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3FC297C-F7A5-464D-A9D4-7211393A79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rvey Form" sheetId="1" r:id="rId1"/>
    <sheet name="Sheet8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3" i="1" l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42" i="1"/>
  <c r="AK4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AM6" i="1"/>
  <c r="R4" i="1"/>
  <c r="L4" i="1"/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AL1057" i="1" l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40" i="1"/>
  <c r="AL1041" i="1"/>
  <c r="AL1042" i="1"/>
  <c r="AL1043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1041" i="1"/>
  <c r="U1042" i="1"/>
  <c r="U1043" i="1"/>
  <c r="U1044" i="1"/>
  <c r="U1045" i="1"/>
  <c r="U1046" i="1"/>
  <c r="U1047" i="1"/>
  <c r="U1048" i="1"/>
  <c r="U1040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1040" i="1"/>
  <c r="BG1041" i="1" l="1"/>
  <c r="AM1041" i="1"/>
  <c r="BG1050" i="1"/>
  <c r="AM1050" i="1"/>
  <c r="BG3034" i="1"/>
  <c r="AM3034" i="1"/>
  <c r="BG3030" i="1"/>
  <c r="AM3030" i="1"/>
  <c r="BG3022" i="1"/>
  <c r="AM3022" i="1"/>
  <c r="BG3014" i="1"/>
  <c r="AM3014" i="1"/>
  <c r="BG3006" i="1"/>
  <c r="AM3006" i="1"/>
  <c r="BG2998" i="1"/>
  <c r="AM2998" i="1"/>
  <c r="BG2990" i="1"/>
  <c r="AM2990" i="1"/>
  <c r="BG2978" i="1"/>
  <c r="AM2978" i="1"/>
  <c r="BG2966" i="1"/>
  <c r="AM2966" i="1"/>
  <c r="BG2950" i="1"/>
  <c r="AM2950" i="1"/>
  <c r="BG2934" i="1"/>
  <c r="AM2934" i="1"/>
  <c r="BG2926" i="1"/>
  <c r="AM2926" i="1"/>
  <c r="BG2914" i="1"/>
  <c r="AM2914" i="1"/>
  <c r="BG2902" i="1"/>
  <c r="AM2902" i="1"/>
  <c r="BG2890" i="1"/>
  <c r="AM2890" i="1"/>
  <c r="BG2878" i="1"/>
  <c r="AM2878" i="1"/>
  <c r="BG2866" i="1"/>
  <c r="AM2866" i="1"/>
  <c r="BG2854" i="1"/>
  <c r="AM2854" i="1"/>
  <c r="BG2842" i="1"/>
  <c r="AM2842" i="1"/>
  <c r="BG2830" i="1"/>
  <c r="AM2830" i="1"/>
  <c r="BG2818" i="1"/>
  <c r="AM2818" i="1"/>
  <c r="BG2810" i="1"/>
  <c r="AM2810" i="1"/>
  <c r="BG2798" i="1"/>
  <c r="AM2798" i="1"/>
  <c r="BG2786" i="1"/>
  <c r="AM2786" i="1"/>
  <c r="BG2774" i="1"/>
  <c r="AM2774" i="1"/>
  <c r="BG2758" i="1"/>
  <c r="AM2758" i="1"/>
  <c r="BG2746" i="1"/>
  <c r="AM2746" i="1"/>
  <c r="BG2734" i="1"/>
  <c r="AM2734" i="1"/>
  <c r="BG2726" i="1"/>
  <c r="AM2726" i="1"/>
  <c r="BG2714" i="1"/>
  <c r="AM2714" i="1"/>
  <c r="BG2702" i="1"/>
  <c r="AM2702" i="1"/>
  <c r="BG2686" i="1"/>
  <c r="AM2686" i="1"/>
  <c r="BG2674" i="1"/>
  <c r="AM2674" i="1"/>
  <c r="BG2662" i="1"/>
  <c r="AM2662" i="1"/>
  <c r="BG2646" i="1"/>
  <c r="AM2646" i="1"/>
  <c r="BG2634" i="1"/>
  <c r="AM2634" i="1"/>
  <c r="BG2622" i="1"/>
  <c r="AM2622" i="1"/>
  <c r="BG2614" i="1"/>
  <c r="AM2614" i="1"/>
  <c r="BG2598" i="1"/>
  <c r="AM2598" i="1"/>
  <c r="BG2586" i="1"/>
  <c r="AM2586" i="1"/>
  <c r="BG2574" i="1"/>
  <c r="AM2574" i="1"/>
  <c r="BG2562" i="1"/>
  <c r="AM2562" i="1"/>
  <c r="BG2550" i="1"/>
  <c r="AM2550" i="1"/>
  <c r="BG2530" i="1"/>
  <c r="AM2530" i="1"/>
  <c r="BG2518" i="1"/>
  <c r="AM2518" i="1"/>
  <c r="BG2510" i="1"/>
  <c r="AM2510" i="1"/>
  <c r="BG2498" i="1"/>
  <c r="AM2498" i="1"/>
  <c r="BG2486" i="1"/>
  <c r="AM2486" i="1"/>
  <c r="BG2478" i="1"/>
  <c r="AM2478" i="1"/>
  <c r="BG2466" i="1"/>
  <c r="AM2466" i="1"/>
  <c r="BG2450" i="1"/>
  <c r="AM2450" i="1"/>
  <c r="BG2438" i="1"/>
  <c r="AM2438" i="1"/>
  <c r="BG2434" i="1"/>
  <c r="AM2434" i="1"/>
  <c r="BG2422" i="1"/>
  <c r="AM2422" i="1"/>
  <c r="BG2406" i="1"/>
  <c r="AM2406" i="1"/>
  <c r="BG2394" i="1"/>
  <c r="AM2394" i="1"/>
  <c r="BG2382" i="1"/>
  <c r="AM2382" i="1"/>
  <c r="BG2370" i="1"/>
  <c r="AM2370" i="1"/>
  <c r="BG2358" i="1"/>
  <c r="AM2358" i="1"/>
  <c r="BG2346" i="1"/>
  <c r="AM2346" i="1"/>
  <c r="BG2338" i="1"/>
  <c r="AM2338" i="1"/>
  <c r="BG2326" i="1"/>
  <c r="AM2326" i="1"/>
  <c r="BG2314" i="1"/>
  <c r="AM2314" i="1"/>
  <c r="BG2302" i="1"/>
  <c r="AM2302" i="1"/>
  <c r="BG2290" i="1"/>
  <c r="AM2290" i="1"/>
  <c r="BG2278" i="1"/>
  <c r="AM2278" i="1"/>
  <c r="BG2094" i="1"/>
  <c r="AM2094" i="1"/>
  <c r="BG1043" i="1"/>
  <c r="AM1043" i="1"/>
  <c r="BG1056" i="1"/>
  <c r="AM1056" i="1"/>
  <c r="BG1052" i="1"/>
  <c r="AM1052" i="1"/>
  <c r="BG1048" i="1"/>
  <c r="AM1048" i="1"/>
  <c r="BG1044" i="1"/>
  <c r="AM1044" i="1"/>
  <c r="BG3036" i="1"/>
  <c r="AM3036" i="1"/>
  <c r="BG3032" i="1"/>
  <c r="AM3032" i="1"/>
  <c r="BG3028" i="1"/>
  <c r="AM3028" i="1"/>
  <c r="BG3024" i="1"/>
  <c r="AM3024" i="1"/>
  <c r="BG3020" i="1"/>
  <c r="AM3020" i="1"/>
  <c r="BG3016" i="1"/>
  <c r="AM3016" i="1"/>
  <c r="BG3012" i="1"/>
  <c r="AM3012" i="1"/>
  <c r="BG3008" i="1"/>
  <c r="AM3008" i="1"/>
  <c r="BG3004" i="1"/>
  <c r="AM3004" i="1"/>
  <c r="BG3000" i="1"/>
  <c r="AM3000" i="1"/>
  <c r="BG2996" i="1"/>
  <c r="AM2996" i="1"/>
  <c r="BG2992" i="1"/>
  <c r="AM2992" i="1"/>
  <c r="BG2988" i="1"/>
  <c r="AM2988" i="1"/>
  <c r="BG2984" i="1"/>
  <c r="AM2984" i="1"/>
  <c r="BG2980" i="1"/>
  <c r="AM2980" i="1"/>
  <c r="BG2976" i="1"/>
  <c r="AM2976" i="1"/>
  <c r="BG2972" i="1"/>
  <c r="AM2972" i="1"/>
  <c r="BG2968" i="1"/>
  <c r="AM2968" i="1"/>
  <c r="BG2964" i="1"/>
  <c r="AM2964" i="1"/>
  <c r="BG2960" i="1"/>
  <c r="AM2960" i="1"/>
  <c r="BG2956" i="1"/>
  <c r="AM2956" i="1"/>
  <c r="BG2952" i="1"/>
  <c r="AM2952" i="1"/>
  <c r="BG2948" i="1"/>
  <c r="AM2948" i="1"/>
  <c r="BG2944" i="1"/>
  <c r="AM2944" i="1"/>
  <c r="BG2940" i="1"/>
  <c r="AM2940" i="1"/>
  <c r="BG2936" i="1"/>
  <c r="AM2936" i="1"/>
  <c r="BG2932" i="1"/>
  <c r="AM2932" i="1"/>
  <c r="BG2928" i="1"/>
  <c r="AM2928" i="1"/>
  <c r="BG2924" i="1"/>
  <c r="AM2924" i="1"/>
  <c r="BG2920" i="1"/>
  <c r="AM2920" i="1"/>
  <c r="BG2916" i="1"/>
  <c r="AM2916" i="1"/>
  <c r="BG2912" i="1"/>
  <c r="AM2912" i="1"/>
  <c r="BG2908" i="1"/>
  <c r="AM2908" i="1"/>
  <c r="BG2904" i="1"/>
  <c r="AM2904" i="1"/>
  <c r="BG2900" i="1"/>
  <c r="AM2900" i="1"/>
  <c r="BG2896" i="1"/>
  <c r="AM2896" i="1"/>
  <c r="BG2892" i="1"/>
  <c r="AM2892" i="1"/>
  <c r="BG2888" i="1"/>
  <c r="AM2888" i="1"/>
  <c r="BG2884" i="1"/>
  <c r="AM2884" i="1"/>
  <c r="BG2880" i="1"/>
  <c r="AM2880" i="1"/>
  <c r="BG2876" i="1"/>
  <c r="AM2876" i="1"/>
  <c r="BG2872" i="1"/>
  <c r="AM2872" i="1"/>
  <c r="BG2868" i="1"/>
  <c r="AM2868" i="1"/>
  <c r="BG2864" i="1"/>
  <c r="AM2864" i="1"/>
  <c r="BG2860" i="1"/>
  <c r="AM2860" i="1"/>
  <c r="BG2856" i="1"/>
  <c r="AM2856" i="1"/>
  <c r="BG2852" i="1"/>
  <c r="AM2852" i="1"/>
  <c r="BG2848" i="1"/>
  <c r="AM2848" i="1"/>
  <c r="BG2844" i="1"/>
  <c r="AM2844" i="1"/>
  <c r="BG2840" i="1"/>
  <c r="AM2840" i="1"/>
  <c r="BG2836" i="1"/>
  <c r="AM2836" i="1"/>
  <c r="BG2832" i="1"/>
  <c r="AM2832" i="1"/>
  <c r="BG2828" i="1"/>
  <c r="AM2828" i="1"/>
  <c r="BG2824" i="1"/>
  <c r="AM2824" i="1"/>
  <c r="BG2820" i="1"/>
  <c r="AM2820" i="1"/>
  <c r="BG2816" i="1"/>
  <c r="AM2816" i="1"/>
  <c r="BG2812" i="1"/>
  <c r="AM2812" i="1"/>
  <c r="BG2808" i="1"/>
  <c r="AM2808" i="1"/>
  <c r="BG2804" i="1"/>
  <c r="AM2804" i="1"/>
  <c r="BG2800" i="1"/>
  <c r="AM2800" i="1"/>
  <c r="BG2796" i="1"/>
  <c r="AM2796" i="1"/>
  <c r="BG2792" i="1"/>
  <c r="AM2792" i="1"/>
  <c r="BG2788" i="1"/>
  <c r="AM2788" i="1"/>
  <c r="BG2784" i="1"/>
  <c r="AM2784" i="1"/>
  <c r="BG2780" i="1"/>
  <c r="AM2780" i="1"/>
  <c r="BG2776" i="1"/>
  <c r="AM2776" i="1"/>
  <c r="BG2772" i="1"/>
  <c r="AM2772" i="1"/>
  <c r="BG2768" i="1"/>
  <c r="AM2768" i="1"/>
  <c r="BG2764" i="1"/>
  <c r="AM2764" i="1"/>
  <c r="BG2760" i="1"/>
  <c r="AM2760" i="1"/>
  <c r="BG2756" i="1"/>
  <c r="AM2756" i="1"/>
  <c r="BG2752" i="1"/>
  <c r="AM2752" i="1"/>
  <c r="BG2748" i="1"/>
  <c r="AM2748" i="1"/>
  <c r="BG2744" i="1"/>
  <c r="AM2744" i="1"/>
  <c r="BG2740" i="1"/>
  <c r="AM2740" i="1"/>
  <c r="BG2736" i="1"/>
  <c r="AM2736" i="1"/>
  <c r="BG2732" i="1"/>
  <c r="AM2732" i="1"/>
  <c r="BG2728" i="1"/>
  <c r="AM2728" i="1"/>
  <c r="BG2724" i="1"/>
  <c r="AM2724" i="1"/>
  <c r="BG2720" i="1"/>
  <c r="AM2720" i="1"/>
  <c r="BG2716" i="1"/>
  <c r="AM2716" i="1"/>
  <c r="BG2712" i="1"/>
  <c r="AM2712" i="1"/>
  <c r="BG2708" i="1"/>
  <c r="AM2708" i="1"/>
  <c r="BG2704" i="1"/>
  <c r="AM2704" i="1"/>
  <c r="BG2700" i="1"/>
  <c r="AM2700" i="1"/>
  <c r="BG2696" i="1"/>
  <c r="AM2696" i="1"/>
  <c r="BG2692" i="1"/>
  <c r="AM2692" i="1"/>
  <c r="BG2688" i="1"/>
  <c r="AM2688" i="1"/>
  <c r="BG2684" i="1"/>
  <c r="AM2684" i="1"/>
  <c r="BG2680" i="1"/>
  <c r="AM2680" i="1"/>
  <c r="BG2676" i="1"/>
  <c r="AM2676" i="1"/>
  <c r="BG2672" i="1"/>
  <c r="AM2672" i="1"/>
  <c r="BG2668" i="1"/>
  <c r="AM2668" i="1"/>
  <c r="BG2664" i="1"/>
  <c r="AM2664" i="1"/>
  <c r="BG2660" i="1"/>
  <c r="AM2660" i="1"/>
  <c r="BG2656" i="1"/>
  <c r="AM2656" i="1"/>
  <c r="BG2652" i="1"/>
  <c r="AM2652" i="1"/>
  <c r="BG2648" i="1"/>
  <c r="AM2648" i="1"/>
  <c r="BG2644" i="1"/>
  <c r="AM2644" i="1"/>
  <c r="BG2640" i="1"/>
  <c r="AM2640" i="1"/>
  <c r="BG2636" i="1"/>
  <c r="AM2636" i="1"/>
  <c r="BG2632" i="1"/>
  <c r="AM2632" i="1"/>
  <c r="BG2628" i="1"/>
  <c r="AM2628" i="1"/>
  <c r="BG2624" i="1"/>
  <c r="AM2624" i="1"/>
  <c r="BG2620" i="1"/>
  <c r="AM2620" i="1"/>
  <c r="BG2616" i="1"/>
  <c r="AM2616" i="1"/>
  <c r="BG2612" i="1"/>
  <c r="AM2612" i="1"/>
  <c r="BG2608" i="1"/>
  <c r="AM2608" i="1"/>
  <c r="BG2604" i="1"/>
  <c r="AM2604" i="1"/>
  <c r="BG2600" i="1"/>
  <c r="AM2600" i="1"/>
  <c r="BG2596" i="1"/>
  <c r="AM2596" i="1"/>
  <c r="BG2592" i="1"/>
  <c r="AM2592" i="1"/>
  <c r="BG2588" i="1"/>
  <c r="AM2588" i="1"/>
  <c r="BG2584" i="1"/>
  <c r="AM2584" i="1"/>
  <c r="BG2580" i="1"/>
  <c r="AM2580" i="1"/>
  <c r="BG2576" i="1"/>
  <c r="AM2576" i="1"/>
  <c r="BG2572" i="1"/>
  <c r="AM2572" i="1"/>
  <c r="BG2568" i="1"/>
  <c r="AM2568" i="1"/>
  <c r="BG2564" i="1"/>
  <c r="AM2564" i="1"/>
  <c r="BG2560" i="1"/>
  <c r="AM2560" i="1"/>
  <c r="BG2556" i="1"/>
  <c r="AM2556" i="1"/>
  <c r="BG2552" i="1"/>
  <c r="AM2552" i="1"/>
  <c r="BG2548" i="1"/>
  <c r="AM2548" i="1"/>
  <c r="BG2544" i="1"/>
  <c r="AM2544" i="1"/>
  <c r="BG2540" i="1"/>
  <c r="AM2540" i="1"/>
  <c r="BG2536" i="1"/>
  <c r="AM2536" i="1"/>
  <c r="BG2532" i="1"/>
  <c r="AM2532" i="1"/>
  <c r="BG2528" i="1"/>
  <c r="AM2528" i="1"/>
  <c r="BG2524" i="1"/>
  <c r="AM2524" i="1"/>
  <c r="BG2520" i="1"/>
  <c r="AM2520" i="1"/>
  <c r="BG2516" i="1"/>
  <c r="AM2516" i="1"/>
  <c r="BG2512" i="1"/>
  <c r="AM2512" i="1"/>
  <c r="BG2508" i="1"/>
  <c r="AM2508" i="1"/>
  <c r="BG2504" i="1"/>
  <c r="AM2504" i="1"/>
  <c r="BG2500" i="1"/>
  <c r="AM2500" i="1"/>
  <c r="BG2496" i="1"/>
  <c r="AM2496" i="1"/>
  <c r="BG2492" i="1"/>
  <c r="AM2492" i="1"/>
  <c r="BG2488" i="1"/>
  <c r="AM2488" i="1"/>
  <c r="BG2484" i="1"/>
  <c r="AM2484" i="1"/>
  <c r="BG2480" i="1"/>
  <c r="AM2480" i="1"/>
  <c r="BG2476" i="1"/>
  <c r="AM2476" i="1"/>
  <c r="BG2472" i="1"/>
  <c r="AM2472" i="1"/>
  <c r="BG2468" i="1"/>
  <c r="AM2468" i="1"/>
  <c r="BG2464" i="1"/>
  <c r="AM2464" i="1"/>
  <c r="BG2460" i="1"/>
  <c r="AM2460" i="1"/>
  <c r="BG2456" i="1"/>
  <c r="AM2456" i="1"/>
  <c r="BG2452" i="1"/>
  <c r="AM2452" i="1"/>
  <c r="BG2448" i="1"/>
  <c r="AM2448" i="1"/>
  <c r="BG2444" i="1"/>
  <c r="AM2444" i="1"/>
  <c r="BG2440" i="1"/>
  <c r="AM2440" i="1"/>
  <c r="BG2436" i="1"/>
  <c r="AM2436" i="1"/>
  <c r="BG2432" i="1"/>
  <c r="AM2432" i="1"/>
  <c r="BG2428" i="1"/>
  <c r="AM2428" i="1"/>
  <c r="BG2424" i="1"/>
  <c r="AM2424" i="1"/>
  <c r="BG2420" i="1"/>
  <c r="AM2420" i="1"/>
  <c r="BG2416" i="1"/>
  <c r="AM2416" i="1"/>
  <c r="BG2412" i="1"/>
  <c r="AM2412" i="1"/>
  <c r="BG2408" i="1"/>
  <c r="AM2408" i="1"/>
  <c r="BG2404" i="1"/>
  <c r="AM2404" i="1"/>
  <c r="BG2400" i="1"/>
  <c r="AM2400" i="1"/>
  <c r="BG2396" i="1"/>
  <c r="AM2396" i="1"/>
  <c r="BG2392" i="1"/>
  <c r="AM2392" i="1"/>
  <c r="BG2388" i="1"/>
  <c r="AM2388" i="1"/>
  <c r="BG2384" i="1"/>
  <c r="AM2384" i="1"/>
  <c r="BG2380" i="1"/>
  <c r="AM2380" i="1"/>
  <c r="BG2376" i="1"/>
  <c r="AM2376" i="1"/>
  <c r="BG2372" i="1"/>
  <c r="AM2372" i="1"/>
  <c r="BG2368" i="1"/>
  <c r="AM2368" i="1"/>
  <c r="BG2364" i="1"/>
  <c r="AM2364" i="1"/>
  <c r="BG2360" i="1"/>
  <c r="AM2360" i="1"/>
  <c r="BG2356" i="1"/>
  <c r="AM2356" i="1"/>
  <c r="BG2352" i="1"/>
  <c r="AM2352" i="1"/>
  <c r="BG2348" i="1"/>
  <c r="AM2348" i="1"/>
  <c r="BG2344" i="1"/>
  <c r="AM2344" i="1"/>
  <c r="BG2340" i="1"/>
  <c r="AM2340" i="1"/>
  <c r="BG2336" i="1"/>
  <c r="AM2336" i="1"/>
  <c r="BG2332" i="1"/>
  <c r="AM2332" i="1"/>
  <c r="BG2328" i="1"/>
  <c r="AM2328" i="1"/>
  <c r="BG2324" i="1"/>
  <c r="AM2324" i="1"/>
  <c r="BG2320" i="1"/>
  <c r="AM2320" i="1"/>
  <c r="BG2316" i="1"/>
  <c r="AM2316" i="1"/>
  <c r="BG2312" i="1"/>
  <c r="AM2312" i="1"/>
  <c r="BG2308" i="1"/>
  <c r="AM2308" i="1"/>
  <c r="BG2304" i="1"/>
  <c r="AM2304" i="1"/>
  <c r="BG2300" i="1"/>
  <c r="AM2300" i="1"/>
  <c r="BG2296" i="1"/>
  <c r="AM2296" i="1"/>
  <c r="BG2292" i="1"/>
  <c r="AM2292" i="1"/>
  <c r="BG2288" i="1"/>
  <c r="AM2288" i="1"/>
  <c r="BG2284" i="1"/>
  <c r="AM2284" i="1"/>
  <c r="BG2280" i="1"/>
  <c r="AM2280" i="1"/>
  <c r="BG2276" i="1"/>
  <c r="AM2276" i="1"/>
  <c r="BG2272" i="1"/>
  <c r="AM2272" i="1"/>
  <c r="BG2268" i="1"/>
  <c r="AM2268" i="1"/>
  <c r="BG2264" i="1"/>
  <c r="AM2264" i="1"/>
  <c r="BG2260" i="1"/>
  <c r="AM2260" i="1"/>
  <c r="BG2256" i="1"/>
  <c r="AM2256" i="1"/>
  <c r="BG2252" i="1"/>
  <c r="AM2252" i="1"/>
  <c r="BG2248" i="1"/>
  <c r="AM2248" i="1"/>
  <c r="BG2244" i="1"/>
  <c r="AM2244" i="1"/>
  <c r="BG2240" i="1"/>
  <c r="AM2240" i="1"/>
  <c r="BG2236" i="1"/>
  <c r="AM2236" i="1"/>
  <c r="BG2232" i="1"/>
  <c r="AM2232" i="1"/>
  <c r="BG2228" i="1"/>
  <c r="AM2228" i="1"/>
  <c r="BG2224" i="1"/>
  <c r="AM2224" i="1"/>
  <c r="BG2220" i="1"/>
  <c r="AM2220" i="1"/>
  <c r="BG2216" i="1"/>
  <c r="AM2216" i="1"/>
  <c r="BG2212" i="1"/>
  <c r="AM2212" i="1"/>
  <c r="BG2208" i="1"/>
  <c r="AM2208" i="1"/>
  <c r="BG2204" i="1"/>
  <c r="AM2204" i="1"/>
  <c r="BG2200" i="1"/>
  <c r="AM2200" i="1"/>
  <c r="BG2196" i="1"/>
  <c r="AM2196" i="1"/>
  <c r="BG2192" i="1"/>
  <c r="AM2192" i="1"/>
  <c r="BG2188" i="1"/>
  <c r="AM2188" i="1"/>
  <c r="BG2184" i="1"/>
  <c r="AM2184" i="1"/>
  <c r="BG2180" i="1"/>
  <c r="AM2180" i="1"/>
  <c r="BG2176" i="1"/>
  <c r="AM2176" i="1"/>
  <c r="BG2172" i="1"/>
  <c r="AM2172" i="1"/>
  <c r="BG2168" i="1"/>
  <c r="AM2168" i="1"/>
  <c r="BG2164" i="1"/>
  <c r="AM2164" i="1"/>
  <c r="BG2160" i="1"/>
  <c r="AM2160" i="1"/>
  <c r="BG2156" i="1"/>
  <c r="AM2156" i="1"/>
  <c r="BG2152" i="1"/>
  <c r="AM2152" i="1"/>
  <c r="BG2148" i="1"/>
  <c r="AM2148" i="1"/>
  <c r="BG2144" i="1"/>
  <c r="AM2144" i="1"/>
  <c r="BG2140" i="1"/>
  <c r="AM2140" i="1"/>
  <c r="BG2136" i="1"/>
  <c r="AM2136" i="1"/>
  <c r="BG2132" i="1"/>
  <c r="AM2132" i="1"/>
  <c r="BG2128" i="1"/>
  <c r="AM2128" i="1"/>
  <c r="BG2124" i="1"/>
  <c r="AM2124" i="1"/>
  <c r="BG2120" i="1"/>
  <c r="AM2120" i="1"/>
  <c r="BG2116" i="1"/>
  <c r="AM2116" i="1"/>
  <c r="BG2112" i="1"/>
  <c r="AM2112" i="1"/>
  <c r="BG2108" i="1"/>
  <c r="AM2108" i="1"/>
  <c r="BG2104" i="1"/>
  <c r="AM2104" i="1"/>
  <c r="BG2100" i="1"/>
  <c r="AM2100" i="1"/>
  <c r="BG2096" i="1"/>
  <c r="AM2096" i="1"/>
  <c r="BG2092" i="1"/>
  <c r="AM2092" i="1"/>
  <c r="BG2088" i="1"/>
  <c r="AM2088" i="1"/>
  <c r="BG2084" i="1"/>
  <c r="AM2084" i="1"/>
  <c r="BG2080" i="1"/>
  <c r="AM2080" i="1"/>
  <c r="BG2076" i="1"/>
  <c r="AM2076" i="1"/>
  <c r="BG2072" i="1"/>
  <c r="AM2072" i="1"/>
  <c r="BG2068" i="1"/>
  <c r="AM2068" i="1"/>
  <c r="BG2064" i="1"/>
  <c r="AM2064" i="1"/>
  <c r="BG2060" i="1"/>
  <c r="AM2060" i="1"/>
  <c r="BG2056" i="1"/>
  <c r="AM2056" i="1"/>
  <c r="BG2052" i="1"/>
  <c r="AM2052" i="1"/>
  <c r="BG2048" i="1"/>
  <c r="AM2048" i="1"/>
  <c r="BG2044" i="1"/>
  <c r="AM2044" i="1"/>
  <c r="BG2040" i="1"/>
  <c r="AM2040" i="1"/>
  <c r="BG2036" i="1"/>
  <c r="AM2036" i="1"/>
  <c r="BG2032" i="1"/>
  <c r="AM2032" i="1"/>
  <c r="BG2028" i="1"/>
  <c r="AM2028" i="1"/>
  <c r="BG2024" i="1"/>
  <c r="AM2024" i="1"/>
  <c r="BG2020" i="1"/>
  <c r="AM2020" i="1"/>
  <c r="BG2016" i="1"/>
  <c r="AM2016" i="1"/>
  <c r="BG2012" i="1"/>
  <c r="AM2012" i="1"/>
  <c r="BG2008" i="1"/>
  <c r="AM2008" i="1"/>
  <c r="BG2004" i="1"/>
  <c r="AM2004" i="1"/>
  <c r="BG2000" i="1"/>
  <c r="AM2000" i="1"/>
  <c r="BG1996" i="1"/>
  <c r="AM1996" i="1"/>
  <c r="BG1992" i="1"/>
  <c r="AM1992" i="1"/>
  <c r="BG1988" i="1"/>
  <c r="AM1988" i="1"/>
  <c r="BG1984" i="1"/>
  <c r="AM1984" i="1"/>
  <c r="BG1980" i="1"/>
  <c r="AM1980" i="1"/>
  <c r="BG1976" i="1"/>
  <c r="AM1976" i="1"/>
  <c r="BG1972" i="1"/>
  <c r="AM1972" i="1"/>
  <c r="BG1968" i="1"/>
  <c r="AM1968" i="1"/>
  <c r="BG1964" i="1"/>
  <c r="AM1964" i="1"/>
  <c r="BG1960" i="1"/>
  <c r="AM1960" i="1"/>
  <c r="BG1956" i="1"/>
  <c r="AM1956" i="1"/>
  <c r="BG1952" i="1"/>
  <c r="AM1952" i="1"/>
  <c r="BG1948" i="1"/>
  <c r="AM1948" i="1"/>
  <c r="BG1944" i="1"/>
  <c r="AM1944" i="1"/>
  <c r="BG1940" i="1"/>
  <c r="AM1940" i="1"/>
  <c r="BG1936" i="1"/>
  <c r="AM1936" i="1"/>
  <c r="BG1932" i="1"/>
  <c r="AM1932" i="1"/>
  <c r="BG1928" i="1"/>
  <c r="AM1928" i="1"/>
  <c r="BG1924" i="1"/>
  <c r="AM1924" i="1"/>
  <c r="BG1920" i="1"/>
  <c r="AM1920" i="1"/>
  <c r="BG1916" i="1"/>
  <c r="AM1916" i="1"/>
  <c r="BG1912" i="1"/>
  <c r="AM1912" i="1"/>
  <c r="BG1908" i="1"/>
  <c r="AM1908" i="1"/>
  <c r="BG1904" i="1"/>
  <c r="AM1904" i="1"/>
  <c r="BG1900" i="1"/>
  <c r="AM1900" i="1"/>
  <c r="BG1896" i="1"/>
  <c r="AM1896" i="1"/>
  <c r="BG1892" i="1"/>
  <c r="AM1892" i="1"/>
  <c r="BG1888" i="1"/>
  <c r="AM1888" i="1"/>
  <c r="BG1884" i="1"/>
  <c r="AM1884" i="1"/>
  <c r="BG1880" i="1"/>
  <c r="AM1880" i="1"/>
  <c r="BG1876" i="1"/>
  <c r="AM1876" i="1"/>
  <c r="BG1872" i="1"/>
  <c r="AM1872" i="1"/>
  <c r="BG1868" i="1"/>
  <c r="AM1868" i="1"/>
  <c r="BG1864" i="1"/>
  <c r="AM1864" i="1"/>
  <c r="BG1860" i="1"/>
  <c r="AM1860" i="1"/>
  <c r="BG1856" i="1"/>
  <c r="AM1856" i="1"/>
  <c r="BG1852" i="1"/>
  <c r="AM1852" i="1"/>
  <c r="BG1848" i="1"/>
  <c r="AM1848" i="1"/>
  <c r="BG1844" i="1"/>
  <c r="AM1844" i="1"/>
  <c r="BG1840" i="1"/>
  <c r="AM1840" i="1"/>
  <c r="BG1836" i="1"/>
  <c r="AM1836" i="1"/>
  <c r="BG1832" i="1"/>
  <c r="AM1832" i="1"/>
  <c r="BG1828" i="1"/>
  <c r="AM1828" i="1"/>
  <c r="BG1824" i="1"/>
  <c r="AM1824" i="1"/>
  <c r="BG1820" i="1"/>
  <c r="AM1820" i="1"/>
  <c r="BG1816" i="1"/>
  <c r="AM1816" i="1"/>
  <c r="BG1812" i="1"/>
  <c r="AM1812" i="1"/>
  <c r="BG1808" i="1"/>
  <c r="AM1808" i="1"/>
  <c r="BG1804" i="1"/>
  <c r="AM1804" i="1"/>
  <c r="BG1800" i="1"/>
  <c r="AM1800" i="1"/>
  <c r="BG1796" i="1"/>
  <c r="AM1796" i="1"/>
  <c r="BG1792" i="1"/>
  <c r="AM1792" i="1"/>
  <c r="BG1788" i="1"/>
  <c r="AM1788" i="1"/>
  <c r="BG1784" i="1"/>
  <c r="AM1784" i="1"/>
  <c r="BG1780" i="1"/>
  <c r="AM1780" i="1"/>
  <c r="BG1776" i="1"/>
  <c r="AM1776" i="1"/>
  <c r="BG1772" i="1"/>
  <c r="AM1772" i="1"/>
  <c r="BG1768" i="1"/>
  <c r="AM1768" i="1"/>
  <c r="BG1764" i="1"/>
  <c r="AM1764" i="1"/>
  <c r="BG1760" i="1"/>
  <c r="AM1760" i="1"/>
  <c r="BG1756" i="1"/>
  <c r="AM1756" i="1"/>
  <c r="BG1752" i="1"/>
  <c r="AM1752" i="1"/>
  <c r="BG1748" i="1"/>
  <c r="AM1748" i="1"/>
  <c r="BG1744" i="1"/>
  <c r="AM1744" i="1"/>
  <c r="BG1740" i="1"/>
  <c r="AM1740" i="1"/>
  <c r="BG1736" i="1"/>
  <c r="AM1736" i="1"/>
  <c r="BG1732" i="1"/>
  <c r="AM1732" i="1"/>
  <c r="BG1728" i="1"/>
  <c r="AM1728" i="1"/>
  <c r="BG1724" i="1"/>
  <c r="AM1724" i="1"/>
  <c r="BG1720" i="1"/>
  <c r="AM1720" i="1"/>
  <c r="BG1716" i="1"/>
  <c r="AM1716" i="1"/>
  <c r="BG1712" i="1"/>
  <c r="AM1712" i="1"/>
  <c r="BG1708" i="1"/>
  <c r="AM1708" i="1"/>
  <c r="BG1704" i="1"/>
  <c r="AM1704" i="1"/>
  <c r="BG1700" i="1"/>
  <c r="AM1700" i="1"/>
  <c r="BG1696" i="1"/>
  <c r="AM1696" i="1"/>
  <c r="BG1692" i="1"/>
  <c r="AM1692" i="1"/>
  <c r="BG1688" i="1"/>
  <c r="AM1688" i="1"/>
  <c r="BG1684" i="1"/>
  <c r="AM1684" i="1"/>
  <c r="BG1680" i="1"/>
  <c r="AM1680" i="1"/>
  <c r="BG1676" i="1"/>
  <c r="AM1676" i="1"/>
  <c r="BG1672" i="1"/>
  <c r="AM1672" i="1"/>
  <c r="BG1668" i="1"/>
  <c r="AM1668" i="1"/>
  <c r="BG1664" i="1"/>
  <c r="AM1664" i="1"/>
  <c r="BG1660" i="1"/>
  <c r="AM1660" i="1"/>
  <c r="BG1656" i="1"/>
  <c r="AM1656" i="1"/>
  <c r="BG1652" i="1"/>
  <c r="AM1652" i="1"/>
  <c r="BG1648" i="1"/>
  <c r="AM1648" i="1"/>
  <c r="BG1644" i="1"/>
  <c r="AM1644" i="1"/>
  <c r="BG1640" i="1"/>
  <c r="AM1640" i="1"/>
  <c r="BG1636" i="1"/>
  <c r="AM1636" i="1"/>
  <c r="BG1632" i="1"/>
  <c r="AM1632" i="1"/>
  <c r="BG1628" i="1"/>
  <c r="AM1628" i="1"/>
  <c r="BG1624" i="1"/>
  <c r="AM1624" i="1"/>
  <c r="BG1620" i="1"/>
  <c r="AM1620" i="1"/>
  <c r="BG1616" i="1"/>
  <c r="AM1616" i="1"/>
  <c r="BG1612" i="1"/>
  <c r="AM1612" i="1"/>
  <c r="BG1608" i="1"/>
  <c r="AM1608" i="1"/>
  <c r="BG1604" i="1"/>
  <c r="AM1604" i="1"/>
  <c r="BG1600" i="1"/>
  <c r="AM1600" i="1"/>
  <c r="BG1596" i="1"/>
  <c r="AM1596" i="1"/>
  <c r="BG1592" i="1"/>
  <c r="AM1592" i="1"/>
  <c r="BG1588" i="1"/>
  <c r="AM1588" i="1"/>
  <c r="BG1584" i="1"/>
  <c r="AM1584" i="1"/>
  <c r="BG1580" i="1"/>
  <c r="AM1580" i="1"/>
  <c r="BG1576" i="1"/>
  <c r="AM1576" i="1"/>
  <c r="BG1572" i="1"/>
  <c r="AM1572" i="1"/>
  <c r="BG1568" i="1"/>
  <c r="AM1568" i="1"/>
  <c r="BG1564" i="1"/>
  <c r="AM1564" i="1"/>
  <c r="BG1560" i="1"/>
  <c r="AM1560" i="1"/>
  <c r="BG1556" i="1"/>
  <c r="AM1556" i="1"/>
  <c r="BG1552" i="1"/>
  <c r="AM1552" i="1"/>
  <c r="BG1548" i="1"/>
  <c r="AM1548" i="1"/>
  <c r="BG1544" i="1"/>
  <c r="AM1544" i="1"/>
  <c r="BG1540" i="1"/>
  <c r="AM1540" i="1"/>
  <c r="BG1536" i="1"/>
  <c r="AM1536" i="1"/>
  <c r="BG1532" i="1"/>
  <c r="AM1532" i="1"/>
  <c r="BG1528" i="1"/>
  <c r="AM1528" i="1"/>
  <c r="BG1524" i="1"/>
  <c r="AM1524" i="1"/>
  <c r="BG1520" i="1"/>
  <c r="AM1520" i="1"/>
  <c r="BG1516" i="1"/>
  <c r="AM1516" i="1"/>
  <c r="BG1512" i="1"/>
  <c r="AM1512" i="1"/>
  <c r="BG1508" i="1"/>
  <c r="AM1508" i="1"/>
  <c r="BG1504" i="1"/>
  <c r="AM1504" i="1"/>
  <c r="BG1500" i="1"/>
  <c r="AM1500" i="1"/>
  <c r="BG1496" i="1"/>
  <c r="AM1496" i="1"/>
  <c r="BG1492" i="1"/>
  <c r="AM1492" i="1"/>
  <c r="BG1488" i="1"/>
  <c r="AM1488" i="1"/>
  <c r="BG1484" i="1"/>
  <c r="AM1484" i="1"/>
  <c r="BG1480" i="1"/>
  <c r="AM1480" i="1"/>
  <c r="BG1476" i="1"/>
  <c r="AM1476" i="1"/>
  <c r="BG1472" i="1"/>
  <c r="AM1472" i="1"/>
  <c r="BG1468" i="1"/>
  <c r="AM1468" i="1"/>
  <c r="BG1464" i="1"/>
  <c r="AM1464" i="1"/>
  <c r="BG1460" i="1"/>
  <c r="AM1460" i="1"/>
  <c r="BG1456" i="1"/>
  <c r="AM1456" i="1"/>
  <c r="BG1452" i="1"/>
  <c r="AM1452" i="1"/>
  <c r="BG1448" i="1"/>
  <c r="AM1448" i="1"/>
  <c r="BG1444" i="1"/>
  <c r="AM1444" i="1"/>
  <c r="BG1440" i="1"/>
  <c r="AM1440" i="1"/>
  <c r="BG1436" i="1"/>
  <c r="AM1436" i="1"/>
  <c r="BG1432" i="1"/>
  <c r="AM1432" i="1"/>
  <c r="BG1428" i="1"/>
  <c r="AM1428" i="1"/>
  <c r="BG1424" i="1"/>
  <c r="AM1424" i="1"/>
  <c r="BG1420" i="1"/>
  <c r="AM1420" i="1"/>
  <c r="BG1416" i="1"/>
  <c r="AM1416" i="1"/>
  <c r="BG1412" i="1"/>
  <c r="AM1412" i="1"/>
  <c r="BG1408" i="1"/>
  <c r="AM1408" i="1"/>
  <c r="BG1404" i="1"/>
  <c r="AM1404" i="1"/>
  <c r="BG1400" i="1"/>
  <c r="AM1400" i="1"/>
  <c r="BG1396" i="1"/>
  <c r="AM1396" i="1"/>
  <c r="BG1392" i="1"/>
  <c r="AM1392" i="1"/>
  <c r="BG1388" i="1"/>
  <c r="AM1388" i="1"/>
  <c r="BG1384" i="1"/>
  <c r="AM1384" i="1"/>
  <c r="BG1380" i="1"/>
  <c r="AM1380" i="1"/>
  <c r="BG1376" i="1"/>
  <c r="AM1376" i="1"/>
  <c r="BG1372" i="1"/>
  <c r="AM1372" i="1"/>
  <c r="BG1368" i="1"/>
  <c r="AM1368" i="1"/>
  <c r="BG1364" i="1"/>
  <c r="AM1364" i="1"/>
  <c r="BG1360" i="1"/>
  <c r="AM1360" i="1"/>
  <c r="BG1356" i="1"/>
  <c r="AM1356" i="1"/>
  <c r="BG1352" i="1"/>
  <c r="AM1352" i="1"/>
  <c r="BG1348" i="1"/>
  <c r="AM1348" i="1"/>
  <c r="BG1344" i="1"/>
  <c r="AM1344" i="1"/>
  <c r="BG1340" i="1"/>
  <c r="AM1340" i="1"/>
  <c r="BG1336" i="1"/>
  <c r="AM1336" i="1"/>
  <c r="BG1332" i="1"/>
  <c r="AM1332" i="1"/>
  <c r="BG1328" i="1"/>
  <c r="AM1328" i="1"/>
  <c r="BG1324" i="1"/>
  <c r="AM1324" i="1"/>
  <c r="BG1320" i="1"/>
  <c r="AM1320" i="1"/>
  <c r="BG1316" i="1"/>
  <c r="AM1316" i="1"/>
  <c r="BG1312" i="1"/>
  <c r="AM1312" i="1"/>
  <c r="BG1308" i="1"/>
  <c r="AM1308" i="1"/>
  <c r="BG1304" i="1"/>
  <c r="AM1304" i="1"/>
  <c r="BG1300" i="1"/>
  <c r="AM1300" i="1"/>
  <c r="BG1296" i="1"/>
  <c r="AM1296" i="1"/>
  <c r="BG1292" i="1"/>
  <c r="AM1292" i="1"/>
  <c r="BG1288" i="1"/>
  <c r="AM1288" i="1"/>
  <c r="BG1284" i="1"/>
  <c r="AM1284" i="1"/>
  <c r="BG1280" i="1"/>
  <c r="AM1280" i="1"/>
  <c r="BG1276" i="1"/>
  <c r="AM1276" i="1"/>
  <c r="BG1272" i="1"/>
  <c r="AM1272" i="1"/>
  <c r="BG1268" i="1"/>
  <c r="AM1268" i="1"/>
  <c r="BG1264" i="1"/>
  <c r="AM1264" i="1"/>
  <c r="BG1260" i="1"/>
  <c r="AM1260" i="1"/>
  <c r="BG1256" i="1"/>
  <c r="AM1256" i="1"/>
  <c r="BG1252" i="1"/>
  <c r="AM1252" i="1"/>
  <c r="BG1248" i="1"/>
  <c r="AM1248" i="1"/>
  <c r="BG1244" i="1"/>
  <c r="AM1244" i="1"/>
  <c r="BG1240" i="1"/>
  <c r="AM1240" i="1"/>
  <c r="BG1236" i="1"/>
  <c r="AM1236" i="1"/>
  <c r="BG1232" i="1"/>
  <c r="AM1232" i="1"/>
  <c r="BG1228" i="1"/>
  <c r="AM1228" i="1"/>
  <c r="BG1224" i="1"/>
  <c r="AM1224" i="1"/>
  <c r="BG1220" i="1"/>
  <c r="AM1220" i="1"/>
  <c r="BG1216" i="1"/>
  <c r="AM1216" i="1"/>
  <c r="BG1212" i="1"/>
  <c r="AM1212" i="1"/>
  <c r="BG1208" i="1"/>
  <c r="AM1208" i="1"/>
  <c r="BG1204" i="1"/>
  <c r="AM1204" i="1"/>
  <c r="BG1200" i="1"/>
  <c r="AM1200" i="1"/>
  <c r="BG1196" i="1"/>
  <c r="AM1196" i="1"/>
  <c r="BG1192" i="1"/>
  <c r="AM1192" i="1"/>
  <c r="BG1188" i="1"/>
  <c r="AM1188" i="1"/>
  <c r="BG1042" i="1"/>
  <c r="AM1042" i="1"/>
  <c r="BG1055" i="1"/>
  <c r="AM1055" i="1"/>
  <c r="BG1051" i="1"/>
  <c r="AM1051" i="1"/>
  <c r="BG1047" i="1"/>
  <c r="AM1047" i="1"/>
  <c r="BG3039" i="1"/>
  <c r="AM3039" i="1"/>
  <c r="BG3035" i="1"/>
  <c r="AM3035" i="1"/>
  <c r="BG3031" i="1"/>
  <c r="AM3031" i="1"/>
  <c r="BG3027" i="1"/>
  <c r="AM3027" i="1"/>
  <c r="BG3023" i="1"/>
  <c r="AM3023" i="1"/>
  <c r="BG3019" i="1"/>
  <c r="AM3019" i="1"/>
  <c r="BG3015" i="1"/>
  <c r="AM3015" i="1"/>
  <c r="BG3011" i="1"/>
  <c r="AM3011" i="1"/>
  <c r="BG3007" i="1"/>
  <c r="AM3007" i="1"/>
  <c r="BG3003" i="1"/>
  <c r="AM3003" i="1"/>
  <c r="BG2999" i="1"/>
  <c r="AM2999" i="1"/>
  <c r="BG2995" i="1"/>
  <c r="AM2995" i="1"/>
  <c r="BG2991" i="1"/>
  <c r="AM2991" i="1"/>
  <c r="BG2987" i="1"/>
  <c r="AM2987" i="1"/>
  <c r="BG2983" i="1"/>
  <c r="AM2983" i="1"/>
  <c r="BG2979" i="1"/>
  <c r="AM2979" i="1"/>
  <c r="BG2975" i="1"/>
  <c r="AM2975" i="1"/>
  <c r="BG2971" i="1"/>
  <c r="AM2971" i="1"/>
  <c r="BG2967" i="1"/>
  <c r="AM2967" i="1"/>
  <c r="BG2963" i="1"/>
  <c r="AM2963" i="1"/>
  <c r="BG2959" i="1"/>
  <c r="AM2959" i="1"/>
  <c r="BG2955" i="1"/>
  <c r="AM2955" i="1"/>
  <c r="BG2951" i="1"/>
  <c r="AM2951" i="1"/>
  <c r="BG2947" i="1"/>
  <c r="AM2947" i="1"/>
  <c r="BG2943" i="1"/>
  <c r="AM2943" i="1"/>
  <c r="BG2939" i="1"/>
  <c r="AM2939" i="1"/>
  <c r="BG2935" i="1"/>
  <c r="AM2935" i="1"/>
  <c r="BG2931" i="1"/>
  <c r="AM2931" i="1"/>
  <c r="BG2927" i="1"/>
  <c r="AM2927" i="1"/>
  <c r="BG2923" i="1"/>
  <c r="AM2923" i="1"/>
  <c r="BG2919" i="1"/>
  <c r="AM2919" i="1"/>
  <c r="BG2915" i="1"/>
  <c r="AM2915" i="1"/>
  <c r="BG2911" i="1"/>
  <c r="AM2911" i="1"/>
  <c r="BG2907" i="1"/>
  <c r="AM2907" i="1"/>
  <c r="BG2903" i="1"/>
  <c r="AM2903" i="1"/>
  <c r="BG2899" i="1"/>
  <c r="AM2899" i="1"/>
  <c r="BG2895" i="1"/>
  <c r="AM2895" i="1"/>
  <c r="BG2891" i="1"/>
  <c r="AM2891" i="1"/>
  <c r="BG2887" i="1"/>
  <c r="AM2887" i="1"/>
  <c r="BG2883" i="1"/>
  <c r="AM2883" i="1"/>
  <c r="BG2879" i="1"/>
  <c r="AM2879" i="1"/>
  <c r="BG2875" i="1"/>
  <c r="AM2875" i="1"/>
  <c r="BG2871" i="1"/>
  <c r="AM2871" i="1"/>
  <c r="BG2867" i="1"/>
  <c r="AM2867" i="1"/>
  <c r="BG2863" i="1"/>
  <c r="AM2863" i="1"/>
  <c r="BG2859" i="1"/>
  <c r="AM2859" i="1"/>
  <c r="BG2855" i="1"/>
  <c r="AM2855" i="1"/>
  <c r="BG2851" i="1"/>
  <c r="AM2851" i="1"/>
  <c r="BG2847" i="1"/>
  <c r="AM2847" i="1"/>
  <c r="BG2843" i="1"/>
  <c r="AM2843" i="1"/>
  <c r="BG2839" i="1"/>
  <c r="AM2839" i="1"/>
  <c r="BG2835" i="1"/>
  <c r="AM2835" i="1"/>
  <c r="BG2831" i="1"/>
  <c r="AM2831" i="1"/>
  <c r="BG2827" i="1"/>
  <c r="AM2827" i="1"/>
  <c r="BG2823" i="1"/>
  <c r="AM2823" i="1"/>
  <c r="BG2819" i="1"/>
  <c r="AM2819" i="1"/>
  <c r="BG2815" i="1"/>
  <c r="AM2815" i="1"/>
  <c r="BG2811" i="1"/>
  <c r="AM2811" i="1"/>
  <c r="BG2807" i="1"/>
  <c r="AM2807" i="1"/>
  <c r="BG2803" i="1"/>
  <c r="AM2803" i="1"/>
  <c r="BG2799" i="1"/>
  <c r="AM2799" i="1"/>
  <c r="BG2795" i="1"/>
  <c r="AM2795" i="1"/>
  <c r="BG2791" i="1"/>
  <c r="AM2791" i="1"/>
  <c r="BG2787" i="1"/>
  <c r="AM2787" i="1"/>
  <c r="BG2783" i="1"/>
  <c r="AM2783" i="1"/>
  <c r="BG2779" i="1"/>
  <c r="AM2779" i="1"/>
  <c r="BG2775" i="1"/>
  <c r="AM2775" i="1"/>
  <c r="BG2771" i="1"/>
  <c r="AM2771" i="1"/>
  <c r="BG2767" i="1"/>
  <c r="AM2767" i="1"/>
  <c r="BG2763" i="1"/>
  <c r="AM2763" i="1"/>
  <c r="BG2759" i="1"/>
  <c r="AM2759" i="1"/>
  <c r="BG2755" i="1"/>
  <c r="AM2755" i="1"/>
  <c r="BG2751" i="1"/>
  <c r="AM2751" i="1"/>
  <c r="BG2747" i="1"/>
  <c r="AM2747" i="1"/>
  <c r="BG2743" i="1"/>
  <c r="AM2743" i="1"/>
  <c r="BG2739" i="1"/>
  <c r="AM2739" i="1"/>
  <c r="BG2735" i="1"/>
  <c r="AM2735" i="1"/>
  <c r="BG2731" i="1"/>
  <c r="AM2731" i="1"/>
  <c r="BG2727" i="1"/>
  <c r="AM2727" i="1"/>
  <c r="BG2723" i="1"/>
  <c r="AM2723" i="1"/>
  <c r="BG2719" i="1"/>
  <c r="AM2719" i="1"/>
  <c r="BG2715" i="1"/>
  <c r="AM2715" i="1"/>
  <c r="BG2711" i="1"/>
  <c r="AM2711" i="1"/>
  <c r="BG2707" i="1"/>
  <c r="AM2707" i="1"/>
  <c r="BG2703" i="1"/>
  <c r="AM2703" i="1"/>
  <c r="BG2699" i="1"/>
  <c r="AM2699" i="1"/>
  <c r="BG2695" i="1"/>
  <c r="AM2695" i="1"/>
  <c r="BG2691" i="1"/>
  <c r="AM2691" i="1"/>
  <c r="BG2687" i="1"/>
  <c r="AM2687" i="1"/>
  <c r="BG2683" i="1"/>
  <c r="AM2683" i="1"/>
  <c r="BG2679" i="1"/>
  <c r="AM2679" i="1"/>
  <c r="BG2675" i="1"/>
  <c r="AM2675" i="1"/>
  <c r="BG2671" i="1"/>
  <c r="AM2671" i="1"/>
  <c r="BG2667" i="1"/>
  <c r="AM2667" i="1"/>
  <c r="BG2663" i="1"/>
  <c r="AM2663" i="1"/>
  <c r="BG2659" i="1"/>
  <c r="AM2659" i="1"/>
  <c r="BG2655" i="1"/>
  <c r="AM2655" i="1"/>
  <c r="BG2651" i="1"/>
  <c r="AM2651" i="1"/>
  <c r="BG2647" i="1"/>
  <c r="AM2647" i="1"/>
  <c r="BG2643" i="1"/>
  <c r="AM2643" i="1"/>
  <c r="BG2639" i="1"/>
  <c r="AM2639" i="1"/>
  <c r="BG2635" i="1"/>
  <c r="AM2635" i="1"/>
  <c r="BG2631" i="1"/>
  <c r="AM2631" i="1"/>
  <c r="BG2627" i="1"/>
  <c r="AM2627" i="1"/>
  <c r="BG2623" i="1"/>
  <c r="AM2623" i="1"/>
  <c r="BG2619" i="1"/>
  <c r="AM2619" i="1"/>
  <c r="BG2615" i="1"/>
  <c r="AM2615" i="1"/>
  <c r="BG2611" i="1"/>
  <c r="AM2611" i="1"/>
  <c r="BG2607" i="1"/>
  <c r="AM2607" i="1"/>
  <c r="BG2603" i="1"/>
  <c r="AM2603" i="1"/>
  <c r="BG2599" i="1"/>
  <c r="AM2599" i="1"/>
  <c r="BG2595" i="1"/>
  <c r="AM2595" i="1"/>
  <c r="BG2591" i="1"/>
  <c r="AM2591" i="1"/>
  <c r="BG2587" i="1"/>
  <c r="AM2587" i="1"/>
  <c r="BG2583" i="1"/>
  <c r="AM2583" i="1"/>
  <c r="BG2579" i="1"/>
  <c r="AM2579" i="1"/>
  <c r="BG2575" i="1"/>
  <c r="AM2575" i="1"/>
  <c r="BG2571" i="1"/>
  <c r="AM2571" i="1"/>
  <c r="BG2567" i="1"/>
  <c r="AM2567" i="1"/>
  <c r="BG2563" i="1"/>
  <c r="AM2563" i="1"/>
  <c r="BG2559" i="1"/>
  <c r="AM2559" i="1"/>
  <c r="BG2555" i="1"/>
  <c r="AM2555" i="1"/>
  <c r="BG2551" i="1"/>
  <c r="AM2551" i="1"/>
  <c r="BG2547" i="1"/>
  <c r="AM2547" i="1"/>
  <c r="BG2543" i="1"/>
  <c r="AM2543" i="1"/>
  <c r="BG2539" i="1"/>
  <c r="AM2539" i="1"/>
  <c r="BG2535" i="1"/>
  <c r="AM2535" i="1"/>
  <c r="BG2531" i="1"/>
  <c r="AM2531" i="1"/>
  <c r="BG2527" i="1"/>
  <c r="AM2527" i="1"/>
  <c r="BG2523" i="1"/>
  <c r="AM2523" i="1"/>
  <c r="BG2519" i="1"/>
  <c r="AM2519" i="1"/>
  <c r="BG2515" i="1"/>
  <c r="AM2515" i="1"/>
  <c r="BG2511" i="1"/>
  <c r="AM2511" i="1"/>
  <c r="BG2507" i="1"/>
  <c r="AM2507" i="1"/>
  <c r="BG2503" i="1"/>
  <c r="AM2503" i="1"/>
  <c r="BG2499" i="1"/>
  <c r="AM2499" i="1"/>
  <c r="BG2495" i="1"/>
  <c r="AM2495" i="1"/>
  <c r="BG2491" i="1"/>
  <c r="AM2491" i="1"/>
  <c r="BG2487" i="1"/>
  <c r="AM2487" i="1"/>
  <c r="BG2483" i="1"/>
  <c r="AM2483" i="1"/>
  <c r="BG2479" i="1"/>
  <c r="AM2479" i="1"/>
  <c r="BG2475" i="1"/>
  <c r="AM2475" i="1"/>
  <c r="BG2471" i="1"/>
  <c r="AM2471" i="1"/>
  <c r="BG2467" i="1"/>
  <c r="AM2467" i="1"/>
  <c r="BG2463" i="1"/>
  <c r="AM2463" i="1"/>
  <c r="BG2459" i="1"/>
  <c r="AM2459" i="1"/>
  <c r="BG2455" i="1"/>
  <c r="AM2455" i="1"/>
  <c r="BG2451" i="1"/>
  <c r="AM2451" i="1"/>
  <c r="BG2447" i="1"/>
  <c r="AM2447" i="1"/>
  <c r="BG2443" i="1"/>
  <c r="AM2443" i="1"/>
  <c r="BG2439" i="1"/>
  <c r="AM2439" i="1"/>
  <c r="BG2435" i="1"/>
  <c r="AM2435" i="1"/>
  <c r="BG2431" i="1"/>
  <c r="AM2431" i="1"/>
  <c r="BG2427" i="1"/>
  <c r="AM2427" i="1"/>
  <c r="BG2423" i="1"/>
  <c r="AM2423" i="1"/>
  <c r="BG2419" i="1"/>
  <c r="AM2419" i="1"/>
  <c r="BG2415" i="1"/>
  <c r="AM2415" i="1"/>
  <c r="BG2411" i="1"/>
  <c r="AM2411" i="1"/>
  <c r="BG2407" i="1"/>
  <c r="AM2407" i="1"/>
  <c r="BG2403" i="1"/>
  <c r="AM2403" i="1"/>
  <c r="BG2399" i="1"/>
  <c r="AM2399" i="1"/>
  <c r="BG2395" i="1"/>
  <c r="AM2395" i="1"/>
  <c r="BG2391" i="1"/>
  <c r="AM2391" i="1"/>
  <c r="BG2387" i="1"/>
  <c r="AM2387" i="1"/>
  <c r="BG2383" i="1"/>
  <c r="AM2383" i="1"/>
  <c r="BG2379" i="1"/>
  <c r="AM2379" i="1"/>
  <c r="BG2375" i="1"/>
  <c r="AM2375" i="1"/>
  <c r="BG2371" i="1"/>
  <c r="AM2371" i="1"/>
  <c r="BG2367" i="1"/>
  <c r="AM2367" i="1"/>
  <c r="BG2363" i="1"/>
  <c r="AM2363" i="1"/>
  <c r="BG2359" i="1"/>
  <c r="AM2359" i="1"/>
  <c r="BG2355" i="1"/>
  <c r="AM2355" i="1"/>
  <c r="BG2351" i="1"/>
  <c r="AM2351" i="1"/>
  <c r="BG2347" i="1"/>
  <c r="AM2347" i="1"/>
  <c r="BG2343" i="1"/>
  <c r="AM2343" i="1"/>
  <c r="BG2339" i="1"/>
  <c r="AM2339" i="1"/>
  <c r="BG2335" i="1"/>
  <c r="AM2335" i="1"/>
  <c r="BG2331" i="1"/>
  <c r="AM2331" i="1"/>
  <c r="BG2327" i="1"/>
  <c r="AM2327" i="1"/>
  <c r="BG2323" i="1"/>
  <c r="AM2323" i="1"/>
  <c r="BG2319" i="1"/>
  <c r="AM2319" i="1"/>
  <c r="BG2315" i="1"/>
  <c r="AM2315" i="1"/>
  <c r="BG2311" i="1"/>
  <c r="AM2311" i="1"/>
  <c r="BG2307" i="1"/>
  <c r="AM2307" i="1"/>
  <c r="BG2303" i="1"/>
  <c r="AM2303" i="1"/>
  <c r="BG2299" i="1"/>
  <c r="AM2299" i="1"/>
  <c r="BG2295" i="1"/>
  <c r="AM2295" i="1"/>
  <c r="BG2291" i="1"/>
  <c r="AM2291" i="1"/>
  <c r="BG2287" i="1"/>
  <c r="AM2287" i="1"/>
  <c r="BG2283" i="1"/>
  <c r="AM2283" i="1"/>
  <c r="BG2279" i="1"/>
  <c r="AM2279" i="1"/>
  <c r="BG2275" i="1"/>
  <c r="AM2275" i="1"/>
  <c r="BG2271" i="1"/>
  <c r="AM2271" i="1"/>
  <c r="BG2267" i="1"/>
  <c r="AM2267" i="1"/>
  <c r="BG2263" i="1"/>
  <c r="AM2263" i="1"/>
  <c r="BG2259" i="1"/>
  <c r="AM2259" i="1"/>
  <c r="BG2255" i="1"/>
  <c r="AM2255" i="1"/>
  <c r="BG2251" i="1"/>
  <c r="AM2251" i="1"/>
  <c r="BG2247" i="1"/>
  <c r="AM2247" i="1"/>
  <c r="BG2243" i="1"/>
  <c r="AM2243" i="1"/>
  <c r="BG2239" i="1"/>
  <c r="AM2239" i="1"/>
  <c r="BG2235" i="1"/>
  <c r="AM2235" i="1"/>
  <c r="BG2231" i="1"/>
  <c r="AM2231" i="1"/>
  <c r="BG2227" i="1"/>
  <c r="AM2227" i="1"/>
  <c r="BG2223" i="1"/>
  <c r="AM2223" i="1"/>
  <c r="BG2219" i="1"/>
  <c r="AM2219" i="1"/>
  <c r="BG2215" i="1"/>
  <c r="AM2215" i="1"/>
  <c r="BG2211" i="1"/>
  <c r="AM2211" i="1"/>
  <c r="BG2207" i="1"/>
  <c r="AM2207" i="1"/>
  <c r="BG2203" i="1"/>
  <c r="AM2203" i="1"/>
  <c r="BG2199" i="1"/>
  <c r="AM2199" i="1"/>
  <c r="BG2195" i="1"/>
  <c r="AM2195" i="1"/>
  <c r="BG2191" i="1"/>
  <c r="AM2191" i="1"/>
  <c r="BG2187" i="1"/>
  <c r="AM2187" i="1"/>
  <c r="BG2183" i="1"/>
  <c r="AM2183" i="1"/>
  <c r="BG2179" i="1"/>
  <c r="AM2179" i="1"/>
  <c r="BG2175" i="1"/>
  <c r="AM2175" i="1"/>
  <c r="BG2171" i="1"/>
  <c r="AM2171" i="1"/>
  <c r="BG2167" i="1"/>
  <c r="AM2167" i="1"/>
  <c r="BG2163" i="1"/>
  <c r="AM2163" i="1"/>
  <c r="BG2159" i="1"/>
  <c r="AM2159" i="1"/>
  <c r="BG2155" i="1"/>
  <c r="AM2155" i="1"/>
  <c r="BG2151" i="1"/>
  <c r="AM2151" i="1"/>
  <c r="BG2147" i="1"/>
  <c r="AM2147" i="1"/>
  <c r="BG2143" i="1"/>
  <c r="AM2143" i="1"/>
  <c r="BG2139" i="1"/>
  <c r="AM2139" i="1"/>
  <c r="BG2135" i="1"/>
  <c r="AM2135" i="1"/>
  <c r="BG2131" i="1"/>
  <c r="AM2131" i="1"/>
  <c r="BG2127" i="1"/>
  <c r="AM2127" i="1"/>
  <c r="BG2123" i="1"/>
  <c r="AM2123" i="1"/>
  <c r="BG2119" i="1"/>
  <c r="AM2119" i="1"/>
  <c r="BG2115" i="1"/>
  <c r="AM2115" i="1"/>
  <c r="BG2111" i="1"/>
  <c r="AM2111" i="1"/>
  <c r="BG2107" i="1"/>
  <c r="AM2107" i="1"/>
  <c r="BG2103" i="1"/>
  <c r="AM2103" i="1"/>
  <c r="BG2099" i="1"/>
  <c r="AM2099" i="1"/>
  <c r="BG2095" i="1"/>
  <c r="AM2095" i="1"/>
  <c r="BG2091" i="1"/>
  <c r="AM2091" i="1"/>
  <c r="BG2087" i="1"/>
  <c r="AM2087" i="1"/>
  <c r="BG2083" i="1"/>
  <c r="AM2083" i="1"/>
  <c r="BG2079" i="1"/>
  <c r="AM2079" i="1"/>
  <c r="BG2075" i="1"/>
  <c r="AM2075" i="1"/>
  <c r="BG2071" i="1"/>
  <c r="AM2071" i="1"/>
  <c r="BG2067" i="1"/>
  <c r="AM2067" i="1"/>
  <c r="BG2063" i="1"/>
  <c r="AM2063" i="1"/>
  <c r="BG2059" i="1"/>
  <c r="AM2059" i="1"/>
  <c r="BG2055" i="1"/>
  <c r="AM2055" i="1"/>
  <c r="BG2051" i="1"/>
  <c r="AM2051" i="1"/>
  <c r="BG2047" i="1"/>
  <c r="AM2047" i="1"/>
  <c r="BG2043" i="1"/>
  <c r="AM2043" i="1"/>
  <c r="BG2039" i="1"/>
  <c r="AM2039" i="1"/>
  <c r="BG2035" i="1"/>
  <c r="AM2035" i="1"/>
  <c r="BG2031" i="1"/>
  <c r="AM2031" i="1"/>
  <c r="BG2027" i="1"/>
  <c r="AM2027" i="1"/>
  <c r="BG2023" i="1"/>
  <c r="AM2023" i="1"/>
  <c r="BG2019" i="1"/>
  <c r="AM2019" i="1"/>
  <c r="BG2015" i="1"/>
  <c r="AM2015" i="1"/>
  <c r="BG2011" i="1"/>
  <c r="AM2011" i="1"/>
  <c r="BG2007" i="1"/>
  <c r="AM2007" i="1"/>
  <c r="BG2003" i="1"/>
  <c r="AM2003" i="1"/>
  <c r="BG1999" i="1"/>
  <c r="AM1999" i="1"/>
  <c r="BG1995" i="1"/>
  <c r="AM1995" i="1"/>
  <c r="BG1991" i="1"/>
  <c r="AM1991" i="1"/>
  <c r="BG1987" i="1"/>
  <c r="AM1987" i="1"/>
  <c r="BG1983" i="1"/>
  <c r="AM1983" i="1"/>
  <c r="BG1979" i="1"/>
  <c r="AM1979" i="1"/>
  <c r="BG1975" i="1"/>
  <c r="AM1975" i="1"/>
  <c r="BG1971" i="1"/>
  <c r="AM1971" i="1"/>
  <c r="BG1967" i="1"/>
  <c r="AM1967" i="1"/>
  <c r="BG1963" i="1"/>
  <c r="AM1963" i="1"/>
  <c r="BG1959" i="1"/>
  <c r="AM1959" i="1"/>
  <c r="BG1955" i="1"/>
  <c r="AM1955" i="1"/>
  <c r="BG1951" i="1"/>
  <c r="AM1951" i="1"/>
  <c r="BG1947" i="1"/>
  <c r="AM1947" i="1"/>
  <c r="BG1943" i="1"/>
  <c r="AM1943" i="1"/>
  <c r="BG1939" i="1"/>
  <c r="AM1939" i="1"/>
  <c r="BG1935" i="1"/>
  <c r="AM1935" i="1"/>
  <c r="BG1931" i="1"/>
  <c r="AM1931" i="1"/>
  <c r="BG1927" i="1"/>
  <c r="AM1927" i="1"/>
  <c r="BG1923" i="1"/>
  <c r="AM1923" i="1"/>
  <c r="BG1919" i="1"/>
  <c r="AM1919" i="1"/>
  <c r="BG1915" i="1"/>
  <c r="AM1915" i="1"/>
  <c r="BG1911" i="1"/>
  <c r="AM1911" i="1"/>
  <c r="BG1907" i="1"/>
  <c r="AM1907" i="1"/>
  <c r="BG1903" i="1"/>
  <c r="AM1903" i="1"/>
  <c r="BG1899" i="1"/>
  <c r="AM1899" i="1"/>
  <c r="BG1895" i="1"/>
  <c r="AM1895" i="1"/>
  <c r="BG1891" i="1"/>
  <c r="AM1891" i="1"/>
  <c r="BG1887" i="1"/>
  <c r="AM1887" i="1"/>
  <c r="BG1883" i="1"/>
  <c r="AM1883" i="1"/>
  <c r="BG1879" i="1"/>
  <c r="AM1879" i="1"/>
  <c r="BG1875" i="1"/>
  <c r="AM1875" i="1"/>
  <c r="BG1871" i="1"/>
  <c r="AM1871" i="1"/>
  <c r="BG1867" i="1"/>
  <c r="AM1867" i="1"/>
  <c r="BG1863" i="1"/>
  <c r="AM1863" i="1"/>
  <c r="BG1859" i="1"/>
  <c r="AM1859" i="1"/>
  <c r="BG1855" i="1"/>
  <c r="AM1855" i="1"/>
  <c r="BG1851" i="1"/>
  <c r="AM1851" i="1"/>
  <c r="BG1847" i="1"/>
  <c r="AM1847" i="1"/>
  <c r="BG1843" i="1"/>
  <c r="AM1843" i="1"/>
  <c r="BG1839" i="1"/>
  <c r="AM1839" i="1"/>
  <c r="BG1835" i="1"/>
  <c r="AM1835" i="1"/>
  <c r="BG1831" i="1"/>
  <c r="AM1831" i="1"/>
  <c r="BG1827" i="1"/>
  <c r="AM1827" i="1"/>
  <c r="BG1823" i="1"/>
  <c r="AM1823" i="1"/>
  <c r="BG1819" i="1"/>
  <c r="AM1819" i="1"/>
  <c r="BG1815" i="1"/>
  <c r="AM1815" i="1"/>
  <c r="BG1811" i="1"/>
  <c r="AM1811" i="1"/>
  <c r="BG1807" i="1"/>
  <c r="AM1807" i="1"/>
  <c r="BG1803" i="1"/>
  <c r="AM1803" i="1"/>
  <c r="BG1799" i="1"/>
  <c r="AM1799" i="1"/>
  <c r="BG1795" i="1"/>
  <c r="AM1795" i="1"/>
  <c r="BG1791" i="1"/>
  <c r="AM1791" i="1"/>
  <c r="BG1787" i="1"/>
  <c r="AM1787" i="1"/>
  <c r="BG1783" i="1"/>
  <c r="AM1783" i="1"/>
  <c r="BG1779" i="1"/>
  <c r="AM1779" i="1"/>
  <c r="BG1775" i="1"/>
  <c r="AM1775" i="1"/>
  <c r="BG1771" i="1"/>
  <c r="AM1771" i="1"/>
  <c r="BG1767" i="1"/>
  <c r="AM1767" i="1"/>
  <c r="BG1763" i="1"/>
  <c r="AM1763" i="1"/>
  <c r="BG1759" i="1"/>
  <c r="AM1759" i="1"/>
  <c r="BG1755" i="1"/>
  <c r="AM1755" i="1"/>
  <c r="BG1751" i="1"/>
  <c r="AM1751" i="1"/>
  <c r="BG1747" i="1"/>
  <c r="AM1747" i="1"/>
  <c r="BG1743" i="1"/>
  <c r="AM1743" i="1"/>
  <c r="BG1739" i="1"/>
  <c r="AM1739" i="1"/>
  <c r="BG1735" i="1"/>
  <c r="AM1735" i="1"/>
  <c r="BG1731" i="1"/>
  <c r="AM1731" i="1"/>
  <c r="BG1727" i="1"/>
  <c r="AM1727" i="1"/>
  <c r="BG1723" i="1"/>
  <c r="AM1723" i="1"/>
  <c r="BG1719" i="1"/>
  <c r="AM1719" i="1"/>
  <c r="BG1715" i="1"/>
  <c r="AM1715" i="1"/>
  <c r="BG1711" i="1"/>
  <c r="AM1711" i="1"/>
  <c r="BG1707" i="1"/>
  <c r="AM1707" i="1"/>
  <c r="BG1703" i="1"/>
  <c r="AM1703" i="1"/>
  <c r="BG1699" i="1"/>
  <c r="AM1699" i="1"/>
  <c r="BG1695" i="1"/>
  <c r="AM1695" i="1"/>
  <c r="BG1691" i="1"/>
  <c r="AM1691" i="1"/>
  <c r="BG1687" i="1"/>
  <c r="AM1687" i="1"/>
  <c r="BG1683" i="1"/>
  <c r="AM1683" i="1"/>
  <c r="BG1679" i="1"/>
  <c r="AM1679" i="1"/>
  <c r="BG1675" i="1"/>
  <c r="AM1675" i="1"/>
  <c r="BG1671" i="1"/>
  <c r="AM1671" i="1"/>
  <c r="BG1667" i="1"/>
  <c r="AM1667" i="1"/>
  <c r="BG1663" i="1"/>
  <c r="AM1663" i="1"/>
  <c r="BG1659" i="1"/>
  <c r="AM1659" i="1"/>
  <c r="BG1655" i="1"/>
  <c r="AM1655" i="1"/>
  <c r="BG1651" i="1"/>
  <c r="AM1651" i="1"/>
  <c r="BG1647" i="1"/>
  <c r="AM1647" i="1"/>
  <c r="BG1643" i="1"/>
  <c r="AM1643" i="1"/>
  <c r="BG1639" i="1"/>
  <c r="AM1639" i="1"/>
  <c r="BG1635" i="1"/>
  <c r="AM1635" i="1"/>
  <c r="BG1631" i="1"/>
  <c r="AM1631" i="1"/>
  <c r="BG1627" i="1"/>
  <c r="AM1627" i="1"/>
  <c r="BG1623" i="1"/>
  <c r="AM1623" i="1"/>
  <c r="BG1619" i="1"/>
  <c r="AM1619" i="1"/>
  <c r="BG1615" i="1"/>
  <c r="AM1615" i="1"/>
  <c r="BG1611" i="1"/>
  <c r="AM1611" i="1"/>
  <c r="BG1607" i="1"/>
  <c r="AM1607" i="1"/>
  <c r="BG1603" i="1"/>
  <c r="AM1603" i="1"/>
  <c r="BG1599" i="1"/>
  <c r="AM1599" i="1"/>
  <c r="BG1595" i="1"/>
  <c r="AM1595" i="1"/>
  <c r="BG1591" i="1"/>
  <c r="AM1591" i="1"/>
  <c r="BG1587" i="1"/>
  <c r="AM1587" i="1"/>
  <c r="BG1583" i="1"/>
  <c r="AM1583" i="1"/>
  <c r="BG1579" i="1"/>
  <c r="AM1579" i="1"/>
  <c r="BG1575" i="1"/>
  <c r="AM1575" i="1"/>
  <c r="BG1571" i="1"/>
  <c r="AM1571" i="1"/>
  <c r="BG1567" i="1"/>
  <c r="AM1567" i="1"/>
  <c r="BG1563" i="1"/>
  <c r="AM1563" i="1"/>
  <c r="BG1559" i="1"/>
  <c r="AM1559" i="1"/>
  <c r="BG1555" i="1"/>
  <c r="AM1555" i="1"/>
  <c r="BG1551" i="1"/>
  <c r="AM1551" i="1"/>
  <c r="BG1547" i="1"/>
  <c r="AM1547" i="1"/>
  <c r="BG1543" i="1"/>
  <c r="AM1543" i="1"/>
  <c r="BG1539" i="1"/>
  <c r="AM1539" i="1"/>
  <c r="BG1535" i="1"/>
  <c r="AM1535" i="1"/>
  <c r="BG1531" i="1"/>
  <c r="AM1531" i="1"/>
  <c r="BG1527" i="1"/>
  <c r="AM1527" i="1"/>
  <c r="BG1523" i="1"/>
  <c r="AM1523" i="1"/>
  <c r="BG1519" i="1"/>
  <c r="AM1519" i="1"/>
  <c r="BG1515" i="1"/>
  <c r="AM1515" i="1"/>
  <c r="BG1511" i="1"/>
  <c r="AM1511" i="1"/>
  <c r="BG1507" i="1"/>
  <c r="AM1507" i="1"/>
  <c r="BG1503" i="1"/>
  <c r="AM1503" i="1"/>
  <c r="BG1499" i="1"/>
  <c r="AM1499" i="1"/>
  <c r="BG1495" i="1"/>
  <c r="AM1495" i="1"/>
  <c r="BG1491" i="1"/>
  <c r="AM1491" i="1"/>
  <c r="BG1487" i="1"/>
  <c r="AM1487" i="1"/>
  <c r="BG1483" i="1"/>
  <c r="AM1483" i="1"/>
  <c r="BG1479" i="1"/>
  <c r="AM1479" i="1"/>
  <c r="BG1475" i="1"/>
  <c r="AM1475" i="1"/>
  <c r="BG1471" i="1"/>
  <c r="AM1471" i="1"/>
  <c r="BG1467" i="1"/>
  <c r="AM1467" i="1"/>
  <c r="BG1463" i="1"/>
  <c r="AM1463" i="1"/>
  <c r="BG1459" i="1"/>
  <c r="AM1459" i="1"/>
  <c r="BG1455" i="1"/>
  <c r="AM1455" i="1"/>
  <c r="BG1451" i="1"/>
  <c r="AM1451" i="1"/>
  <c r="BG1447" i="1"/>
  <c r="AM1447" i="1"/>
  <c r="BG1443" i="1"/>
  <c r="AM1443" i="1"/>
  <c r="BG1439" i="1"/>
  <c r="AM1439" i="1"/>
  <c r="BG1435" i="1"/>
  <c r="AM1435" i="1"/>
  <c r="BG1431" i="1"/>
  <c r="AM1431" i="1"/>
  <c r="BG1427" i="1"/>
  <c r="AM1427" i="1"/>
  <c r="BG1423" i="1"/>
  <c r="AM1423" i="1"/>
  <c r="BG1419" i="1"/>
  <c r="AM1419" i="1"/>
  <c r="BG1415" i="1"/>
  <c r="AM1415" i="1"/>
  <c r="BG1411" i="1"/>
  <c r="AM1411" i="1"/>
  <c r="BG1407" i="1"/>
  <c r="AM1407" i="1"/>
  <c r="BG1403" i="1"/>
  <c r="AM1403" i="1"/>
  <c r="BG1399" i="1"/>
  <c r="AM1399" i="1"/>
  <c r="BG1395" i="1"/>
  <c r="AM1395" i="1"/>
  <c r="BG1391" i="1"/>
  <c r="AM1391" i="1"/>
  <c r="BG1387" i="1"/>
  <c r="AM1387" i="1"/>
  <c r="BG1383" i="1"/>
  <c r="AM1383" i="1"/>
  <c r="BG1379" i="1"/>
  <c r="AM1379" i="1"/>
  <c r="BG1375" i="1"/>
  <c r="AM1375" i="1"/>
  <c r="BG1371" i="1"/>
  <c r="AM1371" i="1"/>
  <c r="BG1367" i="1"/>
  <c r="AM1367" i="1"/>
  <c r="BG1363" i="1"/>
  <c r="AM1363" i="1"/>
  <c r="BG1359" i="1"/>
  <c r="AM1359" i="1"/>
  <c r="BG1355" i="1"/>
  <c r="AM1355" i="1"/>
  <c r="BG1351" i="1"/>
  <c r="AM1351" i="1"/>
  <c r="BG1347" i="1"/>
  <c r="AM1347" i="1"/>
  <c r="BG1343" i="1"/>
  <c r="AM1343" i="1"/>
  <c r="BG1339" i="1"/>
  <c r="AM1339" i="1"/>
  <c r="BG1335" i="1"/>
  <c r="AM1335" i="1"/>
  <c r="BG1331" i="1"/>
  <c r="AM1331" i="1"/>
  <c r="BG1327" i="1"/>
  <c r="AM1327" i="1"/>
  <c r="BG1323" i="1"/>
  <c r="AM1323" i="1"/>
  <c r="BG1319" i="1"/>
  <c r="AM1319" i="1"/>
  <c r="BG1315" i="1"/>
  <c r="AM1315" i="1"/>
  <c r="BG1311" i="1"/>
  <c r="AM1311" i="1"/>
  <c r="BG1307" i="1"/>
  <c r="AM1307" i="1"/>
  <c r="BG1303" i="1"/>
  <c r="AM1303" i="1"/>
  <c r="BG1299" i="1"/>
  <c r="AM1299" i="1"/>
  <c r="BG1295" i="1"/>
  <c r="AM1295" i="1"/>
  <c r="BG1291" i="1"/>
  <c r="AM1291" i="1"/>
  <c r="BG1287" i="1"/>
  <c r="AM1287" i="1"/>
  <c r="BG1283" i="1"/>
  <c r="AM1283" i="1"/>
  <c r="BG1279" i="1"/>
  <c r="AM1279" i="1"/>
  <c r="BG1275" i="1"/>
  <c r="AM1275" i="1"/>
  <c r="BG1271" i="1"/>
  <c r="AM1271" i="1"/>
  <c r="BG1267" i="1"/>
  <c r="AM1267" i="1"/>
  <c r="BG1263" i="1"/>
  <c r="AM1263" i="1"/>
  <c r="BG1259" i="1"/>
  <c r="AM1259" i="1"/>
  <c r="BG1255" i="1"/>
  <c r="AM1255" i="1"/>
  <c r="BG1251" i="1"/>
  <c r="AM1251" i="1"/>
  <c r="BG1247" i="1"/>
  <c r="AM1247" i="1"/>
  <c r="BG1243" i="1"/>
  <c r="AM1243" i="1"/>
  <c r="BG1239" i="1"/>
  <c r="AM1239" i="1"/>
  <c r="BG1235" i="1"/>
  <c r="AM1235" i="1"/>
  <c r="BG1231" i="1"/>
  <c r="AM1231" i="1"/>
  <c r="BG1227" i="1"/>
  <c r="AM1227" i="1"/>
  <c r="BG1223" i="1"/>
  <c r="AM1223" i="1"/>
  <c r="BG1219" i="1"/>
  <c r="AM1219" i="1"/>
  <c r="BG1215" i="1"/>
  <c r="AM1215" i="1"/>
  <c r="BG1211" i="1"/>
  <c r="AM1211" i="1"/>
  <c r="BG1207" i="1"/>
  <c r="AM1207" i="1"/>
  <c r="BG1203" i="1"/>
  <c r="AM1203" i="1"/>
  <c r="BG1199" i="1"/>
  <c r="AM1199" i="1"/>
  <c r="BG1195" i="1"/>
  <c r="AM1195" i="1"/>
  <c r="BG1191" i="1"/>
  <c r="AM1191" i="1"/>
  <c r="BG1187" i="1"/>
  <c r="AM1187" i="1"/>
  <c r="BG1183" i="1"/>
  <c r="AM1183" i="1"/>
  <c r="BG1179" i="1"/>
  <c r="AM1179" i="1"/>
  <c r="BG1175" i="1"/>
  <c r="AM1175" i="1"/>
  <c r="BG1171" i="1"/>
  <c r="AM1171" i="1"/>
  <c r="BG1167" i="1"/>
  <c r="AM1167" i="1"/>
  <c r="BG1163" i="1"/>
  <c r="AM1163" i="1"/>
  <c r="BG1159" i="1"/>
  <c r="AM1159" i="1"/>
  <c r="BG1155" i="1"/>
  <c r="AM1155" i="1"/>
  <c r="BG1151" i="1"/>
  <c r="AM1151" i="1"/>
  <c r="BG1147" i="1"/>
  <c r="AM1147" i="1"/>
  <c r="BG1143" i="1"/>
  <c r="AM1143" i="1"/>
  <c r="BG1139" i="1"/>
  <c r="AM1139" i="1"/>
  <c r="BG1135" i="1"/>
  <c r="AM1135" i="1"/>
  <c r="BG1131" i="1"/>
  <c r="AM1131" i="1"/>
  <c r="BG1127" i="1"/>
  <c r="AM1127" i="1"/>
  <c r="BG1054" i="1"/>
  <c r="AM1054" i="1"/>
  <c r="BG1046" i="1"/>
  <c r="AM1046" i="1"/>
  <c r="BG3038" i="1"/>
  <c r="AM3038" i="1"/>
  <c r="BG3026" i="1"/>
  <c r="AM3026" i="1"/>
  <c r="BG3018" i="1"/>
  <c r="AM3018" i="1"/>
  <c r="BG3010" i="1"/>
  <c r="AM3010" i="1"/>
  <c r="BG3002" i="1"/>
  <c r="AM3002" i="1"/>
  <c r="BG2994" i="1"/>
  <c r="AM2994" i="1"/>
  <c r="BG2986" i="1"/>
  <c r="AM2986" i="1"/>
  <c r="BG2974" i="1"/>
  <c r="AM2974" i="1"/>
  <c r="BG2962" i="1"/>
  <c r="AM2962" i="1"/>
  <c r="BG2954" i="1"/>
  <c r="AM2954" i="1"/>
  <c r="BG2942" i="1"/>
  <c r="AM2942" i="1"/>
  <c r="BG2930" i="1"/>
  <c r="AM2930" i="1"/>
  <c r="BG2918" i="1"/>
  <c r="AM2918" i="1"/>
  <c r="BG2906" i="1"/>
  <c r="AM2906" i="1"/>
  <c r="BG2894" i="1"/>
  <c r="AM2894" i="1"/>
  <c r="BG2882" i="1"/>
  <c r="AM2882" i="1"/>
  <c r="BG2870" i="1"/>
  <c r="AM2870" i="1"/>
  <c r="BG2858" i="1"/>
  <c r="AM2858" i="1"/>
  <c r="BG2846" i="1"/>
  <c r="AM2846" i="1"/>
  <c r="BG2834" i="1"/>
  <c r="AM2834" i="1"/>
  <c r="BG2822" i="1"/>
  <c r="AM2822" i="1"/>
  <c r="BG2806" i="1"/>
  <c r="AM2806" i="1"/>
  <c r="BG2794" i="1"/>
  <c r="AM2794" i="1"/>
  <c r="BG2782" i="1"/>
  <c r="AM2782" i="1"/>
  <c r="BG2770" i="1"/>
  <c r="AM2770" i="1"/>
  <c r="BG2762" i="1"/>
  <c r="AM2762" i="1"/>
  <c r="BG2750" i="1"/>
  <c r="AM2750" i="1"/>
  <c r="BG2738" i="1"/>
  <c r="AM2738" i="1"/>
  <c r="BG2722" i="1"/>
  <c r="AM2722" i="1"/>
  <c r="BG2710" i="1"/>
  <c r="AM2710" i="1"/>
  <c r="BG2698" i="1"/>
  <c r="AM2698" i="1"/>
  <c r="BG2690" i="1"/>
  <c r="AM2690" i="1"/>
  <c r="BG2678" i="1"/>
  <c r="AM2678" i="1"/>
  <c r="BG2666" i="1"/>
  <c r="AM2666" i="1"/>
  <c r="BG2654" i="1"/>
  <c r="AM2654" i="1"/>
  <c r="BG2650" i="1"/>
  <c r="AM2650" i="1"/>
  <c r="BG2638" i="1"/>
  <c r="AM2638" i="1"/>
  <c r="BG2626" i="1"/>
  <c r="AM2626" i="1"/>
  <c r="BG2610" i="1"/>
  <c r="AM2610" i="1"/>
  <c r="BG2602" i="1"/>
  <c r="AM2602" i="1"/>
  <c r="BG2590" i="1"/>
  <c r="AM2590" i="1"/>
  <c r="BG2578" i="1"/>
  <c r="AM2578" i="1"/>
  <c r="BG2566" i="1"/>
  <c r="AM2566" i="1"/>
  <c r="BG2554" i="1"/>
  <c r="AM2554" i="1"/>
  <c r="BG2542" i="1"/>
  <c r="AM2542" i="1"/>
  <c r="BG2534" i="1"/>
  <c r="AM2534" i="1"/>
  <c r="BG2522" i="1"/>
  <c r="AM2522" i="1"/>
  <c r="BG2506" i="1"/>
  <c r="AM2506" i="1"/>
  <c r="BG2494" i="1"/>
  <c r="AM2494" i="1"/>
  <c r="BG2490" i="1"/>
  <c r="AM2490" i="1"/>
  <c r="BG2474" i="1"/>
  <c r="AM2474" i="1"/>
  <c r="BG2462" i="1"/>
  <c r="AM2462" i="1"/>
  <c r="BG2458" i="1"/>
  <c r="AM2458" i="1"/>
  <c r="BG2446" i="1"/>
  <c r="AM2446" i="1"/>
  <c r="BG2430" i="1"/>
  <c r="AM2430" i="1"/>
  <c r="BG2418" i="1"/>
  <c r="AM2418" i="1"/>
  <c r="BG2410" i="1"/>
  <c r="AM2410" i="1"/>
  <c r="BG2398" i="1"/>
  <c r="AM2398" i="1"/>
  <c r="BG2386" i="1"/>
  <c r="AM2386" i="1"/>
  <c r="BG2374" i="1"/>
  <c r="AM2374" i="1"/>
  <c r="BG2366" i="1"/>
  <c r="AM2366" i="1"/>
  <c r="BG2354" i="1"/>
  <c r="AM2354" i="1"/>
  <c r="BG2342" i="1"/>
  <c r="AM2342" i="1"/>
  <c r="BG2330" i="1"/>
  <c r="AM2330" i="1"/>
  <c r="BG2322" i="1"/>
  <c r="AM2322" i="1"/>
  <c r="BG2310" i="1"/>
  <c r="AM2310" i="1"/>
  <c r="BG2298" i="1"/>
  <c r="AM2298" i="1"/>
  <c r="BG2286" i="1"/>
  <c r="AM2286" i="1"/>
  <c r="BG2086" i="1"/>
  <c r="AM2086" i="1"/>
  <c r="BG2082" i="1"/>
  <c r="AM2082" i="1"/>
  <c r="BG2078" i="1"/>
  <c r="AM2078" i="1"/>
  <c r="BG2074" i="1"/>
  <c r="AM2074" i="1"/>
  <c r="BG2070" i="1"/>
  <c r="AM2070" i="1"/>
  <c r="BG2066" i="1"/>
  <c r="AM2066" i="1"/>
  <c r="BG2062" i="1"/>
  <c r="AM2062" i="1"/>
  <c r="BG2058" i="1"/>
  <c r="AM2058" i="1"/>
  <c r="BG2054" i="1"/>
  <c r="AM2054" i="1"/>
  <c r="BG2050" i="1"/>
  <c r="AM2050" i="1"/>
  <c r="BG2046" i="1"/>
  <c r="AM2046" i="1"/>
  <c r="BG2042" i="1"/>
  <c r="AM2042" i="1"/>
  <c r="BG2038" i="1"/>
  <c r="AM2038" i="1"/>
  <c r="BG2034" i="1"/>
  <c r="AM2034" i="1"/>
  <c r="BG2030" i="1"/>
  <c r="AM2030" i="1"/>
  <c r="BG2026" i="1"/>
  <c r="AM2026" i="1"/>
  <c r="BG2022" i="1"/>
  <c r="AM2022" i="1"/>
  <c r="BG2018" i="1"/>
  <c r="AM2018" i="1"/>
  <c r="BG2014" i="1"/>
  <c r="AM2014" i="1"/>
  <c r="BG2010" i="1"/>
  <c r="AM2010" i="1"/>
  <c r="BG2006" i="1"/>
  <c r="AM2006" i="1"/>
  <c r="BG2002" i="1"/>
  <c r="AM2002" i="1"/>
  <c r="BG1998" i="1"/>
  <c r="AM1998" i="1"/>
  <c r="BG1994" i="1"/>
  <c r="AM1994" i="1"/>
  <c r="BG1990" i="1"/>
  <c r="AM1990" i="1"/>
  <c r="BG1986" i="1"/>
  <c r="AM1986" i="1"/>
  <c r="BG1982" i="1"/>
  <c r="AM1982" i="1"/>
  <c r="BG1978" i="1"/>
  <c r="AM1978" i="1"/>
  <c r="BG1974" i="1"/>
  <c r="AM1974" i="1"/>
  <c r="BG1970" i="1"/>
  <c r="AM1970" i="1"/>
  <c r="BG1966" i="1"/>
  <c r="AM1966" i="1"/>
  <c r="BG1962" i="1"/>
  <c r="AM1962" i="1"/>
  <c r="BG1958" i="1"/>
  <c r="AM1958" i="1"/>
  <c r="BG1954" i="1"/>
  <c r="AM1954" i="1"/>
  <c r="BG1950" i="1"/>
  <c r="AM1950" i="1"/>
  <c r="BG1946" i="1"/>
  <c r="AM1946" i="1"/>
  <c r="BG1942" i="1"/>
  <c r="AM1942" i="1"/>
  <c r="BG1938" i="1"/>
  <c r="AM1938" i="1"/>
  <c r="BG1934" i="1"/>
  <c r="AM1934" i="1"/>
  <c r="BG1930" i="1"/>
  <c r="AM1930" i="1"/>
  <c r="BG1926" i="1"/>
  <c r="AM1926" i="1"/>
  <c r="BG1922" i="1"/>
  <c r="AM1922" i="1"/>
  <c r="BG1918" i="1"/>
  <c r="AM1918" i="1"/>
  <c r="BG1914" i="1"/>
  <c r="AM1914" i="1"/>
  <c r="BG1910" i="1"/>
  <c r="AM1910" i="1"/>
  <c r="BG1906" i="1"/>
  <c r="AM1906" i="1"/>
  <c r="BG1902" i="1"/>
  <c r="AM1902" i="1"/>
  <c r="BG1898" i="1"/>
  <c r="AM1898" i="1"/>
  <c r="BG1894" i="1"/>
  <c r="AM1894" i="1"/>
  <c r="BG1890" i="1"/>
  <c r="AM1890" i="1"/>
  <c r="BG1886" i="1"/>
  <c r="AM1886" i="1"/>
  <c r="BG1882" i="1"/>
  <c r="AM1882" i="1"/>
  <c r="BG1878" i="1"/>
  <c r="AM1878" i="1"/>
  <c r="BG1874" i="1"/>
  <c r="AM1874" i="1"/>
  <c r="BG1870" i="1"/>
  <c r="AM1870" i="1"/>
  <c r="BG1866" i="1"/>
  <c r="AM1866" i="1"/>
  <c r="BG1862" i="1"/>
  <c r="AM1862" i="1"/>
  <c r="BG1858" i="1"/>
  <c r="AM1858" i="1"/>
  <c r="BG1854" i="1"/>
  <c r="AM1854" i="1"/>
  <c r="BG1850" i="1"/>
  <c r="AM1850" i="1"/>
  <c r="BG1846" i="1"/>
  <c r="AM1846" i="1"/>
  <c r="BG1842" i="1"/>
  <c r="AM1842" i="1"/>
  <c r="BG1838" i="1"/>
  <c r="AM1838" i="1"/>
  <c r="BG1834" i="1"/>
  <c r="AM1834" i="1"/>
  <c r="BG1830" i="1"/>
  <c r="AM1830" i="1"/>
  <c r="BG1826" i="1"/>
  <c r="AM1826" i="1"/>
  <c r="BG1822" i="1"/>
  <c r="AM1822" i="1"/>
  <c r="BG1818" i="1"/>
  <c r="AM1818" i="1"/>
  <c r="BG1814" i="1"/>
  <c r="AM1814" i="1"/>
  <c r="BG1810" i="1"/>
  <c r="AM1810" i="1"/>
  <c r="BG1806" i="1"/>
  <c r="AM1806" i="1"/>
  <c r="BG1802" i="1"/>
  <c r="AM1802" i="1"/>
  <c r="BG1798" i="1"/>
  <c r="AM1798" i="1"/>
  <c r="BG1794" i="1"/>
  <c r="AM1794" i="1"/>
  <c r="BG1790" i="1"/>
  <c r="AM1790" i="1"/>
  <c r="BG1786" i="1"/>
  <c r="AM1786" i="1"/>
  <c r="BG1782" i="1"/>
  <c r="AM1782" i="1"/>
  <c r="BG1778" i="1"/>
  <c r="AM1778" i="1"/>
  <c r="BG1774" i="1"/>
  <c r="AM1774" i="1"/>
  <c r="BG1770" i="1"/>
  <c r="AM1770" i="1"/>
  <c r="BG1766" i="1"/>
  <c r="AM1766" i="1"/>
  <c r="BG1762" i="1"/>
  <c r="AM1762" i="1"/>
  <c r="BG1758" i="1"/>
  <c r="AM1758" i="1"/>
  <c r="BG1754" i="1"/>
  <c r="AM1754" i="1"/>
  <c r="BG1750" i="1"/>
  <c r="AM1750" i="1"/>
  <c r="BG1746" i="1"/>
  <c r="AM1746" i="1"/>
  <c r="BG1742" i="1"/>
  <c r="AM1742" i="1"/>
  <c r="BG1738" i="1"/>
  <c r="AM1738" i="1"/>
  <c r="BG1734" i="1"/>
  <c r="AM1734" i="1"/>
  <c r="BG1730" i="1"/>
  <c r="AM1730" i="1"/>
  <c r="BG1726" i="1"/>
  <c r="AM1726" i="1"/>
  <c r="BG1722" i="1"/>
  <c r="AM1722" i="1"/>
  <c r="BG1718" i="1"/>
  <c r="AM1718" i="1"/>
  <c r="BG1714" i="1"/>
  <c r="AM1714" i="1"/>
  <c r="BG1710" i="1"/>
  <c r="AM1710" i="1"/>
  <c r="BG1706" i="1"/>
  <c r="AM1706" i="1"/>
  <c r="BG1702" i="1"/>
  <c r="AM1702" i="1"/>
  <c r="BG1698" i="1"/>
  <c r="AM1698" i="1"/>
  <c r="BG1694" i="1"/>
  <c r="AM1694" i="1"/>
  <c r="BG1690" i="1"/>
  <c r="AM1690" i="1"/>
  <c r="BG1686" i="1"/>
  <c r="AM1686" i="1"/>
  <c r="BG1682" i="1"/>
  <c r="AM1682" i="1"/>
  <c r="BG1678" i="1"/>
  <c r="AM1678" i="1"/>
  <c r="BG1674" i="1"/>
  <c r="AM1674" i="1"/>
  <c r="BG1670" i="1"/>
  <c r="AM1670" i="1"/>
  <c r="BG1666" i="1"/>
  <c r="AM1666" i="1"/>
  <c r="BG1662" i="1"/>
  <c r="AM1662" i="1"/>
  <c r="BG1658" i="1"/>
  <c r="AM1658" i="1"/>
  <c r="BG1654" i="1"/>
  <c r="AM1654" i="1"/>
  <c r="BG1650" i="1"/>
  <c r="AM1650" i="1"/>
  <c r="BG1646" i="1"/>
  <c r="AM1646" i="1"/>
  <c r="BG1642" i="1"/>
  <c r="AM1642" i="1"/>
  <c r="BG1638" i="1"/>
  <c r="AM1638" i="1"/>
  <c r="BG1634" i="1"/>
  <c r="AM1634" i="1"/>
  <c r="BG1630" i="1"/>
  <c r="AM1630" i="1"/>
  <c r="BG1626" i="1"/>
  <c r="AM1626" i="1"/>
  <c r="BG1622" i="1"/>
  <c r="AM1622" i="1"/>
  <c r="BG1618" i="1"/>
  <c r="AM1618" i="1"/>
  <c r="BG1614" i="1"/>
  <c r="AM1614" i="1"/>
  <c r="BG1610" i="1"/>
  <c r="AM1610" i="1"/>
  <c r="BG1606" i="1"/>
  <c r="AM1606" i="1"/>
  <c r="BG1602" i="1"/>
  <c r="AM1602" i="1"/>
  <c r="BG1598" i="1"/>
  <c r="AM1598" i="1"/>
  <c r="BG1594" i="1"/>
  <c r="AM1594" i="1"/>
  <c r="BG1590" i="1"/>
  <c r="AM1590" i="1"/>
  <c r="BG1586" i="1"/>
  <c r="AM1586" i="1"/>
  <c r="BG1582" i="1"/>
  <c r="AM1582" i="1"/>
  <c r="BG1578" i="1"/>
  <c r="AM1578" i="1"/>
  <c r="BG1574" i="1"/>
  <c r="AM1574" i="1"/>
  <c r="BG1570" i="1"/>
  <c r="AM1570" i="1"/>
  <c r="BG1566" i="1"/>
  <c r="AM1566" i="1"/>
  <c r="BG1562" i="1"/>
  <c r="AM1562" i="1"/>
  <c r="BG1558" i="1"/>
  <c r="AM1558" i="1"/>
  <c r="BG1554" i="1"/>
  <c r="AM1554" i="1"/>
  <c r="BG1550" i="1"/>
  <c r="AM1550" i="1"/>
  <c r="BG1546" i="1"/>
  <c r="AM1546" i="1"/>
  <c r="BG1542" i="1"/>
  <c r="AM1542" i="1"/>
  <c r="BG1538" i="1"/>
  <c r="AM1538" i="1"/>
  <c r="BG1534" i="1"/>
  <c r="AM1534" i="1"/>
  <c r="BG1530" i="1"/>
  <c r="AM1530" i="1"/>
  <c r="BG1526" i="1"/>
  <c r="AM1526" i="1"/>
  <c r="BG1522" i="1"/>
  <c r="AM1522" i="1"/>
  <c r="BG1518" i="1"/>
  <c r="AM1518" i="1"/>
  <c r="BG1514" i="1"/>
  <c r="AM1514" i="1"/>
  <c r="BG1510" i="1"/>
  <c r="AM1510" i="1"/>
  <c r="BG1506" i="1"/>
  <c r="AM1506" i="1"/>
  <c r="BG1502" i="1"/>
  <c r="AM1502" i="1"/>
  <c r="BG1498" i="1"/>
  <c r="AM1498" i="1"/>
  <c r="BG1494" i="1"/>
  <c r="AM1494" i="1"/>
  <c r="BG1490" i="1"/>
  <c r="AM1490" i="1"/>
  <c r="BG1486" i="1"/>
  <c r="AM1486" i="1"/>
  <c r="BG1482" i="1"/>
  <c r="AM1482" i="1"/>
  <c r="BG1478" i="1"/>
  <c r="AM1478" i="1"/>
  <c r="BG1474" i="1"/>
  <c r="AM1474" i="1"/>
  <c r="BG1470" i="1"/>
  <c r="AM1470" i="1"/>
  <c r="BG1466" i="1"/>
  <c r="AM1466" i="1"/>
  <c r="BG1462" i="1"/>
  <c r="AM1462" i="1"/>
  <c r="BG1458" i="1"/>
  <c r="AM1458" i="1"/>
  <c r="BG1454" i="1"/>
  <c r="AM1454" i="1"/>
  <c r="BG1450" i="1"/>
  <c r="AM1450" i="1"/>
  <c r="BG1446" i="1"/>
  <c r="AM1446" i="1"/>
  <c r="BG1442" i="1"/>
  <c r="AM1442" i="1"/>
  <c r="BG1438" i="1"/>
  <c r="AM1438" i="1"/>
  <c r="BG1434" i="1"/>
  <c r="AM1434" i="1"/>
  <c r="BG1430" i="1"/>
  <c r="AM1430" i="1"/>
  <c r="BG1426" i="1"/>
  <c r="AM1426" i="1"/>
  <c r="BG1422" i="1"/>
  <c r="AM1422" i="1"/>
  <c r="BG1418" i="1"/>
  <c r="AM1418" i="1"/>
  <c r="BG1414" i="1"/>
  <c r="AM1414" i="1"/>
  <c r="BG1410" i="1"/>
  <c r="AM1410" i="1"/>
  <c r="BG1406" i="1"/>
  <c r="AM1406" i="1"/>
  <c r="BG1402" i="1"/>
  <c r="AM1402" i="1"/>
  <c r="BG1398" i="1"/>
  <c r="AM1398" i="1"/>
  <c r="BG1394" i="1"/>
  <c r="AM1394" i="1"/>
  <c r="BG1390" i="1"/>
  <c r="AM1390" i="1"/>
  <c r="BG1386" i="1"/>
  <c r="AM1386" i="1"/>
  <c r="BG1382" i="1"/>
  <c r="AM1382" i="1"/>
  <c r="BG1378" i="1"/>
  <c r="AM1378" i="1"/>
  <c r="BG1374" i="1"/>
  <c r="AM1374" i="1"/>
  <c r="BG1370" i="1"/>
  <c r="AM1370" i="1"/>
  <c r="BG1366" i="1"/>
  <c r="AM1366" i="1"/>
  <c r="BG1362" i="1"/>
  <c r="AM1362" i="1"/>
  <c r="BG1358" i="1"/>
  <c r="AM1358" i="1"/>
  <c r="BG1354" i="1"/>
  <c r="AM1354" i="1"/>
  <c r="BG1350" i="1"/>
  <c r="AM1350" i="1"/>
  <c r="BG1346" i="1"/>
  <c r="AM1346" i="1"/>
  <c r="BG1342" i="1"/>
  <c r="AM1342" i="1"/>
  <c r="BG1338" i="1"/>
  <c r="AM1338" i="1"/>
  <c r="BG1334" i="1"/>
  <c r="AM1334" i="1"/>
  <c r="BG1330" i="1"/>
  <c r="AM1330" i="1"/>
  <c r="BG1326" i="1"/>
  <c r="AM1326" i="1"/>
  <c r="BG1322" i="1"/>
  <c r="AM1322" i="1"/>
  <c r="BG1318" i="1"/>
  <c r="AM1318" i="1"/>
  <c r="BG1314" i="1"/>
  <c r="AM1314" i="1"/>
  <c r="BG1310" i="1"/>
  <c r="AM1310" i="1"/>
  <c r="BG1306" i="1"/>
  <c r="AM1306" i="1"/>
  <c r="BG1302" i="1"/>
  <c r="AM1302" i="1"/>
  <c r="BG1298" i="1"/>
  <c r="AM1298" i="1"/>
  <c r="BG1294" i="1"/>
  <c r="AM1294" i="1"/>
  <c r="BG1290" i="1"/>
  <c r="AM1290" i="1"/>
  <c r="BG1286" i="1"/>
  <c r="AM1286" i="1"/>
  <c r="BG1282" i="1"/>
  <c r="AM1282" i="1"/>
  <c r="BG1278" i="1"/>
  <c r="AM1278" i="1"/>
  <c r="BG1274" i="1"/>
  <c r="AM1274" i="1"/>
  <c r="BG1270" i="1"/>
  <c r="AM1270" i="1"/>
  <c r="BG1266" i="1"/>
  <c r="AM1266" i="1"/>
  <c r="BG1262" i="1"/>
  <c r="AM1262" i="1"/>
  <c r="BG1258" i="1"/>
  <c r="AM1258" i="1"/>
  <c r="BG1254" i="1"/>
  <c r="AM1254" i="1"/>
  <c r="BG1250" i="1"/>
  <c r="AM1250" i="1"/>
  <c r="BG1246" i="1"/>
  <c r="AM1246" i="1"/>
  <c r="BG1242" i="1"/>
  <c r="AM1242" i="1"/>
  <c r="BG1238" i="1"/>
  <c r="AM1238" i="1"/>
  <c r="BG1234" i="1"/>
  <c r="AM1234" i="1"/>
  <c r="BG1230" i="1"/>
  <c r="AM1230" i="1"/>
  <c r="BG1226" i="1"/>
  <c r="AM1226" i="1"/>
  <c r="BG1222" i="1"/>
  <c r="AM1222" i="1"/>
  <c r="BG1218" i="1"/>
  <c r="AM1218" i="1"/>
  <c r="BG1214" i="1"/>
  <c r="AM1214" i="1"/>
  <c r="BG1210" i="1"/>
  <c r="AM1210" i="1"/>
  <c r="BG1206" i="1"/>
  <c r="AM1206" i="1"/>
  <c r="BG1202" i="1"/>
  <c r="AM1202" i="1"/>
  <c r="BG1198" i="1"/>
  <c r="AM1198" i="1"/>
  <c r="BG1194" i="1"/>
  <c r="AM1194" i="1"/>
  <c r="BG1190" i="1"/>
  <c r="AM1190" i="1"/>
  <c r="BG1186" i="1"/>
  <c r="AM1186" i="1"/>
  <c r="BG1182" i="1"/>
  <c r="AM1182" i="1"/>
  <c r="BG1178" i="1"/>
  <c r="AM1178" i="1"/>
  <c r="BG1174" i="1"/>
  <c r="AM1174" i="1"/>
  <c r="BG1170" i="1"/>
  <c r="AM1170" i="1"/>
  <c r="BG1166" i="1"/>
  <c r="AM1166" i="1"/>
  <c r="BG1162" i="1"/>
  <c r="AM1162" i="1"/>
  <c r="BG1158" i="1"/>
  <c r="AM1158" i="1"/>
  <c r="BG1154" i="1"/>
  <c r="AM1154" i="1"/>
  <c r="BG1150" i="1"/>
  <c r="AM1150" i="1"/>
  <c r="BG1146" i="1"/>
  <c r="AM1146" i="1"/>
  <c r="BG1142" i="1"/>
  <c r="AM1142" i="1"/>
  <c r="BG1138" i="1"/>
  <c r="AM1138" i="1"/>
  <c r="BG1134" i="1"/>
  <c r="AM1134" i="1"/>
  <c r="BG1130" i="1"/>
  <c r="AM1130" i="1"/>
  <c r="BG1126" i="1"/>
  <c r="AM1126" i="1"/>
  <c r="BG2982" i="1"/>
  <c r="AM2982" i="1"/>
  <c r="BG2970" i="1"/>
  <c r="AM2970" i="1"/>
  <c r="BG2958" i="1"/>
  <c r="AM2958" i="1"/>
  <c r="BG2946" i="1"/>
  <c r="AM2946" i="1"/>
  <c r="BG2938" i="1"/>
  <c r="AM2938" i="1"/>
  <c r="BG2922" i="1"/>
  <c r="AM2922" i="1"/>
  <c r="BG2910" i="1"/>
  <c r="AM2910" i="1"/>
  <c r="BG2898" i="1"/>
  <c r="AM2898" i="1"/>
  <c r="BG2886" i="1"/>
  <c r="AM2886" i="1"/>
  <c r="BG2874" i="1"/>
  <c r="AM2874" i="1"/>
  <c r="BG2862" i="1"/>
  <c r="AM2862" i="1"/>
  <c r="BG2850" i="1"/>
  <c r="AM2850" i="1"/>
  <c r="BG2838" i="1"/>
  <c r="AM2838" i="1"/>
  <c r="BG2826" i="1"/>
  <c r="AM2826" i="1"/>
  <c r="BG2814" i="1"/>
  <c r="AM2814" i="1"/>
  <c r="BG2802" i="1"/>
  <c r="AM2802" i="1"/>
  <c r="BG2790" i="1"/>
  <c r="AM2790" i="1"/>
  <c r="BG2778" i="1"/>
  <c r="AM2778" i="1"/>
  <c r="BG2766" i="1"/>
  <c r="AM2766" i="1"/>
  <c r="BG2754" i="1"/>
  <c r="AM2754" i="1"/>
  <c r="BG2742" i="1"/>
  <c r="AM2742" i="1"/>
  <c r="BG2730" i="1"/>
  <c r="AM2730" i="1"/>
  <c r="BG2718" i="1"/>
  <c r="AM2718" i="1"/>
  <c r="BG2706" i="1"/>
  <c r="AM2706" i="1"/>
  <c r="BG2694" i="1"/>
  <c r="AM2694" i="1"/>
  <c r="BG2682" i="1"/>
  <c r="AM2682" i="1"/>
  <c r="BG2670" i="1"/>
  <c r="AM2670" i="1"/>
  <c r="BG2658" i="1"/>
  <c r="AM2658" i="1"/>
  <c r="BG2642" i="1"/>
  <c r="AM2642" i="1"/>
  <c r="BG2630" i="1"/>
  <c r="AM2630" i="1"/>
  <c r="BG2618" i="1"/>
  <c r="AM2618" i="1"/>
  <c r="BG2606" i="1"/>
  <c r="AM2606" i="1"/>
  <c r="BG2594" i="1"/>
  <c r="AM2594" i="1"/>
  <c r="BG2582" i="1"/>
  <c r="AM2582" i="1"/>
  <c r="BG2570" i="1"/>
  <c r="AM2570" i="1"/>
  <c r="BG2558" i="1"/>
  <c r="AM2558" i="1"/>
  <c r="BG2546" i="1"/>
  <c r="AM2546" i="1"/>
  <c r="BG2538" i="1"/>
  <c r="AM2538" i="1"/>
  <c r="BG2526" i="1"/>
  <c r="AM2526" i="1"/>
  <c r="BG2514" i="1"/>
  <c r="AM2514" i="1"/>
  <c r="BG2502" i="1"/>
  <c r="AM2502" i="1"/>
  <c r="BG2482" i="1"/>
  <c r="AM2482" i="1"/>
  <c r="BG2470" i="1"/>
  <c r="AM2470" i="1"/>
  <c r="BG2454" i="1"/>
  <c r="AM2454" i="1"/>
  <c r="BG2442" i="1"/>
  <c r="AM2442" i="1"/>
  <c r="BG2426" i="1"/>
  <c r="AM2426" i="1"/>
  <c r="BG2414" i="1"/>
  <c r="AM2414" i="1"/>
  <c r="BG2402" i="1"/>
  <c r="AM2402" i="1"/>
  <c r="BG2390" i="1"/>
  <c r="AM2390" i="1"/>
  <c r="BG2378" i="1"/>
  <c r="AM2378" i="1"/>
  <c r="BG2362" i="1"/>
  <c r="AM2362" i="1"/>
  <c r="BG2350" i="1"/>
  <c r="AM2350" i="1"/>
  <c r="BG2334" i="1"/>
  <c r="AM2334" i="1"/>
  <c r="BG2318" i="1"/>
  <c r="AM2318" i="1"/>
  <c r="BG2306" i="1"/>
  <c r="AM2306" i="1"/>
  <c r="BG2294" i="1"/>
  <c r="AM2294" i="1"/>
  <c r="BG2282" i="1"/>
  <c r="AM2282" i="1"/>
  <c r="BG2274" i="1"/>
  <c r="AM2274" i="1"/>
  <c r="BG2270" i="1"/>
  <c r="AM2270" i="1"/>
  <c r="BG2266" i="1"/>
  <c r="AM2266" i="1"/>
  <c r="BG2262" i="1"/>
  <c r="AM2262" i="1"/>
  <c r="BG2258" i="1"/>
  <c r="AM2258" i="1"/>
  <c r="BG2254" i="1"/>
  <c r="AM2254" i="1"/>
  <c r="BG2250" i="1"/>
  <c r="AM2250" i="1"/>
  <c r="BG2246" i="1"/>
  <c r="AM2246" i="1"/>
  <c r="BG2242" i="1"/>
  <c r="AM2242" i="1"/>
  <c r="BG2238" i="1"/>
  <c r="AM2238" i="1"/>
  <c r="BG2234" i="1"/>
  <c r="AM2234" i="1"/>
  <c r="BG2230" i="1"/>
  <c r="AM2230" i="1"/>
  <c r="BG2226" i="1"/>
  <c r="AM2226" i="1"/>
  <c r="BG2222" i="1"/>
  <c r="AM2222" i="1"/>
  <c r="BG2218" i="1"/>
  <c r="AM2218" i="1"/>
  <c r="BG2214" i="1"/>
  <c r="AM2214" i="1"/>
  <c r="BG2210" i="1"/>
  <c r="AM2210" i="1"/>
  <c r="BG2206" i="1"/>
  <c r="AM2206" i="1"/>
  <c r="BG2202" i="1"/>
  <c r="AM2202" i="1"/>
  <c r="BG2198" i="1"/>
  <c r="AM2198" i="1"/>
  <c r="BG2194" i="1"/>
  <c r="AM2194" i="1"/>
  <c r="BG2190" i="1"/>
  <c r="AM2190" i="1"/>
  <c r="BG2186" i="1"/>
  <c r="AM2186" i="1"/>
  <c r="BG2182" i="1"/>
  <c r="AM2182" i="1"/>
  <c r="BG2178" i="1"/>
  <c r="AM2178" i="1"/>
  <c r="BG2174" i="1"/>
  <c r="AM2174" i="1"/>
  <c r="BG2170" i="1"/>
  <c r="AM2170" i="1"/>
  <c r="BG2166" i="1"/>
  <c r="AM2166" i="1"/>
  <c r="BG2162" i="1"/>
  <c r="AM2162" i="1"/>
  <c r="BG2158" i="1"/>
  <c r="AM2158" i="1"/>
  <c r="BG2154" i="1"/>
  <c r="AM2154" i="1"/>
  <c r="BG2150" i="1"/>
  <c r="AM2150" i="1"/>
  <c r="BG2146" i="1"/>
  <c r="AM2146" i="1"/>
  <c r="BG2142" i="1"/>
  <c r="AM2142" i="1"/>
  <c r="BG2138" i="1"/>
  <c r="AM2138" i="1"/>
  <c r="BG2134" i="1"/>
  <c r="AM2134" i="1"/>
  <c r="BG2130" i="1"/>
  <c r="AM2130" i="1"/>
  <c r="BG2126" i="1"/>
  <c r="AM2126" i="1"/>
  <c r="BG2122" i="1"/>
  <c r="AM2122" i="1"/>
  <c r="BG2118" i="1"/>
  <c r="AM2118" i="1"/>
  <c r="BG2114" i="1"/>
  <c r="AM2114" i="1"/>
  <c r="BG2110" i="1"/>
  <c r="AM2110" i="1"/>
  <c r="BG2106" i="1"/>
  <c r="AM2106" i="1"/>
  <c r="BG2102" i="1"/>
  <c r="AM2102" i="1"/>
  <c r="BG2098" i="1"/>
  <c r="AM2098" i="1"/>
  <c r="BG2090" i="1"/>
  <c r="AM2090" i="1"/>
  <c r="BG1040" i="1"/>
  <c r="AM1040" i="1"/>
  <c r="BG1053" i="1"/>
  <c r="AM1053" i="1"/>
  <c r="BG1049" i="1"/>
  <c r="AM1049" i="1"/>
  <c r="BG1045" i="1"/>
  <c r="AM1045" i="1"/>
  <c r="BG3037" i="1"/>
  <c r="AM3037" i="1"/>
  <c r="BG3033" i="1"/>
  <c r="AM3033" i="1"/>
  <c r="BG3029" i="1"/>
  <c r="AM3029" i="1"/>
  <c r="BG3025" i="1"/>
  <c r="AM3025" i="1"/>
  <c r="BG3021" i="1"/>
  <c r="AM3021" i="1"/>
  <c r="BG3017" i="1"/>
  <c r="AM3017" i="1"/>
  <c r="BG3013" i="1"/>
  <c r="AM3013" i="1"/>
  <c r="BG3009" i="1"/>
  <c r="AM3009" i="1"/>
  <c r="BG3005" i="1"/>
  <c r="AM3005" i="1"/>
  <c r="BG3001" i="1"/>
  <c r="AM3001" i="1"/>
  <c r="BG2997" i="1"/>
  <c r="AM2997" i="1"/>
  <c r="BG2993" i="1"/>
  <c r="AM2993" i="1"/>
  <c r="BG2989" i="1"/>
  <c r="AM2989" i="1"/>
  <c r="BG2985" i="1"/>
  <c r="AM2985" i="1"/>
  <c r="BG2981" i="1"/>
  <c r="AM2981" i="1"/>
  <c r="BG2977" i="1"/>
  <c r="AM2977" i="1"/>
  <c r="BG2973" i="1"/>
  <c r="AM2973" i="1"/>
  <c r="BG2969" i="1"/>
  <c r="AM2969" i="1"/>
  <c r="BG2965" i="1"/>
  <c r="AM2965" i="1"/>
  <c r="BG2961" i="1"/>
  <c r="AM2961" i="1"/>
  <c r="BG2957" i="1"/>
  <c r="AM2957" i="1"/>
  <c r="BG2953" i="1"/>
  <c r="AM2953" i="1"/>
  <c r="BG2949" i="1"/>
  <c r="AM2949" i="1"/>
  <c r="BG2945" i="1"/>
  <c r="AM2945" i="1"/>
  <c r="BG2941" i="1"/>
  <c r="AM2941" i="1"/>
  <c r="BG2937" i="1"/>
  <c r="AM2937" i="1"/>
  <c r="BG2933" i="1"/>
  <c r="AM2933" i="1"/>
  <c r="BG2929" i="1"/>
  <c r="AM2929" i="1"/>
  <c r="BG2925" i="1"/>
  <c r="AM2925" i="1"/>
  <c r="BG2921" i="1"/>
  <c r="AM2921" i="1"/>
  <c r="BG2917" i="1"/>
  <c r="AM2917" i="1"/>
  <c r="BG2913" i="1"/>
  <c r="AM2913" i="1"/>
  <c r="BG2909" i="1"/>
  <c r="AM2909" i="1"/>
  <c r="BG2905" i="1"/>
  <c r="AM2905" i="1"/>
  <c r="BG2901" i="1"/>
  <c r="AM2901" i="1"/>
  <c r="BG2897" i="1"/>
  <c r="AM2897" i="1"/>
  <c r="BG2893" i="1"/>
  <c r="AM2893" i="1"/>
  <c r="BG2889" i="1"/>
  <c r="AM2889" i="1"/>
  <c r="BG2885" i="1"/>
  <c r="AM2885" i="1"/>
  <c r="BG2881" i="1"/>
  <c r="AM2881" i="1"/>
  <c r="BG2877" i="1"/>
  <c r="AM2877" i="1"/>
  <c r="BG2873" i="1"/>
  <c r="AM2873" i="1"/>
  <c r="BG2869" i="1"/>
  <c r="AM2869" i="1"/>
  <c r="BG2865" i="1"/>
  <c r="AM2865" i="1"/>
  <c r="BG2861" i="1"/>
  <c r="AM2861" i="1"/>
  <c r="BG2857" i="1"/>
  <c r="AM2857" i="1"/>
  <c r="BG2853" i="1"/>
  <c r="AM2853" i="1"/>
  <c r="BG2849" i="1"/>
  <c r="AM2849" i="1"/>
  <c r="BG2845" i="1"/>
  <c r="AM2845" i="1"/>
  <c r="BG2841" i="1"/>
  <c r="AM2841" i="1"/>
  <c r="BG2837" i="1"/>
  <c r="AM2837" i="1"/>
  <c r="BG2833" i="1"/>
  <c r="AM2833" i="1"/>
  <c r="BG2829" i="1"/>
  <c r="AM2829" i="1"/>
  <c r="BG2825" i="1"/>
  <c r="AM2825" i="1"/>
  <c r="BG2821" i="1"/>
  <c r="AM2821" i="1"/>
  <c r="BG2817" i="1"/>
  <c r="AM2817" i="1"/>
  <c r="BG2813" i="1"/>
  <c r="AM2813" i="1"/>
  <c r="BG2809" i="1"/>
  <c r="AM2809" i="1"/>
  <c r="BG2805" i="1"/>
  <c r="AM2805" i="1"/>
  <c r="BG2801" i="1"/>
  <c r="AM2801" i="1"/>
  <c r="BG2797" i="1"/>
  <c r="AM2797" i="1"/>
  <c r="BG2793" i="1"/>
  <c r="AM2793" i="1"/>
  <c r="BG2789" i="1"/>
  <c r="AM2789" i="1"/>
  <c r="BG2785" i="1"/>
  <c r="AM2785" i="1"/>
  <c r="BG2781" i="1"/>
  <c r="AM2781" i="1"/>
  <c r="BG2777" i="1"/>
  <c r="AM2777" i="1"/>
  <c r="BG2773" i="1"/>
  <c r="AM2773" i="1"/>
  <c r="BG2769" i="1"/>
  <c r="AM2769" i="1"/>
  <c r="BG2765" i="1"/>
  <c r="AM2765" i="1"/>
  <c r="BG2761" i="1"/>
  <c r="AM2761" i="1"/>
  <c r="BG2757" i="1"/>
  <c r="AM2757" i="1"/>
  <c r="BG2753" i="1"/>
  <c r="AM2753" i="1"/>
  <c r="BG2749" i="1"/>
  <c r="AM2749" i="1"/>
  <c r="BG2745" i="1"/>
  <c r="AM2745" i="1"/>
  <c r="BG2741" i="1"/>
  <c r="AM2741" i="1"/>
  <c r="BG2737" i="1"/>
  <c r="AM2737" i="1"/>
  <c r="BG2733" i="1"/>
  <c r="AM2733" i="1"/>
  <c r="BG2729" i="1"/>
  <c r="AM2729" i="1"/>
  <c r="BG2725" i="1"/>
  <c r="AM2725" i="1"/>
  <c r="BG2721" i="1"/>
  <c r="AM2721" i="1"/>
  <c r="BG2717" i="1"/>
  <c r="AM2717" i="1"/>
  <c r="BG2713" i="1"/>
  <c r="AM2713" i="1"/>
  <c r="BG2709" i="1"/>
  <c r="AM2709" i="1"/>
  <c r="BG2705" i="1"/>
  <c r="AM2705" i="1"/>
  <c r="BG2701" i="1"/>
  <c r="AM2701" i="1"/>
  <c r="BG2697" i="1"/>
  <c r="AM2697" i="1"/>
  <c r="BG2693" i="1"/>
  <c r="AM2693" i="1"/>
  <c r="BG2689" i="1"/>
  <c r="AM2689" i="1"/>
  <c r="BG2685" i="1"/>
  <c r="AM2685" i="1"/>
  <c r="BG2681" i="1"/>
  <c r="AM2681" i="1"/>
  <c r="BG2677" i="1"/>
  <c r="AM2677" i="1"/>
  <c r="BG2673" i="1"/>
  <c r="AM2673" i="1"/>
  <c r="BG2669" i="1"/>
  <c r="AM2669" i="1"/>
  <c r="BG2665" i="1"/>
  <c r="AM2665" i="1"/>
  <c r="BG2661" i="1"/>
  <c r="AM2661" i="1"/>
  <c r="BG2657" i="1"/>
  <c r="AM2657" i="1"/>
  <c r="BG2653" i="1"/>
  <c r="AM2653" i="1"/>
  <c r="BG2649" i="1"/>
  <c r="AM2649" i="1"/>
  <c r="BG2645" i="1"/>
  <c r="AM2645" i="1"/>
  <c r="BG2641" i="1"/>
  <c r="AM2641" i="1"/>
  <c r="BG2637" i="1"/>
  <c r="AM2637" i="1"/>
  <c r="BG2633" i="1"/>
  <c r="AM2633" i="1"/>
  <c r="BG2629" i="1"/>
  <c r="AM2629" i="1"/>
  <c r="BG2625" i="1"/>
  <c r="AM2625" i="1"/>
  <c r="BG2621" i="1"/>
  <c r="AM2621" i="1"/>
  <c r="BG2617" i="1"/>
  <c r="AM2617" i="1"/>
  <c r="BG2613" i="1"/>
  <c r="AM2613" i="1"/>
  <c r="BG2609" i="1"/>
  <c r="AM2609" i="1"/>
  <c r="BG2605" i="1"/>
  <c r="AM2605" i="1"/>
  <c r="BG2601" i="1"/>
  <c r="AM2601" i="1"/>
  <c r="BG2597" i="1"/>
  <c r="AM2597" i="1"/>
  <c r="BG2593" i="1"/>
  <c r="AM2593" i="1"/>
  <c r="BG2589" i="1"/>
  <c r="AM2589" i="1"/>
  <c r="BG2585" i="1"/>
  <c r="AM2585" i="1"/>
  <c r="BG2581" i="1"/>
  <c r="AM2581" i="1"/>
  <c r="BG2577" i="1"/>
  <c r="AM2577" i="1"/>
  <c r="BG2573" i="1"/>
  <c r="AM2573" i="1"/>
  <c r="BG2569" i="1"/>
  <c r="AM2569" i="1"/>
  <c r="BG2565" i="1"/>
  <c r="AM2565" i="1"/>
  <c r="BG2561" i="1"/>
  <c r="AM2561" i="1"/>
  <c r="BG2557" i="1"/>
  <c r="AM2557" i="1"/>
  <c r="BG2553" i="1"/>
  <c r="AM2553" i="1"/>
  <c r="BG2549" i="1"/>
  <c r="AM2549" i="1"/>
  <c r="BG2545" i="1"/>
  <c r="AM2545" i="1"/>
  <c r="BG2541" i="1"/>
  <c r="AM2541" i="1"/>
  <c r="BG2537" i="1"/>
  <c r="AM2537" i="1"/>
  <c r="BG2533" i="1"/>
  <c r="AM2533" i="1"/>
  <c r="BG2529" i="1"/>
  <c r="AM2529" i="1"/>
  <c r="BG2525" i="1"/>
  <c r="AM2525" i="1"/>
  <c r="BG2521" i="1"/>
  <c r="AM2521" i="1"/>
  <c r="BG2517" i="1"/>
  <c r="AM2517" i="1"/>
  <c r="BG2513" i="1"/>
  <c r="AM2513" i="1"/>
  <c r="BG2509" i="1"/>
  <c r="AM2509" i="1"/>
  <c r="BG2505" i="1"/>
  <c r="AM2505" i="1"/>
  <c r="BG2501" i="1"/>
  <c r="AM2501" i="1"/>
  <c r="BG2497" i="1"/>
  <c r="AM2497" i="1"/>
  <c r="BG2493" i="1"/>
  <c r="AM2493" i="1"/>
  <c r="BG2489" i="1"/>
  <c r="AM2489" i="1"/>
  <c r="BG2485" i="1"/>
  <c r="AM2485" i="1"/>
  <c r="BG2481" i="1"/>
  <c r="AM2481" i="1"/>
  <c r="BG2477" i="1"/>
  <c r="AM2477" i="1"/>
  <c r="BG2473" i="1"/>
  <c r="AM2473" i="1"/>
  <c r="BG2469" i="1"/>
  <c r="AM2469" i="1"/>
  <c r="BG2465" i="1"/>
  <c r="AM2465" i="1"/>
  <c r="BG2461" i="1"/>
  <c r="AM2461" i="1"/>
  <c r="BG2457" i="1"/>
  <c r="AM2457" i="1"/>
  <c r="BG2453" i="1"/>
  <c r="AM2453" i="1"/>
  <c r="BG2449" i="1"/>
  <c r="AM2449" i="1"/>
  <c r="BG2445" i="1"/>
  <c r="AM2445" i="1"/>
  <c r="BG2441" i="1"/>
  <c r="AM2441" i="1"/>
  <c r="BG2437" i="1"/>
  <c r="AM2437" i="1"/>
  <c r="BG2433" i="1"/>
  <c r="AM2433" i="1"/>
  <c r="BG2429" i="1"/>
  <c r="AM2429" i="1"/>
  <c r="BG2425" i="1"/>
  <c r="AM2425" i="1"/>
  <c r="BG2421" i="1"/>
  <c r="AM2421" i="1"/>
  <c r="BG2417" i="1"/>
  <c r="AM2417" i="1"/>
  <c r="BG2413" i="1"/>
  <c r="AM2413" i="1"/>
  <c r="BG2409" i="1"/>
  <c r="AM2409" i="1"/>
  <c r="BG2405" i="1"/>
  <c r="AM2405" i="1"/>
  <c r="BG2401" i="1"/>
  <c r="AM2401" i="1"/>
  <c r="BG2397" i="1"/>
  <c r="AM2397" i="1"/>
  <c r="BG2393" i="1"/>
  <c r="AM2393" i="1"/>
  <c r="BG2389" i="1"/>
  <c r="AM2389" i="1"/>
  <c r="BG2385" i="1"/>
  <c r="AM2385" i="1"/>
  <c r="BG2381" i="1"/>
  <c r="AM2381" i="1"/>
  <c r="BG2377" i="1"/>
  <c r="AM2377" i="1"/>
  <c r="BG2373" i="1"/>
  <c r="AM2373" i="1"/>
  <c r="BG2369" i="1"/>
  <c r="AM2369" i="1"/>
  <c r="BG2365" i="1"/>
  <c r="AM2365" i="1"/>
  <c r="BG2361" i="1"/>
  <c r="AM2361" i="1"/>
  <c r="BG2357" i="1"/>
  <c r="AM2357" i="1"/>
  <c r="BG2353" i="1"/>
  <c r="AM2353" i="1"/>
  <c r="BG2349" i="1"/>
  <c r="AM2349" i="1"/>
  <c r="BG2345" i="1"/>
  <c r="AM2345" i="1"/>
  <c r="BG2341" i="1"/>
  <c r="AM2341" i="1"/>
  <c r="BG2337" i="1"/>
  <c r="AM2337" i="1"/>
  <c r="BG2333" i="1"/>
  <c r="AM2333" i="1"/>
  <c r="BG2329" i="1"/>
  <c r="AM2329" i="1"/>
  <c r="BG2325" i="1"/>
  <c r="AM2325" i="1"/>
  <c r="BG2321" i="1"/>
  <c r="AM2321" i="1"/>
  <c r="BG2317" i="1"/>
  <c r="AM2317" i="1"/>
  <c r="BG2313" i="1"/>
  <c r="AM2313" i="1"/>
  <c r="BG2309" i="1"/>
  <c r="AM2309" i="1"/>
  <c r="BG2305" i="1"/>
  <c r="AM2305" i="1"/>
  <c r="BG2301" i="1"/>
  <c r="AM2301" i="1"/>
  <c r="BG2297" i="1"/>
  <c r="AM2297" i="1"/>
  <c r="BG2293" i="1"/>
  <c r="AM2293" i="1"/>
  <c r="BG2289" i="1"/>
  <c r="AM2289" i="1"/>
  <c r="BG2285" i="1"/>
  <c r="AM2285" i="1"/>
  <c r="BG2281" i="1"/>
  <c r="AM2281" i="1"/>
  <c r="BG2277" i="1"/>
  <c r="AM2277" i="1"/>
  <c r="BG2273" i="1"/>
  <c r="AM2273" i="1"/>
  <c r="BG2269" i="1"/>
  <c r="AM2269" i="1"/>
  <c r="BG2265" i="1"/>
  <c r="AM2265" i="1"/>
  <c r="BG2261" i="1"/>
  <c r="AM2261" i="1"/>
  <c r="BG2257" i="1"/>
  <c r="AM2257" i="1"/>
  <c r="BG2253" i="1"/>
  <c r="AM2253" i="1"/>
  <c r="BG2249" i="1"/>
  <c r="AM2249" i="1"/>
  <c r="BG2245" i="1"/>
  <c r="AM2245" i="1"/>
  <c r="BG2241" i="1"/>
  <c r="AM2241" i="1"/>
  <c r="BG2237" i="1"/>
  <c r="AM2237" i="1"/>
  <c r="BG2233" i="1"/>
  <c r="AM2233" i="1"/>
  <c r="BG2229" i="1"/>
  <c r="AM2229" i="1"/>
  <c r="BG2225" i="1"/>
  <c r="AM2225" i="1"/>
  <c r="BG2221" i="1"/>
  <c r="AM2221" i="1"/>
  <c r="BG2217" i="1"/>
  <c r="AM2217" i="1"/>
  <c r="BG2213" i="1"/>
  <c r="AM2213" i="1"/>
  <c r="BG2209" i="1"/>
  <c r="AM2209" i="1"/>
  <c r="BG2205" i="1"/>
  <c r="AM2205" i="1"/>
  <c r="BG2201" i="1"/>
  <c r="AM2201" i="1"/>
  <c r="BG2197" i="1"/>
  <c r="AM2197" i="1"/>
  <c r="BG2193" i="1"/>
  <c r="AM2193" i="1"/>
  <c r="BG2189" i="1"/>
  <c r="AM2189" i="1"/>
  <c r="BG2185" i="1"/>
  <c r="AM2185" i="1"/>
  <c r="BG2181" i="1"/>
  <c r="AM2181" i="1"/>
  <c r="BG2177" i="1"/>
  <c r="AM2177" i="1"/>
  <c r="BG2173" i="1"/>
  <c r="AM2173" i="1"/>
  <c r="BG2169" i="1"/>
  <c r="AM2169" i="1"/>
  <c r="BG2165" i="1"/>
  <c r="AM2165" i="1"/>
  <c r="BG2161" i="1"/>
  <c r="AM2161" i="1"/>
  <c r="BG2157" i="1"/>
  <c r="AM2157" i="1"/>
  <c r="BG2153" i="1"/>
  <c r="AM2153" i="1"/>
  <c r="BG2149" i="1"/>
  <c r="AM2149" i="1"/>
  <c r="BG2145" i="1"/>
  <c r="AM2145" i="1"/>
  <c r="BG2141" i="1"/>
  <c r="AM2141" i="1"/>
  <c r="BG2137" i="1"/>
  <c r="AM2137" i="1"/>
  <c r="BG2133" i="1"/>
  <c r="AM2133" i="1"/>
  <c r="BG2129" i="1"/>
  <c r="AM2129" i="1"/>
  <c r="BG2125" i="1"/>
  <c r="AM2125" i="1"/>
  <c r="BG2121" i="1"/>
  <c r="AM2121" i="1"/>
  <c r="BG2117" i="1"/>
  <c r="AM2117" i="1"/>
  <c r="BG2113" i="1"/>
  <c r="AM2113" i="1"/>
  <c r="BG2109" i="1"/>
  <c r="AM2109" i="1"/>
  <c r="BG2105" i="1"/>
  <c r="AM2105" i="1"/>
  <c r="BG2101" i="1"/>
  <c r="AM2101" i="1"/>
  <c r="BG2097" i="1"/>
  <c r="AM2097" i="1"/>
  <c r="BG2093" i="1"/>
  <c r="AM2093" i="1"/>
  <c r="BG2089" i="1"/>
  <c r="AM2089" i="1"/>
  <c r="BG2085" i="1"/>
  <c r="AM2085" i="1"/>
  <c r="BG2081" i="1"/>
  <c r="AM2081" i="1"/>
  <c r="BG2077" i="1"/>
  <c r="AM2077" i="1"/>
  <c r="BG2073" i="1"/>
  <c r="AM2073" i="1"/>
  <c r="BG2069" i="1"/>
  <c r="AM2069" i="1"/>
  <c r="BG2065" i="1"/>
  <c r="AM2065" i="1"/>
  <c r="BG2061" i="1"/>
  <c r="AM2061" i="1"/>
  <c r="BG2057" i="1"/>
  <c r="AM2057" i="1"/>
  <c r="BG2053" i="1"/>
  <c r="AM2053" i="1"/>
  <c r="BG2049" i="1"/>
  <c r="AM2049" i="1"/>
  <c r="BG2045" i="1"/>
  <c r="AM2045" i="1"/>
  <c r="BG2041" i="1"/>
  <c r="AM2041" i="1"/>
  <c r="BG2037" i="1"/>
  <c r="AM2037" i="1"/>
  <c r="BG2033" i="1"/>
  <c r="AM2033" i="1"/>
  <c r="BG2029" i="1"/>
  <c r="AM2029" i="1"/>
  <c r="BG2025" i="1"/>
  <c r="AM2025" i="1"/>
  <c r="BG2021" i="1"/>
  <c r="AM2021" i="1"/>
  <c r="BG2017" i="1"/>
  <c r="AM2017" i="1"/>
  <c r="BG2013" i="1"/>
  <c r="AM2013" i="1"/>
  <c r="BG2009" i="1"/>
  <c r="AM2009" i="1"/>
  <c r="BG2005" i="1"/>
  <c r="AM2005" i="1"/>
  <c r="BG2001" i="1"/>
  <c r="AM2001" i="1"/>
  <c r="BG1997" i="1"/>
  <c r="AM1997" i="1"/>
  <c r="BG1993" i="1"/>
  <c r="AM1993" i="1"/>
  <c r="BG1989" i="1"/>
  <c r="AM1989" i="1"/>
  <c r="BG1985" i="1"/>
  <c r="AM1985" i="1"/>
  <c r="BG1981" i="1"/>
  <c r="AM1981" i="1"/>
  <c r="BG1977" i="1"/>
  <c r="AM1977" i="1"/>
  <c r="BG1973" i="1"/>
  <c r="AM1973" i="1"/>
  <c r="BG1969" i="1"/>
  <c r="AM1969" i="1"/>
  <c r="BG1965" i="1"/>
  <c r="AM1965" i="1"/>
  <c r="BG1961" i="1"/>
  <c r="AM1961" i="1"/>
  <c r="BG1957" i="1"/>
  <c r="AM1957" i="1"/>
  <c r="BG1953" i="1"/>
  <c r="AM1953" i="1"/>
  <c r="BG1949" i="1"/>
  <c r="AM1949" i="1"/>
  <c r="BG1945" i="1"/>
  <c r="AM1945" i="1"/>
  <c r="BG1941" i="1"/>
  <c r="AM1941" i="1"/>
  <c r="BG1937" i="1"/>
  <c r="AM1937" i="1"/>
  <c r="BG1933" i="1"/>
  <c r="AM1933" i="1"/>
  <c r="BG1929" i="1"/>
  <c r="AM1929" i="1"/>
  <c r="BG1925" i="1"/>
  <c r="AM1925" i="1"/>
  <c r="BG1921" i="1"/>
  <c r="AM1921" i="1"/>
  <c r="BG1917" i="1"/>
  <c r="AM1917" i="1"/>
  <c r="BG1913" i="1"/>
  <c r="AM1913" i="1"/>
  <c r="BG1909" i="1"/>
  <c r="AM1909" i="1"/>
  <c r="BG1905" i="1"/>
  <c r="AM1905" i="1"/>
  <c r="BG1901" i="1"/>
  <c r="AM1901" i="1"/>
  <c r="BG1897" i="1"/>
  <c r="AM1897" i="1"/>
  <c r="BG1893" i="1"/>
  <c r="AM1893" i="1"/>
  <c r="BG1889" i="1"/>
  <c r="AM1889" i="1"/>
  <c r="BG1885" i="1"/>
  <c r="AM1885" i="1"/>
  <c r="BG1881" i="1"/>
  <c r="AM1881" i="1"/>
  <c r="BG1877" i="1"/>
  <c r="AM1877" i="1"/>
  <c r="BG1873" i="1"/>
  <c r="AM1873" i="1"/>
  <c r="BG1869" i="1"/>
  <c r="AM1869" i="1"/>
  <c r="BG1865" i="1"/>
  <c r="AM1865" i="1"/>
  <c r="BG1861" i="1"/>
  <c r="AM1861" i="1"/>
  <c r="BG1857" i="1"/>
  <c r="AM1857" i="1"/>
  <c r="BG1853" i="1"/>
  <c r="AM1853" i="1"/>
  <c r="BG1849" i="1"/>
  <c r="AM1849" i="1"/>
  <c r="BG1845" i="1"/>
  <c r="AM1845" i="1"/>
  <c r="BG1841" i="1"/>
  <c r="AM1841" i="1"/>
  <c r="BG1837" i="1"/>
  <c r="AM1837" i="1"/>
  <c r="BG1833" i="1"/>
  <c r="AM1833" i="1"/>
  <c r="BG1829" i="1"/>
  <c r="AM1829" i="1"/>
  <c r="BG1825" i="1"/>
  <c r="AM1825" i="1"/>
  <c r="BG1821" i="1"/>
  <c r="AM1821" i="1"/>
  <c r="BG1817" i="1"/>
  <c r="AM1817" i="1"/>
  <c r="BG1813" i="1"/>
  <c r="AM1813" i="1"/>
  <c r="BG1809" i="1"/>
  <c r="AM1809" i="1"/>
  <c r="BG1805" i="1"/>
  <c r="AM1805" i="1"/>
  <c r="BG1801" i="1"/>
  <c r="AM1801" i="1"/>
  <c r="BG1797" i="1"/>
  <c r="AM1797" i="1"/>
  <c r="BG1793" i="1"/>
  <c r="AM1793" i="1"/>
  <c r="BG1789" i="1"/>
  <c r="AM1789" i="1"/>
  <c r="BG1785" i="1"/>
  <c r="AM1785" i="1"/>
  <c r="BG1781" i="1"/>
  <c r="AM1781" i="1"/>
  <c r="BG1777" i="1"/>
  <c r="AM1777" i="1"/>
  <c r="BG1773" i="1"/>
  <c r="AM1773" i="1"/>
  <c r="BG1769" i="1"/>
  <c r="AM1769" i="1"/>
  <c r="BG1765" i="1"/>
  <c r="AM1765" i="1"/>
  <c r="BG1761" i="1"/>
  <c r="AM1761" i="1"/>
  <c r="BG1757" i="1"/>
  <c r="AM1757" i="1"/>
  <c r="BG1753" i="1"/>
  <c r="AM1753" i="1"/>
  <c r="BG1749" i="1"/>
  <c r="AM1749" i="1"/>
  <c r="BG1745" i="1"/>
  <c r="AM1745" i="1"/>
  <c r="BG1741" i="1"/>
  <c r="AM1741" i="1"/>
  <c r="BG1737" i="1"/>
  <c r="AM1737" i="1"/>
  <c r="BG1733" i="1"/>
  <c r="AM1733" i="1"/>
  <c r="BG1729" i="1"/>
  <c r="AM1729" i="1"/>
  <c r="BG1725" i="1"/>
  <c r="AM1725" i="1"/>
  <c r="BG1721" i="1"/>
  <c r="AM1721" i="1"/>
  <c r="BG1717" i="1"/>
  <c r="AM1717" i="1"/>
  <c r="BG1713" i="1"/>
  <c r="AM1713" i="1"/>
  <c r="BG1709" i="1"/>
  <c r="AM1709" i="1"/>
  <c r="BG1705" i="1"/>
  <c r="AM1705" i="1"/>
  <c r="BG1701" i="1"/>
  <c r="AM1701" i="1"/>
  <c r="BG1697" i="1"/>
  <c r="AM1697" i="1"/>
  <c r="BG1693" i="1"/>
  <c r="AM1693" i="1"/>
  <c r="BG1689" i="1"/>
  <c r="AM1689" i="1"/>
  <c r="BG1685" i="1"/>
  <c r="AM1685" i="1"/>
  <c r="BG1681" i="1"/>
  <c r="AM1681" i="1"/>
  <c r="BG1677" i="1"/>
  <c r="AM1677" i="1"/>
  <c r="BG1673" i="1"/>
  <c r="AM1673" i="1"/>
  <c r="BG1669" i="1"/>
  <c r="AM1669" i="1"/>
  <c r="BG1665" i="1"/>
  <c r="AM1665" i="1"/>
  <c r="BG1661" i="1"/>
  <c r="AM1661" i="1"/>
  <c r="BG1657" i="1"/>
  <c r="AM1657" i="1"/>
  <c r="BG1653" i="1"/>
  <c r="AM1653" i="1"/>
  <c r="BG1649" i="1"/>
  <c r="AM1649" i="1"/>
  <c r="BG1645" i="1"/>
  <c r="AM1645" i="1"/>
  <c r="BG1641" i="1"/>
  <c r="AM1641" i="1"/>
  <c r="BG1637" i="1"/>
  <c r="AM1637" i="1"/>
  <c r="BG1633" i="1"/>
  <c r="AM1633" i="1"/>
  <c r="BG1629" i="1"/>
  <c r="AM1629" i="1"/>
  <c r="BG1625" i="1"/>
  <c r="AM1625" i="1"/>
  <c r="BG1621" i="1"/>
  <c r="AM1621" i="1"/>
  <c r="BG1617" i="1"/>
  <c r="AM1617" i="1"/>
  <c r="BG1613" i="1"/>
  <c r="AM1613" i="1"/>
  <c r="BG1609" i="1"/>
  <c r="AM1609" i="1"/>
  <c r="BG1605" i="1"/>
  <c r="AM1605" i="1"/>
  <c r="BG1601" i="1"/>
  <c r="AM1601" i="1"/>
  <c r="BG1597" i="1"/>
  <c r="AM1597" i="1"/>
  <c r="BG1593" i="1"/>
  <c r="AM1593" i="1"/>
  <c r="BG1589" i="1"/>
  <c r="AM1589" i="1"/>
  <c r="BG1585" i="1"/>
  <c r="AM1585" i="1"/>
  <c r="BG1581" i="1"/>
  <c r="AM1581" i="1"/>
  <c r="BG1577" i="1"/>
  <c r="AM1577" i="1"/>
  <c r="BG1573" i="1"/>
  <c r="AM1573" i="1"/>
  <c r="BG1569" i="1"/>
  <c r="AM1569" i="1"/>
  <c r="BG1565" i="1"/>
  <c r="AM1565" i="1"/>
  <c r="BG1561" i="1"/>
  <c r="AM1561" i="1"/>
  <c r="BG1557" i="1"/>
  <c r="AM1557" i="1"/>
  <c r="BG1553" i="1"/>
  <c r="AM1553" i="1"/>
  <c r="BG1549" i="1"/>
  <c r="AM1549" i="1"/>
  <c r="BG1545" i="1"/>
  <c r="AM1545" i="1"/>
  <c r="BG1541" i="1"/>
  <c r="AM1541" i="1"/>
  <c r="BG1537" i="1"/>
  <c r="AM1537" i="1"/>
  <c r="BG1533" i="1"/>
  <c r="AM1533" i="1"/>
  <c r="BG1529" i="1"/>
  <c r="AM1529" i="1"/>
  <c r="BG1525" i="1"/>
  <c r="AM1525" i="1"/>
  <c r="BG1521" i="1"/>
  <c r="AM1521" i="1"/>
  <c r="BG1517" i="1"/>
  <c r="AM1517" i="1"/>
  <c r="BG1513" i="1"/>
  <c r="AM1513" i="1"/>
  <c r="BG1509" i="1"/>
  <c r="AM1509" i="1"/>
  <c r="BG1505" i="1"/>
  <c r="AM1505" i="1"/>
  <c r="BG1501" i="1"/>
  <c r="AM1501" i="1"/>
  <c r="BG1497" i="1"/>
  <c r="AM1497" i="1"/>
  <c r="BG1493" i="1"/>
  <c r="AM1493" i="1"/>
  <c r="BG1489" i="1"/>
  <c r="AM1489" i="1"/>
  <c r="BG1485" i="1"/>
  <c r="AM1485" i="1"/>
  <c r="BG1481" i="1"/>
  <c r="AM1481" i="1"/>
  <c r="BG1477" i="1"/>
  <c r="AM1477" i="1"/>
  <c r="BG1473" i="1"/>
  <c r="AM1473" i="1"/>
  <c r="BG1469" i="1"/>
  <c r="AM1469" i="1"/>
  <c r="BG1465" i="1"/>
  <c r="AM1465" i="1"/>
  <c r="BG1461" i="1"/>
  <c r="AM1461" i="1"/>
  <c r="BG1457" i="1"/>
  <c r="AM1457" i="1"/>
  <c r="BG1453" i="1"/>
  <c r="AM1453" i="1"/>
  <c r="BG1449" i="1"/>
  <c r="AM1449" i="1"/>
  <c r="BG1445" i="1"/>
  <c r="AM1445" i="1"/>
  <c r="BG1441" i="1"/>
  <c r="AM1441" i="1"/>
  <c r="BG1437" i="1"/>
  <c r="AM1437" i="1"/>
  <c r="BG1433" i="1"/>
  <c r="AM1433" i="1"/>
  <c r="BG1429" i="1"/>
  <c r="AM1429" i="1"/>
  <c r="BG1425" i="1"/>
  <c r="AM1425" i="1"/>
  <c r="BG1421" i="1"/>
  <c r="AM1421" i="1"/>
  <c r="BG1417" i="1"/>
  <c r="AM1417" i="1"/>
  <c r="BG1413" i="1"/>
  <c r="AM1413" i="1"/>
  <c r="BG1409" i="1"/>
  <c r="AM1409" i="1"/>
  <c r="BG1405" i="1"/>
  <c r="AM1405" i="1"/>
  <c r="BG1401" i="1"/>
  <c r="AM1401" i="1"/>
  <c r="BG1397" i="1"/>
  <c r="AM1397" i="1"/>
  <c r="BG1393" i="1"/>
  <c r="AM1393" i="1"/>
  <c r="BG1389" i="1"/>
  <c r="AM1389" i="1"/>
  <c r="BG1385" i="1"/>
  <c r="AM1385" i="1"/>
  <c r="BG1381" i="1"/>
  <c r="AM1381" i="1"/>
  <c r="BG1377" i="1"/>
  <c r="AM1377" i="1"/>
  <c r="BG1373" i="1"/>
  <c r="AM1373" i="1"/>
  <c r="BG1369" i="1"/>
  <c r="AM1369" i="1"/>
  <c r="BG1365" i="1"/>
  <c r="AM1365" i="1"/>
  <c r="BG1361" i="1"/>
  <c r="AM1361" i="1"/>
  <c r="BG1357" i="1"/>
  <c r="AM1357" i="1"/>
  <c r="BG1353" i="1"/>
  <c r="AM1353" i="1"/>
  <c r="BG1349" i="1"/>
  <c r="AM1349" i="1"/>
  <c r="BG1345" i="1"/>
  <c r="AM1345" i="1"/>
  <c r="BG1341" i="1"/>
  <c r="AM1341" i="1"/>
  <c r="BG1337" i="1"/>
  <c r="AM1337" i="1"/>
  <c r="BG1333" i="1"/>
  <c r="AM1333" i="1"/>
  <c r="BG1329" i="1"/>
  <c r="AM1329" i="1"/>
  <c r="BG1325" i="1"/>
  <c r="AM1325" i="1"/>
  <c r="BG1321" i="1"/>
  <c r="AM1321" i="1"/>
  <c r="BG1317" i="1"/>
  <c r="AM1317" i="1"/>
  <c r="BG1313" i="1"/>
  <c r="AM1313" i="1"/>
  <c r="BG1309" i="1"/>
  <c r="AM1309" i="1"/>
  <c r="BG1305" i="1"/>
  <c r="AM1305" i="1"/>
  <c r="BG1301" i="1"/>
  <c r="AM1301" i="1"/>
  <c r="BG1297" i="1"/>
  <c r="AM1297" i="1"/>
  <c r="BG1293" i="1"/>
  <c r="AM1293" i="1"/>
  <c r="BG1289" i="1"/>
  <c r="AM1289" i="1"/>
  <c r="BG1285" i="1"/>
  <c r="AM1285" i="1"/>
  <c r="BG1281" i="1"/>
  <c r="AM1281" i="1"/>
  <c r="BG1277" i="1"/>
  <c r="AM1277" i="1"/>
  <c r="BG1273" i="1"/>
  <c r="AM1273" i="1"/>
  <c r="BG1269" i="1"/>
  <c r="AM1269" i="1"/>
  <c r="BG1265" i="1"/>
  <c r="AM1265" i="1"/>
  <c r="BG1261" i="1"/>
  <c r="AM1261" i="1"/>
  <c r="BG1257" i="1"/>
  <c r="AM1257" i="1"/>
  <c r="BG1253" i="1"/>
  <c r="AM1253" i="1"/>
  <c r="BG1249" i="1"/>
  <c r="AM1249" i="1"/>
  <c r="BG1245" i="1"/>
  <c r="AM1245" i="1"/>
  <c r="BG1241" i="1"/>
  <c r="AM1241" i="1"/>
  <c r="BG1237" i="1"/>
  <c r="AM1237" i="1"/>
  <c r="BG1233" i="1"/>
  <c r="AM1233" i="1"/>
  <c r="BG1229" i="1"/>
  <c r="AM1229" i="1"/>
  <c r="BG1225" i="1"/>
  <c r="AM1225" i="1"/>
  <c r="BG1221" i="1"/>
  <c r="AM1221" i="1"/>
  <c r="BG1217" i="1"/>
  <c r="AM1217" i="1"/>
  <c r="BG1213" i="1"/>
  <c r="AM1213" i="1"/>
  <c r="BG1209" i="1"/>
  <c r="AM1209" i="1"/>
  <c r="BG1205" i="1"/>
  <c r="AM1205" i="1"/>
  <c r="BG1201" i="1"/>
  <c r="AM1201" i="1"/>
  <c r="BG1197" i="1"/>
  <c r="AM1197" i="1"/>
  <c r="BG1193" i="1"/>
  <c r="AM1193" i="1"/>
  <c r="BG1189" i="1"/>
  <c r="AM1189" i="1"/>
  <c r="BG1185" i="1"/>
  <c r="AM1185" i="1"/>
  <c r="BG1181" i="1"/>
  <c r="AM1181" i="1"/>
  <c r="BG1177" i="1"/>
  <c r="AM1177" i="1"/>
  <c r="BG1173" i="1"/>
  <c r="AM1173" i="1"/>
  <c r="BG1169" i="1"/>
  <c r="AM1169" i="1"/>
  <c r="BG1165" i="1"/>
  <c r="AM1165" i="1"/>
  <c r="BG1161" i="1"/>
  <c r="AM1161" i="1"/>
  <c r="BG1157" i="1"/>
  <c r="AM1157" i="1"/>
  <c r="BG1153" i="1"/>
  <c r="AM1153" i="1"/>
  <c r="BG1149" i="1"/>
  <c r="AM1149" i="1"/>
  <c r="BG1145" i="1"/>
  <c r="AM1145" i="1"/>
  <c r="BG1141" i="1"/>
  <c r="AM1141" i="1"/>
  <c r="BG1137" i="1"/>
  <c r="AM1137" i="1"/>
  <c r="BG1133" i="1"/>
  <c r="AM1133" i="1"/>
  <c r="BG1129" i="1"/>
  <c r="AM1129" i="1"/>
  <c r="BG1125" i="1"/>
  <c r="AM1125" i="1"/>
  <c r="BG1121" i="1"/>
  <c r="AM1121" i="1"/>
  <c r="BG1117" i="1"/>
  <c r="AM1117" i="1"/>
  <c r="BG1113" i="1"/>
  <c r="AM1113" i="1"/>
  <c r="BG1109" i="1"/>
  <c r="AM1109" i="1"/>
  <c r="BG1105" i="1"/>
  <c r="AM1105" i="1"/>
  <c r="BG1101" i="1"/>
  <c r="AM1101" i="1"/>
  <c r="BG1097" i="1"/>
  <c r="AM1097" i="1"/>
  <c r="BG1093" i="1"/>
  <c r="AM1093" i="1"/>
  <c r="BG1089" i="1"/>
  <c r="AM1089" i="1"/>
  <c r="BG1085" i="1"/>
  <c r="AM1085" i="1"/>
  <c r="BG1081" i="1"/>
  <c r="AM1081" i="1"/>
  <c r="BG1077" i="1"/>
  <c r="AM1077" i="1"/>
  <c r="BG1073" i="1"/>
  <c r="AM1073" i="1"/>
  <c r="BG1069" i="1"/>
  <c r="AM1069" i="1"/>
  <c r="BG1065" i="1"/>
  <c r="AM1065" i="1"/>
  <c r="BG1061" i="1"/>
  <c r="AM1061" i="1"/>
  <c r="BG1057" i="1"/>
  <c r="AM1057" i="1"/>
  <c r="BG1184" i="1"/>
  <c r="AM1184" i="1"/>
  <c r="BG1180" i="1"/>
  <c r="AM1180" i="1"/>
  <c r="BG1176" i="1"/>
  <c r="AM1176" i="1"/>
  <c r="BG1172" i="1"/>
  <c r="AM1172" i="1"/>
  <c r="BG1168" i="1"/>
  <c r="AM1168" i="1"/>
  <c r="BG1164" i="1"/>
  <c r="AM1164" i="1"/>
  <c r="BG1160" i="1"/>
  <c r="AM1160" i="1"/>
  <c r="BG1156" i="1"/>
  <c r="AM1156" i="1"/>
  <c r="BG1152" i="1"/>
  <c r="AM1152" i="1"/>
  <c r="BG1148" i="1"/>
  <c r="AM1148" i="1"/>
  <c r="BG1144" i="1"/>
  <c r="AM1144" i="1"/>
  <c r="BG1140" i="1"/>
  <c r="AM1140" i="1"/>
  <c r="BG1136" i="1"/>
  <c r="AM1136" i="1"/>
  <c r="BG1132" i="1"/>
  <c r="AM1132" i="1"/>
  <c r="BG1128" i="1"/>
  <c r="AM1128" i="1"/>
  <c r="BG1124" i="1"/>
  <c r="AM1124" i="1"/>
  <c r="BG1120" i="1"/>
  <c r="AM1120" i="1"/>
  <c r="BG1116" i="1"/>
  <c r="AM1116" i="1"/>
  <c r="BG1112" i="1"/>
  <c r="AM1112" i="1"/>
  <c r="BG1108" i="1"/>
  <c r="AM1108" i="1"/>
  <c r="BG1104" i="1"/>
  <c r="AM1104" i="1"/>
  <c r="BG1100" i="1"/>
  <c r="AM1100" i="1"/>
  <c r="BG1096" i="1"/>
  <c r="AM1096" i="1"/>
  <c r="BG1092" i="1"/>
  <c r="AM1092" i="1"/>
  <c r="BG1088" i="1"/>
  <c r="AM1088" i="1"/>
  <c r="BG1084" i="1"/>
  <c r="AM1084" i="1"/>
  <c r="BG1080" i="1"/>
  <c r="AM1080" i="1"/>
  <c r="BG1076" i="1"/>
  <c r="AM1076" i="1"/>
  <c r="BG1072" i="1"/>
  <c r="AM1072" i="1"/>
  <c r="BG1068" i="1"/>
  <c r="AM1068" i="1"/>
  <c r="BG1064" i="1"/>
  <c r="AM1064" i="1"/>
  <c r="BG1060" i="1"/>
  <c r="AM1060" i="1"/>
  <c r="BG1123" i="1"/>
  <c r="AM1123" i="1"/>
  <c r="BG1119" i="1"/>
  <c r="AM1119" i="1"/>
  <c r="BG1115" i="1"/>
  <c r="AM1115" i="1"/>
  <c r="BG1111" i="1"/>
  <c r="AM1111" i="1"/>
  <c r="BG1107" i="1"/>
  <c r="AM1107" i="1"/>
  <c r="BG1103" i="1"/>
  <c r="AM1103" i="1"/>
  <c r="BG1099" i="1"/>
  <c r="AM1099" i="1"/>
  <c r="BG1095" i="1"/>
  <c r="AM1095" i="1"/>
  <c r="BG1091" i="1"/>
  <c r="AM1091" i="1"/>
  <c r="BG1087" i="1"/>
  <c r="AM1087" i="1"/>
  <c r="BG1083" i="1"/>
  <c r="AM1083" i="1"/>
  <c r="BG1079" i="1"/>
  <c r="AM1079" i="1"/>
  <c r="BG1075" i="1"/>
  <c r="AM1075" i="1"/>
  <c r="BG1071" i="1"/>
  <c r="AM1071" i="1"/>
  <c r="BG1067" i="1"/>
  <c r="AM1067" i="1"/>
  <c r="BG1063" i="1"/>
  <c r="AM1063" i="1"/>
  <c r="BG1059" i="1"/>
  <c r="AM1059" i="1"/>
  <c r="BG1122" i="1"/>
  <c r="AM1122" i="1"/>
  <c r="BG1118" i="1"/>
  <c r="AM1118" i="1"/>
  <c r="BG1114" i="1"/>
  <c r="AM1114" i="1"/>
  <c r="BG1110" i="1"/>
  <c r="AM1110" i="1"/>
  <c r="BG1106" i="1"/>
  <c r="AM1106" i="1"/>
  <c r="BG1102" i="1"/>
  <c r="AM1102" i="1"/>
  <c r="BG1098" i="1"/>
  <c r="AM1098" i="1"/>
  <c r="BG1094" i="1"/>
  <c r="AM1094" i="1"/>
  <c r="BG1090" i="1"/>
  <c r="AM1090" i="1"/>
  <c r="BG1086" i="1"/>
  <c r="AM1086" i="1"/>
  <c r="BG1082" i="1"/>
  <c r="AM1082" i="1"/>
  <c r="BG1078" i="1"/>
  <c r="AM1078" i="1"/>
  <c r="BG1074" i="1"/>
  <c r="AM1074" i="1"/>
  <c r="BG1070" i="1"/>
  <c r="AM1070" i="1"/>
  <c r="BG1066" i="1"/>
  <c r="AM1066" i="1"/>
  <c r="BG1062" i="1"/>
  <c r="AM1062" i="1"/>
  <c r="BG1058" i="1"/>
  <c r="AM105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59" i="1"/>
  <c r="U60" i="1"/>
  <c r="U61" i="1"/>
  <c r="U62" i="1"/>
  <c r="U63" i="1"/>
  <c r="U64" i="1"/>
  <c r="U65" i="1"/>
  <c r="U66" i="1"/>
  <c r="U67" i="1"/>
  <c r="U68" i="1"/>
  <c r="U51" i="1"/>
  <c r="U52" i="1"/>
  <c r="U53" i="1"/>
  <c r="U54" i="1"/>
  <c r="U55" i="1"/>
  <c r="U56" i="1"/>
  <c r="U57" i="1"/>
  <c r="U58" i="1"/>
  <c r="U44" i="1"/>
  <c r="U45" i="1"/>
  <c r="U46" i="1"/>
  <c r="U47" i="1"/>
  <c r="U48" i="1"/>
  <c r="U49" i="1"/>
  <c r="U50" i="1"/>
  <c r="U42" i="1"/>
  <c r="U43" i="1"/>
  <c r="E2" i="2"/>
  <c r="E3" i="2"/>
  <c r="E4" i="2"/>
  <c r="E1" i="2"/>
  <c r="D2" i="2"/>
  <c r="D3" i="2"/>
  <c r="D1" i="2"/>
  <c r="AH40" i="1"/>
  <c r="AI40" i="1" s="1"/>
  <c r="AJ40" i="1" s="1"/>
  <c r="AL40" i="1" s="1"/>
  <c r="BG40" i="1" s="1"/>
  <c r="AH1039" i="1"/>
  <c r="AI1039" i="1" s="1"/>
  <c r="AJ1039" i="1" s="1"/>
  <c r="AL1039" i="1" s="1"/>
  <c r="BG1039" i="1" s="1"/>
  <c r="AH45" i="1"/>
  <c r="AI45" i="1" s="1"/>
  <c r="AJ45" i="1" s="1"/>
  <c r="AL45" i="1" s="1"/>
  <c r="BG45" i="1" s="1"/>
  <c r="AH46" i="1"/>
  <c r="AI46" i="1" s="1"/>
  <c r="AJ46" i="1" s="1"/>
  <c r="AL46" i="1" s="1"/>
  <c r="BG46" i="1" s="1"/>
  <c r="AH47" i="1"/>
  <c r="AI47" i="1" s="1"/>
  <c r="AJ47" i="1" s="1"/>
  <c r="AL47" i="1" s="1"/>
  <c r="BG47" i="1" s="1"/>
  <c r="AH48" i="1"/>
  <c r="AI48" i="1" s="1"/>
  <c r="AJ48" i="1" s="1"/>
  <c r="AL48" i="1" s="1"/>
  <c r="BG48" i="1" s="1"/>
  <c r="AH49" i="1"/>
  <c r="AI49" i="1" s="1"/>
  <c r="AJ49" i="1" s="1"/>
  <c r="AL49" i="1" s="1"/>
  <c r="BG49" i="1" s="1"/>
  <c r="AH50" i="1"/>
  <c r="AI50" i="1" s="1"/>
  <c r="AJ50" i="1" s="1"/>
  <c r="AL50" i="1" s="1"/>
  <c r="BG50" i="1" s="1"/>
  <c r="AH51" i="1"/>
  <c r="AI51" i="1" s="1"/>
  <c r="AJ51" i="1" s="1"/>
  <c r="AL51" i="1" s="1"/>
  <c r="BG51" i="1" s="1"/>
  <c r="AH52" i="1"/>
  <c r="AI52" i="1" s="1"/>
  <c r="AJ52" i="1" s="1"/>
  <c r="AL52" i="1" s="1"/>
  <c r="BG52" i="1" s="1"/>
  <c r="AH53" i="1"/>
  <c r="AI53" i="1" s="1"/>
  <c r="AJ53" i="1" s="1"/>
  <c r="AL53" i="1" s="1"/>
  <c r="BG53" i="1" s="1"/>
  <c r="AH54" i="1"/>
  <c r="AI54" i="1" s="1"/>
  <c r="AJ54" i="1" s="1"/>
  <c r="AL54" i="1" s="1"/>
  <c r="BG54" i="1" s="1"/>
  <c r="AH55" i="1"/>
  <c r="AI55" i="1" s="1"/>
  <c r="AJ55" i="1" s="1"/>
  <c r="AL55" i="1" s="1"/>
  <c r="BG55" i="1" s="1"/>
  <c r="AH56" i="1"/>
  <c r="AI56" i="1" s="1"/>
  <c r="AJ56" i="1" s="1"/>
  <c r="AL56" i="1" s="1"/>
  <c r="BG56" i="1" s="1"/>
  <c r="AH57" i="1"/>
  <c r="AI57" i="1" s="1"/>
  <c r="AJ57" i="1" s="1"/>
  <c r="AL57" i="1" s="1"/>
  <c r="BG57" i="1" s="1"/>
  <c r="AH58" i="1"/>
  <c r="AI58" i="1" s="1"/>
  <c r="AJ58" i="1" s="1"/>
  <c r="AL58" i="1" s="1"/>
  <c r="BG58" i="1" s="1"/>
  <c r="AH59" i="1"/>
  <c r="AI59" i="1" s="1"/>
  <c r="AJ59" i="1" s="1"/>
  <c r="AL59" i="1" s="1"/>
  <c r="BG59" i="1" s="1"/>
  <c r="AH60" i="1"/>
  <c r="AI60" i="1" s="1"/>
  <c r="AJ60" i="1" s="1"/>
  <c r="AL60" i="1" s="1"/>
  <c r="BG60" i="1" s="1"/>
  <c r="AH61" i="1"/>
  <c r="AI61" i="1" s="1"/>
  <c r="AJ61" i="1" s="1"/>
  <c r="AL61" i="1" s="1"/>
  <c r="BG61" i="1" s="1"/>
  <c r="AH62" i="1"/>
  <c r="AI62" i="1" s="1"/>
  <c r="AJ62" i="1" s="1"/>
  <c r="AL62" i="1" s="1"/>
  <c r="BG62" i="1" s="1"/>
  <c r="AH63" i="1"/>
  <c r="AI63" i="1" s="1"/>
  <c r="AJ63" i="1" s="1"/>
  <c r="AL63" i="1" s="1"/>
  <c r="BG63" i="1" s="1"/>
  <c r="AH64" i="1"/>
  <c r="AI64" i="1" s="1"/>
  <c r="AJ64" i="1" s="1"/>
  <c r="AL64" i="1" s="1"/>
  <c r="BG64" i="1" s="1"/>
  <c r="AH65" i="1"/>
  <c r="AI65" i="1" s="1"/>
  <c r="AJ65" i="1" s="1"/>
  <c r="AL65" i="1" s="1"/>
  <c r="BG65" i="1" s="1"/>
  <c r="AH66" i="1"/>
  <c r="AI66" i="1" s="1"/>
  <c r="AJ66" i="1" s="1"/>
  <c r="AL66" i="1" s="1"/>
  <c r="BG66" i="1" s="1"/>
  <c r="AH67" i="1"/>
  <c r="AI67" i="1" s="1"/>
  <c r="AJ67" i="1" s="1"/>
  <c r="AL67" i="1" s="1"/>
  <c r="BG67" i="1" s="1"/>
  <c r="AH68" i="1"/>
  <c r="AI68" i="1" s="1"/>
  <c r="AJ68" i="1" s="1"/>
  <c r="AL68" i="1" s="1"/>
  <c r="BG68" i="1" s="1"/>
  <c r="AH69" i="1"/>
  <c r="AI69" i="1" s="1"/>
  <c r="AJ69" i="1" s="1"/>
  <c r="AL69" i="1" s="1"/>
  <c r="BG69" i="1" s="1"/>
  <c r="AH70" i="1"/>
  <c r="AI70" i="1" s="1"/>
  <c r="AJ70" i="1" s="1"/>
  <c r="AL70" i="1" s="1"/>
  <c r="BG70" i="1" s="1"/>
  <c r="AH71" i="1"/>
  <c r="AI71" i="1" s="1"/>
  <c r="AJ71" i="1" s="1"/>
  <c r="AL71" i="1" s="1"/>
  <c r="BG71" i="1" s="1"/>
  <c r="AH72" i="1"/>
  <c r="AI72" i="1" s="1"/>
  <c r="AJ72" i="1" s="1"/>
  <c r="AL72" i="1" s="1"/>
  <c r="BG72" i="1" s="1"/>
  <c r="AH73" i="1"/>
  <c r="AI73" i="1" s="1"/>
  <c r="AJ73" i="1" s="1"/>
  <c r="AL73" i="1" s="1"/>
  <c r="BG73" i="1" s="1"/>
  <c r="AH74" i="1"/>
  <c r="AI74" i="1" s="1"/>
  <c r="AJ74" i="1" s="1"/>
  <c r="AL74" i="1" s="1"/>
  <c r="BG74" i="1" s="1"/>
  <c r="AH75" i="1"/>
  <c r="AI75" i="1" s="1"/>
  <c r="AJ75" i="1" s="1"/>
  <c r="AL75" i="1" s="1"/>
  <c r="BG75" i="1" s="1"/>
  <c r="AH76" i="1"/>
  <c r="AI76" i="1" s="1"/>
  <c r="AJ76" i="1" s="1"/>
  <c r="AL76" i="1" s="1"/>
  <c r="BG76" i="1" s="1"/>
  <c r="AH77" i="1"/>
  <c r="AI77" i="1" s="1"/>
  <c r="AJ77" i="1" s="1"/>
  <c r="AL77" i="1" s="1"/>
  <c r="BG77" i="1" s="1"/>
  <c r="AH78" i="1"/>
  <c r="AI78" i="1" s="1"/>
  <c r="AJ78" i="1" s="1"/>
  <c r="AL78" i="1" s="1"/>
  <c r="BG78" i="1" s="1"/>
  <c r="AH79" i="1"/>
  <c r="AI79" i="1" s="1"/>
  <c r="AJ79" i="1" s="1"/>
  <c r="AL79" i="1" s="1"/>
  <c r="BG79" i="1" s="1"/>
  <c r="AH80" i="1"/>
  <c r="AI80" i="1" s="1"/>
  <c r="AJ80" i="1" s="1"/>
  <c r="AL80" i="1" s="1"/>
  <c r="BG80" i="1" s="1"/>
  <c r="AH81" i="1"/>
  <c r="AI81" i="1" s="1"/>
  <c r="AJ81" i="1" s="1"/>
  <c r="AL81" i="1" s="1"/>
  <c r="BG81" i="1" s="1"/>
  <c r="AH82" i="1"/>
  <c r="AI82" i="1" s="1"/>
  <c r="AJ82" i="1" s="1"/>
  <c r="AL82" i="1" s="1"/>
  <c r="BG82" i="1" s="1"/>
  <c r="AH83" i="1"/>
  <c r="AI83" i="1" s="1"/>
  <c r="AJ83" i="1" s="1"/>
  <c r="AL83" i="1" s="1"/>
  <c r="BG83" i="1" s="1"/>
  <c r="AH84" i="1"/>
  <c r="AI84" i="1" s="1"/>
  <c r="AJ84" i="1" s="1"/>
  <c r="AL84" i="1" s="1"/>
  <c r="BG84" i="1" s="1"/>
  <c r="AH85" i="1"/>
  <c r="AI85" i="1" s="1"/>
  <c r="AJ85" i="1" s="1"/>
  <c r="AL85" i="1" s="1"/>
  <c r="BG85" i="1" s="1"/>
  <c r="AH86" i="1"/>
  <c r="AI86" i="1" s="1"/>
  <c r="AJ86" i="1" s="1"/>
  <c r="AL86" i="1" s="1"/>
  <c r="BG86" i="1" s="1"/>
  <c r="AH87" i="1"/>
  <c r="AI87" i="1" s="1"/>
  <c r="AJ87" i="1" s="1"/>
  <c r="AL87" i="1" s="1"/>
  <c r="BG87" i="1" s="1"/>
  <c r="AH88" i="1"/>
  <c r="AI88" i="1" s="1"/>
  <c r="AJ88" i="1" s="1"/>
  <c r="AL88" i="1" s="1"/>
  <c r="BG88" i="1" s="1"/>
  <c r="AH89" i="1"/>
  <c r="AI89" i="1" s="1"/>
  <c r="AJ89" i="1" s="1"/>
  <c r="AL89" i="1" s="1"/>
  <c r="BG89" i="1" s="1"/>
  <c r="AH90" i="1"/>
  <c r="AI90" i="1" s="1"/>
  <c r="AJ90" i="1" s="1"/>
  <c r="AL90" i="1" s="1"/>
  <c r="BG90" i="1" s="1"/>
  <c r="AH91" i="1"/>
  <c r="AI91" i="1" s="1"/>
  <c r="AJ91" i="1" s="1"/>
  <c r="AL91" i="1" s="1"/>
  <c r="BG91" i="1" s="1"/>
  <c r="AH92" i="1"/>
  <c r="AI92" i="1" s="1"/>
  <c r="AJ92" i="1" s="1"/>
  <c r="AL92" i="1" s="1"/>
  <c r="BG92" i="1" s="1"/>
  <c r="AH93" i="1"/>
  <c r="AI93" i="1" s="1"/>
  <c r="AJ93" i="1" s="1"/>
  <c r="AL93" i="1" s="1"/>
  <c r="BG93" i="1" s="1"/>
  <c r="AH94" i="1"/>
  <c r="AI94" i="1" s="1"/>
  <c r="AJ94" i="1" s="1"/>
  <c r="AL94" i="1" s="1"/>
  <c r="BG94" i="1" s="1"/>
  <c r="AH95" i="1"/>
  <c r="AI95" i="1" s="1"/>
  <c r="AJ95" i="1" s="1"/>
  <c r="AL95" i="1" s="1"/>
  <c r="BG95" i="1" s="1"/>
  <c r="AH96" i="1"/>
  <c r="AI96" i="1" s="1"/>
  <c r="AJ96" i="1" s="1"/>
  <c r="AL96" i="1" s="1"/>
  <c r="BG96" i="1" s="1"/>
  <c r="AH97" i="1"/>
  <c r="AI97" i="1" s="1"/>
  <c r="AJ97" i="1" s="1"/>
  <c r="AL97" i="1" s="1"/>
  <c r="BG97" i="1" s="1"/>
  <c r="AH98" i="1"/>
  <c r="AI98" i="1" s="1"/>
  <c r="AJ98" i="1" s="1"/>
  <c r="AL98" i="1" s="1"/>
  <c r="BG98" i="1" s="1"/>
  <c r="AH99" i="1"/>
  <c r="AI99" i="1" s="1"/>
  <c r="AJ99" i="1" s="1"/>
  <c r="AL99" i="1" s="1"/>
  <c r="BG99" i="1" s="1"/>
  <c r="AH100" i="1"/>
  <c r="AI100" i="1" s="1"/>
  <c r="AJ100" i="1" s="1"/>
  <c r="AL100" i="1" s="1"/>
  <c r="BG100" i="1" s="1"/>
  <c r="AH101" i="1"/>
  <c r="AI101" i="1" s="1"/>
  <c r="AJ101" i="1" s="1"/>
  <c r="AL101" i="1" s="1"/>
  <c r="BG101" i="1" s="1"/>
  <c r="AH102" i="1"/>
  <c r="AI102" i="1" s="1"/>
  <c r="AJ102" i="1" s="1"/>
  <c r="AL102" i="1" s="1"/>
  <c r="BG102" i="1" s="1"/>
  <c r="AH103" i="1"/>
  <c r="AI103" i="1" s="1"/>
  <c r="AJ103" i="1" s="1"/>
  <c r="AL103" i="1" s="1"/>
  <c r="BG103" i="1" s="1"/>
  <c r="AH104" i="1"/>
  <c r="AI104" i="1" s="1"/>
  <c r="AJ104" i="1" s="1"/>
  <c r="AL104" i="1" s="1"/>
  <c r="BG104" i="1" s="1"/>
  <c r="AH105" i="1"/>
  <c r="AI105" i="1" s="1"/>
  <c r="AJ105" i="1" s="1"/>
  <c r="AL105" i="1" s="1"/>
  <c r="BG105" i="1" s="1"/>
  <c r="AH106" i="1"/>
  <c r="AI106" i="1" s="1"/>
  <c r="AJ106" i="1" s="1"/>
  <c r="AL106" i="1" s="1"/>
  <c r="BG106" i="1" s="1"/>
  <c r="AH107" i="1"/>
  <c r="AI107" i="1" s="1"/>
  <c r="AJ107" i="1" s="1"/>
  <c r="AL107" i="1" s="1"/>
  <c r="BG107" i="1" s="1"/>
  <c r="AH108" i="1"/>
  <c r="AI108" i="1" s="1"/>
  <c r="AJ108" i="1" s="1"/>
  <c r="AL108" i="1" s="1"/>
  <c r="BG108" i="1" s="1"/>
  <c r="AH109" i="1"/>
  <c r="AI109" i="1" s="1"/>
  <c r="AJ109" i="1" s="1"/>
  <c r="AL109" i="1" s="1"/>
  <c r="BG109" i="1" s="1"/>
  <c r="AH110" i="1"/>
  <c r="AI110" i="1" s="1"/>
  <c r="AJ110" i="1" s="1"/>
  <c r="AL110" i="1" s="1"/>
  <c r="BG110" i="1" s="1"/>
  <c r="AH111" i="1"/>
  <c r="AI111" i="1" s="1"/>
  <c r="AJ111" i="1" s="1"/>
  <c r="AL111" i="1" s="1"/>
  <c r="BG111" i="1" s="1"/>
  <c r="AH112" i="1"/>
  <c r="AI112" i="1" s="1"/>
  <c r="AJ112" i="1" s="1"/>
  <c r="AL112" i="1" s="1"/>
  <c r="BG112" i="1" s="1"/>
  <c r="AH113" i="1"/>
  <c r="AI113" i="1" s="1"/>
  <c r="AJ113" i="1" s="1"/>
  <c r="AL113" i="1" s="1"/>
  <c r="BG113" i="1" s="1"/>
  <c r="AH114" i="1"/>
  <c r="AI114" i="1" s="1"/>
  <c r="AJ114" i="1" s="1"/>
  <c r="AL114" i="1" s="1"/>
  <c r="BG114" i="1" s="1"/>
  <c r="AH115" i="1"/>
  <c r="AI115" i="1" s="1"/>
  <c r="AJ115" i="1" s="1"/>
  <c r="AL115" i="1" s="1"/>
  <c r="BG115" i="1" s="1"/>
  <c r="AH116" i="1"/>
  <c r="AI116" i="1" s="1"/>
  <c r="AJ116" i="1" s="1"/>
  <c r="AL116" i="1" s="1"/>
  <c r="BG116" i="1" s="1"/>
  <c r="AH117" i="1"/>
  <c r="AI117" i="1" s="1"/>
  <c r="AJ117" i="1" s="1"/>
  <c r="AL117" i="1" s="1"/>
  <c r="BG117" i="1" s="1"/>
  <c r="AH118" i="1"/>
  <c r="AI118" i="1" s="1"/>
  <c r="AJ118" i="1" s="1"/>
  <c r="AL118" i="1" s="1"/>
  <c r="BG118" i="1" s="1"/>
  <c r="AH119" i="1"/>
  <c r="AI119" i="1" s="1"/>
  <c r="AJ119" i="1" s="1"/>
  <c r="AL119" i="1" s="1"/>
  <c r="BG119" i="1" s="1"/>
  <c r="AH120" i="1"/>
  <c r="AI120" i="1" s="1"/>
  <c r="AJ120" i="1" s="1"/>
  <c r="AL120" i="1" s="1"/>
  <c r="BG120" i="1" s="1"/>
  <c r="AH121" i="1"/>
  <c r="AI121" i="1" s="1"/>
  <c r="AJ121" i="1" s="1"/>
  <c r="AL121" i="1" s="1"/>
  <c r="BG121" i="1" s="1"/>
  <c r="AH122" i="1"/>
  <c r="AI122" i="1" s="1"/>
  <c r="AJ122" i="1" s="1"/>
  <c r="AL122" i="1" s="1"/>
  <c r="BG122" i="1" s="1"/>
  <c r="AH123" i="1"/>
  <c r="AI123" i="1" s="1"/>
  <c r="AJ123" i="1" s="1"/>
  <c r="AL123" i="1" s="1"/>
  <c r="BG123" i="1" s="1"/>
  <c r="AH124" i="1"/>
  <c r="AI124" i="1" s="1"/>
  <c r="AJ124" i="1" s="1"/>
  <c r="AL124" i="1" s="1"/>
  <c r="BG124" i="1" s="1"/>
  <c r="AH125" i="1"/>
  <c r="AI125" i="1" s="1"/>
  <c r="AJ125" i="1" s="1"/>
  <c r="AL125" i="1" s="1"/>
  <c r="BG125" i="1" s="1"/>
  <c r="AH126" i="1"/>
  <c r="AI126" i="1" s="1"/>
  <c r="AJ126" i="1" s="1"/>
  <c r="AL126" i="1" s="1"/>
  <c r="BG126" i="1" s="1"/>
  <c r="AH127" i="1"/>
  <c r="AI127" i="1" s="1"/>
  <c r="AJ127" i="1" s="1"/>
  <c r="AL127" i="1" s="1"/>
  <c r="BG127" i="1" s="1"/>
  <c r="AH128" i="1"/>
  <c r="AI128" i="1" s="1"/>
  <c r="AJ128" i="1" s="1"/>
  <c r="AL128" i="1" s="1"/>
  <c r="BG128" i="1" s="1"/>
  <c r="AH129" i="1"/>
  <c r="AI129" i="1" s="1"/>
  <c r="AJ129" i="1" s="1"/>
  <c r="AL129" i="1" s="1"/>
  <c r="BG129" i="1" s="1"/>
  <c r="AH130" i="1"/>
  <c r="AI130" i="1" s="1"/>
  <c r="AJ130" i="1" s="1"/>
  <c r="AL130" i="1" s="1"/>
  <c r="BG130" i="1" s="1"/>
  <c r="AH131" i="1"/>
  <c r="AI131" i="1" s="1"/>
  <c r="AJ131" i="1" s="1"/>
  <c r="AL131" i="1" s="1"/>
  <c r="BG131" i="1" s="1"/>
  <c r="AH132" i="1"/>
  <c r="AI132" i="1" s="1"/>
  <c r="AJ132" i="1" s="1"/>
  <c r="AL132" i="1" s="1"/>
  <c r="BG132" i="1" s="1"/>
  <c r="AH133" i="1"/>
  <c r="AI133" i="1" s="1"/>
  <c r="AJ133" i="1" s="1"/>
  <c r="AL133" i="1" s="1"/>
  <c r="BG133" i="1" s="1"/>
  <c r="AH134" i="1"/>
  <c r="AI134" i="1" s="1"/>
  <c r="AJ134" i="1" s="1"/>
  <c r="AL134" i="1" s="1"/>
  <c r="BG134" i="1" s="1"/>
  <c r="AH135" i="1"/>
  <c r="AI135" i="1" s="1"/>
  <c r="AJ135" i="1" s="1"/>
  <c r="AL135" i="1" s="1"/>
  <c r="BG135" i="1" s="1"/>
  <c r="AH136" i="1"/>
  <c r="AI136" i="1" s="1"/>
  <c r="AJ136" i="1" s="1"/>
  <c r="AL136" i="1" s="1"/>
  <c r="BG136" i="1" s="1"/>
  <c r="AH137" i="1"/>
  <c r="AI137" i="1" s="1"/>
  <c r="AJ137" i="1" s="1"/>
  <c r="AL137" i="1" s="1"/>
  <c r="BG137" i="1" s="1"/>
  <c r="AH138" i="1"/>
  <c r="AI138" i="1" s="1"/>
  <c r="AJ138" i="1" s="1"/>
  <c r="AL138" i="1" s="1"/>
  <c r="BG138" i="1" s="1"/>
  <c r="AH139" i="1"/>
  <c r="AI139" i="1" s="1"/>
  <c r="AJ139" i="1" s="1"/>
  <c r="AL139" i="1" s="1"/>
  <c r="BG139" i="1" s="1"/>
  <c r="AH140" i="1"/>
  <c r="AI140" i="1" s="1"/>
  <c r="AJ140" i="1" s="1"/>
  <c r="AL140" i="1" s="1"/>
  <c r="BG140" i="1" s="1"/>
  <c r="AH141" i="1"/>
  <c r="AI141" i="1" s="1"/>
  <c r="AJ141" i="1" s="1"/>
  <c r="AL141" i="1" s="1"/>
  <c r="BG141" i="1" s="1"/>
  <c r="AH142" i="1"/>
  <c r="AI142" i="1" s="1"/>
  <c r="AJ142" i="1" s="1"/>
  <c r="AL142" i="1" s="1"/>
  <c r="BG142" i="1" s="1"/>
  <c r="AH143" i="1"/>
  <c r="AI143" i="1" s="1"/>
  <c r="AJ143" i="1" s="1"/>
  <c r="AL143" i="1" s="1"/>
  <c r="BG143" i="1" s="1"/>
  <c r="AH144" i="1"/>
  <c r="AI144" i="1" s="1"/>
  <c r="AJ144" i="1" s="1"/>
  <c r="AL144" i="1" s="1"/>
  <c r="BG144" i="1" s="1"/>
  <c r="AH145" i="1"/>
  <c r="AI145" i="1" s="1"/>
  <c r="AJ145" i="1" s="1"/>
  <c r="AL145" i="1" s="1"/>
  <c r="BG145" i="1" s="1"/>
  <c r="AH146" i="1"/>
  <c r="AI146" i="1" s="1"/>
  <c r="AJ146" i="1" s="1"/>
  <c r="AL146" i="1" s="1"/>
  <c r="BG146" i="1" s="1"/>
  <c r="AH147" i="1"/>
  <c r="AI147" i="1" s="1"/>
  <c r="AJ147" i="1" s="1"/>
  <c r="AL147" i="1" s="1"/>
  <c r="BG147" i="1" s="1"/>
  <c r="AH148" i="1"/>
  <c r="AI148" i="1" s="1"/>
  <c r="AJ148" i="1" s="1"/>
  <c r="AL148" i="1" s="1"/>
  <c r="BG148" i="1" s="1"/>
  <c r="AH149" i="1"/>
  <c r="AI149" i="1" s="1"/>
  <c r="AJ149" i="1" s="1"/>
  <c r="AL149" i="1" s="1"/>
  <c r="BG149" i="1" s="1"/>
  <c r="AH150" i="1"/>
  <c r="AI150" i="1" s="1"/>
  <c r="AJ150" i="1" s="1"/>
  <c r="AL150" i="1" s="1"/>
  <c r="BG150" i="1" s="1"/>
  <c r="AH151" i="1"/>
  <c r="AI151" i="1" s="1"/>
  <c r="AJ151" i="1" s="1"/>
  <c r="AL151" i="1" s="1"/>
  <c r="BG151" i="1" s="1"/>
  <c r="AH152" i="1"/>
  <c r="AI152" i="1" s="1"/>
  <c r="AJ152" i="1" s="1"/>
  <c r="AL152" i="1" s="1"/>
  <c r="BG152" i="1" s="1"/>
  <c r="AH153" i="1"/>
  <c r="AI153" i="1" s="1"/>
  <c r="AJ153" i="1" s="1"/>
  <c r="AL153" i="1" s="1"/>
  <c r="BG153" i="1" s="1"/>
  <c r="AH154" i="1"/>
  <c r="AI154" i="1" s="1"/>
  <c r="AJ154" i="1" s="1"/>
  <c r="AL154" i="1" s="1"/>
  <c r="BG154" i="1" s="1"/>
  <c r="AH155" i="1"/>
  <c r="AI155" i="1" s="1"/>
  <c r="AJ155" i="1" s="1"/>
  <c r="AL155" i="1" s="1"/>
  <c r="BG155" i="1" s="1"/>
  <c r="AH156" i="1"/>
  <c r="AI156" i="1" s="1"/>
  <c r="AJ156" i="1" s="1"/>
  <c r="AL156" i="1" s="1"/>
  <c r="BG156" i="1" s="1"/>
  <c r="AH157" i="1"/>
  <c r="AI157" i="1" s="1"/>
  <c r="AJ157" i="1" s="1"/>
  <c r="AL157" i="1" s="1"/>
  <c r="BG157" i="1" s="1"/>
  <c r="AH158" i="1"/>
  <c r="AI158" i="1" s="1"/>
  <c r="AJ158" i="1" s="1"/>
  <c r="AL158" i="1" s="1"/>
  <c r="BG158" i="1" s="1"/>
  <c r="AH159" i="1"/>
  <c r="AI159" i="1" s="1"/>
  <c r="AJ159" i="1" s="1"/>
  <c r="AL159" i="1" s="1"/>
  <c r="BG159" i="1" s="1"/>
  <c r="AH160" i="1"/>
  <c r="AI160" i="1" s="1"/>
  <c r="AJ160" i="1" s="1"/>
  <c r="AL160" i="1" s="1"/>
  <c r="BG160" i="1" s="1"/>
  <c r="AH161" i="1"/>
  <c r="AI161" i="1" s="1"/>
  <c r="AJ161" i="1" s="1"/>
  <c r="AL161" i="1" s="1"/>
  <c r="BG161" i="1" s="1"/>
  <c r="AH162" i="1"/>
  <c r="AI162" i="1" s="1"/>
  <c r="AJ162" i="1" s="1"/>
  <c r="AL162" i="1" s="1"/>
  <c r="BG162" i="1" s="1"/>
  <c r="AH163" i="1"/>
  <c r="AI163" i="1" s="1"/>
  <c r="AJ163" i="1" s="1"/>
  <c r="AL163" i="1" s="1"/>
  <c r="BG163" i="1" s="1"/>
  <c r="AH164" i="1"/>
  <c r="AI164" i="1" s="1"/>
  <c r="AJ164" i="1" s="1"/>
  <c r="AL164" i="1" s="1"/>
  <c r="BG164" i="1" s="1"/>
  <c r="AH165" i="1"/>
  <c r="AI165" i="1" s="1"/>
  <c r="AJ165" i="1" s="1"/>
  <c r="AL165" i="1" s="1"/>
  <c r="BG165" i="1" s="1"/>
  <c r="AH166" i="1"/>
  <c r="AI166" i="1" s="1"/>
  <c r="AJ166" i="1" s="1"/>
  <c r="AL166" i="1" s="1"/>
  <c r="BG166" i="1" s="1"/>
  <c r="AH167" i="1"/>
  <c r="AI167" i="1" s="1"/>
  <c r="AJ167" i="1" s="1"/>
  <c r="AL167" i="1" s="1"/>
  <c r="BG167" i="1" s="1"/>
  <c r="AH168" i="1"/>
  <c r="AI168" i="1" s="1"/>
  <c r="AJ168" i="1" s="1"/>
  <c r="AL168" i="1" s="1"/>
  <c r="BG168" i="1" s="1"/>
  <c r="AH169" i="1"/>
  <c r="AI169" i="1" s="1"/>
  <c r="AJ169" i="1" s="1"/>
  <c r="AL169" i="1" s="1"/>
  <c r="BG169" i="1" s="1"/>
  <c r="AH170" i="1"/>
  <c r="AI170" i="1" s="1"/>
  <c r="AJ170" i="1" s="1"/>
  <c r="AL170" i="1" s="1"/>
  <c r="BG170" i="1" s="1"/>
  <c r="AH171" i="1"/>
  <c r="AI171" i="1" s="1"/>
  <c r="AJ171" i="1" s="1"/>
  <c r="AL171" i="1" s="1"/>
  <c r="BG171" i="1" s="1"/>
  <c r="AH172" i="1"/>
  <c r="AI172" i="1" s="1"/>
  <c r="AJ172" i="1" s="1"/>
  <c r="AL172" i="1" s="1"/>
  <c r="BG172" i="1" s="1"/>
  <c r="AH173" i="1"/>
  <c r="AI173" i="1" s="1"/>
  <c r="AJ173" i="1" s="1"/>
  <c r="AL173" i="1" s="1"/>
  <c r="BG173" i="1" s="1"/>
  <c r="AH174" i="1"/>
  <c r="AI174" i="1" s="1"/>
  <c r="AJ174" i="1" s="1"/>
  <c r="AL174" i="1" s="1"/>
  <c r="BG174" i="1" s="1"/>
  <c r="AH175" i="1"/>
  <c r="AI175" i="1" s="1"/>
  <c r="AJ175" i="1" s="1"/>
  <c r="AL175" i="1" s="1"/>
  <c r="BG175" i="1" s="1"/>
  <c r="AH176" i="1"/>
  <c r="AI176" i="1" s="1"/>
  <c r="AJ176" i="1" s="1"/>
  <c r="AL176" i="1" s="1"/>
  <c r="BG176" i="1" s="1"/>
  <c r="AH177" i="1"/>
  <c r="AI177" i="1" s="1"/>
  <c r="AJ177" i="1" s="1"/>
  <c r="AL177" i="1" s="1"/>
  <c r="BG177" i="1" s="1"/>
  <c r="AH178" i="1"/>
  <c r="AI178" i="1" s="1"/>
  <c r="AJ178" i="1" s="1"/>
  <c r="AL178" i="1" s="1"/>
  <c r="BG178" i="1" s="1"/>
  <c r="AH179" i="1"/>
  <c r="AI179" i="1" s="1"/>
  <c r="AJ179" i="1" s="1"/>
  <c r="AL179" i="1" s="1"/>
  <c r="BG179" i="1" s="1"/>
  <c r="AH180" i="1"/>
  <c r="AI180" i="1" s="1"/>
  <c r="AJ180" i="1" s="1"/>
  <c r="AL180" i="1" s="1"/>
  <c r="BG180" i="1" s="1"/>
  <c r="AH181" i="1"/>
  <c r="AI181" i="1" s="1"/>
  <c r="AJ181" i="1" s="1"/>
  <c r="AL181" i="1" s="1"/>
  <c r="BG181" i="1" s="1"/>
  <c r="AH182" i="1"/>
  <c r="AI182" i="1" s="1"/>
  <c r="AJ182" i="1" s="1"/>
  <c r="AL182" i="1" s="1"/>
  <c r="BG182" i="1" s="1"/>
  <c r="AH183" i="1"/>
  <c r="AI183" i="1" s="1"/>
  <c r="AJ183" i="1" s="1"/>
  <c r="AL183" i="1" s="1"/>
  <c r="BG183" i="1" s="1"/>
  <c r="AH184" i="1"/>
  <c r="AI184" i="1" s="1"/>
  <c r="AJ184" i="1" s="1"/>
  <c r="AL184" i="1" s="1"/>
  <c r="BG184" i="1" s="1"/>
  <c r="AH185" i="1"/>
  <c r="AI185" i="1" s="1"/>
  <c r="AJ185" i="1" s="1"/>
  <c r="AL185" i="1" s="1"/>
  <c r="BG185" i="1" s="1"/>
  <c r="AH186" i="1"/>
  <c r="AI186" i="1" s="1"/>
  <c r="AJ186" i="1" s="1"/>
  <c r="AL186" i="1" s="1"/>
  <c r="BG186" i="1" s="1"/>
  <c r="AH187" i="1"/>
  <c r="AI187" i="1" s="1"/>
  <c r="AJ187" i="1" s="1"/>
  <c r="AL187" i="1" s="1"/>
  <c r="BG187" i="1" s="1"/>
  <c r="AH188" i="1"/>
  <c r="AI188" i="1" s="1"/>
  <c r="AJ188" i="1" s="1"/>
  <c r="AL188" i="1" s="1"/>
  <c r="BG188" i="1" s="1"/>
  <c r="AH189" i="1"/>
  <c r="AI189" i="1" s="1"/>
  <c r="AJ189" i="1" s="1"/>
  <c r="AL189" i="1" s="1"/>
  <c r="BG189" i="1" s="1"/>
  <c r="AH190" i="1"/>
  <c r="AI190" i="1" s="1"/>
  <c r="AJ190" i="1" s="1"/>
  <c r="AL190" i="1" s="1"/>
  <c r="BG190" i="1" s="1"/>
  <c r="AH191" i="1"/>
  <c r="AI191" i="1" s="1"/>
  <c r="AJ191" i="1" s="1"/>
  <c r="AL191" i="1" s="1"/>
  <c r="BG191" i="1" s="1"/>
  <c r="AH192" i="1"/>
  <c r="AI192" i="1" s="1"/>
  <c r="AJ192" i="1" s="1"/>
  <c r="AL192" i="1" s="1"/>
  <c r="BG192" i="1" s="1"/>
  <c r="AH193" i="1"/>
  <c r="AI193" i="1" s="1"/>
  <c r="AJ193" i="1" s="1"/>
  <c r="AL193" i="1" s="1"/>
  <c r="BG193" i="1" s="1"/>
  <c r="AH194" i="1"/>
  <c r="AI194" i="1" s="1"/>
  <c r="AJ194" i="1" s="1"/>
  <c r="AL194" i="1" s="1"/>
  <c r="BG194" i="1" s="1"/>
  <c r="AH195" i="1"/>
  <c r="AI195" i="1" s="1"/>
  <c r="AJ195" i="1" s="1"/>
  <c r="AL195" i="1" s="1"/>
  <c r="BG195" i="1" s="1"/>
  <c r="AH196" i="1"/>
  <c r="AI196" i="1" s="1"/>
  <c r="AJ196" i="1" s="1"/>
  <c r="AL196" i="1" s="1"/>
  <c r="BG196" i="1" s="1"/>
  <c r="AH197" i="1"/>
  <c r="AI197" i="1" s="1"/>
  <c r="AJ197" i="1" s="1"/>
  <c r="AL197" i="1" s="1"/>
  <c r="BG197" i="1" s="1"/>
  <c r="AH198" i="1"/>
  <c r="AI198" i="1" s="1"/>
  <c r="AJ198" i="1" s="1"/>
  <c r="AL198" i="1" s="1"/>
  <c r="BG198" i="1" s="1"/>
  <c r="AH199" i="1"/>
  <c r="AI199" i="1" s="1"/>
  <c r="AJ199" i="1" s="1"/>
  <c r="AL199" i="1" s="1"/>
  <c r="BG199" i="1" s="1"/>
  <c r="AH200" i="1"/>
  <c r="AI200" i="1" s="1"/>
  <c r="AJ200" i="1" s="1"/>
  <c r="AL200" i="1" s="1"/>
  <c r="BG200" i="1" s="1"/>
  <c r="AH201" i="1"/>
  <c r="AI201" i="1" s="1"/>
  <c r="AJ201" i="1" s="1"/>
  <c r="AL201" i="1" s="1"/>
  <c r="BG201" i="1" s="1"/>
  <c r="AH202" i="1"/>
  <c r="AI202" i="1" s="1"/>
  <c r="AJ202" i="1" s="1"/>
  <c r="AL202" i="1" s="1"/>
  <c r="BG202" i="1" s="1"/>
  <c r="AH203" i="1"/>
  <c r="AI203" i="1" s="1"/>
  <c r="AJ203" i="1" s="1"/>
  <c r="AL203" i="1" s="1"/>
  <c r="BG203" i="1" s="1"/>
  <c r="AH204" i="1"/>
  <c r="AI204" i="1" s="1"/>
  <c r="AJ204" i="1" s="1"/>
  <c r="AL204" i="1" s="1"/>
  <c r="BG204" i="1" s="1"/>
  <c r="AH205" i="1"/>
  <c r="AI205" i="1" s="1"/>
  <c r="AJ205" i="1" s="1"/>
  <c r="AL205" i="1" s="1"/>
  <c r="BG205" i="1" s="1"/>
  <c r="AH206" i="1"/>
  <c r="AI206" i="1" s="1"/>
  <c r="AJ206" i="1" s="1"/>
  <c r="AL206" i="1" s="1"/>
  <c r="BG206" i="1" s="1"/>
  <c r="AH207" i="1"/>
  <c r="AI207" i="1" s="1"/>
  <c r="AJ207" i="1" s="1"/>
  <c r="AL207" i="1" s="1"/>
  <c r="BG207" i="1" s="1"/>
  <c r="AH208" i="1"/>
  <c r="AI208" i="1" s="1"/>
  <c r="AJ208" i="1" s="1"/>
  <c r="AL208" i="1" s="1"/>
  <c r="BG208" i="1" s="1"/>
  <c r="AH209" i="1"/>
  <c r="AI209" i="1" s="1"/>
  <c r="AJ209" i="1" s="1"/>
  <c r="AL209" i="1" s="1"/>
  <c r="BG209" i="1" s="1"/>
  <c r="AH210" i="1"/>
  <c r="AI210" i="1" s="1"/>
  <c r="AJ210" i="1" s="1"/>
  <c r="AL210" i="1" s="1"/>
  <c r="BG210" i="1" s="1"/>
  <c r="AH211" i="1"/>
  <c r="AI211" i="1" s="1"/>
  <c r="AJ211" i="1" s="1"/>
  <c r="AL211" i="1" s="1"/>
  <c r="BG211" i="1" s="1"/>
  <c r="AH212" i="1"/>
  <c r="AI212" i="1" s="1"/>
  <c r="AJ212" i="1" s="1"/>
  <c r="AL212" i="1" s="1"/>
  <c r="BG212" i="1" s="1"/>
  <c r="AH213" i="1"/>
  <c r="AI213" i="1" s="1"/>
  <c r="AJ213" i="1" s="1"/>
  <c r="AL213" i="1" s="1"/>
  <c r="BG213" i="1" s="1"/>
  <c r="AH214" i="1"/>
  <c r="AI214" i="1" s="1"/>
  <c r="AJ214" i="1" s="1"/>
  <c r="AL214" i="1" s="1"/>
  <c r="BG214" i="1" s="1"/>
  <c r="AH215" i="1"/>
  <c r="AI215" i="1" s="1"/>
  <c r="AJ215" i="1" s="1"/>
  <c r="AL215" i="1" s="1"/>
  <c r="BG215" i="1" s="1"/>
  <c r="AH216" i="1"/>
  <c r="AI216" i="1" s="1"/>
  <c r="AJ216" i="1" s="1"/>
  <c r="AL216" i="1" s="1"/>
  <c r="BG216" i="1" s="1"/>
  <c r="AH217" i="1"/>
  <c r="AI217" i="1" s="1"/>
  <c r="AJ217" i="1" s="1"/>
  <c r="AL217" i="1" s="1"/>
  <c r="BG217" i="1" s="1"/>
  <c r="AH218" i="1"/>
  <c r="AI218" i="1" s="1"/>
  <c r="AJ218" i="1" s="1"/>
  <c r="AL218" i="1" s="1"/>
  <c r="BG218" i="1" s="1"/>
  <c r="AH219" i="1"/>
  <c r="AI219" i="1" s="1"/>
  <c r="AJ219" i="1" s="1"/>
  <c r="AL219" i="1" s="1"/>
  <c r="BG219" i="1" s="1"/>
  <c r="AH220" i="1"/>
  <c r="AI220" i="1" s="1"/>
  <c r="AJ220" i="1" s="1"/>
  <c r="AL220" i="1" s="1"/>
  <c r="BG220" i="1" s="1"/>
  <c r="AH221" i="1"/>
  <c r="AI221" i="1" s="1"/>
  <c r="AJ221" i="1" s="1"/>
  <c r="AL221" i="1" s="1"/>
  <c r="BG221" i="1" s="1"/>
  <c r="AH222" i="1"/>
  <c r="AI222" i="1" s="1"/>
  <c r="AJ222" i="1" s="1"/>
  <c r="AL222" i="1" s="1"/>
  <c r="BG222" i="1" s="1"/>
  <c r="AH223" i="1"/>
  <c r="AI223" i="1" s="1"/>
  <c r="AJ223" i="1" s="1"/>
  <c r="AL223" i="1" s="1"/>
  <c r="BG223" i="1" s="1"/>
  <c r="AH224" i="1"/>
  <c r="AI224" i="1" s="1"/>
  <c r="AJ224" i="1" s="1"/>
  <c r="AL224" i="1" s="1"/>
  <c r="BG224" i="1" s="1"/>
  <c r="AH225" i="1"/>
  <c r="AI225" i="1" s="1"/>
  <c r="AJ225" i="1" s="1"/>
  <c r="AL225" i="1" s="1"/>
  <c r="BG225" i="1" s="1"/>
  <c r="AH226" i="1"/>
  <c r="AI226" i="1" s="1"/>
  <c r="AJ226" i="1" s="1"/>
  <c r="AL226" i="1" s="1"/>
  <c r="BG226" i="1" s="1"/>
  <c r="AH227" i="1"/>
  <c r="AI227" i="1" s="1"/>
  <c r="AJ227" i="1" s="1"/>
  <c r="AL227" i="1" s="1"/>
  <c r="BG227" i="1" s="1"/>
  <c r="AH228" i="1"/>
  <c r="AI228" i="1" s="1"/>
  <c r="AJ228" i="1" s="1"/>
  <c r="AL228" i="1" s="1"/>
  <c r="BG228" i="1" s="1"/>
  <c r="AH229" i="1"/>
  <c r="AI229" i="1" s="1"/>
  <c r="AJ229" i="1" s="1"/>
  <c r="AL229" i="1" s="1"/>
  <c r="BG229" i="1" s="1"/>
  <c r="AH230" i="1"/>
  <c r="AI230" i="1" s="1"/>
  <c r="AJ230" i="1" s="1"/>
  <c r="AL230" i="1" s="1"/>
  <c r="BG230" i="1" s="1"/>
  <c r="AH231" i="1"/>
  <c r="AI231" i="1" s="1"/>
  <c r="AJ231" i="1" s="1"/>
  <c r="AL231" i="1" s="1"/>
  <c r="BG231" i="1" s="1"/>
  <c r="AH232" i="1"/>
  <c r="AI232" i="1" s="1"/>
  <c r="AJ232" i="1" s="1"/>
  <c r="AL232" i="1" s="1"/>
  <c r="BG232" i="1" s="1"/>
  <c r="AH233" i="1"/>
  <c r="AI233" i="1" s="1"/>
  <c r="AJ233" i="1" s="1"/>
  <c r="AL233" i="1" s="1"/>
  <c r="BG233" i="1" s="1"/>
  <c r="AH234" i="1"/>
  <c r="AI234" i="1" s="1"/>
  <c r="AJ234" i="1" s="1"/>
  <c r="AL234" i="1" s="1"/>
  <c r="BG234" i="1" s="1"/>
  <c r="AH235" i="1"/>
  <c r="AI235" i="1" s="1"/>
  <c r="AJ235" i="1" s="1"/>
  <c r="AL235" i="1" s="1"/>
  <c r="BG235" i="1" s="1"/>
  <c r="AH236" i="1"/>
  <c r="AI236" i="1" s="1"/>
  <c r="AJ236" i="1" s="1"/>
  <c r="AL236" i="1" s="1"/>
  <c r="BG236" i="1" s="1"/>
  <c r="AH237" i="1"/>
  <c r="AI237" i="1" s="1"/>
  <c r="AJ237" i="1" s="1"/>
  <c r="AL237" i="1" s="1"/>
  <c r="BG237" i="1" s="1"/>
  <c r="AH238" i="1"/>
  <c r="AI238" i="1" s="1"/>
  <c r="AJ238" i="1" s="1"/>
  <c r="AL238" i="1" s="1"/>
  <c r="BG238" i="1" s="1"/>
  <c r="AH239" i="1"/>
  <c r="AI239" i="1" s="1"/>
  <c r="AJ239" i="1" s="1"/>
  <c r="AL239" i="1" s="1"/>
  <c r="BG239" i="1" s="1"/>
  <c r="AH240" i="1"/>
  <c r="AI240" i="1" s="1"/>
  <c r="AJ240" i="1" s="1"/>
  <c r="AL240" i="1" s="1"/>
  <c r="BG240" i="1" s="1"/>
  <c r="AH241" i="1"/>
  <c r="AI241" i="1" s="1"/>
  <c r="AJ241" i="1" s="1"/>
  <c r="AL241" i="1" s="1"/>
  <c r="BG241" i="1" s="1"/>
  <c r="AH242" i="1"/>
  <c r="AI242" i="1" s="1"/>
  <c r="AJ242" i="1" s="1"/>
  <c r="AL242" i="1" s="1"/>
  <c r="BG242" i="1" s="1"/>
  <c r="AH243" i="1"/>
  <c r="AI243" i="1" s="1"/>
  <c r="AJ243" i="1" s="1"/>
  <c r="AL243" i="1" s="1"/>
  <c r="BG243" i="1" s="1"/>
  <c r="AH244" i="1"/>
  <c r="AI244" i="1" s="1"/>
  <c r="AJ244" i="1" s="1"/>
  <c r="AL244" i="1" s="1"/>
  <c r="BG244" i="1" s="1"/>
  <c r="AH245" i="1"/>
  <c r="AI245" i="1" s="1"/>
  <c r="AJ245" i="1" s="1"/>
  <c r="AL245" i="1" s="1"/>
  <c r="BG245" i="1" s="1"/>
  <c r="AH246" i="1"/>
  <c r="AI246" i="1" s="1"/>
  <c r="AJ246" i="1" s="1"/>
  <c r="AL246" i="1" s="1"/>
  <c r="BG246" i="1" s="1"/>
  <c r="AH247" i="1"/>
  <c r="AI247" i="1" s="1"/>
  <c r="AJ247" i="1" s="1"/>
  <c r="AL247" i="1" s="1"/>
  <c r="BG247" i="1" s="1"/>
  <c r="AH248" i="1"/>
  <c r="AI248" i="1" s="1"/>
  <c r="AJ248" i="1" s="1"/>
  <c r="AL248" i="1" s="1"/>
  <c r="BG248" i="1" s="1"/>
  <c r="AH249" i="1"/>
  <c r="AI249" i="1" s="1"/>
  <c r="AJ249" i="1" s="1"/>
  <c r="AL249" i="1" s="1"/>
  <c r="BG249" i="1" s="1"/>
  <c r="AH250" i="1"/>
  <c r="AI250" i="1" s="1"/>
  <c r="AJ250" i="1" s="1"/>
  <c r="AL250" i="1" s="1"/>
  <c r="BG250" i="1" s="1"/>
  <c r="AH251" i="1"/>
  <c r="AI251" i="1" s="1"/>
  <c r="AJ251" i="1" s="1"/>
  <c r="AL251" i="1" s="1"/>
  <c r="BG251" i="1" s="1"/>
  <c r="AH252" i="1"/>
  <c r="AI252" i="1" s="1"/>
  <c r="AJ252" i="1" s="1"/>
  <c r="AL252" i="1" s="1"/>
  <c r="BG252" i="1" s="1"/>
  <c r="AH253" i="1"/>
  <c r="AI253" i="1" s="1"/>
  <c r="AJ253" i="1" s="1"/>
  <c r="AL253" i="1" s="1"/>
  <c r="BG253" i="1" s="1"/>
  <c r="AH254" i="1"/>
  <c r="AI254" i="1" s="1"/>
  <c r="AJ254" i="1" s="1"/>
  <c r="AL254" i="1" s="1"/>
  <c r="BG254" i="1" s="1"/>
  <c r="AH255" i="1"/>
  <c r="AI255" i="1" s="1"/>
  <c r="AJ255" i="1" s="1"/>
  <c r="AL255" i="1" s="1"/>
  <c r="BG255" i="1" s="1"/>
  <c r="AH256" i="1"/>
  <c r="AI256" i="1" s="1"/>
  <c r="AJ256" i="1" s="1"/>
  <c r="AL256" i="1" s="1"/>
  <c r="BG256" i="1" s="1"/>
  <c r="AH257" i="1"/>
  <c r="AI257" i="1" s="1"/>
  <c r="AJ257" i="1" s="1"/>
  <c r="AL257" i="1" s="1"/>
  <c r="BG257" i="1" s="1"/>
  <c r="AH258" i="1"/>
  <c r="AI258" i="1" s="1"/>
  <c r="AJ258" i="1" s="1"/>
  <c r="AL258" i="1" s="1"/>
  <c r="BG258" i="1" s="1"/>
  <c r="AH259" i="1"/>
  <c r="AI259" i="1" s="1"/>
  <c r="AJ259" i="1" s="1"/>
  <c r="AL259" i="1" s="1"/>
  <c r="BG259" i="1" s="1"/>
  <c r="AH260" i="1"/>
  <c r="AI260" i="1" s="1"/>
  <c r="AJ260" i="1" s="1"/>
  <c r="AL260" i="1" s="1"/>
  <c r="BG260" i="1" s="1"/>
  <c r="AH261" i="1"/>
  <c r="AI261" i="1" s="1"/>
  <c r="AJ261" i="1" s="1"/>
  <c r="AL261" i="1" s="1"/>
  <c r="BG261" i="1" s="1"/>
  <c r="AH262" i="1"/>
  <c r="AI262" i="1" s="1"/>
  <c r="AJ262" i="1" s="1"/>
  <c r="AL262" i="1" s="1"/>
  <c r="BG262" i="1" s="1"/>
  <c r="AH263" i="1"/>
  <c r="AI263" i="1" s="1"/>
  <c r="AJ263" i="1" s="1"/>
  <c r="AL263" i="1" s="1"/>
  <c r="BG263" i="1" s="1"/>
  <c r="AH264" i="1"/>
  <c r="AI264" i="1" s="1"/>
  <c r="AJ264" i="1" s="1"/>
  <c r="AL264" i="1" s="1"/>
  <c r="BG264" i="1" s="1"/>
  <c r="AH265" i="1"/>
  <c r="AI265" i="1" s="1"/>
  <c r="AJ265" i="1" s="1"/>
  <c r="AL265" i="1" s="1"/>
  <c r="BG265" i="1" s="1"/>
  <c r="AH266" i="1"/>
  <c r="AI266" i="1" s="1"/>
  <c r="AJ266" i="1" s="1"/>
  <c r="AL266" i="1" s="1"/>
  <c r="BG266" i="1" s="1"/>
  <c r="AH267" i="1"/>
  <c r="AI267" i="1" s="1"/>
  <c r="AJ267" i="1" s="1"/>
  <c r="AL267" i="1" s="1"/>
  <c r="BG267" i="1" s="1"/>
  <c r="AH268" i="1"/>
  <c r="AI268" i="1" s="1"/>
  <c r="AJ268" i="1" s="1"/>
  <c r="AL268" i="1" s="1"/>
  <c r="BG268" i="1" s="1"/>
  <c r="AH269" i="1"/>
  <c r="AI269" i="1" s="1"/>
  <c r="AJ269" i="1" s="1"/>
  <c r="AL269" i="1" s="1"/>
  <c r="BG269" i="1" s="1"/>
  <c r="AH270" i="1"/>
  <c r="AI270" i="1" s="1"/>
  <c r="AJ270" i="1" s="1"/>
  <c r="AL270" i="1" s="1"/>
  <c r="BG270" i="1" s="1"/>
  <c r="AH271" i="1"/>
  <c r="AI271" i="1" s="1"/>
  <c r="AJ271" i="1" s="1"/>
  <c r="AL271" i="1" s="1"/>
  <c r="BG271" i="1" s="1"/>
  <c r="AH272" i="1"/>
  <c r="AI272" i="1" s="1"/>
  <c r="AJ272" i="1" s="1"/>
  <c r="AL272" i="1" s="1"/>
  <c r="BG272" i="1" s="1"/>
  <c r="AH273" i="1"/>
  <c r="AI273" i="1" s="1"/>
  <c r="AJ273" i="1" s="1"/>
  <c r="AL273" i="1" s="1"/>
  <c r="BG273" i="1" s="1"/>
  <c r="AH274" i="1"/>
  <c r="AI274" i="1" s="1"/>
  <c r="AJ274" i="1" s="1"/>
  <c r="AL274" i="1" s="1"/>
  <c r="BG274" i="1" s="1"/>
  <c r="AH275" i="1"/>
  <c r="AI275" i="1" s="1"/>
  <c r="AJ275" i="1" s="1"/>
  <c r="AL275" i="1" s="1"/>
  <c r="BG275" i="1" s="1"/>
  <c r="AH276" i="1"/>
  <c r="AI276" i="1" s="1"/>
  <c r="AJ276" i="1" s="1"/>
  <c r="AL276" i="1" s="1"/>
  <c r="BG276" i="1" s="1"/>
  <c r="AH277" i="1"/>
  <c r="AI277" i="1" s="1"/>
  <c r="AJ277" i="1" s="1"/>
  <c r="AL277" i="1" s="1"/>
  <c r="BG277" i="1" s="1"/>
  <c r="AH278" i="1"/>
  <c r="AI278" i="1" s="1"/>
  <c r="AJ278" i="1" s="1"/>
  <c r="AL278" i="1" s="1"/>
  <c r="BG278" i="1" s="1"/>
  <c r="AH279" i="1"/>
  <c r="AI279" i="1" s="1"/>
  <c r="AJ279" i="1" s="1"/>
  <c r="AL279" i="1" s="1"/>
  <c r="BG279" i="1" s="1"/>
  <c r="AH280" i="1"/>
  <c r="AI280" i="1" s="1"/>
  <c r="AJ280" i="1" s="1"/>
  <c r="AL280" i="1" s="1"/>
  <c r="BG280" i="1" s="1"/>
  <c r="AH281" i="1"/>
  <c r="AI281" i="1" s="1"/>
  <c r="AJ281" i="1" s="1"/>
  <c r="AL281" i="1" s="1"/>
  <c r="BG281" i="1" s="1"/>
  <c r="AH282" i="1"/>
  <c r="AI282" i="1" s="1"/>
  <c r="AJ282" i="1" s="1"/>
  <c r="AL282" i="1" s="1"/>
  <c r="BG282" i="1" s="1"/>
  <c r="AH283" i="1"/>
  <c r="AI283" i="1" s="1"/>
  <c r="AJ283" i="1" s="1"/>
  <c r="AL283" i="1" s="1"/>
  <c r="BG283" i="1" s="1"/>
  <c r="AH284" i="1"/>
  <c r="AI284" i="1" s="1"/>
  <c r="AJ284" i="1" s="1"/>
  <c r="AL284" i="1" s="1"/>
  <c r="BG284" i="1" s="1"/>
  <c r="AH285" i="1"/>
  <c r="AI285" i="1" s="1"/>
  <c r="AJ285" i="1" s="1"/>
  <c r="AL285" i="1" s="1"/>
  <c r="BG285" i="1" s="1"/>
  <c r="AH286" i="1"/>
  <c r="AI286" i="1" s="1"/>
  <c r="AJ286" i="1" s="1"/>
  <c r="AL286" i="1" s="1"/>
  <c r="BG286" i="1" s="1"/>
  <c r="AH287" i="1"/>
  <c r="AI287" i="1" s="1"/>
  <c r="AJ287" i="1" s="1"/>
  <c r="AL287" i="1" s="1"/>
  <c r="BG287" i="1" s="1"/>
  <c r="AH288" i="1"/>
  <c r="AI288" i="1" s="1"/>
  <c r="AJ288" i="1" s="1"/>
  <c r="AL288" i="1" s="1"/>
  <c r="BG288" i="1" s="1"/>
  <c r="AH289" i="1"/>
  <c r="AI289" i="1" s="1"/>
  <c r="AJ289" i="1" s="1"/>
  <c r="AL289" i="1" s="1"/>
  <c r="BG289" i="1" s="1"/>
  <c r="AH290" i="1"/>
  <c r="AI290" i="1" s="1"/>
  <c r="AJ290" i="1" s="1"/>
  <c r="AL290" i="1" s="1"/>
  <c r="BG290" i="1" s="1"/>
  <c r="AH291" i="1"/>
  <c r="AI291" i="1" s="1"/>
  <c r="AJ291" i="1" s="1"/>
  <c r="AL291" i="1" s="1"/>
  <c r="BG291" i="1" s="1"/>
  <c r="AH292" i="1"/>
  <c r="AI292" i="1" s="1"/>
  <c r="AJ292" i="1" s="1"/>
  <c r="AL292" i="1" s="1"/>
  <c r="BG292" i="1" s="1"/>
  <c r="AH293" i="1"/>
  <c r="AI293" i="1" s="1"/>
  <c r="AJ293" i="1" s="1"/>
  <c r="AL293" i="1" s="1"/>
  <c r="BG293" i="1" s="1"/>
  <c r="AH294" i="1"/>
  <c r="AI294" i="1" s="1"/>
  <c r="AJ294" i="1" s="1"/>
  <c r="AL294" i="1" s="1"/>
  <c r="BG294" i="1" s="1"/>
  <c r="AH295" i="1"/>
  <c r="AI295" i="1" s="1"/>
  <c r="AJ295" i="1" s="1"/>
  <c r="AL295" i="1" s="1"/>
  <c r="BG295" i="1" s="1"/>
  <c r="AH296" i="1"/>
  <c r="AI296" i="1" s="1"/>
  <c r="AJ296" i="1" s="1"/>
  <c r="AL296" i="1" s="1"/>
  <c r="BG296" i="1" s="1"/>
  <c r="AH297" i="1"/>
  <c r="AI297" i="1" s="1"/>
  <c r="AJ297" i="1" s="1"/>
  <c r="AL297" i="1" s="1"/>
  <c r="BG297" i="1" s="1"/>
  <c r="AH298" i="1"/>
  <c r="AI298" i="1" s="1"/>
  <c r="AJ298" i="1" s="1"/>
  <c r="AL298" i="1" s="1"/>
  <c r="BG298" i="1" s="1"/>
  <c r="AH299" i="1"/>
  <c r="AI299" i="1" s="1"/>
  <c r="AJ299" i="1" s="1"/>
  <c r="AL299" i="1" s="1"/>
  <c r="BG299" i="1" s="1"/>
  <c r="AH300" i="1"/>
  <c r="AI300" i="1" s="1"/>
  <c r="AJ300" i="1" s="1"/>
  <c r="AL300" i="1" s="1"/>
  <c r="BG300" i="1" s="1"/>
  <c r="AH301" i="1"/>
  <c r="AI301" i="1" s="1"/>
  <c r="AJ301" i="1" s="1"/>
  <c r="AL301" i="1" s="1"/>
  <c r="BG301" i="1" s="1"/>
  <c r="AH302" i="1"/>
  <c r="AI302" i="1" s="1"/>
  <c r="AJ302" i="1" s="1"/>
  <c r="AL302" i="1" s="1"/>
  <c r="BG302" i="1" s="1"/>
  <c r="AH303" i="1"/>
  <c r="AI303" i="1" s="1"/>
  <c r="AJ303" i="1" s="1"/>
  <c r="AL303" i="1" s="1"/>
  <c r="BG303" i="1" s="1"/>
  <c r="AH304" i="1"/>
  <c r="AI304" i="1" s="1"/>
  <c r="AJ304" i="1" s="1"/>
  <c r="AL304" i="1" s="1"/>
  <c r="BG304" i="1" s="1"/>
  <c r="AH305" i="1"/>
  <c r="AI305" i="1" s="1"/>
  <c r="AJ305" i="1" s="1"/>
  <c r="AL305" i="1" s="1"/>
  <c r="BG305" i="1" s="1"/>
  <c r="AH306" i="1"/>
  <c r="AI306" i="1" s="1"/>
  <c r="AJ306" i="1" s="1"/>
  <c r="AL306" i="1" s="1"/>
  <c r="BG306" i="1" s="1"/>
  <c r="AH307" i="1"/>
  <c r="AI307" i="1" s="1"/>
  <c r="AJ307" i="1" s="1"/>
  <c r="AL307" i="1" s="1"/>
  <c r="BG307" i="1" s="1"/>
  <c r="AH308" i="1"/>
  <c r="AI308" i="1" s="1"/>
  <c r="AJ308" i="1" s="1"/>
  <c r="AL308" i="1" s="1"/>
  <c r="BG308" i="1" s="1"/>
  <c r="AH309" i="1"/>
  <c r="AI309" i="1" s="1"/>
  <c r="AJ309" i="1" s="1"/>
  <c r="AL309" i="1" s="1"/>
  <c r="BG309" i="1" s="1"/>
  <c r="AH310" i="1"/>
  <c r="AI310" i="1" s="1"/>
  <c r="AJ310" i="1" s="1"/>
  <c r="AL310" i="1" s="1"/>
  <c r="BG310" i="1" s="1"/>
  <c r="AH311" i="1"/>
  <c r="AI311" i="1" s="1"/>
  <c r="AJ311" i="1" s="1"/>
  <c r="AL311" i="1" s="1"/>
  <c r="BG311" i="1" s="1"/>
  <c r="AH312" i="1"/>
  <c r="AI312" i="1" s="1"/>
  <c r="AJ312" i="1" s="1"/>
  <c r="AL312" i="1" s="1"/>
  <c r="BG312" i="1" s="1"/>
  <c r="AH313" i="1"/>
  <c r="AI313" i="1" s="1"/>
  <c r="AJ313" i="1" s="1"/>
  <c r="AL313" i="1" s="1"/>
  <c r="BG313" i="1" s="1"/>
  <c r="AH314" i="1"/>
  <c r="AI314" i="1" s="1"/>
  <c r="AJ314" i="1" s="1"/>
  <c r="AL314" i="1" s="1"/>
  <c r="BG314" i="1" s="1"/>
  <c r="AH315" i="1"/>
  <c r="AI315" i="1" s="1"/>
  <c r="AJ315" i="1" s="1"/>
  <c r="AL315" i="1" s="1"/>
  <c r="BG315" i="1" s="1"/>
  <c r="AH316" i="1"/>
  <c r="AI316" i="1" s="1"/>
  <c r="AJ316" i="1" s="1"/>
  <c r="AL316" i="1" s="1"/>
  <c r="BG316" i="1" s="1"/>
  <c r="AH317" i="1"/>
  <c r="AI317" i="1" s="1"/>
  <c r="AJ317" i="1" s="1"/>
  <c r="AL317" i="1" s="1"/>
  <c r="BG317" i="1" s="1"/>
  <c r="AH318" i="1"/>
  <c r="AI318" i="1" s="1"/>
  <c r="AJ318" i="1" s="1"/>
  <c r="AL318" i="1" s="1"/>
  <c r="BG318" i="1" s="1"/>
  <c r="AH319" i="1"/>
  <c r="AI319" i="1" s="1"/>
  <c r="AJ319" i="1" s="1"/>
  <c r="AL319" i="1" s="1"/>
  <c r="BG319" i="1" s="1"/>
  <c r="AH320" i="1"/>
  <c r="AI320" i="1" s="1"/>
  <c r="AJ320" i="1" s="1"/>
  <c r="AL320" i="1" s="1"/>
  <c r="BG320" i="1" s="1"/>
  <c r="AH321" i="1"/>
  <c r="AI321" i="1" s="1"/>
  <c r="AJ321" i="1" s="1"/>
  <c r="AL321" i="1" s="1"/>
  <c r="BG321" i="1" s="1"/>
  <c r="AH322" i="1"/>
  <c r="AI322" i="1" s="1"/>
  <c r="AJ322" i="1" s="1"/>
  <c r="AL322" i="1" s="1"/>
  <c r="BG322" i="1" s="1"/>
  <c r="AH323" i="1"/>
  <c r="AI323" i="1" s="1"/>
  <c r="AJ323" i="1" s="1"/>
  <c r="AL323" i="1" s="1"/>
  <c r="BG323" i="1" s="1"/>
  <c r="AH324" i="1"/>
  <c r="AI324" i="1" s="1"/>
  <c r="AJ324" i="1" s="1"/>
  <c r="AL324" i="1" s="1"/>
  <c r="BG324" i="1" s="1"/>
  <c r="AH325" i="1"/>
  <c r="AI325" i="1" s="1"/>
  <c r="AJ325" i="1" s="1"/>
  <c r="AL325" i="1" s="1"/>
  <c r="BG325" i="1" s="1"/>
  <c r="AH326" i="1"/>
  <c r="AI326" i="1" s="1"/>
  <c r="AJ326" i="1" s="1"/>
  <c r="AL326" i="1" s="1"/>
  <c r="BG326" i="1" s="1"/>
  <c r="AH327" i="1"/>
  <c r="AI327" i="1" s="1"/>
  <c r="AJ327" i="1" s="1"/>
  <c r="AL327" i="1" s="1"/>
  <c r="BG327" i="1" s="1"/>
  <c r="AH328" i="1"/>
  <c r="AI328" i="1" s="1"/>
  <c r="AJ328" i="1" s="1"/>
  <c r="AL328" i="1" s="1"/>
  <c r="BG328" i="1" s="1"/>
  <c r="AH329" i="1"/>
  <c r="AI329" i="1" s="1"/>
  <c r="AJ329" i="1" s="1"/>
  <c r="AL329" i="1" s="1"/>
  <c r="BG329" i="1" s="1"/>
  <c r="AH330" i="1"/>
  <c r="AI330" i="1" s="1"/>
  <c r="AJ330" i="1" s="1"/>
  <c r="AL330" i="1" s="1"/>
  <c r="BG330" i="1" s="1"/>
  <c r="AH331" i="1"/>
  <c r="AI331" i="1" s="1"/>
  <c r="AJ331" i="1" s="1"/>
  <c r="AL331" i="1" s="1"/>
  <c r="BG331" i="1" s="1"/>
  <c r="AH332" i="1"/>
  <c r="AI332" i="1" s="1"/>
  <c r="AJ332" i="1" s="1"/>
  <c r="AL332" i="1" s="1"/>
  <c r="BG332" i="1" s="1"/>
  <c r="AH333" i="1"/>
  <c r="AI333" i="1" s="1"/>
  <c r="AJ333" i="1" s="1"/>
  <c r="AL333" i="1" s="1"/>
  <c r="BG333" i="1" s="1"/>
  <c r="AH334" i="1"/>
  <c r="AI334" i="1" s="1"/>
  <c r="AJ334" i="1" s="1"/>
  <c r="AL334" i="1" s="1"/>
  <c r="BG334" i="1" s="1"/>
  <c r="AH335" i="1"/>
  <c r="AI335" i="1" s="1"/>
  <c r="AJ335" i="1" s="1"/>
  <c r="AL335" i="1" s="1"/>
  <c r="BG335" i="1" s="1"/>
  <c r="AH336" i="1"/>
  <c r="AI336" i="1" s="1"/>
  <c r="AJ336" i="1" s="1"/>
  <c r="AL336" i="1" s="1"/>
  <c r="BG336" i="1" s="1"/>
  <c r="AH337" i="1"/>
  <c r="AI337" i="1" s="1"/>
  <c r="AJ337" i="1" s="1"/>
  <c r="AL337" i="1" s="1"/>
  <c r="BG337" i="1" s="1"/>
  <c r="AH338" i="1"/>
  <c r="AI338" i="1" s="1"/>
  <c r="AJ338" i="1" s="1"/>
  <c r="AL338" i="1" s="1"/>
  <c r="BG338" i="1" s="1"/>
  <c r="AH339" i="1"/>
  <c r="AI339" i="1" s="1"/>
  <c r="AJ339" i="1" s="1"/>
  <c r="AL339" i="1" s="1"/>
  <c r="BG339" i="1" s="1"/>
  <c r="AH340" i="1"/>
  <c r="AI340" i="1" s="1"/>
  <c r="AJ340" i="1" s="1"/>
  <c r="AL340" i="1" s="1"/>
  <c r="BG340" i="1" s="1"/>
  <c r="AH341" i="1"/>
  <c r="AI341" i="1" s="1"/>
  <c r="AJ341" i="1" s="1"/>
  <c r="AL341" i="1" s="1"/>
  <c r="BG341" i="1" s="1"/>
  <c r="AH342" i="1"/>
  <c r="AI342" i="1" s="1"/>
  <c r="AJ342" i="1" s="1"/>
  <c r="AL342" i="1" s="1"/>
  <c r="BG342" i="1" s="1"/>
  <c r="AH343" i="1"/>
  <c r="AI343" i="1" s="1"/>
  <c r="AJ343" i="1" s="1"/>
  <c r="AL343" i="1" s="1"/>
  <c r="BG343" i="1" s="1"/>
  <c r="AH344" i="1"/>
  <c r="AI344" i="1" s="1"/>
  <c r="AJ344" i="1" s="1"/>
  <c r="AL344" i="1" s="1"/>
  <c r="BG344" i="1" s="1"/>
  <c r="AH345" i="1"/>
  <c r="AI345" i="1" s="1"/>
  <c r="AJ345" i="1" s="1"/>
  <c r="AL345" i="1" s="1"/>
  <c r="BG345" i="1" s="1"/>
  <c r="AH346" i="1"/>
  <c r="AI346" i="1" s="1"/>
  <c r="AJ346" i="1" s="1"/>
  <c r="AL346" i="1" s="1"/>
  <c r="BG346" i="1" s="1"/>
  <c r="AH347" i="1"/>
  <c r="AI347" i="1" s="1"/>
  <c r="AJ347" i="1" s="1"/>
  <c r="AL347" i="1" s="1"/>
  <c r="BG347" i="1" s="1"/>
  <c r="AH348" i="1"/>
  <c r="AI348" i="1" s="1"/>
  <c r="AJ348" i="1" s="1"/>
  <c r="AL348" i="1" s="1"/>
  <c r="BG348" i="1" s="1"/>
  <c r="AH349" i="1"/>
  <c r="AI349" i="1" s="1"/>
  <c r="AJ349" i="1" s="1"/>
  <c r="AL349" i="1" s="1"/>
  <c r="BG349" i="1" s="1"/>
  <c r="AH350" i="1"/>
  <c r="AI350" i="1" s="1"/>
  <c r="AJ350" i="1" s="1"/>
  <c r="AL350" i="1" s="1"/>
  <c r="BG350" i="1" s="1"/>
  <c r="AH351" i="1"/>
  <c r="AI351" i="1" s="1"/>
  <c r="AJ351" i="1" s="1"/>
  <c r="AL351" i="1" s="1"/>
  <c r="BG351" i="1" s="1"/>
  <c r="AH352" i="1"/>
  <c r="AI352" i="1" s="1"/>
  <c r="AJ352" i="1" s="1"/>
  <c r="AL352" i="1" s="1"/>
  <c r="BG352" i="1" s="1"/>
  <c r="AH353" i="1"/>
  <c r="AI353" i="1" s="1"/>
  <c r="AJ353" i="1" s="1"/>
  <c r="AL353" i="1" s="1"/>
  <c r="BG353" i="1" s="1"/>
  <c r="AH354" i="1"/>
  <c r="AI354" i="1" s="1"/>
  <c r="AJ354" i="1" s="1"/>
  <c r="AL354" i="1" s="1"/>
  <c r="BG354" i="1" s="1"/>
  <c r="AH355" i="1"/>
  <c r="AI355" i="1" s="1"/>
  <c r="AJ355" i="1" s="1"/>
  <c r="AL355" i="1" s="1"/>
  <c r="BG355" i="1" s="1"/>
  <c r="AH356" i="1"/>
  <c r="AI356" i="1" s="1"/>
  <c r="AJ356" i="1" s="1"/>
  <c r="AL356" i="1" s="1"/>
  <c r="BG356" i="1" s="1"/>
  <c r="AH357" i="1"/>
  <c r="AI357" i="1" s="1"/>
  <c r="AJ357" i="1" s="1"/>
  <c r="AL357" i="1" s="1"/>
  <c r="BG357" i="1" s="1"/>
  <c r="AH358" i="1"/>
  <c r="AI358" i="1" s="1"/>
  <c r="AJ358" i="1" s="1"/>
  <c r="AL358" i="1" s="1"/>
  <c r="BG358" i="1" s="1"/>
  <c r="AH359" i="1"/>
  <c r="AI359" i="1" s="1"/>
  <c r="AJ359" i="1" s="1"/>
  <c r="AL359" i="1" s="1"/>
  <c r="BG359" i="1" s="1"/>
  <c r="AH360" i="1"/>
  <c r="AI360" i="1" s="1"/>
  <c r="AJ360" i="1" s="1"/>
  <c r="AL360" i="1" s="1"/>
  <c r="BG360" i="1" s="1"/>
  <c r="AH361" i="1"/>
  <c r="AI361" i="1" s="1"/>
  <c r="AJ361" i="1" s="1"/>
  <c r="AL361" i="1" s="1"/>
  <c r="BG361" i="1" s="1"/>
  <c r="AH362" i="1"/>
  <c r="AI362" i="1" s="1"/>
  <c r="AJ362" i="1" s="1"/>
  <c r="AL362" i="1" s="1"/>
  <c r="BG362" i="1" s="1"/>
  <c r="AH363" i="1"/>
  <c r="AI363" i="1" s="1"/>
  <c r="AJ363" i="1" s="1"/>
  <c r="AL363" i="1" s="1"/>
  <c r="BG363" i="1" s="1"/>
  <c r="AH364" i="1"/>
  <c r="AI364" i="1" s="1"/>
  <c r="AJ364" i="1" s="1"/>
  <c r="AL364" i="1" s="1"/>
  <c r="BG364" i="1" s="1"/>
  <c r="AH365" i="1"/>
  <c r="AI365" i="1" s="1"/>
  <c r="AJ365" i="1" s="1"/>
  <c r="AL365" i="1" s="1"/>
  <c r="BG365" i="1" s="1"/>
  <c r="AH366" i="1"/>
  <c r="AI366" i="1" s="1"/>
  <c r="AJ366" i="1" s="1"/>
  <c r="AL366" i="1" s="1"/>
  <c r="BG366" i="1" s="1"/>
  <c r="AH367" i="1"/>
  <c r="AI367" i="1" s="1"/>
  <c r="AJ367" i="1" s="1"/>
  <c r="AL367" i="1" s="1"/>
  <c r="BG367" i="1" s="1"/>
  <c r="AH368" i="1"/>
  <c r="AI368" i="1" s="1"/>
  <c r="AJ368" i="1" s="1"/>
  <c r="AL368" i="1" s="1"/>
  <c r="BG368" i="1" s="1"/>
  <c r="AH369" i="1"/>
  <c r="AI369" i="1" s="1"/>
  <c r="AJ369" i="1" s="1"/>
  <c r="AL369" i="1" s="1"/>
  <c r="BG369" i="1" s="1"/>
  <c r="AH370" i="1"/>
  <c r="AI370" i="1" s="1"/>
  <c r="AJ370" i="1" s="1"/>
  <c r="AL370" i="1" s="1"/>
  <c r="BG370" i="1" s="1"/>
  <c r="AH371" i="1"/>
  <c r="AI371" i="1" s="1"/>
  <c r="AJ371" i="1" s="1"/>
  <c r="AL371" i="1" s="1"/>
  <c r="BG371" i="1" s="1"/>
  <c r="AH372" i="1"/>
  <c r="AI372" i="1" s="1"/>
  <c r="AJ372" i="1" s="1"/>
  <c r="AL372" i="1" s="1"/>
  <c r="BG372" i="1" s="1"/>
  <c r="AH373" i="1"/>
  <c r="AI373" i="1" s="1"/>
  <c r="AJ373" i="1" s="1"/>
  <c r="AL373" i="1" s="1"/>
  <c r="BG373" i="1" s="1"/>
  <c r="AH374" i="1"/>
  <c r="AI374" i="1" s="1"/>
  <c r="AJ374" i="1" s="1"/>
  <c r="AL374" i="1" s="1"/>
  <c r="BG374" i="1" s="1"/>
  <c r="AH375" i="1"/>
  <c r="AI375" i="1" s="1"/>
  <c r="AJ375" i="1" s="1"/>
  <c r="AL375" i="1" s="1"/>
  <c r="BG375" i="1" s="1"/>
  <c r="AH376" i="1"/>
  <c r="AI376" i="1" s="1"/>
  <c r="AJ376" i="1" s="1"/>
  <c r="AL376" i="1" s="1"/>
  <c r="BG376" i="1" s="1"/>
  <c r="AH377" i="1"/>
  <c r="AI377" i="1" s="1"/>
  <c r="AJ377" i="1" s="1"/>
  <c r="AL377" i="1" s="1"/>
  <c r="BG377" i="1" s="1"/>
  <c r="AH378" i="1"/>
  <c r="AI378" i="1" s="1"/>
  <c r="AJ378" i="1" s="1"/>
  <c r="AL378" i="1" s="1"/>
  <c r="BG378" i="1" s="1"/>
  <c r="AH379" i="1"/>
  <c r="AI379" i="1" s="1"/>
  <c r="AJ379" i="1" s="1"/>
  <c r="AL379" i="1" s="1"/>
  <c r="BG379" i="1" s="1"/>
  <c r="AH380" i="1"/>
  <c r="AI380" i="1" s="1"/>
  <c r="AJ380" i="1" s="1"/>
  <c r="AL380" i="1" s="1"/>
  <c r="BG380" i="1" s="1"/>
  <c r="AH381" i="1"/>
  <c r="AI381" i="1" s="1"/>
  <c r="AJ381" i="1" s="1"/>
  <c r="AL381" i="1" s="1"/>
  <c r="BG381" i="1" s="1"/>
  <c r="AH382" i="1"/>
  <c r="AI382" i="1" s="1"/>
  <c r="AJ382" i="1" s="1"/>
  <c r="AL382" i="1" s="1"/>
  <c r="BG382" i="1" s="1"/>
  <c r="AH383" i="1"/>
  <c r="AI383" i="1" s="1"/>
  <c r="AJ383" i="1" s="1"/>
  <c r="AL383" i="1" s="1"/>
  <c r="BG383" i="1" s="1"/>
  <c r="AH384" i="1"/>
  <c r="AI384" i="1" s="1"/>
  <c r="AJ384" i="1" s="1"/>
  <c r="AL384" i="1" s="1"/>
  <c r="BG384" i="1" s="1"/>
  <c r="AH385" i="1"/>
  <c r="AI385" i="1" s="1"/>
  <c r="AJ385" i="1" s="1"/>
  <c r="AL385" i="1" s="1"/>
  <c r="BG385" i="1" s="1"/>
  <c r="AH386" i="1"/>
  <c r="AI386" i="1" s="1"/>
  <c r="AJ386" i="1" s="1"/>
  <c r="AL386" i="1" s="1"/>
  <c r="BG386" i="1" s="1"/>
  <c r="AH387" i="1"/>
  <c r="AI387" i="1" s="1"/>
  <c r="AJ387" i="1" s="1"/>
  <c r="AL387" i="1" s="1"/>
  <c r="BG387" i="1" s="1"/>
  <c r="AH388" i="1"/>
  <c r="AI388" i="1" s="1"/>
  <c r="AJ388" i="1" s="1"/>
  <c r="AL388" i="1" s="1"/>
  <c r="BG388" i="1" s="1"/>
  <c r="AH389" i="1"/>
  <c r="AI389" i="1" s="1"/>
  <c r="AJ389" i="1" s="1"/>
  <c r="AL389" i="1" s="1"/>
  <c r="BG389" i="1" s="1"/>
  <c r="AH390" i="1"/>
  <c r="AI390" i="1" s="1"/>
  <c r="AJ390" i="1" s="1"/>
  <c r="AL390" i="1" s="1"/>
  <c r="BG390" i="1" s="1"/>
  <c r="AH391" i="1"/>
  <c r="AI391" i="1" s="1"/>
  <c r="AJ391" i="1" s="1"/>
  <c r="AL391" i="1" s="1"/>
  <c r="BG391" i="1" s="1"/>
  <c r="AH392" i="1"/>
  <c r="AI392" i="1" s="1"/>
  <c r="AJ392" i="1" s="1"/>
  <c r="AL392" i="1" s="1"/>
  <c r="BG392" i="1" s="1"/>
  <c r="AH393" i="1"/>
  <c r="AI393" i="1" s="1"/>
  <c r="AJ393" i="1" s="1"/>
  <c r="AL393" i="1" s="1"/>
  <c r="BG393" i="1" s="1"/>
  <c r="AH394" i="1"/>
  <c r="AI394" i="1" s="1"/>
  <c r="AJ394" i="1" s="1"/>
  <c r="AL394" i="1" s="1"/>
  <c r="BG394" i="1" s="1"/>
  <c r="AH395" i="1"/>
  <c r="AI395" i="1" s="1"/>
  <c r="AJ395" i="1" s="1"/>
  <c r="AL395" i="1" s="1"/>
  <c r="BG395" i="1" s="1"/>
  <c r="AH396" i="1"/>
  <c r="AI396" i="1" s="1"/>
  <c r="AJ396" i="1" s="1"/>
  <c r="AL396" i="1" s="1"/>
  <c r="BG396" i="1" s="1"/>
  <c r="AH397" i="1"/>
  <c r="AI397" i="1" s="1"/>
  <c r="AJ397" i="1" s="1"/>
  <c r="AL397" i="1" s="1"/>
  <c r="BG397" i="1" s="1"/>
  <c r="AH398" i="1"/>
  <c r="AI398" i="1" s="1"/>
  <c r="AJ398" i="1" s="1"/>
  <c r="AL398" i="1" s="1"/>
  <c r="BG398" i="1" s="1"/>
  <c r="AH399" i="1"/>
  <c r="AI399" i="1" s="1"/>
  <c r="AJ399" i="1" s="1"/>
  <c r="AL399" i="1" s="1"/>
  <c r="BG399" i="1" s="1"/>
  <c r="AH400" i="1"/>
  <c r="AI400" i="1" s="1"/>
  <c r="AJ400" i="1" s="1"/>
  <c r="AL400" i="1" s="1"/>
  <c r="BG400" i="1" s="1"/>
  <c r="AH401" i="1"/>
  <c r="AI401" i="1" s="1"/>
  <c r="AJ401" i="1" s="1"/>
  <c r="AL401" i="1" s="1"/>
  <c r="BG401" i="1" s="1"/>
  <c r="AH402" i="1"/>
  <c r="AI402" i="1" s="1"/>
  <c r="AJ402" i="1" s="1"/>
  <c r="AL402" i="1" s="1"/>
  <c r="BG402" i="1" s="1"/>
  <c r="AH403" i="1"/>
  <c r="AI403" i="1" s="1"/>
  <c r="AJ403" i="1" s="1"/>
  <c r="AL403" i="1" s="1"/>
  <c r="BG403" i="1" s="1"/>
  <c r="AH404" i="1"/>
  <c r="AI404" i="1" s="1"/>
  <c r="AJ404" i="1" s="1"/>
  <c r="AL404" i="1" s="1"/>
  <c r="BG404" i="1" s="1"/>
  <c r="AH405" i="1"/>
  <c r="AI405" i="1" s="1"/>
  <c r="AJ405" i="1" s="1"/>
  <c r="AL405" i="1" s="1"/>
  <c r="BG405" i="1" s="1"/>
  <c r="AH406" i="1"/>
  <c r="AI406" i="1" s="1"/>
  <c r="AJ406" i="1" s="1"/>
  <c r="AL406" i="1" s="1"/>
  <c r="BG406" i="1" s="1"/>
  <c r="AH407" i="1"/>
  <c r="AI407" i="1" s="1"/>
  <c r="AJ407" i="1" s="1"/>
  <c r="AL407" i="1" s="1"/>
  <c r="BG407" i="1" s="1"/>
  <c r="AH408" i="1"/>
  <c r="AI408" i="1" s="1"/>
  <c r="AJ408" i="1" s="1"/>
  <c r="AL408" i="1" s="1"/>
  <c r="BG408" i="1" s="1"/>
  <c r="AH409" i="1"/>
  <c r="AI409" i="1" s="1"/>
  <c r="AJ409" i="1" s="1"/>
  <c r="AL409" i="1" s="1"/>
  <c r="BG409" i="1" s="1"/>
  <c r="AH410" i="1"/>
  <c r="AI410" i="1" s="1"/>
  <c r="AJ410" i="1" s="1"/>
  <c r="AL410" i="1" s="1"/>
  <c r="BG410" i="1" s="1"/>
  <c r="AH411" i="1"/>
  <c r="AI411" i="1" s="1"/>
  <c r="AJ411" i="1" s="1"/>
  <c r="AL411" i="1" s="1"/>
  <c r="BG411" i="1" s="1"/>
  <c r="AH412" i="1"/>
  <c r="AI412" i="1" s="1"/>
  <c r="AJ412" i="1" s="1"/>
  <c r="AL412" i="1" s="1"/>
  <c r="BG412" i="1" s="1"/>
  <c r="AH413" i="1"/>
  <c r="AI413" i="1" s="1"/>
  <c r="AJ413" i="1" s="1"/>
  <c r="AL413" i="1" s="1"/>
  <c r="BG413" i="1" s="1"/>
  <c r="AH414" i="1"/>
  <c r="AI414" i="1" s="1"/>
  <c r="AJ414" i="1" s="1"/>
  <c r="AL414" i="1" s="1"/>
  <c r="BG414" i="1" s="1"/>
  <c r="AH415" i="1"/>
  <c r="AI415" i="1" s="1"/>
  <c r="AJ415" i="1" s="1"/>
  <c r="AL415" i="1" s="1"/>
  <c r="BG415" i="1" s="1"/>
  <c r="AH416" i="1"/>
  <c r="AI416" i="1" s="1"/>
  <c r="AJ416" i="1" s="1"/>
  <c r="AL416" i="1" s="1"/>
  <c r="BG416" i="1" s="1"/>
  <c r="AH417" i="1"/>
  <c r="AI417" i="1" s="1"/>
  <c r="AJ417" i="1" s="1"/>
  <c r="AL417" i="1" s="1"/>
  <c r="BG417" i="1" s="1"/>
  <c r="AH418" i="1"/>
  <c r="AI418" i="1" s="1"/>
  <c r="AJ418" i="1" s="1"/>
  <c r="AL418" i="1" s="1"/>
  <c r="BG418" i="1" s="1"/>
  <c r="AH419" i="1"/>
  <c r="AI419" i="1" s="1"/>
  <c r="AJ419" i="1" s="1"/>
  <c r="AL419" i="1" s="1"/>
  <c r="BG419" i="1" s="1"/>
  <c r="AH420" i="1"/>
  <c r="AI420" i="1" s="1"/>
  <c r="AJ420" i="1" s="1"/>
  <c r="AL420" i="1" s="1"/>
  <c r="BG420" i="1" s="1"/>
  <c r="AH421" i="1"/>
  <c r="AI421" i="1" s="1"/>
  <c r="AJ421" i="1" s="1"/>
  <c r="AL421" i="1" s="1"/>
  <c r="BG421" i="1" s="1"/>
  <c r="AH422" i="1"/>
  <c r="AI422" i="1" s="1"/>
  <c r="AJ422" i="1" s="1"/>
  <c r="AL422" i="1" s="1"/>
  <c r="BG422" i="1" s="1"/>
  <c r="AH423" i="1"/>
  <c r="AI423" i="1" s="1"/>
  <c r="AJ423" i="1" s="1"/>
  <c r="AL423" i="1" s="1"/>
  <c r="BG423" i="1" s="1"/>
  <c r="AH424" i="1"/>
  <c r="AI424" i="1" s="1"/>
  <c r="AJ424" i="1" s="1"/>
  <c r="AL424" i="1" s="1"/>
  <c r="BG424" i="1" s="1"/>
  <c r="AH425" i="1"/>
  <c r="AI425" i="1" s="1"/>
  <c r="AJ425" i="1" s="1"/>
  <c r="AL425" i="1" s="1"/>
  <c r="BG425" i="1" s="1"/>
  <c r="AH426" i="1"/>
  <c r="AI426" i="1" s="1"/>
  <c r="AJ426" i="1" s="1"/>
  <c r="AL426" i="1" s="1"/>
  <c r="BG426" i="1" s="1"/>
  <c r="AH427" i="1"/>
  <c r="AI427" i="1" s="1"/>
  <c r="AJ427" i="1" s="1"/>
  <c r="AL427" i="1" s="1"/>
  <c r="BG427" i="1" s="1"/>
  <c r="AH428" i="1"/>
  <c r="AI428" i="1" s="1"/>
  <c r="AJ428" i="1" s="1"/>
  <c r="AL428" i="1" s="1"/>
  <c r="BG428" i="1" s="1"/>
  <c r="AH429" i="1"/>
  <c r="AI429" i="1" s="1"/>
  <c r="AJ429" i="1" s="1"/>
  <c r="AL429" i="1" s="1"/>
  <c r="BG429" i="1" s="1"/>
  <c r="AH430" i="1"/>
  <c r="AI430" i="1" s="1"/>
  <c r="AJ430" i="1" s="1"/>
  <c r="AL430" i="1" s="1"/>
  <c r="BG430" i="1" s="1"/>
  <c r="AH431" i="1"/>
  <c r="AI431" i="1" s="1"/>
  <c r="AJ431" i="1" s="1"/>
  <c r="AL431" i="1" s="1"/>
  <c r="BG431" i="1" s="1"/>
  <c r="AH432" i="1"/>
  <c r="AI432" i="1" s="1"/>
  <c r="AJ432" i="1" s="1"/>
  <c r="AL432" i="1" s="1"/>
  <c r="BG432" i="1" s="1"/>
  <c r="AH433" i="1"/>
  <c r="AI433" i="1" s="1"/>
  <c r="AJ433" i="1" s="1"/>
  <c r="AL433" i="1" s="1"/>
  <c r="BG433" i="1" s="1"/>
  <c r="AH434" i="1"/>
  <c r="AI434" i="1" s="1"/>
  <c r="AJ434" i="1" s="1"/>
  <c r="AL434" i="1" s="1"/>
  <c r="BG434" i="1" s="1"/>
  <c r="AH435" i="1"/>
  <c r="AI435" i="1" s="1"/>
  <c r="AJ435" i="1" s="1"/>
  <c r="AL435" i="1" s="1"/>
  <c r="BG435" i="1" s="1"/>
  <c r="AH436" i="1"/>
  <c r="AI436" i="1" s="1"/>
  <c r="AJ436" i="1" s="1"/>
  <c r="AL436" i="1" s="1"/>
  <c r="BG436" i="1" s="1"/>
  <c r="AH437" i="1"/>
  <c r="AI437" i="1" s="1"/>
  <c r="AJ437" i="1" s="1"/>
  <c r="AL437" i="1" s="1"/>
  <c r="BG437" i="1" s="1"/>
  <c r="AH438" i="1"/>
  <c r="AI438" i="1" s="1"/>
  <c r="AJ438" i="1" s="1"/>
  <c r="AL438" i="1" s="1"/>
  <c r="BG438" i="1" s="1"/>
  <c r="AH439" i="1"/>
  <c r="AI439" i="1" s="1"/>
  <c r="AJ439" i="1" s="1"/>
  <c r="AL439" i="1" s="1"/>
  <c r="BG439" i="1" s="1"/>
  <c r="AH440" i="1"/>
  <c r="AI440" i="1" s="1"/>
  <c r="AJ440" i="1" s="1"/>
  <c r="AL440" i="1" s="1"/>
  <c r="BG440" i="1" s="1"/>
  <c r="AH441" i="1"/>
  <c r="AI441" i="1" s="1"/>
  <c r="AJ441" i="1" s="1"/>
  <c r="AL441" i="1" s="1"/>
  <c r="BG441" i="1" s="1"/>
  <c r="AH442" i="1"/>
  <c r="AI442" i="1" s="1"/>
  <c r="AJ442" i="1" s="1"/>
  <c r="AL442" i="1" s="1"/>
  <c r="BG442" i="1" s="1"/>
  <c r="AH443" i="1"/>
  <c r="AI443" i="1" s="1"/>
  <c r="AJ443" i="1" s="1"/>
  <c r="AL443" i="1" s="1"/>
  <c r="BG443" i="1" s="1"/>
  <c r="AH444" i="1"/>
  <c r="AI444" i="1" s="1"/>
  <c r="AJ444" i="1" s="1"/>
  <c r="AL444" i="1" s="1"/>
  <c r="BG444" i="1" s="1"/>
  <c r="AH445" i="1"/>
  <c r="AI445" i="1" s="1"/>
  <c r="AJ445" i="1" s="1"/>
  <c r="AL445" i="1" s="1"/>
  <c r="BG445" i="1" s="1"/>
  <c r="AH446" i="1"/>
  <c r="AI446" i="1" s="1"/>
  <c r="AJ446" i="1" s="1"/>
  <c r="AL446" i="1" s="1"/>
  <c r="BG446" i="1" s="1"/>
  <c r="AH447" i="1"/>
  <c r="AI447" i="1" s="1"/>
  <c r="AJ447" i="1" s="1"/>
  <c r="AL447" i="1" s="1"/>
  <c r="BG447" i="1" s="1"/>
  <c r="AH448" i="1"/>
  <c r="AI448" i="1" s="1"/>
  <c r="AJ448" i="1" s="1"/>
  <c r="AL448" i="1" s="1"/>
  <c r="BG448" i="1" s="1"/>
  <c r="AH449" i="1"/>
  <c r="AI449" i="1" s="1"/>
  <c r="AJ449" i="1" s="1"/>
  <c r="AL449" i="1" s="1"/>
  <c r="BG449" i="1" s="1"/>
  <c r="AH450" i="1"/>
  <c r="AI450" i="1" s="1"/>
  <c r="AJ450" i="1" s="1"/>
  <c r="AL450" i="1" s="1"/>
  <c r="BG450" i="1" s="1"/>
  <c r="AH451" i="1"/>
  <c r="AI451" i="1" s="1"/>
  <c r="AJ451" i="1" s="1"/>
  <c r="AL451" i="1" s="1"/>
  <c r="BG451" i="1" s="1"/>
  <c r="AH452" i="1"/>
  <c r="AI452" i="1" s="1"/>
  <c r="AJ452" i="1" s="1"/>
  <c r="AL452" i="1" s="1"/>
  <c r="BG452" i="1" s="1"/>
  <c r="AH453" i="1"/>
  <c r="AI453" i="1" s="1"/>
  <c r="AJ453" i="1" s="1"/>
  <c r="AL453" i="1" s="1"/>
  <c r="BG453" i="1" s="1"/>
  <c r="AH454" i="1"/>
  <c r="AI454" i="1" s="1"/>
  <c r="AJ454" i="1" s="1"/>
  <c r="AL454" i="1" s="1"/>
  <c r="BG454" i="1" s="1"/>
  <c r="AH455" i="1"/>
  <c r="AI455" i="1" s="1"/>
  <c r="AJ455" i="1" s="1"/>
  <c r="AL455" i="1" s="1"/>
  <c r="BG455" i="1" s="1"/>
  <c r="AH456" i="1"/>
  <c r="AI456" i="1" s="1"/>
  <c r="AJ456" i="1" s="1"/>
  <c r="AL456" i="1" s="1"/>
  <c r="BG456" i="1" s="1"/>
  <c r="AH457" i="1"/>
  <c r="AI457" i="1" s="1"/>
  <c r="AJ457" i="1" s="1"/>
  <c r="AL457" i="1" s="1"/>
  <c r="BG457" i="1" s="1"/>
  <c r="AH458" i="1"/>
  <c r="AI458" i="1" s="1"/>
  <c r="AJ458" i="1" s="1"/>
  <c r="AL458" i="1" s="1"/>
  <c r="BG458" i="1" s="1"/>
  <c r="AH459" i="1"/>
  <c r="AI459" i="1" s="1"/>
  <c r="AJ459" i="1" s="1"/>
  <c r="AL459" i="1" s="1"/>
  <c r="BG459" i="1" s="1"/>
  <c r="AH460" i="1"/>
  <c r="AI460" i="1" s="1"/>
  <c r="AJ460" i="1" s="1"/>
  <c r="AL460" i="1" s="1"/>
  <c r="BG460" i="1" s="1"/>
  <c r="AH461" i="1"/>
  <c r="AI461" i="1" s="1"/>
  <c r="AJ461" i="1" s="1"/>
  <c r="AL461" i="1" s="1"/>
  <c r="BG461" i="1" s="1"/>
  <c r="AH462" i="1"/>
  <c r="AI462" i="1" s="1"/>
  <c r="AJ462" i="1" s="1"/>
  <c r="AL462" i="1" s="1"/>
  <c r="BG462" i="1" s="1"/>
  <c r="AH463" i="1"/>
  <c r="AI463" i="1" s="1"/>
  <c r="AJ463" i="1" s="1"/>
  <c r="AL463" i="1" s="1"/>
  <c r="BG463" i="1" s="1"/>
  <c r="AH464" i="1"/>
  <c r="AI464" i="1" s="1"/>
  <c r="AJ464" i="1" s="1"/>
  <c r="AL464" i="1" s="1"/>
  <c r="BG464" i="1" s="1"/>
  <c r="AH465" i="1"/>
  <c r="AI465" i="1" s="1"/>
  <c r="AJ465" i="1" s="1"/>
  <c r="AL465" i="1" s="1"/>
  <c r="BG465" i="1" s="1"/>
  <c r="AH466" i="1"/>
  <c r="AI466" i="1" s="1"/>
  <c r="AJ466" i="1" s="1"/>
  <c r="AL466" i="1" s="1"/>
  <c r="BG466" i="1" s="1"/>
  <c r="AH467" i="1"/>
  <c r="AI467" i="1" s="1"/>
  <c r="AJ467" i="1" s="1"/>
  <c r="AL467" i="1" s="1"/>
  <c r="BG467" i="1" s="1"/>
  <c r="AH468" i="1"/>
  <c r="AI468" i="1" s="1"/>
  <c r="AJ468" i="1" s="1"/>
  <c r="AL468" i="1" s="1"/>
  <c r="BG468" i="1" s="1"/>
  <c r="AH469" i="1"/>
  <c r="AI469" i="1" s="1"/>
  <c r="AJ469" i="1" s="1"/>
  <c r="AL469" i="1" s="1"/>
  <c r="BG469" i="1" s="1"/>
  <c r="AH470" i="1"/>
  <c r="AI470" i="1" s="1"/>
  <c r="AJ470" i="1" s="1"/>
  <c r="AL470" i="1" s="1"/>
  <c r="BG470" i="1" s="1"/>
  <c r="AH471" i="1"/>
  <c r="AI471" i="1" s="1"/>
  <c r="AJ471" i="1" s="1"/>
  <c r="AL471" i="1" s="1"/>
  <c r="BG471" i="1" s="1"/>
  <c r="AH472" i="1"/>
  <c r="AI472" i="1" s="1"/>
  <c r="AJ472" i="1" s="1"/>
  <c r="AL472" i="1" s="1"/>
  <c r="BG472" i="1" s="1"/>
  <c r="AH473" i="1"/>
  <c r="AI473" i="1" s="1"/>
  <c r="AJ473" i="1" s="1"/>
  <c r="AL473" i="1" s="1"/>
  <c r="BG473" i="1" s="1"/>
  <c r="AH474" i="1"/>
  <c r="AI474" i="1" s="1"/>
  <c r="AJ474" i="1" s="1"/>
  <c r="AL474" i="1" s="1"/>
  <c r="BG474" i="1" s="1"/>
  <c r="AH475" i="1"/>
  <c r="AI475" i="1" s="1"/>
  <c r="AJ475" i="1" s="1"/>
  <c r="AL475" i="1" s="1"/>
  <c r="BG475" i="1" s="1"/>
  <c r="AH476" i="1"/>
  <c r="AI476" i="1" s="1"/>
  <c r="AJ476" i="1" s="1"/>
  <c r="AL476" i="1" s="1"/>
  <c r="BG476" i="1" s="1"/>
  <c r="AH477" i="1"/>
  <c r="AI477" i="1" s="1"/>
  <c r="AJ477" i="1" s="1"/>
  <c r="AL477" i="1" s="1"/>
  <c r="BG477" i="1" s="1"/>
  <c r="AH478" i="1"/>
  <c r="AI478" i="1" s="1"/>
  <c r="AJ478" i="1" s="1"/>
  <c r="AL478" i="1" s="1"/>
  <c r="BG478" i="1" s="1"/>
  <c r="AH479" i="1"/>
  <c r="AI479" i="1" s="1"/>
  <c r="AJ479" i="1" s="1"/>
  <c r="AL479" i="1" s="1"/>
  <c r="BG479" i="1" s="1"/>
  <c r="AH480" i="1"/>
  <c r="AI480" i="1" s="1"/>
  <c r="AJ480" i="1" s="1"/>
  <c r="AL480" i="1" s="1"/>
  <c r="BG480" i="1" s="1"/>
  <c r="AH481" i="1"/>
  <c r="AI481" i="1" s="1"/>
  <c r="AJ481" i="1" s="1"/>
  <c r="AL481" i="1" s="1"/>
  <c r="BG481" i="1" s="1"/>
  <c r="AH482" i="1"/>
  <c r="AI482" i="1" s="1"/>
  <c r="AJ482" i="1" s="1"/>
  <c r="AL482" i="1" s="1"/>
  <c r="BG482" i="1" s="1"/>
  <c r="AH483" i="1"/>
  <c r="AI483" i="1" s="1"/>
  <c r="AJ483" i="1" s="1"/>
  <c r="AL483" i="1" s="1"/>
  <c r="BG483" i="1" s="1"/>
  <c r="AH484" i="1"/>
  <c r="AI484" i="1" s="1"/>
  <c r="AJ484" i="1" s="1"/>
  <c r="AL484" i="1" s="1"/>
  <c r="BG484" i="1" s="1"/>
  <c r="AH485" i="1"/>
  <c r="AI485" i="1" s="1"/>
  <c r="AJ485" i="1" s="1"/>
  <c r="AL485" i="1" s="1"/>
  <c r="BG485" i="1" s="1"/>
  <c r="AH486" i="1"/>
  <c r="AI486" i="1" s="1"/>
  <c r="AJ486" i="1" s="1"/>
  <c r="AL486" i="1" s="1"/>
  <c r="BG486" i="1" s="1"/>
  <c r="AH487" i="1"/>
  <c r="AI487" i="1" s="1"/>
  <c r="AJ487" i="1" s="1"/>
  <c r="AL487" i="1" s="1"/>
  <c r="BG487" i="1" s="1"/>
  <c r="AH488" i="1"/>
  <c r="AI488" i="1" s="1"/>
  <c r="AJ488" i="1" s="1"/>
  <c r="AL488" i="1" s="1"/>
  <c r="BG488" i="1" s="1"/>
  <c r="AH489" i="1"/>
  <c r="AI489" i="1" s="1"/>
  <c r="AJ489" i="1" s="1"/>
  <c r="AL489" i="1" s="1"/>
  <c r="BG489" i="1" s="1"/>
  <c r="AH490" i="1"/>
  <c r="AI490" i="1" s="1"/>
  <c r="AJ490" i="1" s="1"/>
  <c r="AL490" i="1" s="1"/>
  <c r="BG490" i="1" s="1"/>
  <c r="AH491" i="1"/>
  <c r="AI491" i="1" s="1"/>
  <c r="AJ491" i="1" s="1"/>
  <c r="AL491" i="1" s="1"/>
  <c r="BG491" i="1" s="1"/>
  <c r="AH492" i="1"/>
  <c r="AI492" i="1" s="1"/>
  <c r="AJ492" i="1" s="1"/>
  <c r="AL492" i="1" s="1"/>
  <c r="BG492" i="1" s="1"/>
  <c r="AH493" i="1"/>
  <c r="AI493" i="1" s="1"/>
  <c r="AJ493" i="1" s="1"/>
  <c r="AL493" i="1" s="1"/>
  <c r="BG493" i="1" s="1"/>
  <c r="AH494" i="1"/>
  <c r="AI494" i="1" s="1"/>
  <c r="AJ494" i="1" s="1"/>
  <c r="AL494" i="1" s="1"/>
  <c r="BG494" i="1" s="1"/>
  <c r="AH495" i="1"/>
  <c r="AI495" i="1" s="1"/>
  <c r="AJ495" i="1" s="1"/>
  <c r="AL495" i="1" s="1"/>
  <c r="BG495" i="1" s="1"/>
  <c r="AH496" i="1"/>
  <c r="AI496" i="1" s="1"/>
  <c r="AJ496" i="1" s="1"/>
  <c r="AL496" i="1" s="1"/>
  <c r="BG496" i="1" s="1"/>
  <c r="AH497" i="1"/>
  <c r="AI497" i="1" s="1"/>
  <c r="AJ497" i="1" s="1"/>
  <c r="AL497" i="1" s="1"/>
  <c r="BG497" i="1" s="1"/>
  <c r="AH498" i="1"/>
  <c r="AI498" i="1" s="1"/>
  <c r="AJ498" i="1" s="1"/>
  <c r="AL498" i="1" s="1"/>
  <c r="BG498" i="1" s="1"/>
  <c r="AH499" i="1"/>
  <c r="AI499" i="1" s="1"/>
  <c r="AJ499" i="1" s="1"/>
  <c r="AL499" i="1" s="1"/>
  <c r="BG499" i="1" s="1"/>
  <c r="AH500" i="1"/>
  <c r="AI500" i="1" s="1"/>
  <c r="AJ500" i="1" s="1"/>
  <c r="AL500" i="1" s="1"/>
  <c r="BG500" i="1" s="1"/>
  <c r="AH501" i="1"/>
  <c r="AI501" i="1" s="1"/>
  <c r="AJ501" i="1" s="1"/>
  <c r="AL501" i="1" s="1"/>
  <c r="BG501" i="1" s="1"/>
  <c r="AH502" i="1"/>
  <c r="AI502" i="1" s="1"/>
  <c r="AJ502" i="1" s="1"/>
  <c r="AL502" i="1" s="1"/>
  <c r="BG502" i="1" s="1"/>
  <c r="AH503" i="1"/>
  <c r="AI503" i="1" s="1"/>
  <c r="AJ503" i="1" s="1"/>
  <c r="AL503" i="1" s="1"/>
  <c r="BG503" i="1" s="1"/>
  <c r="AH504" i="1"/>
  <c r="AI504" i="1" s="1"/>
  <c r="AJ504" i="1" s="1"/>
  <c r="AL504" i="1" s="1"/>
  <c r="BG504" i="1" s="1"/>
  <c r="AH505" i="1"/>
  <c r="AI505" i="1" s="1"/>
  <c r="AJ505" i="1" s="1"/>
  <c r="AL505" i="1" s="1"/>
  <c r="BG505" i="1" s="1"/>
  <c r="AH506" i="1"/>
  <c r="AI506" i="1" s="1"/>
  <c r="AJ506" i="1" s="1"/>
  <c r="AL506" i="1" s="1"/>
  <c r="BG506" i="1" s="1"/>
  <c r="AH507" i="1"/>
  <c r="AI507" i="1" s="1"/>
  <c r="AJ507" i="1" s="1"/>
  <c r="AL507" i="1" s="1"/>
  <c r="BG507" i="1" s="1"/>
  <c r="AH508" i="1"/>
  <c r="AI508" i="1" s="1"/>
  <c r="AJ508" i="1" s="1"/>
  <c r="AL508" i="1" s="1"/>
  <c r="BG508" i="1" s="1"/>
  <c r="AH509" i="1"/>
  <c r="AI509" i="1" s="1"/>
  <c r="AJ509" i="1" s="1"/>
  <c r="AL509" i="1" s="1"/>
  <c r="BG509" i="1" s="1"/>
  <c r="AH510" i="1"/>
  <c r="AI510" i="1" s="1"/>
  <c r="AJ510" i="1" s="1"/>
  <c r="AL510" i="1" s="1"/>
  <c r="BG510" i="1" s="1"/>
  <c r="AH511" i="1"/>
  <c r="AI511" i="1" s="1"/>
  <c r="AJ511" i="1" s="1"/>
  <c r="AL511" i="1" s="1"/>
  <c r="BG511" i="1" s="1"/>
  <c r="AH512" i="1"/>
  <c r="AI512" i="1" s="1"/>
  <c r="AJ512" i="1" s="1"/>
  <c r="AL512" i="1" s="1"/>
  <c r="BG512" i="1" s="1"/>
  <c r="AH513" i="1"/>
  <c r="AI513" i="1" s="1"/>
  <c r="AJ513" i="1" s="1"/>
  <c r="AL513" i="1" s="1"/>
  <c r="BG513" i="1" s="1"/>
  <c r="AH514" i="1"/>
  <c r="AI514" i="1" s="1"/>
  <c r="AJ514" i="1" s="1"/>
  <c r="AL514" i="1" s="1"/>
  <c r="BG514" i="1" s="1"/>
  <c r="AH515" i="1"/>
  <c r="AI515" i="1" s="1"/>
  <c r="AJ515" i="1" s="1"/>
  <c r="AL515" i="1" s="1"/>
  <c r="BG515" i="1" s="1"/>
  <c r="AH516" i="1"/>
  <c r="AI516" i="1" s="1"/>
  <c r="AJ516" i="1" s="1"/>
  <c r="AL516" i="1" s="1"/>
  <c r="BG516" i="1" s="1"/>
  <c r="AH517" i="1"/>
  <c r="AI517" i="1" s="1"/>
  <c r="AJ517" i="1" s="1"/>
  <c r="AL517" i="1" s="1"/>
  <c r="BG517" i="1" s="1"/>
  <c r="AH518" i="1"/>
  <c r="AI518" i="1" s="1"/>
  <c r="AJ518" i="1" s="1"/>
  <c r="AL518" i="1" s="1"/>
  <c r="BG518" i="1" s="1"/>
  <c r="AH519" i="1"/>
  <c r="AI519" i="1" s="1"/>
  <c r="AJ519" i="1" s="1"/>
  <c r="AL519" i="1" s="1"/>
  <c r="BG519" i="1" s="1"/>
  <c r="AH520" i="1"/>
  <c r="AI520" i="1" s="1"/>
  <c r="AJ520" i="1" s="1"/>
  <c r="AL520" i="1" s="1"/>
  <c r="BG520" i="1" s="1"/>
  <c r="AH521" i="1"/>
  <c r="AI521" i="1" s="1"/>
  <c r="AJ521" i="1" s="1"/>
  <c r="AL521" i="1" s="1"/>
  <c r="BG521" i="1" s="1"/>
  <c r="AH522" i="1"/>
  <c r="AI522" i="1" s="1"/>
  <c r="AJ522" i="1" s="1"/>
  <c r="AL522" i="1" s="1"/>
  <c r="BG522" i="1" s="1"/>
  <c r="AH523" i="1"/>
  <c r="AI523" i="1" s="1"/>
  <c r="AJ523" i="1" s="1"/>
  <c r="AL523" i="1" s="1"/>
  <c r="BG523" i="1" s="1"/>
  <c r="AH524" i="1"/>
  <c r="AI524" i="1" s="1"/>
  <c r="AJ524" i="1" s="1"/>
  <c r="AL524" i="1" s="1"/>
  <c r="BG524" i="1" s="1"/>
  <c r="AH525" i="1"/>
  <c r="AI525" i="1" s="1"/>
  <c r="AJ525" i="1" s="1"/>
  <c r="AL525" i="1" s="1"/>
  <c r="BG525" i="1" s="1"/>
  <c r="AH526" i="1"/>
  <c r="AI526" i="1" s="1"/>
  <c r="AJ526" i="1" s="1"/>
  <c r="AL526" i="1" s="1"/>
  <c r="BG526" i="1" s="1"/>
  <c r="AH527" i="1"/>
  <c r="AI527" i="1" s="1"/>
  <c r="AJ527" i="1" s="1"/>
  <c r="AL527" i="1" s="1"/>
  <c r="BG527" i="1" s="1"/>
  <c r="AH528" i="1"/>
  <c r="AI528" i="1" s="1"/>
  <c r="AJ528" i="1" s="1"/>
  <c r="AL528" i="1" s="1"/>
  <c r="BG528" i="1" s="1"/>
  <c r="AH529" i="1"/>
  <c r="AI529" i="1" s="1"/>
  <c r="AJ529" i="1" s="1"/>
  <c r="AL529" i="1" s="1"/>
  <c r="BG529" i="1" s="1"/>
  <c r="AH530" i="1"/>
  <c r="AI530" i="1" s="1"/>
  <c r="AJ530" i="1" s="1"/>
  <c r="AL530" i="1" s="1"/>
  <c r="BG530" i="1" s="1"/>
  <c r="AH531" i="1"/>
  <c r="AI531" i="1" s="1"/>
  <c r="AJ531" i="1" s="1"/>
  <c r="AL531" i="1" s="1"/>
  <c r="BG531" i="1" s="1"/>
  <c r="AH532" i="1"/>
  <c r="AI532" i="1" s="1"/>
  <c r="AJ532" i="1" s="1"/>
  <c r="AL532" i="1" s="1"/>
  <c r="BG532" i="1" s="1"/>
  <c r="AH533" i="1"/>
  <c r="AI533" i="1" s="1"/>
  <c r="AJ533" i="1" s="1"/>
  <c r="AL533" i="1" s="1"/>
  <c r="BG533" i="1" s="1"/>
  <c r="AH534" i="1"/>
  <c r="AI534" i="1" s="1"/>
  <c r="AJ534" i="1" s="1"/>
  <c r="AL534" i="1" s="1"/>
  <c r="BG534" i="1" s="1"/>
  <c r="AH535" i="1"/>
  <c r="AI535" i="1" s="1"/>
  <c r="AJ535" i="1" s="1"/>
  <c r="AL535" i="1" s="1"/>
  <c r="BG535" i="1" s="1"/>
  <c r="AH536" i="1"/>
  <c r="AI536" i="1" s="1"/>
  <c r="AJ536" i="1" s="1"/>
  <c r="AL536" i="1" s="1"/>
  <c r="BG536" i="1" s="1"/>
  <c r="AH537" i="1"/>
  <c r="AI537" i="1" s="1"/>
  <c r="AJ537" i="1" s="1"/>
  <c r="AL537" i="1" s="1"/>
  <c r="BG537" i="1" s="1"/>
  <c r="AH538" i="1"/>
  <c r="AI538" i="1" s="1"/>
  <c r="AJ538" i="1" s="1"/>
  <c r="AL538" i="1" s="1"/>
  <c r="BG538" i="1" s="1"/>
  <c r="AH539" i="1"/>
  <c r="AI539" i="1" s="1"/>
  <c r="AJ539" i="1" s="1"/>
  <c r="AL539" i="1" s="1"/>
  <c r="BG539" i="1" s="1"/>
  <c r="AH540" i="1"/>
  <c r="AI540" i="1" s="1"/>
  <c r="AJ540" i="1" s="1"/>
  <c r="AL540" i="1" s="1"/>
  <c r="BG540" i="1" s="1"/>
  <c r="AH541" i="1"/>
  <c r="AI541" i="1" s="1"/>
  <c r="AJ541" i="1" s="1"/>
  <c r="AL541" i="1" s="1"/>
  <c r="BG541" i="1" s="1"/>
  <c r="AH542" i="1"/>
  <c r="AI542" i="1" s="1"/>
  <c r="AJ542" i="1" s="1"/>
  <c r="AL542" i="1" s="1"/>
  <c r="BG542" i="1" s="1"/>
  <c r="AH543" i="1"/>
  <c r="AI543" i="1" s="1"/>
  <c r="AJ543" i="1" s="1"/>
  <c r="AL543" i="1" s="1"/>
  <c r="BG543" i="1" s="1"/>
  <c r="AH544" i="1"/>
  <c r="AI544" i="1" s="1"/>
  <c r="AJ544" i="1" s="1"/>
  <c r="AL544" i="1" s="1"/>
  <c r="BG544" i="1" s="1"/>
  <c r="AH545" i="1"/>
  <c r="AI545" i="1" s="1"/>
  <c r="AJ545" i="1" s="1"/>
  <c r="AL545" i="1" s="1"/>
  <c r="BG545" i="1" s="1"/>
  <c r="AH546" i="1"/>
  <c r="AI546" i="1" s="1"/>
  <c r="AJ546" i="1" s="1"/>
  <c r="AL546" i="1" s="1"/>
  <c r="BG546" i="1" s="1"/>
  <c r="AH547" i="1"/>
  <c r="AI547" i="1" s="1"/>
  <c r="AJ547" i="1" s="1"/>
  <c r="AL547" i="1" s="1"/>
  <c r="BG547" i="1" s="1"/>
  <c r="AH548" i="1"/>
  <c r="AI548" i="1" s="1"/>
  <c r="AJ548" i="1" s="1"/>
  <c r="AL548" i="1" s="1"/>
  <c r="BG548" i="1" s="1"/>
  <c r="AH549" i="1"/>
  <c r="AI549" i="1" s="1"/>
  <c r="AJ549" i="1" s="1"/>
  <c r="AL549" i="1" s="1"/>
  <c r="BG549" i="1" s="1"/>
  <c r="AH550" i="1"/>
  <c r="AI550" i="1" s="1"/>
  <c r="AJ550" i="1" s="1"/>
  <c r="AL550" i="1" s="1"/>
  <c r="BG550" i="1" s="1"/>
  <c r="AH551" i="1"/>
  <c r="AI551" i="1" s="1"/>
  <c r="AJ551" i="1" s="1"/>
  <c r="AL551" i="1" s="1"/>
  <c r="BG551" i="1" s="1"/>
  <c r="AH552" i="1"/>
  <c r="AI552" i="1" s="1"/>
  <c r="AJ552" i="1" s="1"/>
  <c r="AL552" i="1" s="1"/>
  <c r="BG552" i="1" s="1"/>
  <c r="AH553" i="1"/>
  <c r="AI553" i="1" s="1"/>
  <c r="AJ553" i="1" s="1"/>
  <c r="AL553" i="1" s="1"/>
  <c r="BG553" i="1" s="1"/>
  <c r="AH554" i="1"/>
  <c r="AI554" i="1" s="1"/>
  <c r="AJ554" i="1" s="1"/>
  <c r="AL554" i="1" s="1"/>
  <c r="BG554" i="1" s="1"/>
  <c r="AH555" i="1"/>
  <c r="AI555" i="1" s="1"/>
  <c r="AJ555" i="1" s="1"/>
  <c r="AL555" i="1" s="1"/>
  <c r="BG555" i="1" s="1"/>
  <c r="AH556" i="1"/>
  <c r="AI556" i="1" s="1"/>
  <c r="AJ556" i="1" s="1"/>
  <c r="AL556" i="1" s="1"/>
  <c r="BG556" i="1" s="1"/>
  <c r="AH557" i="1"/>
  <c r="AI557" i="1" s="1"/>
  <c r="AJ557" i="1" s="1"/>
  <c r="AL557" i="1" s="1"/>
  <c r="BG557" i="1" s="1"/>
  <c r="AH558" i="1"/>
  <c r="AI558" i="1" s="1"/>
  <c r="AJ558" i="1" s="1"/>
  <c r="AL558" i="1" s="1"/>
  <c r="BG558" i="1" s="1"/>
  <c r="AH559" i="1"/>
  <c r="AI559" i="1" s="1"/>
  <c r="AJ559" i="1" s="1"/>
  <c r="AL559" i="1" s="1"/>
  <c r="BG559" i="1" s="1"/>
  <c r="AH560" i="1"/>
  <c r="AI560" i="1" s="1"/>
  <c r="AJ560" i="1" s="1"/>
  <c r="AL560" i="1" s="1"/>
  <c r="BG560" i="1" s="1"/>
  <c r="AH561" i="1"/>
  <c r="AI561" i="1" s="1"/>
  <c r="AJ561" i="1" s="1"/>
  <c r="AL561" i="1" s="1"/>
  <c r="BG561" i="1" s="1"/>
  <c r="AH562" i="1"/>
  <c r="AI562" i="1" s="1"/>
  <c r="AJ562" i="1" s="1"/>
  <c r="AL562" i="1" s="1"/>
  <c r="BG562" i="1" s="1"/>
  <c r="AH563" i="1"/>
  <c r="AI563" i="1" s="1"/>
  <c r="AJ563" i="1" s="1"/>
  <c r="AL563" i="1" s="1"/>
  <c r="BG563" i="1" s="1"/>
  <c r="AH564" i="1"/>
  <c r="AI564" i="1" s="1"/>
  <c r="AJ564" i="1" s="1"/>
  <c r="AL564" i="1" s="1"/>
  <c r="BG564" i="1" s="1"/>
  <c r="AH565" i="1"/>
  <c r="AI565" i="1" s="1"/>
  <c r="AJ565" i="1" s="1"/>
  <c r="AL565" i="1" s="1"/>
  <c r="BG565" i="1" s="1"/>
  <c r="AH566" i="1"/>
  <c r="AI566" i="1" s="1"/>
  <c r="AJ566" i="1" s="1"/>
  <c r="AL566" i="1" s="1"/>
  <c r="BG566" i="1" s="1"/>
  <c r="AH567" i="1"/>
  <c r="AI567" i="1" s="1"/>
  <c r="AJ567" i="1" s="1"/>
  <c r="AL567" i="1" s="1"/>
  <c r="BG567" i="1" s="1"/>
  <c r="AH568" i="1"/>
  <c r="AI568" i="1" s="1"/>
  <c r="AJ568" i="1" s="1"/>
  <c r="AL568" i="1" s="1"/>
  <c r="BG568" i="1" s="1"/>
  <c r="AH569" i="1"/>
  <c r="AI569" i="1" s="1"/>
  <c r="AJ569" i="1" s="1"/>
  <c r="AL569" i="1" s="1"/>
  <c r="BG569" i="1" s="1"/>
  <c r="AH570" i="1"/>
  <c r="AI570" i="1" s="1"/>
  <c r="AJ570" i="1" s="1"/>
  <c r="AL570" i="1" s="1"/>
  <c r="BG570" i="1" s="1"/>
  <c r="AH571" i="1"/>
  <c r="AI571" i="1" s="1"/>
  <c r="AJ571" i="1" s="1"/>
  <c r="AL571" i="1" s="1"/>
  <c r="BG571" i="1" s="1"/>
  <c r="AH572" i="1"/>
  <c r="AI572" i="1" s="1"/>
  <c r="AJ572" i="1" s="1"/>
  <c r="AL572" i="1" s="1"/>
  <c r="BG572" i="1" s="1"/>
  <c r="AH573" i="1"/>
  <c r="AI573" i="1" s="1"/>
  <c r="AJ573" i="1" s="1"/>
  <c r="AL573" i="1" s="1"/>
  <c r="BG573" i="1" s="1"/>
  <c r="AH574" i="1"/>
  <c r="AI574" i="1" s="1"/>
  <c r="AJ574" i="1" s="1"/>
  <c r="AL574" i="1" s="1"/>
  <c r="BG574" i="1" s="1"/>
  <c r="AH575" i="1"/>
  <c r="AI575" i="1" s="1"/>
  <c r="AJ575" i="1" s="1"/>
  <c r="AL575" i="1" s="1"/>
  <c r="BG575" i="1" s="1"/>
  <c r="AH576" i="1"/>
  <c r="AI576" i="1" s="1"/>
  <c r="AJ576" i="1" s="1"/>
  <c r="AL576" i="1" s="1"/>
  <c r="BG576" i="1" s="1"/>
  <c r="AH577" i="1"/>
  <c r="AI577" i="1" s="1"/>
  <c r="AJ577" i="1" s="1"/>
  <c r="AL577" i="1" s="1"/>
  <c r="BG577" i="1" s="1"/>
  <c r="AH578" i="1"/>
  <c r="AI578" i="1" s="1"/>
  <c r="AJ578" i="1" s="1"/>
  <c r="AL578" i="1" s="1"/>
  <c r="BG578" i="1" s="1"/>
  <c r="AH579" i="1"/>
  <c r="AI579" i="1" s="1"/>
  <c r="AJ579" i="1" s="1"/>
  <c r="AL579" i="1" s="1"/>
  <c r="BG579" i="1" s="1"/>
  <c r="AH580" i="1"/>
  <c r="AI580" i="1" s="1"/>
  <c r="AJ580" i="1" s="1"/>
  <c r="AL580" i="1" s="1"/>
  <c r="BG580" i="1" s="1"/>
  <c r="AH581" i="1"/>
  <c r="AI581" i="1" s="1"/>
  <c r="AJ581" i="1" s="1"/>
  <c r="AL581" i="1" s="1"/>
  <c r="BG581" i="1" s="1"/>
  <c r="AH582" i="1"/>
  <c r="AI582" i="1" s="1"/>
  <c r="AJ582" i="1" s="1"/>
  <c r="AL582" i="1" s="1"/>
  <c r="BG582" i="1" s="1"/>
  <c r="AH583" i="1"/>
  <c r="AI583" i="1" s="1"/>
  <c r="AJ583" i="1" s="1"/>
  <c r="AL583" i="1" s="1"/>
  <c r="BG583" i="1" s="1"/>
  <c r="AH584" i="1"/>
  <c r="AI584" i="1" s="1"/>
  <c r="AJ584" i="1" s="1"/>
  <c r="AL584" i="1" s="1"/>
  <c r="BG584" i="1" s="1"/>
  <c r="AH585" i="1"/>
  <c r="AI585" i="1" s="1"/>
  <c r="AJ585" i="1" s="1"/>
  <c r="AL585" i="1" s="1"/>
  <c r="BG585" i="1" s="1"/>
  <c r="AH586" i="1"/>
  <c r="AI586" i="1" s="1"/>
  <c r="AJ586" i="1" s="1"/>
  <c r="AL586" i="1" s="1"/>
  <c r="BG586" i="1" s="1"/>
  <c r="AH587" i="1"/>
  <c r="AI587" i="1" s="1"/>
  <c r="AJ587" i="1" s="1"/>
  <c r="AL587" i="1" s="1"/>
  <c r="BG587" i="1" s="1"/>
  <c r="AH588" i="1"/>
  <c r="AI588" i="1" s="1"/>
  <c r="AJ588" i="1" s="1"/>
  <c r="AL588" i="1" s="1"/>
  <c r="BG588" i="1" s="1"/>
  <c r="AH589" i="1"/>
  <c r="AI589" i="1" s="1"/>
  <c r="AJ589" i="1" s="1"/>
  <c r="AL589" i="1" s="1"/>
  <c r="BG589" i="1" s="1"/>
  <c r="AH590" i="1"/>
  <c r="AI590" i="1" s="1"/>
  <c r="AJ590" i="1" s="1"/>
  <c r="AL590" i="1" s="1"/>
  <c r="BG590" i="1" s="1"/>
  <c r="AH591" i="1"/>
  <c r="AI591" i="1" s="1"/>
  <c r="AJ591" i="1" s="1"/>
  <c r="AL591" i="1" s="1"/>
  <c r="BG591" i="1" s="1"/>
  <c r="AH592" i="1"/>
  <c r="AI592" i="1" s="1"/>
  <c r="AJ592" i="1" s="1"/>
  <c r="AL592" i="1" s="1"/>
  <c r="BG592" i="1" s="1"/>
  <c r="AH593" i="1"/>
  <c r="AI593" i="1" s="1"/>
  <c r="AJ593" i="1" s="1"/>
  <c r="AL593" i="1" s="1"/>
  <c r="BG593" i="1" s="1"/>
  <c r="AH594" i="1"/>
  <c r="AI594" i="1" s="1"/>
  <c r="AJ594" i="1" s="1"/>
  <c r="AL594" i="1" s="1"/>
  <c r="BG594" i="1" s="1"/>
  <c r="AH595" i="1"/>
  <c r="AI595" i="1" s="1"/>
  <c r="AJ595" i="1" s="1"/>
  <c r="AL595" i="1" s="1"/>
  <c r="BG595" i="1" s="1"/>
  <c r="AH596" i="1"/>
  <c r="AI596" i="1" s="1"/>
  <c r="AJ596" i="1" s="1"/>
  <c r="AL596" i="1" s="1"/>
  <c r="BG596" i="1" s="1"/>
  <c r="AH597" i="1"/>
  <c r="AI597" i="1" s="1"/>
  <c r="AJ597" i="1" s="1"/>
  <c r="AL597" i="1" s="1"/>
  <c r="BG597" i="1" s="1"/>
  <c r="AH598" i="1"/>
  <c r="AI598" i="1" s="1"/>
  <c r="AJ598" i="1" s="1"/>
  <c r="AL598" i="1" s="1"/>
  <c r="BG598" i="1" s="1"/>
  <c r="AH599" i="1"/>
  <c r="AI599" i="1" s="1"/>
  <c r="AJ599" i="1" s="1"/>
  <c r="AL599" i="1" s="1"/>
  <c r="BG599" i="1" s="1"/>
  <c r="AH600" i="1"/>
  <c r="AI600" i="1" s="1"/>
  <c r="AJ600" i="1" s="1"/>
  <c r="AL600" i="1" s="1"/>
  <c r="BG600" i="1" s="1"/>
  <c r="AH601" i="1"/>
  <c r="AI601" i="1" s="1"/>
  <c r="AJ601" i="1" s="1"/>
  <c r="AL601" i="1" s="1"/>
  <c r="BG601" i="1" s="1"/>
  <c r="AH602" i="1"/>
  <c r="AI602" i="1" s="1"/>
  <c r="AJ602" i="1" s="1"/>
  <c r="AL602" i="1" s="1"/>
  <c r="BG602" i="1" s="1"/>
  <c r="AH603" i="1"/>
  <c r="AI603" i="1" s="1"/>
  <c r="AJ603" i="1" s="1"/>
  <c r="AL603" i="1" s="1"/>
  <c r="BG603" i="1" s="1"/>
  <c r="AH604" i="1"/>
  <c r="AI604" i="1" s="1"/>
  <c r="AJ604" i="1" s="1"/>
  <c r="AL604" i="1" s="1"/>
  <c r="BG604" i="1" s="1"/>
  <c r="AH605" i="1"/>
  <c r="AI605" i="1" s="1"/>
  <c r="AJ605" i="1" s="1"/>
  <c r="AL605" i="1" s="1"/>
  <c r="BG605" i="1" s="1"/>
  <c r="AH606" i="1"/>
  <c r="AI606" i="1" s="1"/>
  <c r="AJ606" i="1" s="1"/>
  <c r="AL606" i="1" s="1"/>
  <c r="BG606" i="1" s="1"/>
  <c r="AH607" i="1"/>
  <c r="AI607" i="1" s="1"/>
  <c r="AJ607" i="1" s="1"/>
  <c r="AL607" i="1" s="1"/>
  <c r="BG607" i="1" s="1"/>
  <c r="AH608" i="1"/>
  <c r="AI608" i="1" s="1"/>
  <c r="AJ608" i="1" s="1"/>
  <c r="AL608" i="1" s="1"/>
  <c r="BG608" i="1" s="1"/>
  <c r="AH609" i="1"/>
  <c r="AI609" i="1" s="1"/>
  <c r="AJ609" i="1" s="1"/>
  <c r="AL609" i="1" s="1"/>
  <c r="BG609" i="1" s="1"/>
  <c r="AH610" i="1"/>
  <c r="AI610" i="1" s="1"/>
  <c r="AJ610" i="1" s="1"/>
  <c r="AL610" i="1" s="1"/>
  <c r="BG610" i="1" s="1"/>
  <c r="AH611" i="1"/>
  <c r="AI611" i="1" s="1"/>
  <c r="AJ611" i="1" s="1"/>
  <c r="AL611" i="1" s="1"/>
  <c r="BG611" i="1" s="1"/>
  <c r="AH612" i="1"/>
  <c r="AI612" i="1" s="1"/>
  <c r="AJ612" i="1" s="1"/>
  <c r="AL612" i="1" s="1"/>
  <c r="BG612" i="1" s="1"/>
  <c r="AH613" i="1"/>
  <c r="AI613" i="1" s="1"/>
  <c r="AJ613" i="1" s="1"/>
  <c r="AL613" i="1" s="1"/>
  <c r="BG613" i="1" s="1"/>
  <c r="AH614" i="1"/>
  <c r="AI614" i="1" s="1"/>
  <c r="AJ614" i="1" s="1"/>
  <c r="AL614" i="1" s="1"/>
  <c r="BG614" i="1" s="1"/>
  <c r="AH615" i="1"/>
  <c r="AI615" i="1" s="1"/>
  <c r="AJ615" i="1" s="1"/>
  <c r="AL615" i="1" s="1"/>
  <c r="BG615" i="1" s="1"/>
  <c r="AH616" i="1"/>
  <c r="AI616" i="1" s="1"/>
  <c r="AJ616" i="1" s="1"/>
  <c r="AL616" i="1" s="1"/>
  <c r="BG616" i="1" s="1"/>
  <c r="AH617" i="1"/>
  <c r="AI617" i="1" s="1"/>
  <c r="AJ617" i="1" s="1"/>
  <c r="AL617" i="1" s="1"/>
  <c r="BG617" i="1" s="1"/>
  <c r="AH618" i="1"/>
  <c r="AI618" i="1" s="1"/>
  <c r="AJ618" i="1" s="1"/>
  <c r="AL618" i="1" s="1"/>
  <c r="BG618" i="1" s="1"/>
  <c r="AH619" i="1"/>
  <c r="AI619" i="1" s="1"/>
  <c r="AJ619" i="1" s="1"/>
  <c r="AL619" i="1" s="1"/>
  <c r="BG619" i="1" s="1"/>
  <c r="AH620" i="1"/>
  <c r="AI620" i="1" s="1"/>
  <c r="AJ620" i="1" s="1"/>
  <c r="AL620" i="1" s="1"/>
  <c r="BG620" i="1" s="1"/>
  <c r="AH621" i="1"/>
  <c r="AI621" i="1" s="1"/>
  <c r="AJ621" i="1" s="1"/>
  <c r="AL621" i="1" s="1"/>
  <c r="BG621" i="1" s="1"/>
  <c r="AH622" i="1"/>
  <c r="AI622" i="1" s="1"/>
  <c r="AJ622" i="1" s="1"/>
  <c r="AL622" i="1" s="1"/>
  <c r="BG622" i="1" s="1"/>
  <c r="AH623" i="1"/>
  <c r="AI623" i="1" s="1"/>
  <c r="AJ623" i="1" s="1"/>
  <c r="AL623" i="1" s="1"/>
  <c r="BG623" i="1" s="1"/>
  <c r="AH624" i="1"/>
  <c r="AI624" i="1" s="1"/>
  <c r="AJ624" i="1" s="1"/>
  <c r="AL624" i="1" s="1"/>
  <c r="BG624" i="1" s="1"/>
  <c r="AH625" i="1"/>
  <c r="AI625" i="1" s="1"/>
  <c r="AJ625" i="1" s="1"/>
  <c r="AL625" i="1" s="1"/>
  <c r="BG625" i="1" s="1"/>
  <c r="AH626" i="1"/>
  <c r="AI626" i="1" s="1"/>
  <c r="AJ626" i="1" s="1"/>
  <c r="AL626" i="1" s="1"/>
  <c r="BG626" i="1" s="1"/>
  <c r="AH627" i="1"/>
  <c r="AI627" i="1" s="1"/>
  <c r="AJ627" i="1" s="1"/>
  <c r="AL627" i="1" s="1"/>
  <c r="BG627" i="1" s="1"/>
  <c r="AH628" i="1"/>
  <c r="AI628" i="1" s="1"/>
  <c r="AJ628" i="1" s="1"/>
  <c r="AL628" i="1" s="1"/>
  <c r="BG628" i="1" s="1"/>
  <c r="AH629" i="1"/>
  <c r="AI629" i="1" s="1"/>
  <c r="AJ629" i="1" s="1"/>
  <c r="AL629" i="1" s="1"/>
  <c r="BG629" i="1" s="1"/>
  <c r="AH630" i="1"/>
  <c r="AI630" i="1" s="1"/>
  <c r="AJ630" i="1" s="1"/>
  <c r="AL630" i="1" s="1"/>
  <c r="BG630" i="1" s="1"/>
  <c r="AH631" i="1"/>
  <c r="AI631" i="1" s="1"/>
  <c r="AJ631" i="1" s="1"/>
  <c r="AL631" i="1" s="1"/>
  <c r="BG631" i="1" s="1"/>
  <c r="AH632" i="1"/>
  <c r="AI632" i="1" s="1"/>
  <c r="AJ632" i="1" s="1"/>
  <c r="AL632" i="1" s="1"/>
  <c r="BG632" i="1" s="1"/>
  <c r="AH633" i="1"/>
  <c r="AI633" i="1" s="1"/>
  <c r="AJ633" i="1" s="1"/>
  <c r="AL633" i="1" s="1"/>
  <c r="BG633" i="1" s="1"/>
  <c r="AH634" i="1"/>
  <c r="AI634" i="1" s="1"/>
  <c r="AJ634" i="1" s="1"/>
  <c r="AL634" i="1" s="1"/>
  <c r="BG634" i="1" s="1"/>
  <c r="AH635" i="1"/>
  <c r="AI635" i="1" s="1"/>
  <c r="AJ635" i="1" s="1"/>
  <c r="AL635" i="1" s="1"/>
  <c r="BG635" i="1" s="1"/>
  <c r="AH636" i="1"/>
  <c r="AI636" i="1" s="1"/>
  <c r="AJ636" i="1" s="1"/>
  <c r="AL636" i="1" s="1"/>
  <c r="BG636" i="1" s="1"/>
  <c r="AH637" i="1"/>
  <c r="AI637" i="1" s="1"/>
  <c r="AJ637" i="1" s="1"/>
  <c r="AL637" i="1" s="1"/>
  <c r="BG637" i="1" s="1"/>
  <c r="AH638" i="1"/>
  <c r="AI638" i="1" s="1"/>
  <c r="AJ638" i="1" s="1"/>
  <c r="AL638" i="1" s="1"/>
  <c r="BG638" i="1" s="1"/>
  <c r="AH639" i="1"/>
  <c r="AI639" i="1" s="1"/>
  <c r="AJ639" i="1" s="1"/>
  <c r="AL639" i="1" s="1"/>
  <c r="BG639" i="1" s="1"/>
  <c r="AH640" i="1"/>
  <c r="AI640" i="1" s="1"/>
  <c r="AJ640" i="1" s="1"/>
  <c r="AL640" i="1" s="1"/>
  <c r="BG640" i="1" s="1"/>
  <c r="AH641" i="1"/>
  <c r="AI641" i="1" s="1"/>
  <c r="AJ641" i="1" s="1"/>
  <c r="AL641" i="1" s="1"/>
  <c r="BG641" i="1" s="1"/>
  <c r="AH642" i="1"/>
  <c r="AI642" i="1" s="1"/>
  <c r="AJ642" i="1" s="1"/>
  <c r="AL642" i="1" s="1"/>
  <c r="BG642" i="1" s="1"/>
  <c r="AH643" i="1"/>
  <c r="AI643" i="1" s="1"/>
  <c r="AJ643" i="1" s="1"/>
  <c r="AL643" i="1" s="1"/>
  <c r="BG643" i="1" s="1"/>
  <c r="AH644" i="1"/>
  <c r="AI644" i="1" s="1"/>
  <c r="AJ644" i="1" s="1"/>
  <c r="AL644" i="1" s="1"/>
  <c r="BG644" i="1" s="1"/>
  <c r="AH645" i="1"/>
  <c r="AI645" i="1" s="1"/>
  <c r="AJ645" i="1" s="1"/>
  <c r="AL645" i="1" s="1"/>
  <c r="BG645" i="1" s="1"/>
  <c r="AH646" i="1"/>
  <c r="AI646" i="1" s="1"/>
  <c r="AJ646" i="1" s="1"/>
  <c r="AL646" i="1" s="1"/>
  <c r="BG646" i="1" s="1"/>
  <c r="AH647" i="1"/>
  <c r="AI647" i="1" s="1"/>
  <c r="AJ647" i="1" s="1"/>
  <c r="AL647" i="1" s="1"/>
  <c r="BG647" i="1" s="1"/>
  <c r="AH648" i="1"/>
  <c r="AI648" i="1" s="1"/>
  <c r="AJ648" i="1" s="1"/>
  <c r="AL648" i="1" s="1"/>
  <c r="BG648" i="1" s="1"/>
  <c r="AH649" i="1"/>
  <c r="AI649" i="1" s="1"/>
  <c r="AJ649" i="1" s="1"/>
  <c r="AL649" i="1" s="1"/>
  <c r="BG649" i="1" s="1"/>
  <c r="AH650" i="1"/>
  <c r="AI650" i="1" s="1"/>
  <c r="AJ650" i="1" s="1"/>
  <c r="AL650" i="1" s="1"/>
  <c r="BG650" i="1" s="1"/>
  <c r="AH651" i="1"/>
  <c r="AI651" i="1" s="1"/>
  <c r="AJ651" i="1" s="1"/>
  <c r="AL651" i="1" s="1"/>
  <c r="BG651" i="1" s="1"/>
  <c r="AH652" i="1"/>
  <c r="AI652" i="1" s="1"/>
  <c r="AJ652" i="1" s="1"/>
  <c r="AL652" i="1" s="1"/>
  <c r="BG652" i="1" s="1"/>
  <c r="AH653" i="1"/>
  <c r="AI653" i="1" s="1"/>
  <c r="AJ653" i="1" s="1"/>
  <c r="AL653" i="1" s="1"/>
  <c r="BG653" i="1" s="1"/>
  <c r="AH654" i="1"/>
  <c r="AI654" i="1" s="1"/>
  <c r="AJ654" i="1" s="1"/>
  <c r="AL654" i="1" s="1"/>
  <c r="BG654" i="1" s="1"/>
  <c r="AH655" i="1"/>
  <c r="AI655" i="1" s="1"/>
  <c r="AJ655" i="1" s="1"/>
  <c r="AL655" i="1" s="1"/>
  <c r="BG655" i="1" s="1"/>
  <c r="AH656" i="1"/>
  <c r="AI656" i="1" s="1"/>
  <c r="AJ656" i="1" s="1"/>
  <c r="AL656" i="1" s="1"/>
  <c r="BG656" i="1" s="1"/>
  <c r="AH657" i="1"/>
  <c r="AI657" i="1" s="1"/>
  <c r="AJ657" i="1" s="1"/>
  <c r="AL657" i="1" s="1"/>
  <c r="BG657" i="1" s="1"/>
  <c r="AH658" i="1"/>
  <c r="AI658" i="1" s="1"/>
  <c r="AJ658" i="1" s="1"/>
  <c r="AL658" i="1" s="1"/>
  <c r="BG658" i="1" s="1"/>
  <c r="AH659" i="1"/>
  <c r="AI659" i="1" s="1"/>
  <c r="AJ659" i="1" s="1"/>
  <c r="AL659" i="1" s="1"/>
  <c r="BG659" i="1" s="1"/>
  <c r="AH660" i="1"/>
  <c r="AI660" i="1" s="1"/>
  <c r="AJ660" i="1" s="1"/>
  <c r="AL660" i="1" s="1"/>
  <c r="BG660" i="1" s="1"/>
  <c r="AH661" i="1"/>
  <c r="AI661" i="1" s="1"/>
  <c r="AJ661" i="1" s="1"/>
  <c r="AL661" i="1" s="1"/>
  <c r="BG661" i="1" s="1"/>
  <c r="AH662" i="1"/>
  <c r="AI662" i="1" s="1"/>
  <c r="AJ662" i="1" s="1"/>
  <c r="AL662" i="1" s="1"/>
  <c r="BG662" i="1" s="1"/>
  <c r="AH663" i="1"/>
  <c r="AI663" i="1" s="1"/>
  <c r="AJ663" i="1" s="1"/>
  <c r="AL663" i="1" s="1"/>
  <c r="BG663" i="1" s="1"/>
  <c r="AH664" i="1"/>
  <c r="AI664" i="1" s="1"/>
  <c r="AJ664" i="1" s="1"/>
  <c r="AL664" i="1" s="1"/>
  <c r="BG664" i="1" s="1"/>
  <c r="AH665" i="1"/>
  <c r="AI665" i="1" s="1"/>
  <c r="AJ665" i="1" s="1"/>
  <c r="AL665" i="1" s="1"/>
  <c r="BG665" i="1" s="1"/>
  <c r="AH666" i="1"/>
  <c r="AI666" i="1" s="1"/>
  <c r="AJ666" i="1" s="1"/>
  <c r="AL666" i="1" s="1"/>
  <c r="BG666" i="1" s="1"/>
  <c r="AH667" i="1"/>
  <c r="AI667" i="1" s="1"/>
  <c r="AJ667" i="1" s="1"/>
  <c r="AL667" i="1" s="1"/>
  <c r="BG667" i="1" s="1"/>
  <c r="AH668" i="1"/>
  <c r="AI668" i="1" s="1"/>
  <c r="AJ668" i="1" s="1"/>
  <c r="AL668" i="1" s="1"/>
  <c r="BG668" i="1" s="1"/>
  <c r="AH669" i="1"/>
  <c r="AI669" i="1" s="1"/>
  <c r="AJ669" i="1" s="1"/>
  <c r="AL669" i="1" s="1"/>
  <c r="BG669" i="1" s="1"/>
  <c r="AH670" i="1"/>
  <c r="AI670" i="1" s="1"/>
  <c r="AJ670" i="1" s="1"/>
  <c r="AL670" i="1" s="1"/>
  <c r="BG670" i="1" s="1"/>
  <c r="AH671" i="1"/>
  <c r="AI671" i="1" s="1"/>
  <c r="AJ671" i="1" s="1"/>
  <c r="AL671" i="1" s="1"/>
  <c r="BG671" i="1" s="1"/>
  <c r="AH672" i="1"/>
  <c r="AI672" i="1" s="1"/>
  <c r="AJ672" i="1" s="1"/>
  <c r="AL672" i="1" s="1"/>
  <c r="BG672" i="1" s="1"/>
  <c r="AH673" i="1"/>
  <c r="AI673" i="1" s="1"/>
  <c r="AJ673" i="1" s="1"/>
  <c r="AL673" i="1" s="1"/>
  <c r="BG673" i="1" s="1"/>
  <c r="AH674" i="1"/>
  <c r="AI674" i="1" s="1"/>
  <c r="AJ674" i="1" s="1"/>
  <c r="AL674" i="1" s="1"/>
  <c r="BG674" i="1" s="1"/>
  <c r="AH675" i="1"/>
  <c r="AI675" i="1" s="1"/>
  <c r="AJ675" i="1" s="1"/>
  <c r="AL675" i="1" s="1"/>
  <c r="BG675" i="1" s="1"/>
  <c r="AH676" i="1"/>
  <c r="AI676" i="1" s="1"/>
  <c r="AJ676" i="1" s="1"/>
  <c r="AL676" i="1" s="1"/>
  <c r="BG676" i="1" s="1"/>
  <c r="AH677" i="1"/>
  <c r="AI677" i="1" s="1"/>
  <c r="AJ677" i="1" s="1"/>
  <c r="AL677" i="1" s="1"/>
  <c r="BG677" i="1" s="1"/>
  <c r="AH678" i="1"/>
  <c r="AI678" i="1" s="1"/>
  <c r="AJ678" i="1" s="1"/>
  <c r="AL678" i="1" s="1"/>
  <c r="BG678" i="1" s="1"/>
  <c r="AH679" i="1"/>
  <c r="AI679" i="1" s="1"/>
  <c r="AJ679" i="1" s="1"/>
  <c r="AL679" i="1" s="1"/>
  <c r="BG679" i="1" s="1"/>
  <c r="AH680" i="1"/>
  <c r="AI680" i="1" s="1"/>
  <c r="AJ680" i="1" s="1"/>
  <c r="AL680" i="1" s="1"/>
  <c r="BG680" i="1" s="1"/>
  <c r="AH681" i="1"/>
  <c r="AI681" i="1" s="1"/>
  <c r="AJ681" i="1" s="1"/>
  <c r="AL681" i="1" s="1"/>
  <c r="BG681" i="1" s="1"/>
  <c r="AH682" i="1"/>
  <c r="AI682" i="1" s="1"/>
  <c r="AJ682" i="1" s="1"/>
  <c r="AL682" i="1" s="1"/>
  <c r="BG682" i="1" s="1"/>
  <c r="AH683" i="1"/>
  <c r="AI683" i="1" s="1"/>
  <c r="AJ683" i="1" s="1"/>
  <c r="AL683" i="1" s="1"/>
  <c r="BG683" i="1" s="1"/>
  <c r="AH684" i="1"/>
  <c r="AI684" i="1" s="1"/>
  <c r="AJ684" i="1" s="1"/>
  <c r="AL684" i="1" s="1"/>
  <c r="BG684" i="1" s="1"/>
  <c r="AH685" i="1"/>
  <c r="AI685" i="1" s="1"/>
  <c r="AJ685" i="1" s="1"/>
  <c r="AL685" i="1" s="1"/>
  <c r="BG685" i="1" s="1"/>
  <c r="AH686" i="1"/>
  <c r="AI686" i="1" s="1"/>
  <c r="AJ686" i="1" s="1"/>
  <c r="AL686" i="1" s="1"/>
  <c r="BG686" i="1" s="1"/>
  <c r="AH687" i="1"/>
  <c r="AI687" i="1" s="1"/>
  <c r="AJ687" i="1" s="1"/>
  <c r="AL687" i="1" s="1"/>
  <c r="BG687" i="1" s="1"/>
  <c r="AH688" i="1"/>
  <c r="AI688" i="1" s="1"/>
  <c r="AJ688" i="1" s="1"/>
  <c r="AL688" i="1" s="1"/>
  <c r="BG688" i="1" s="1"/>
  <c r="AH689" i="1"/>
  <c r="AI689" i="1" s="1"/>
  <c r="AJ689" i="1" s="1"/>
  <c r="AL689" i="1" s="1"/>
  <c r="BG689" i="1" s="1"/>
  <c r="AH690" i="1"/>
  <c r="AI690" i="1" s="1"/>
  <c r="AJ690" i="1" s="1"/>
  <c r="AL690" i="1" s="1"/>
  <c r="BG690" i="1" s="1"/>
  <c r="AH691" i="1"/>
  <c r="AI691" i="1" s="1"/>
  <c r="AJ691" i="1" s="1"/>
  <c r="AL691" i="1" s="1"/>
  <c r="BG691" i="1" s="1"/>
  <c r="AH692" i="1"/>
  <c r="AI692" i="1" s="1"/>
  <c r="AJ692" i="1" s="1"/>
  <c r="AL692" i="1" s="1"/>
  <c r="BG692" i="1" s="1"/>
  <c r="AH693" i="1"/>
  <c r="AI693" i="1" s="1"/>
  <c r="AJ693" i="1" s="1"/>
  <c r="AL693" i="1" s="1"/>
  <c r="BG693" i="1" s="1"/>
  <c r="AH694" i="1"/>
  <c r="AI694" i="1" s="1"/>
  <c r="AJ694" i="1" s="1"/>
  <c r="AL694" i="1" s="1"/>
  <c r="BG694" i="1" s="1"/>
  <c r="AH695" i="1"/>
  <c r="AI695" i="1" s="1"/>
  <c r="AJ695" i="1" s="1"/>
  <c r="AL695" i="1" s="1"/>
  <c r="BG695" i="1" s="1"/>
  <c r="AH696" i="1"/>
  <c r="AI696" i="1" s="1"/>
  <c r="AJ696" i="1" s="1"/>
  <c r="AL696" i="1" s="1"/>
  <c r="BG696" i="1" s="1"/>
  <c r="AH697" i="1"/>
  <c r="AI697" i="1" s="1"/>
  <c r="AJ697" i="1" s="1"/>
  <c r="AL697" i="1" s="1"/>
  <c r="BG697" i="1" s="1"/>
  <c r="AH698" i="1"/>
  <c r="AI698" i="1" s="1"/>
  <c r="AJ698" i="1" s="1"/>
  <c r="AL698" i="1" s="1"/>
  <c r="BG698" i="1" s="1"/>
  <c r="AH699" i="1"/>
  <c r="AI699" i="1" s="1"/>
  <c r="AJ699" i="1" s="1"/>
  <c r="AL699" i="1" s="1"/>
  <c r="BG699" i="1" s="1"/>
  <c r="AH700" i="1"/>
  <c r="AI700" i="1" s="1"/>
  <c r="AJ700" i="1" s="1"/>
  <c r="AL700" i="1" s="1"/>
  <c r="BG700" i="1" s="1"/>
  <c r="AH701" i="1"/>
  <c r="AI701" i="1" s="1"/>
  <c r="AJ701" i="1" s="1"/>
  <c r="AL701" i="1" s="1"/>
  <c r="BG701" i="1" s="1"/>
  <c r="AH702" i="1"/>
  <c r="AI702" i="1" s="1"/>
  <c r="AJ702" i="1" s="1"/>
  <c r="AL702" i="1" s="1"/>
  <c r="BG702" i="1" s="1"/>
  <c r="AH703" i="1"/>
  <c r="AI703" i="1" s="1"/>
  <c r="AJ703" i="1" s="1"/>
  <c r="AL703" i="1" s="1"/>
  <c r="BG703" i="1" s="1"/>
  <c r="AH704" i="1"/>
  <c r="AI704" i="1" s="1"/>
  <c r="AJ704" i="1" s="1"/>
  <c r="AL704" i="1" s="1"/>
  <c r="BG704" i="1" s="1"/>
  <c r="AH705" i="1"/>
  <c r="AI705" i="1" s="1"/>
  <c r="AJ705" i="1" s="1"/>
  <c r="AL705" i="1" s="1"/>
  <c r="BG705" i="1" s="1"/>
  <c r="AH706" i="1"/>
  <c r="AI706" i="1" s="1"/>
  <c r="AJ706" i="1" s="1"/>
  <c r="AL706" i="1" s="1"/>
  <c r="BG706" i="1" s="1"/>
  <c r="AH707" i="1"/>
  <c r="AI707" i="1" s="1"/>
  <c r="AJ707" i="1" s="1"/>
  <c r="AL707" i="1" s="1"/>
  <c r="BG707" i="1" s="1"/>
  <c r="AH708" i="1"/>
  <c r="AI708" i="1" s="1"/>
  <c r="AJ708" i="1" s="1"/>
  <c r="AL708" i="1" s="1"/>
  <c r="BG708" i="1" s="1"/>
  <c r="AH709" i="1"/>
  <c r="AI709" i="1" s="1"/>
  <c r="AJ709" i="1" s="1"/>
  <c r="AL709" i="1" s="1"/>
  <c r="BG709" i="1" s="1"/>
  <c r="AH710" i="1"/>
  <c r="AI710" i="1" s="1"/>
  <c r="AJ710" i="1" s="1"/>
  <c r="AL710" i="1" s="1"/>
  <c r="BG710" i="1" s="1"/>
  <c r="AH711" i="1"/>
  <c r="AI711" i="1" s="1"/>
  <c r="AJ711" i="1" s="1"/>
  <c r="AL711" i="1" s="1"/>
  <c r="BG711" i="1" s="1"/>
  <c r="AH712" i="1"/>
  <c r="AI712" i="1" s="1"/>
  <c r="AJ712" i="1" s="1"/>
  <c r="AL712" i="1" s="1"/>
  <c r="BG712" i="1" s="1"/>
  <c r="AH713" i="1"/>
  <c r="AI713" i="1" s="1"/>
  <c r="AJ713" i="1" s="1"/>
  <c r="AL713" i="1" s="1"/>
  <c r="BG713" i="1" s="1"/>
  <c r="AH714" i="1"/>
  <c r="AI714" i="1" s="1"/>
  <c r="AJ714" i="1" s="1"/>
  <c r="AL714" i="1" s="1"/>
  <c r="BG714" i="1" s="1"/>
  <c r="AH715" i="1"/>
  <c r="AI715" i="1" s="1"/>
  <c r="AJ715" i="1" s="1"/>
  <c r="AL715" i="1" s="1"/>
  <c r="BG715" i="1" s="1"/>
  <c r="AH716" i="1"/>
  <c r="AI716" i="1" s="1"/>
  <c r="AJ716" i="1" s="1"/>
  <c r="AL716" i="1" s="1"/>
  <c r="BG716" i="1" s="1"/>
  <c r="AH717" i="1"/>
  <c r="AI717" i="1" s="1"/>
  <c r="AJ717" i="1" s="1"/>
  <c r="AL717" i="1" s="1"/>
  <c r="BG717" i="1" s="1"/>
  <c r="AH718" i="1"/>
  <c r="AI718" i="1" s="1"/>
  <c r="AJ718" i="1" s="1"/>
  <c r="AL718" i="1" s="1"/>
  <c r="BG718" i="1" s="1"/>
  <c r="AH719" i="1"/>
  <c r="AI719" i="1" s="1"/>
  <c r="AJ719" i="1" s="1"/>
  <c r="AL719" i="1" s="1"/>
  <c r="BG719" i="1" s="1"/>
  <c r="AH720" i="1"/>
  <c r="AI720" i="1" s="1"/>
  <c r="AJ720" i="1" s="1"/>
  <c r="AL720" i="1" s="1"/>
  <c r="BG720" i="1" s="1"/>
  <c r="AH721" i="1"/>
  <c r="AI721" i="1" s="1"/>
  <c r="AJ721" i="1" s="1"/>
  <c r="AL721" i="1" s="1"/>
  <c r="BG721" i="1" s="1"/>
  <c r="AH722" i="1"/>
  <c r="AI722" i="1" s="1"/>
  <c r="AJ722" i="1" s="1"/>
  <c r="AL722" i="1" s="1"/>
  <c r="BG722" i="1" s="1"/>
  <c r="AH723" i="1"/>
  <c r="AI723" i="1" s="1"/>
  <c r="AJ723" i="1" s="1"/>
  <c r="AL723" i="1" s="1"/>
  <c r="BG723" i="1" s="1"/>
  <c r="AH724" i="1"/>
  <c r="AI724" i="1" s="1"/>
  <c r="AJ724" i="1" s="1"/>
  <c r="AL724" i="1" s="1"/>
  <c r="BG724" i="1" s="1"/>
  <c r="AH725" i="1"/>
  <c r="AI725" i="1" s="1"/>
  <c r="AJ725" i="1" s="1"/>
  <c r="AL725" i="1" s="1"/>
  <c r="BG725" i="1" s="1"/>
  <c r="AH726" i="1"/>
  <c r="AI726" i="1" s="1"/>
  <c r="AJ726" i="1" s="1"/>
  <c r="AL726" i="1" s="1"/>
  <c r="BG726" i="1" s="1"/>
  <c r="AH727" i="1"/>
  <c r="AI727" i="1" s="1"/>
  <c r="AJ727" i="1" s="1"/>
  <c r="AL727" i="1" s="1"/>
  <c r="BG727" i="1" s="1"/>
  <c r="AH728" i="1"/>
  <c r="AI728" i="1" s="1"/>
  <c r="AJ728" i="1" s="1"/>
  <c r="AL728" i="1" s="1"/>
  <c r="BG728" i="1" s="1"/>
  <c r="AH729" i="1"/>
  <c r="AI729" i="1" s="1"/>
  <c r="AJ729" i="1" s="1"/>
  <c r="AL729" i="1" s="1"/>
  <c r="BG729" i="1" s="1"/>
  <c r="AH730" i="1"/>
  <c r="AI730" i="1" s="1"/>
  <c r="AJ730" i="1" s="1"/>
  <c r="AL730" i="1" s="1"/>
  <c r="BG730" i="1" s="1"/>
  <c r="AH731" i="1"/>
  <c r="AI731" i="1" s="1"/>
  <c r="AJ731" i="1" s="1"/>
  <c r="AL731" i="1" s="1"/>
  <c r="BG731" i="1" s="1"/>
  <c r="AH732" i="1"/>
  <c r="AI732" i="1" s="1"/>
  <c r="AJ732" i="1" s="1"/>
  <c r="AL732" i="1" s="1"/>
  <c r="BG732" i="1" s="1"/>
  <c r="AH733" i="1"/>
  <c r="AI733" i="1" s="1"/>
  <c r="AJ733" i="1" s="1"/>
  <c r="AL733" i="1" s="1"/>
  <c r="BG733" i="1" s="1"/>
  <c r="AH734" i="1"/>
  <c r="AI734" i="1" s="1"/>
  <c r="AJ734" i="1" s="1"/>
  <c r="AL734" i="1" s="1"/>
  <c r="BG734" i="1" s="1"/>
  <c r="AH735" i="1"/>
  <c r="AI735" i="1" s="1"/>
  <c r="AJ735" i="1" s="1"/>
  <c r="AL735" i="1" s="1"/>
  <c r="BG735" i="1" s="1"/>
  <c r="AH736" i="1"/>
  <c r="AI736" i="1" s="1"/>
  <c r="AJ736" i="1" s="1"/>
  <c r="AL736" i="1" s="1"/>
  <c r="BG736" i="1" s="1"/>
  <c r="AH737" i="1"/>
  <c r="AI737" i="1" s="1"/>
  <c r="AJ737" i="1" s="1"/>
  <c r="AL737" i="1" s="1"/>
  <c r="BG737" i="1" s="1"/>
  <c r="AH738" i="1"/>
  <c r="AI738" i="1" s="1"/>
  <c r="AJ738" i="1" s="1"/>
  <c r="AL738" i="1" s="1"/>
  <c r="BG738" i="1" s="1"/>
  <c r="AH739" i="1"/>
  <c r="AI739" i="1" s="1"/>
  <c r="AJ739" i="1" s="1"/>
  <c r="AL739" i="1" s="1"/>
  <c r="BG739" i="1" s="1"/>
  <c r="AH740" i="1"/>
  <c r="AI740" i="1" s="1"/>
  <c r="AJ740" i="1" s="1"/>
  <c r="AL740" i="1" s="1"/>
  <c r="BG740" i="1" s="1"/>
  <c r="AH741" i="1"/>
  <c r="AI741" i="1" s="1"/>
  <c r="AJ741" i="1" s="1"/>
  <c r="AL741" i="1" s="1"/>
  <c r="BG741" i="1" s="1"/>
  <c r="AH742" i="1"/>
  <c r="AI742" i="1" s="1"/>
  <c r="AJ742" i="1" s="1"/>
  <c r="AL742" i="1" s="1"/>
  <c r="BG742" i="1" s="1"/>
  <c r="AH743" i="1"/>
  <c r="AI743" i="1" s="1"/>
  <c r="AJ743" i="1" s="1"/>
  <c r="AL743" i="1" s="1"/>
  <c r="BG743" i="1" s="1"/>
  <c r="AH744" i="1"/>
  <c r="AI744" i="1" s="1"/>
  <c r="AJ744" i="1" s="1"/>
  <c r="AL744" i="1" s="1"/>
  <c r="BG744" i="1" s="1"/>
  <c r="AH745" i="1"/>
  <c r="AI745" i="1" s="1"/>
  <c r="AJ745" i="1" s="1"/>
  <c r="AL745" i="1" s="1"/>
  <c r="BG745" i="1" s="1"/>
  <c r="AH746" i="1"/>
  <c r="AI746" i="1" s="1"/>
  <c r="AJ746" i="1" s="1"/>
  <c r="AL746" i="1" s="1"/>
  <c r="BG746" i="1" s="1"/>
  <c r="AH747" i="1"/>
  <c r="AI747" i="1" s="1"/>
  <c r="AJ747" i="1" s="1"/>
  <c r="AL747" i="1" s="1"/>
  <c r="BG747" i="1" s="1"/>
  <c r="AH748" i="1"/>
  <c r="AI748" i="1" s="1"/>
  <c r="AJ748" i="1" s="1"/>
  <c r="AL748" i="1" s="1"/>
  <c r="BG748" i="1" s="1"/>
  <c r="AH749" i="1"/>
  <c r="AI749" i="1" s="1"/>
  <c r="AJ749" i="1" s="1"/>
  <c r="AL749" i="1" s="1"/>
  <c r="BG749" i="1" s="1"/>
  <c r="AH750" i="1"/>
  <c r="AI750" i="1" s="1"/>
  <c r="AJ750" i="1" s="1"/>
  <c r="AL750" i="1" s="1"/>
  <c r="BG750" i="1" s="1"/>
  <c r="AH751" i="1"/>
  <c r="AI751" i="1" s="1"/>
  <c r="AJ751" i="1" s="1"/>
  <c r="AL751" i="1" s="1"/>
  <c r="BG751" i="1" s="1"/>
  <c r="AH752" i="1"/>
  <c r="AI752" i="1" s="1"/>
  <c r="AJ752" i="1" s="1"/>
  <c r="AL752" i="1" s="1"/>
  <c r="BG752" i="1" s="1"/>
  <c r="AH753" i="1"/>
  <c r="AI753" i="1" s="1"/>
  <c r="AJ753" i="1" s="1"/>
  <c r="AL753" i="1" s="1"/>
  <c r="BG753" i="1" s="1"/>
  <c r="AH754" i="1"/>
  <c r="AI754" i="1" s="1"/>
  <c r="AJ754" i="1" s="1"/>
  <c r="AL754" i="1" s="1"/>
  <c r="BG754" i="1" s="1"/>
  <c r="AH755" i="1"/>
  <c r="AI755" i="1" s="1"/>
  <c r="AJ755" i="1" s="1"/>
  <c r="AL755" i="1" s="1"/>
  <c r="BG755" i="1" s="1"/>
  <c r="AH756" i="1"/>
  <c r="AI756" i="1" s="1"/>
  <c r="AJ756" i="1" s="1"/>
  <c r="AL756" i="1" s="1"/>
  <c r="BG756" i="1" s="1"/>
  <c r="AH757" i="1"/>
  <c r="AI757" i="1" s="1"/>
  <c r="AJ757" i="1" s="1"/>
  <c r="AL757" i="1" s="1"/>
  <c r="BG757" i="1" s="1"/>
  <c r="AH758" i="1"/>
  <c r="AI758" i="1" s="1"/>
  <c r="AJ758" i="1" s="1"/>
  <c r="AL758" i="1" s="1"/>
  <c r="BG758" i="1" s="1"/>
  <c r="AH759" i="1"/>
  <c r="AI759" i="1" s="1"/>
  <c r="AJ759" i="1" s="1"/>
  <c r="AL759" i="1" s="1"/>
  <c r="BG759" i="1" s="1"/>
  <c r="AH760" i="1"/>
  <c r="AI760" i="1" s="1"/>
  <c r="AJ760" i="1" s="1"/>
  <c r="AL760" i="1" s="1"/>
  <c r="BG760" i="1" s="1"/>
  <c r="AH761" i="1"/>
  <c r="AI761" i="1" s="1"/>
  <c r="AJ761" i="1" s="1"/>
  <c r="AL761" i="1" s="1"/>
  <c r="BG761" i="1" s="1"/>
  <c r="AH762" i="1"/>
  <c r="AI762" i="1" s="1"/>
  <c r="AJ762" i="1" s="1"/>
  <c r="AL762" i="1" s="1"/>
  <c r="BG762" i="1" s="1"/>
  <c r="AH763" i="1"/>
  <c r="AI763" i="1" s="1"/>
  <c r="AJ763" i="1" s="1"/>
  <c r="AL763" i="1" s="1"/>
  <c r="BG763" i="1" s="1"/>
  <c r="AH764" i="1"/>
  <c r="AI764" i="1" s="1"/>
  <c r="AJ764" i="1" s="1"/>
  <c r="AL764" i="1" s="1"/>
  <c r="BG764" i="1" s="1"/>
  <c r="AH765" i="1"/>
  <c r="AI765" i="1" s="1"/>
  <c r="AJ765" i="1" s="1"/>
  <c r="AL765" i="1" s="1"/>
  <c r="BG765" i="1" s="1"/>
  <c r="AH766" i="1"/>
  <c r="AI766" i="1" s="1"/>
  <c r="AJ766" i="1" s="1"/>
  <c r="AL766" i="1" s="1"/>
  <c r="BG766" i="1" s="1"/>
  <c r="AH767" i="1"/>
  <c r="AI767" i="1" s="1"/>
  <c r="AJ767" i="1" s="1"/>
  <c r="AL767" i="1" s="1"/>
  <c r="BG767" i="1" s="1"/>
  <c r="AH768" i="1"/>
  <c r="AI768" i="1" s="1"/>
  <c r="AJ768" i="1" s="1"/>
  <c r="AL768" i="1" s="1"/>
  <c r="BG768" i="1" s="1"/>
  <c r="AH769" i="1"/>
  <c r="AI769" i="1" s="1"/>
  <c r="AJ769" i="1" s="1"/>
  <c r="AL769" i="1" s="1"/>
  <c r="BG769" i="1" s="1"/>
  <c r="AH770" i="1"/>
  <c r="AI770" i="1" s="1"/>
  <c r="AJ770" i="1" s="1"/>
  <c r="AL770" i="1" s="1"/>
  <c r="BG770" i="1" s="1"/>
  <c r="AH771" i="1"/>
  <c r="AI771" i="1" s="1"/>
  <c r="AJ771" i="1" s="1"/>
  <c r="AL771" i="1" s="1"/>
  <c r="BG771" i="1" s="1"/>
  <c r="AH772" i="1"/>
  <c r="AI772" i="1" s="1"/>
  <c r="AJ772" i="1" s="1"/>
  <c r="AL772" i="1" s="1"/>
  <c r="BG772" i="1" s="1"/>
  <c r="AH773" i="1"/>
  <c r="AI773" i="1" s="1"/>
  <c r="AJ773" i="1" s="1"/>
  <c r="AL773" i="1" s="1"/>
  <c r="BG773" i="1" s="1"/>
  <c r="AH774" i="1"/>
  <c r="AI774" i="1" s="1"/>
  <c r="AJ774" i="1" s="1"/>
  <c r="AL774" i="1" s="1"/>
  <c r="BG774" i="1" s="1"/>
  <c r="AH775" i="1"/>
  <c r="AI775" i="1" s="1"/>
  <c r="AJ775" i="1" s="1"/>
  <c r="AL775" i="1" s="1"/>
  <c r="BG775" i="1" s="1"/>
  <c r="AH776" i="1"/>
  <c r="AI776" i="1" s="1"/>
  <c r="AJ776" i="1" s="1"/>
  <c r="AL776" i="1" s="1"/>
  <c r="BG776" i="1" s="1"/>
  <c r="AH777" i="1"/>
  <c r="AI777" i="1" s="1"/>
  <c r="AJ777" i="1" s="1"/>
  <c r="AL777" i="1" s="1"/>
  <c r="BG777" i="1" s="1"/>
  <c r="AH778" i="1"/>
  <c r="AI778" i="1" s="1"/>
  <c r="AJ778" i="1" s="1"/>
  <c r="AL778" i="1" s="1"/>
  <c r="BG778" i="1" s="1"/>
  <c r="AH779" i="1"/>
  <c r="AI779" i="1" s="1"/>
  <c r="AJ779" i="1" s="1"/>
  <c r="AL779" i="1" s="1"/>
  <c r="BG779" i="1" s="1"/>
  <c r="AH780" i="1"/>
  <c r="AI780" i="1" s="1"/>
  <c r="AJ780" i="1" s="1"/>
  <c r="AL780" i="1" s="1"/>
  <c r="BG780" i="1" s="1"/>
  <c r="AH781" i="1"/>
  <c r="AI781" i="1" s="1"/>
  <c r="AJ781" i="1" s="1"/>
  <c r="AL781" i="1" s="1"/>
  <c r="BG781" i="1" s="1"/>
  <c r="AH782" i="1"/>
  <c r="AI782" i="1" s="1"/>
  <c r="AJ782" i="1" s="1"/>
  <c r="AL782" i="1" s="1"/>
  <c r="BG782" i="1" s="1"/>
  <c r="AH783" i="1"/>
  <c r="AI783" i="1" s="1"/>
  <c r="AJ783" i="1" s="1"/>
  <c r="AL783" i="1" s="1"/>
  <c r="BG783" i="1" s="1"/>
  <c r="AH784" i="1"/>
  <c r="AI784" i="1" s="1"/>
  <c r="AJ784" i="1" s="1"/>
  <c r="AL784" i="1" s="1"/>
  <c r="BG784" i="1" s="1"/>
  <c r="AH785" i="1"/>
  <c r="AI785" i="1" s="1"/>
  <c r="AJ785" i="1" s="1"/>
  <c r="AL785" i="1" s="1"/>
  <c r="BG785" i="1" s="1"/>
  <c r="AH786" i="1"/>
  <c r="AI786" i="1" s="1"/>
  <c r="AJ786" i="1" s="1"/>
  <c r="AL786" i="1" s="1"/>
  <c r="BG786" i="1" s="1"/>
  <c r="AH787" i="1"/>
  <c r="AI787" i="1" s="1"/>
  <c r="AJ787" i="1" s="1"/>
  <c r="AL787" i="1" s="1"/>
  <c r="BG787" i="1" s="1"/>
  <c r="AH788" i="1"/>
  <c r="AI788" i="1" s="1"/>
  <c r="AJ788" i="1" s="1"/>
  <c r="AL788" i="1" s="1"/>
  <c r="BG788" i="1" s="1"/>
  <c r="AH789" i="1"/>
  <c r="AI789" i="1" s="1"/>
  <c r="AJ789" i="1" s="1"/>
  <c r="AL789" i="1" s="1"/>
  <c r="BG789" i="1" s="1"/>
  <c r="AH790" i="1"/>
  <c r="AI790" i="1" s="1"/>
  <c r="AJ790" i="1" s="1"/>
  <c r="AL790" i="1" s="1"/>
  <c r="BG790" i="1" s="1"/>
  <c r="AH791" i="1"/>
  <c r="AI791" i="1" s="1"/>
  <c r="AJ791" i="1" s="1"/>
  <c r="AL791" i="1" s="1"/>
  <c r="BG791" i="1" s="1"/>
  <c r="AH792" i="1"/>
  <c r="AI792" i="1" s="1"/>
  <c r="AJ792" i="1" s="1"/>
  <c r="AL792" i="1" s="1"/>
  <c r="BG792" i="1" s="1"/>
  <c r="AH793" i="1"/>
  <c r="AI793" i="1" s="1"/>
  <c r="AJ793" i="1" s="1"/>
  <c r="AL793" i="1" s="1"/>
  <c r="BG793" i="1" s="1"/>
  <c r="AH794" i="1"/>
  <c r="AI794" i="1" s="1"/>
  <c r="AJ794" i="1" s="1"/>
  <c r="AL794" i="1" s="1"/>
  <c r="BG794" i="1" s="1"/>
  <c r="AH795" i="1"/>
  <c r="AI795" i="1" s="1"/>
  <c r="AJ795" i="1" s="1"/>
  <c r="AL795" i="1" s="1"/>
  <c r="BG795" i="1" s="1"/>
  <c r="AH796" i="1"/>
  <c r="AI796" i="1" s="1"/>
  <c r="AJ796" i="1" s="1"/>
  <c r="AL796" i="1" s="1"/>
  <c r="BG796" i="1" s="1"/>
  <c r="AH797" i="1"/>
  <c r="AI797" i="1" s="1"/>
  <c r="AJ797" i="1" s="1"/>
  <c r="AL797" i="1" s="1"/>
  <c r="BG797" i="1" s="1"/>
  <c r="AH798" i="1"/>
  <c r="AI798" i="1" s="1"/>
  <c r="AJ798" i="1" s="1"/>
  <c r="AL798" i="1" s="1"/>
  <c r="BG798" i="1" s="1"/>
  <c r="AH799" i="1"/>
  <c r="AI799" i="1" s="1"/>
  <c r="AJ799" i="1" s="1"/>
  <c r="AL799" i="1" s="1"/>
  <c r="BG799" i="1" s="1"/>
  <c r="AH800" i="1"/>
  <c r="AI800" i="1" s="1"/>
  <c r="AJ800" i="1" s="1"/>
  <c r="AL800" i="1" s="1"/>
  <c r="BG800" i="1" s="1"/>
  <c r="AH801" i="1"/>
  <c r="AI801" i="1" s="1"/>
  <c r="AJ801" i="1" s="1"/>
  <c r="AL801" i="1" s="1"/>
  <c r="BG801" i="1" s="1"/>
  <c r="AH802" i="1"/>
  <c r="AI802" i="1" s="1"/>
  <c r="AJ802" i="1" s="1"/>
  <c r="AL802" i="1" s="1"/>
  <c r="BG802" i="1" s="1"/>
  <c r="AH803" i="1"/>
  <c r="AI803" i="1" s="1"/>
  <c r="AJ803" i="1" s="1"/>
  <c r="AL803" i="1" s="1"/>
  <c r="BG803" i="1" s="1"/>
  <c r="AH804" i="1"/>
  <c r="AI804" i="1" s="1"/>
  <c r="AJ804" i="1" s="1"/>
  <c r="AL804" i="1" s="1"/>
  <c r="BG804" i="1" s="1"/>
  <c r="AH805" i="1"/>
  <c r="AI805" i="1" s="1"/>
  <c r="AJ805" i="1" s="1"/>
  <c r="AL805" i="1" s="1"/>
  <c r="BG805" i="1" s="1"/>
  <c r="AH806" i="1"/>
  <c r="AI806" i="1" s="1"/>
  <c r="AJ806" i="1" s="1"/>
  <c r="AL806" i="1" s="1"/>
  <c r="BG806" i="1" s="1"/>
  <c r="AH807" i="1"/>
  <c r="AI807" i="1" s="1"/>
  <c r="AJ807" i="1" s="1"/>
  <c r="AL807" i="1" s="1"/>
  <c r="BG807" i="1" s="1"/>
  <c r="AH808" i="1"/>
  <c r="AI808" i="1" s="1"/>
  <c r="AJ808" i="1" s="1"/>
  <c r="AL808" i="1" s="1"/>
  <c r="BG808" i="1" s="1"/>
  <c r="AH809" i="1"/>
  <c r="AI809" i="1" s="1"/>
  <c r="AJ809" i="1" s="1"/>
  <c r="AL809" i="1" s="1"/>
  <c r="BG809" i="1" s="1"/>
  <c r="AH810" i="1"/>
  <c r="AI810" i="1" s="1"/>
  <c r="AJ810" i="1" s="1"/>
  <c r="AL810" i="1" s="1"/>
  <c r="BG810" i="1" s="1"/>
  <c r="AH811" i="1"/>
  <c r="AI811" i="1" s="1"/>
  <c r="AJ811" i="1" s="1"/>
  <c r="AL811" i="1" s="1"/>
  <c r="BG811" i="1" s="1"/>
  <c r="AH812" i="1"/>
  <c r="AI812" i="1" s="1"/>
  <c r="AJ812" i="1" s="1"/>
  <c r="AL812" i="1" s="1"/>
  <c r="BG812" i="1" s="1"/>
  <c r="AH813" i="1"/>
  <c r="AI813" i="1" s="1"/>
  <c r="AJ813" i="1" s="1"/>
  <c r="AL813" i="1" s="1"/>
  <c r="BG813" i="1" s="1"/>
  <c r="AH814" i="1"/>
  <c r="AI814" i="1" s="1"/>
  <c r="AJ814" i="1" s="1"/>
  <c r="AL814" i="1" s="1"/>
  <c r="BG814" i="1" s="1"/>
  <c r="AH815" i="1"/>
  <c r="AI815" i="1" s="1"/>
  <c r="AJ815" i="1" s="1"/>
  <c r="AL815" i="1" s="1"/>
  <c r="BG815" i="1" s="1"/>
  <c r="AH816" i="1"/>
  <c r="AI816" i="1" s="1"/>
  <c r="AJ816" i="1" s="1"/>
  <c r="AL816" i="1" s="1"/>
  <c r="BG816" i="1" s="1"/>
  <c r="AH817" i="1"/>
  <c r="AI817" i="1" s="1"/>
  <c r="AJ817" i="1" s="1"/>
  <c r="AL817" i="1" s="1"/>
  <c r="BG817" i="1" s="1"/>
  <c r="AH818" i="1"/>
  <c r="AI818" i="1" s="1"/>
  <c r="AJ818" i="1" s="1"/>
  <c r="AL818" i="1" s="1"/>
  <c r="BG818" i="1" s="1"/>
  <c r="AH819" i="1"/>
  <c r="AI819" i="1" s="1"/>
  <c r="AJ819" i="1" s="1"/>
  <c r="AL819" i="1" s="1"/>
  <c r="BG819" i="1" s="1"/>
  <c r="AH820" i="1"/>
  <c r="AI820" i="1" s="1"/>
  <c r="AJ820" i="1" s="1"/>
  <c r="AL820" i="1" s="1"/>
  <c r="BG820" i="1" s="1"/>
  <c r="AH821" i="1"/>
  <c r="AI821" i="1" s="1"/>
  <c r="AJ821" i="1" s="1"/>
  <c r="AL821" i="1" s="1"/>
  <c r="BG821" i="1" s="1"/>
  <c r="AH822" i="1"/>
  <c r="AI822" i="1" s="1"/>
  <c r="AJ822" i="1" s="1"/>
  <c r="AL822" i="1" s="1"/>
  <c r="BG822" i="1" s="1"/>
  <c r="AH823" i="1"/>
  <c r="AI823" i="1" s="1"/>
  <c r="AJ823" i="1" s="1"/>
  <c r="AL823" i="1" s="1"/>
  <c r="BG823" i="1" s="1"/>
  <c r="AH824" i="1"/>
  <c r="AI824" i="1" s="1"/>
  <c r="AJ824" i="1" s="1"/>
  <c r="AL824" i="1" s="1"/>
  <c r="BG824" i="1" s="1"/>
  <c r="AH825" i="1"/>
  <c r="AI825" i="1" s="1"/>
  <c r="AJ825" i="1" s="1"/>
  <c r="AL825" i="1" s="1"/>
  <c r="BG825" i="1" s="1"/>
  <c r="AH826" i="1"/>
  <c r="AI826" i="1" s="1"/>
  <c r="AJ826" i="1" s="1"/>
  <c r="AL826" i="1" s="1"/>
  <c r="BG826" i="1" s="1"/>
  <c r="AH827" i="1"/>
  <c r="AI827" i="1" s="1"/>
  <c r="AJ827" i="1" s="1"/>
  <c r="AL827" i="1" s="1"/>
  <c r="BG827" i="1" s="1"/>
  <c r="AH828" i="1"/>
  <c r="AI828" i="1" s="1"/>
  <c r="AJ828" i="1" s="1"/>
  <c r="AL828" i="1" s="1"/>
  <c r="BG828" i="1" s="1"/>
  <c r="AH829" i="1"/>
  <c r="AI829" i="1" s="1"/>
  <c r="AJ829" i="1" s="1"/>
  <c r="AL829" i="1" s="1"/>
  <c r="BG829" i="1" s="1"/>
  <c r="AH830" i="1"/>
  <c r="AI830" i="1" s="1"/>
  <c r="AJ830" i="1" s="1"/>
  <c r="AL830" i="1" s="1"/>
  <c r="BG830" i="1" s="1"/>
  <c r="AH831" i="1"/>
  <c r="AI831" i="1" s="1"/>
  <c r="AJ831" i="1" s="1"/>
  <c r="AL831" i="1" s="1"/>
  <c r="BG831" i="1" s="1"/>
  <c r="AH832" i="1"/>
  <c r="AI832" i="1" s="1"/>
  <c r="AJ832" i="1" s="1"/>
  <c r="AL832" i="1" s="1"/>
  <c r="BG832" i="1" s="1"/>
  <c r="AH833" i="1"/>
  <c r="AI833" i="1" s="1"/>
  <c r="AJ833" i="1" s="1"/>
  <c r="AL833" i="1" s="1"/>
  <c r="BG833" i="1" s="1"/>
  <c r="AH834" i="1"/>
  <c r="AI834" i="1" s="1"/>
  <c r="AJ834" i="1" s="1"/>
  <c r="AL834" i="1" s="1"/>
  <c r="BG834" i="1" s="1"/>
  <c r="AH835" i="1"/>
  <c r="AI835" i="1" s="1"/>
  <c r="AJ835" i="1" s="1"/>
  <c r="AL835" i="1" s="1"/>
  <c r="BG835" i="1" s="1"/>
  <c r="AH836" i="1"/>
  <c r="AI836" i="1" s="1"/>
  <c r="AJ836" i="1" s="1"/>
  <c r="AL836" i="1" s="1"/>
  <c r="BG836" i="1" s="1"/>
  <c r="AH837" i="1"/>
  <c r="AI837" i="1" s="1"/>
  <c r="AJ837" i="1" s="1"/>
  <c r="AL837" i="1" s="1"/>
  <c r="BG837" i="1" s="1"/>
  <c r="AH838" i="1"/>
  <c r="AI838" i="1" s="1"/>
  <c r="AJ838" i="1" s="1"/>
  <c r="AL838" i="1" s="1"/>
  <c r="BG838" i="1" s="1"/>
  <c r="AH839" i="1"/>
  <c r="AI839" i="1" s="1"/>
  <c r="AJ839" i="1" s="1"/>
  <c r="AL839" i="1" s="1"/>
  <c r="BG839" i="1" s="1"/>
  <c r="AH840" i="1"/>
  <c r="AI840" i="1" s="1"/>
  <c r="AJ840" i="1" s="1"/>
  <c r="AL840" i="1" s="1"/>
  <c r="BG840" i="1" s="1"/>
  <c r="AH841" i="1"/>
  <c r="AI841" i="1" s="1"/>
  <c r="AJ841" i="1" s="1"/>
  <c r="AL841" i="1" s="1"/>
  <c r="BG841" i="1" s="1"/>
  <c r="AH842" i="1"/>
  <c r="AI842" i="1" s="1"/>
  <c r="AJ842" i="1" s="1"/>
  <c r="AL842" i="1" s="1"/>
  <c r="BG842" i="1" s="1"/>
  <c r="AH843" i="1"/>
  <c r="AI843" i="1" s="1"/>
  <c r="AJ843" i="1" s="1"/>
  <c r="AL843" i="1" s="1"/>
  <c r="BG843" i="1" s="1"/>
  <c r="AH844" i="1"/>
  <c r="AI844" i="1" s="1"/>
  <c r="AJ844" i="1" s="1"/>
  <c r="AL844" i="1" s="1"/>
  <c r="BG844" i="1" s="1"/>
  <c r="AH845" i="1"/>
  <c r="AI845" i="1" s="1"/>
  <c r="AJ845" i="1" s="1"/>
  <c r="AL845" i="1" s="1"/>
  <c r="BG845" i="1" s="1"/>
  <c r="AH846" i="1"/>
  <c r="AI846" i="1" s="1"/>
  <c r="AJ846" i="1" s="1"/>
  <c r="AL846" i="1" s="1"/>
  <c r="BG846" i="1" s="1"/>
  <c r="AH847" i="1"/>
  <c r="AI847" i="1" s="1"/>
  <c r="AJ847" i="1" s="1"/>
  <c r="AL847" i="1" s="1"/>
  <c r="BG847" i="1" s="1"/>
  <c r="AH848" i="1"/>
  <c r="AI848" i="1" s="1"/>
  <c r="AJ848" i="1" s="1"/>
  <c r="AL848" i="1" s="1"/>
  <c r="BG848" i="1" s="1"/>
  <c r="AH849" i="1"/>
  <c r="AI849" i="1" s="1"/>
  <c r="AJ849" i="1" s="1"/>
  <c r="AL849" i="1" s="1"/>
  <c r="BG849" i="1" s="1"/>
  <c r="AH850" i="1"/>
  <c r="AI850" i="1" s="1"/>
  <c r="AJ850" i="1" s="1"/>
  <c r="AL850" i="1" s="1"/>
  <c r="BG850" i="1" s="1"/>
  <c r="AH851" i="1"/>
  <c r="AI851" i="1" s="1"/>
  <c r="AJ851" i="1" s="1"/>
  <c r="AL851" i="1" s="1"/>
  <c r="BG851" i="1" s="1"/>
  <c r="AH852" i="1"/>
  <c r="AI852" i="1" s="1"/>
  <c r="AJ852" i="1" s="1"/>
  <c r="AL852" i="1" s="1"/>
  <c r="BG852" i="1" s="1"/>
  <c r="AH853" i="1"/>
  <c r="AI853" i="1" s="1"/>
  <c r="AJ853" i="1" s="1"/>
  <c r="AL853" i="1" s="1"/>
  <c r="BG853" i="1" s="1"/>
  <c r="AH854" i="1"/>
  <c r="AI854" i="1" s="1"/>
  <c r="AJ854" i="1" s="1"/>
  <c r="AL854" i="1" s="1"/>
  <c r="BG854" i="1" s="1"/>
  <c r="AH855" i="1"/>
  <c r="AI855" i="1" s="1"/>
  <c r="AJ855" i="1" s="1"/>
  <c r="AL855" i="1" s="1"/>
  <c r="BG855" i="1" s="1"/>
  <c r="AH856" i="1"/>
  <c r="AI856" i="1" s="1"/>
  <c r="AJ856" i="1" s="1"/>
  <c r="AL856" i="1" s="1"/>
  <c r="BG856" i="1" s="1"/>
  <c r="AH857" i="1"/>
  <c r="AI857" i="1" s="1"/>
  <c r="AJ857" i="1" s="1"/>
  <c r="AL857" i="1" s="1"/>
  <c r="BG857" i="1" s="1"/>
  <c r="AH858" i="1"/>
  <c r="AI858" i="1" s="1"/>
  <c r="AJ858" i="1" s="1"/>
  <c r="AL858" i="1" s="1"/>
  <c r="BG858" i="1" s="1"/>
  <c r="AH859" i="1"/>
  <c r="AI859" i="1" s="1"/>
  <c r="AJ859" i="1" s="1"/>
  <c r="AL859" i="1" s="1"/>
  <c r="BG859" i="1" s="1"/>
  <c r="AH860" i="1"/>
  <c r="AI860" i="1" s="1"/>
  <c r="AJ860" i="1" s="1"/>
  <c r="AL860" i="1" s="1"/>
  <c r="BG860" i="1" s="1"/>
  <c r="AH861" i="1"/>
  <c r="AI861" i="1" s="1"/>
  <c r="AJ861" i="1" s="1"/>
  <c r="AL861" i="1" s="1"/>
  <c r="BG861" i="1" s="1"/>
  <c r="AH862" i="1"/>
  <c r="AI862" i="1" s="1"/>
  <c r="AJ862" i="1" s="1"/>
  <c r="AL862" i="1" s="1"/>
  <c r="BG862" i="1" s="1"/>
  <c r="AH863" i="1"/>
  <c r="AI863" i="1" s="1"/>
  <c r="AJ863" i="1" s="1"/>
  <c r="AL863" i="1" s="1"/>
  <c r="BG863" i="1" s="1"/>
  <c r="AH864" i="1"/>
  <c r="AI864" i="1" s="1"/>
  <c r="AJ864" i="1" s="1"/>
  <c r="AL864" i="1" s="1"/>
  <c r="BG864" i="1" s="1"/>
  <c r="AH865" i="1"/>
  <c r="AI865" i="1" s="1"/>
  <c r="AJ865" i="1" s="1"/>
  <c r="AL865" i="1" s="1"/>
  <c r="BG865" i="1" s="1"/>
  <c r="AH866" i="1"/>
  <c r="AI866" i="1" s="1"/>
  <c r="AJ866" i="1" s="1"/>
  <c r="AL866" i="1" s="1"/>
  <c r="BG866" i="1" s="1"/>
  <c r="AH867" i="1"/>
  <c r="AI867" i="1" s="1"/>
  <c r="AJ867" i="1" s="1"/>
  <c r="AL867" i="1" s="1"/>
  <c r="BG867" i="1" s="1"/>
  <c r="AH868" i="1"/>
  <c r="AI868" i="1" s="1"/>
  <c r="AJ868" i="1" s="1"/>
  <c r="AL868" i="1" s="1"/>
  <c r="BG868" i="1" s="1"/>
  <c r="AH869" i="1"/>
  <c r="AI869" i="1" s="1"/>
  <c r="AJ869" i="1" s="1"/>
  <c r="AL869" i="1" s="1"/>
  <c r="BG869" i="1" s="1"/>
  <c r="AH870" i="1"/>
  <c r="AI870" i="1" s="1"/>
  <c r="AJ870" i="1" s="1"/>
  <c r="AL870" i="1" s="1"/>
  <c r="BG870" i="1" s="1"/>
  <c r="AH871" i="1"/>
  <c r="AI871" i="1" s="1"/>
  <c r="AJ871" i="1" s="1"/>
  <c r="AL871" i="1" s="1"/>
  <c r="BG871" i="1" s="1"/>
  <c r="AH872" i="1"/>
  <c r="AI872" i="1" s="1"/>
  <c r="AJ872" i="1" s="1"/>
  <c r="AL872" i="1" s="1"/>
  <c r="BG872" i="1" s="1"/>
  <c r="AH873" i="1"/>
  <c r="AI873" i="1" s="1"/>
  <c r="AJ873" i="1" s="1"/>
  <c r="AL873" i="1" s="1"/>
  <c r="BG873" i="1" s="1"/>
  <c r="AH874" i="1"/>
  <c r="AI874" i="1" s="1"/>
  <c r="AJ874" i="1" s="1"/>
  <c r="AL874" i="1" s="1"/>
  <c r="BG874" i="1" s="1"/>
  <c r="AH875" i="1"/>
  <c r="AI875" i="1" s="1"/>
  <c r="AJ875" i="1" s="1"/>
  <c r="AL875" i="1" s="1"/>
  <c r="BG875" i="1" s="1"/>
  <c r="AH876" i="1"/>
  <c r="AI876" i="1" s="1"/>
  <c r="AJ876" i="1" s="1"/>
  <c r="AL876" i="1" s="1"/>
  <c r="BG876" i="1" s="1"/>
  <c r="AH877" i="1"/>
  <c r="AI877" i="1" s="1"/>
  <c r="AJ877" i="1" s="1"/>
  <c r="AL877" i="1" s="1"/>
  <c r="BG877" i="1" s="1"/>
  <c r="AH878" i="1"/>
  <c r="AI878" i="1" s="1"/>
  <c r="AJ878" i="1" s="1"/>
  <c r="AL878" i="1" s="1"/>
  <c r="BG878" i="1" s="1"/>
  <c r="AH879" i="1"/>
  <c r="AI879" i="1" s="1"/>
  <c r="AJ879" i="1" s="1"/>
  <c r="AL879" i="1" s="1"/>
  <c r="BG879" i="1" s="1"/>
  <c r="AH880" i="1"/>
  <c r="AI880" i="1" s="1"/>
  <c r="AJ880" i="1" s="1"/>
  <c r="AL880" i="1" s="1"/>
  <c r="BG880" i="1" s="1"/>
  <c r="AH881" i="1"/>
  <c r="AI881" i="1" s="1"/>
  <c r="AJ881" i="1" s="1"/>
  <c r="AL881" i="1" s="1"/>
  <c r="BG881" i="1" s="1"/>
  <c r="AH882" i="1"/>
  <c r="AI882" i="1" s="1"/>
  <c r="AJ882" i="1" s="1"/>
  <c r="AL882" i="1" s="1"/>
  <c r="BG882" i="1" s="1"/>
  <c r="AH883" i="1"/>
  <c r="AI883" i="1" s="1"/>
  <c r="AJ883" i="1" s="1"/>
  <c r="AL883" i="1" s="1"/>
  <c r="BG883" i="1" s="1"/>
  <c r="AH884" i="1"/>
  <c r="AI884" i="1" s="1"/>
  <c r="AJ884" i="1" s="1"/>
  <c r="AL884" i="1" s="1"/>
  <c r="BG884" i="1" s="1"/>
  <c r="AH885" i="1"/>
  <c r="AI885" i="1" s="1"/>
  <c r="AJ885" i="1" s="1"/>
  <c r="AL885" i="1" s="1"/>
  <c r="BG885" i="1" s="1"/>
  <c r="AH886" i="1"/>
  <c r="AI886" i="1" s="1"/>
  <c r="AJ886" i="1" s="1"/>
  <c r="AL886" i="1" s="1"/>
  <c r="BG886" i="1" s="1"/>
  <c r="AH887" i="1"/>
  <c r="AI887" i="1" s="1"/>
  <c r="AJ887" i="1" s="1"/>
  <c r="AL887" i="1" s="1"/>
  <c r="BG887" i="1" s="1"/>
  <c r="AH888" i="1"/>
  <c r="AI888" i="1" s="1"/>
  <c r="AJ888" i="1" s="1"/>
  <c r="AL888" i="1" s="1"/>
  <c r="BG888" i="1" s="1"/>
  <c r="AH889" i="1"/>
  <c r="AI889" i="1" s="1"/>
  <c r="AJ889" i="1" s="1"/>
  <c r="AL889" i="1" s="1"/>
  <c r="BG889" i="1" s="1"/>
  <c r="AH890" i="1"/>
  <c r="AI890" i="1" s="1"/>
  <c r="AJ890" i="1" s="1"/>
  <c r="AL890" i="1" s="1"/>
  <c r="BG890" i="1" s="1"/>
  <c r="AH891" i="1"/>
  <c r="AI891" i="1" s="1"/>
  <c r="AJ891" i="1" s="1"/>
  <c r="AL891" i="1" s="1"/>
  <c r="BG891" i="1" s="1"/>
  <c r="AH892" i="1"/>
  <c r="AI892" i="1" s="1"/>
  <c r="AJ892" i="1" s="1"/>
  <c r="AL892" i="1" s="1"/>
  <c r="BG892" i="1" s="1"/>
  <c r="AH893" i="1"/>
  <c r="AI893" i="1" s="1"/>
  <c r="AJ893" i="1" s="1"/>
  <c r="AL893" i="1" s="1"/>
  <c r="BG893" i="1" s="1"/>
  <c r="AH894" i="1"/>
  <c r="AI894" i="1" s="1"/>
  <c r="AJ894" i="1" s="1"/>
  <c r="AL894" i="1" s="1"/>
  <c r="BG894" i="1" s="1"/>
  <c r="AH895" i="1"/>
  <c r="AI895" i="1" s="1"/>
  <c r="AJ895" i="1" s="1"/>
  <c r="AL895" i="1" s="1"/>
  <c r="BG895" i="1" s="1"/>
  <c r="AH896" i="1"/>
  <c r="AI896" i="1" s="1"/>
  <c r="AJ896" i="1" s="1"/>
  <c r="AL896" i="1" s="1"/>
  <c r="BG896" i="1" s="1"/>
  <c r="AH897" i="1"/>
  <c r="AI897" i="1" s="1"/>
  <c r="AJ897" i="1" s="1"/>
  <c r="AL897" i="1" s="1"/>
  <c r="BG897" i="1" s="1"/>
  <c r="AH898" i="1"/>
  <c r="AI898" i="1" s="1"/>
  <c r="AJ898" i="1" s="1"/>
  <c r="AL898" i="1" s="1"/>
  <c r="BG898" i="1" s="1"/>
  <c r="AH899" i="1"/>
  <c r="AI899" i="1" s="1"/>
  <c r="AJ899" i="1" s="1"/>
  <c r="AL899" i="1" s="1"/>
  <c r="BG899" i="1" s="1"/>
  <c r="AH900" i="1"/>
  <c r="AI900" i="1" s="1"/>
  <c r="AJ900" i="1" s="1"/>
  <c r="AL900" i="1" s="1"/>
  <c r="BG900" i="1" s="1"/>
  <c r="AH901" i="1"/>
  <c r="AI901" i="1" s="1"/>
  <c r="AJ901" i="1" s="1"/>
  <c r="AL901" i="1" s="1"/>
  <c r="BG901" i="1" s="1"/>
  <c r="AH902" i="1"/>
  <c r="AI902" i="1" s="1"/>
  <c r="AJ902" i="1" s="1"/>
  <c r="AL902" i="1" s="1"/>
  <c r="BG902" i="1" s="1"/>
  <c r="AH903" i="1"/>
  <c r="AI903" i="1" s="1"/>
  <c r="AJ903" i="1" s="1"/>
  <c r="AL903" i="1" s="1"/>
  <c r="BG903" i="1" s="1"/>
  <c r="AH904" i="1"/>
  <c r="AI904" i="1" s="1"/>
  <c r="AJ904" i="1" s="1"/>
  <c r="AL904" i="1" s="1"/>
  <c r="BG904" i="1" s="1"/>
  <c r="AH905" i="1"/>
  <c r="AI905" i="1" s="1"/>
  <c r="AJ905" i="1" s="1"/>
  <c r="AL905" i="1" s="1"/>
  <c r="BG905" i="1" s="1"/>
  <c r="AH906" i="1"/>
  <c r="AI906" i="1" s="1"/>
  <c r="AJ906" i="1" s="1"/>
  <c r="AL906" i="1" s="1"/>
  <c r="BG906" i="1" s="1"/>
  <c r="AH907" i="1"/>
  <c r="AI907" i="1" s="1"/>
  <c r="AJ907" i="1" s="1"/>
  <c r="AL907" i="1" s="1"/>
  <c r="BG907" i="1" s="1"/>
  <c r="AH908" i="1"/>
  <c r="AI908" i="1" s="1"/>
  <c r="AJ908" i="1" s="1"/>
  <c r="AL908" i="1" s="1"/>
  <c r="BG908" i="1" s="1"/>
  <c r="AH909" i="1"/>
  <c r="AI909" i="1" s="1"/>
  <c r="AJ909" i="1" s="1"/>
  <c r="AL909" i="1" s="1"/>
  <c r="BG909" i="1" s="1"/>
  <c r="AH910" i="1"/>
  <c r="AI910" i="1" s="1"/>
  <c r="AJ910" i="1" s="1"/>
  <c r="AL910" i="1" s="1"/>
  <c r="BG910" i="1" s="1"/>
  <c r="AH911" i="1"/>
  <c r="AI911" i="1" s="1"/>
  <c r="AJ911" i="1" s="1"/>
  <c r="AL911" i="1" s="1"/>
  <c r="BG911" i="1" s="1"/>
  <c r="AH912" i="1"/>
  <c r="AI912" i="1" s="1"/>
  <c r="AJ912" i="1" s="1"/>
  <c r="AL912" i="1" s="1"/>
  <c r="BG912" i="1" s="1"/>
  <c r="AH913" i="1"/>
  <c r="AI913" i="1" s="1"/>
  <c r="AJ913" i="1" s="1"/>
  <c r="AL913" i="1" s="1"/>
  <c r="BG913" i="1" s="1"/>
  <c r="AH914" i="1"/>
  <c r="AI914" i="1" s="1"/>
  <c r="AJ914" i="1" s="1"/>
  <c r="AL914" i="1" s="1"/>
  <c r="BG914" i="1" s="1"/>
  <c r="AH915" i="1"/>
  <c r="AI915" i="1" s="1"/>
  <c r="AJ915" i="1" s="1"/>
  <c r="AL915" i="1" s="1"/>
  <c r="BG915" i="1" s="1"/>
  <c r="AH916" i="1"/>
  <c r="AI916" i="1" s="1"/>
  <c r="AJ916" i="1" s="1"/>
  <c r="AL916" i="1" s="1"/>
  <c r="BG916" i="1" s="1"/>
  <c r="AH917" i="1"/>
  <c r="AI917" i="1" s="1"/>
  <c r="AJ917" i="1" s="1"/>
  <c r="AL917" i="1" s="1"/>
  <c r="BG917" i="1" s="1"/>
  <c r="AH918" i="1"/>
  <c r="AI918" i="1" s="1"/>
  <c r="AJ918" i="1" s="1"/>
  <c r="AL918" i="1" s="1"/>
  <c r="BG918" i="1" s="1"/>
  <c r="AH919" i="1"/>
  <c r="AI919" i="1" s="1"/>
  <c r="AJ919" i="1" s="1"/>
  <c r="AL919" i="1" s="1"/>
  <c r="BG919" i="1" s="1"/>
  <c r="AH920" i="1"/>
  <c r="AI920" i="1" s="1"/>
  <c r="AJ920" i="1" s="1"/>
  <c r="AL920" i="1" s="1"/>
  <c r="BG920" i="1" s="1"/>
  <c r="AH921" i="1"/>
  <c r="AI921" i="1" s="1"/>
  <c r="AJ921" i="1" s="1"/>
  <c r="AL921" i="1" s="1"/>
  <c r="BG921" i="1" s="1"/>
  <c r="AH922" i="1"/>
  <c r="AI922" i="1" s="1"/>
  <c r="AJ922" i="1" s="1"/>
  <c r="AL922" i="1" s="1"/>
  <c r="BG922" i="1" s="1"/>
  <c r="AH923" i="1"/>
  <c r="AI923" i="1" s="1"/>
  <c r="AJ923" i="1" s="1"/>
  <c r="AL923" i="1" s="1"/>
  <c r="BG923" i="1" s="1"/>
  <c r="AH924" i="1"/>
  <c r="AI924" i="1" s="1"/>
  <c r="AJ924" i="1" s="1"/>
  <c r="AL924" i="1" s="1"/>
  <c r="BG924" i="1" s="1"/>
  <c r="AH925" i="1"/>
  <c r="AI925" i="1" s="1"/>
  <c r="AJ925" i="1" s="1"/>
  <c r="AL925" i="1" s="1"/>
  <c r="BG925" i="1" s="1"/>
  <c r="AH926" i="1"/>
  <c r="AI926" i="1" s="1"/>
  <c r="AJ926" i="1" s="1"/>
  <c r="AL926" i="1" s="1"/>
  <c r="BG926" i="1" s="1"/>
  <c r="AH927" i="1"/>
  <c r="AI927" i="1" s="1"/>
  <c r="AJ927" i="1" s="1"/>
  <c r="AL927" i="1" s="1"/>
  <c r="BG927" i="1" s="1"/>
  <c r="AH928" i="1"/>
  <c r="AI928" i="1" s="1"/>
  <c r="AJ928" i="1" s="1"/>
  <c r="AL928" i="1" s="1"/>
  <c r="BG928" i="1" s="1"/>
  <c r="AH929" i="1"/>
  <c r="AI929" i="1" s="1"/>
  <c r="AJ929" i="1" s="1"/>
  <c r="AL929" i="1" s="1"/>
  <c r="BG929" i="1" s="1"/>
  <c r="AH930" i="1"/>
  <c r="AI930" i="1" s="1"/>
  <c r="AJ930" i="1" s="1"/>
  <c r="AL930" i="1" s="1"/>
  <c r="BG930" i="1" s="1"/>
  <c r="AH931" i="1"/>
  <c r="AI931" i="1" s="1"/>
  <c r="AJ931" i="1" s="1"/>
  <c r="AL931" i="1" s="1"/>
  <c r="BG931" i="1" s="1"/>
  <c r="AH932" i="1"/>
  <c r="AI932" i="1" s="1"/>
  <c r="AJ932" i="1" s="1"/>
  <c r="AL932" i="1" s="1"/>
  <c r="BG932" i="1" s="1"/>
  <c r="AH933" i="1"/>
  <c r="AI933" i="1" s="1"/>
  <c r="AJ933" i="1" s="1"/>
  <c r="AL933" i="1" s="1"/>
  <c r="BG933" i="1" s="1"/>
  <c r="AH934" i="1"/>
  <c r="AI934" i="1" s="1"/>
  <c r="AJ934" i="1" s="1"/>
  <c r="AL934" i="1" s="1"/>
  <c r="BG934" i="1" s="1"/>
  <c r="AH935" i="1"/>
  <c r="AI935" i="1" s="1"/>
  <c r="AJ935" i="1" s="1"/>
  <c r="AL935" i="1" s="1"/>
  <c r="BG935" i="1" s="1"/>
  <c r="AH936" i="1"/>
  <c r="AI936" i="1" s="1"/>
  <c r="AJ936" i="1" s="1"/>
  <c r="AL936" i="1" s="1"/>
  <c r="BG936" i="1" s="1"/>
  <c r="AH937" i="1"/>
  <c r="AI937" i="1" s="1"/>
  <c r="AJ937" i="1" s="1"/>
  <c r="AL937" i="1" s="1"/>
  <c r="BG937" i="1" s="1"/>
  <c r="AH938" i="1"/>
  <c r="AI938" i="1" s="1"/>
  <c r="AJ938" i="1" s="1"/>
  <c r="AL938" i="1" s="1"/>
  <c r="BG938" i="1" s="1"/>
  <c r="AH939" i="1"/>
  <c r="AI939" i="1" s="1"/>
  <c r="AJ939" i="1" s="1"/>
  <c r="AL939" i="1" s="1"/>
  <c r="BG939" i="1" s="1"/>
  <c r="AH940" i="1"/>
  <c r="AI940" i="1" s="1"/>
  <c r="AJ940" i="1" s="1"/>
  <c r="AL940" i="1" s="1"/>
  <c r="BG940" i="1" s="1"/>
  <c r="AH941" i="1"/>
  <c r="AI941" i="1" s="1"/>
  <c r="AJ941" i="1" s="1"/>
  <c r="AL941" i="1" s="1"/>
  <c r="BG941" i="1" s="1"/>
  <c r="AH942" i="1"/>
  <c r="AI942" i="1" s="1"/>
  <c r="AJ942" i="1" s="1"/>
  <c r="AL942" i="1" s="1"/>
  <c r="BG942" i="1" s="1"/>
  <c r="AH943" i="1"/>
  <c r="AI943" i="1" s="1"/>
  <c r="AJ943" i="1" s="1"/>
  <c r="AL943" i="1" s="1"/>
  <c r="BG943" i="1" s="1"/>
  <c r="AH944" i="1"/>
  <c r="AI944" i="1" s="1"/>
  <c r="AJ944" i="1" s="1"/>
  <c r="AL944" i="1" s="1"/>
  <c r="BG944" i="1" s="1"/>
  <c r="AH945" i="1"/>
  <c r="AI945" i="1" s="1"/>
  <c r="AJ945" i="1" s="1"/>
  <c r="AL945" i="1" s="1"/>
  <c r="BG945" i="1" s="1"/>
  <c r="AH946" i="1"/>
  <c r="AI946" i="1" s="1"/>
  <c r="AJ946" i="1" s="1"/>
  <c r="AL946" i="1" s="1"/>
  <c r="BG946" i="1" s="1"/>
  <c r="AH947" i="1"/>
  <c r="AI947" i="1" s="1"/>
  <c r="AJ947" i="1" s="1"/>
  <c r="AL947" i="1" s="1"/>
  <c r="BG947" i="1" s="1"/>
  <c r="AH948" i="1"/>
  <c r="AI948" i="1" s="1"/>
  <c r="AJ948" i="1" s="1"/>
  <c r="AL948" i="1" s="1"/>
  <c r="BG948" i="1" s="1"/>
  <c r="AH949" i="1"/>
  <c r="AI949" i="1" s="1"/>
  <c r="AJ949" i="1" s="1"/>
  <c r="AL949" i="1" s="1"/>
  <c r="BG949" i="1" s="1"/>
  <c r="AH950" i="1"/>
  <c r="AI950" i="1" s="1"/>
  <c r="AJ950" i="1" s="1"/>
  <c r="AL950" i="1" s="1"/>
  <c r="BG950" i="1" s="1"/>
  <c r="AH951" i="1"/>
  <c r="AI951" i="1" s="1"/>
  <c r="AJ951" i="1" s="1"/>
  <c r="AL951" i="1" s="1"/>
  <c r="BG951" i="1" s="1"/>
  <c r="AH952" i="1"/>
  <c r="AI952" i="1" s="1"/>
  <c r="AJ952" i="1" s="1"/>
  <c r="AL952" i="1" s="1"/>
  <c r="BG952" i="1" s="1"/>
  <c r="AH953" i="1"/>
  <c r="AI953" i="1" s="1"/>
  <c r="AJ953" i="1" s="1"/>
  <c r="AL953" i="1" s="1"/>
  <c r="BG953" i="1" s="1"/>
  <c r="AH954" i="1"/>
  <c r="AI954" i="1" s="1"/>
  <c r="AJ954" i="1" s="1"/>
  <c r="AL954" i="1" s="1"/>
  <c r="BG954" i="1" s="1"/>
  <c r="AH955" i="1"/>
  <c r="AI955" i="1" s="1"/>
  <c r="AJ955" i="1" s="1"/>
  <c r="AL955" i="1" s="1"/>
  <c r="BG955" i="1" s="1"/>
  <c r="AH956" i="1"/>
  <c r="AI956" i="1" s="1"/>
  <c r="AJ956" i="1" s="1"/>
  <c r="AL956" i="1" s="1"/>
  <c r="BG956" i="1" s="1"/>
  <c r="AH957" i="1"/>
  <c r="AI957" i="1" s="1"/>
  <c r="AJ957" i="1" s="1"/>
  <c r="AL957" i="1" s="1"/>
  <c r="BG957" i="1" s="1"/>
  <c r="AH958" i="1"/>
  <c r="AI958" i="1" s="1"/>
  <c r="AJ958" i="1" s="1"/>
  <c r="AL958" i="1" s="1"/>
  <c r="BG958" i="1" s="1"/>
  <c r="AH959" i="1"/>
  <c r="AI959" i="1" s="1"/>
  <c r="AJ959" i="1" s="1"/>
  <c r="AL959" i="1" s="1"/>
  <c r="BG959" i="1" s="1"/>
  <c r="AH960" i="1"/>
  <c r="AI960" i="1" s="1"/>
  <c r="AJ960" i="1" s="1"/>
  <c r="AL960" i="1" s="1"/>
  <c r="BG960" i="1" s="1"/>
  <c r="AH961" i="1"/>
  <c r="AI961" i="1" s="1"/>
  <c r="AJ961" i="1" s="1"/>
  <c r="AL961" i="1" s="1"/>
  <c r="BG961" i="1" s="1"/>
  <c r="AH962" i="1"/>
  <c r="AI962" i="1" s="1"/>
  <c r="AJ962" i="1" s="1"/>
  <c r="AL962" i="1" s="1"/>
  <c r="BG962" i="1" s="1"/>
  <c r="AH963" i="1"/>
  <c r="AI963" i="1" s="1"/>
  <c r="AJ963" i="1" s="1"/>
  <c r="AL963" i="1" s="1"/>
  <c r="BG963" i="1" s="1"/>
  <c r="AH964" i="1"/>
  <c r="AI964" i="1" s="1"/>
  <c r="AJ964" i="1" s="1"/>
  <c r="AL964" i="1" s="1"/>
  <c r="BG964" i="1" s="1"/>
  <c r="AH965" i="1"/>
  <c r="AI965" i="1" s="1"/>
  <c r="AJ965" i="1" s="1"/>
  <c r="AL965" i="1" s="1"/>
  <c r="BG965" i="1" s="1"/>
  <c r="AH966" i="1"/>
  <c r="AI966" i="1" s="1"/>
  <c r="AJ966" i="1" s="1"/>
  <c r="AL966" i="1" s="1"/>
  <c r="BG966" i="1" s="1"/>
  <c r="AH967" i="1"/>
  <c r="AI967" i="1" s="1"/>
  <c r="AJ967" i="1" s="1"/>
  <c r="AL967" i="1" s="1"/>
  <c r="BG967" i="1" s="1"/>
  <c r="AH968" i="1"/>
  <c r="AI968" i="1" s="1"/>
  <c r="AJ968" i="1" s="1"/>
  <c r="AL968" i="1" s="1"/>
  <c r="BG968" i="1" s="1"/>
  <c r="AH969" i="1"/>
  <c r="AI969" i="1" s="1"/>
  <c r="AJ969" i="1" s="1"/>
  <c r="AL969" i="1" s="1"/>
  <c r="BG969" i="1" s="1"/>
  <c r="AH970" i="1"/>
  <c r="AI970" i="1" s="1"/>
  <c r="AJ970" i="1" s="1"/>
  <c r="AL970" i="1" s="1"/>
  <c r="BG970" i="1" s="1"/>
  <c r="AH971" i="1"/>
  <c r="AI971" i="1" s="1"/>
  <c r="AJ971" i="1" s="1"/>
  <c r="AL971" i="1" s="1"/>
  <c r="BG971" i="1" s="1"/>
  <c r="AH972" i="1"/>
  <c r="AI972" i="1" s="1"/>
  <c r="AJ972" i="1" s="1"/>
  <c r="AL972" i="1" s="1"/>
  <c r="BG972" i="1" s="1"/>
  <c r="AH973" i="1"/>
  <c r="AI973" i="1" s="1"/>
  <c r="AJ973" i="1" s="1"/>
  <c r="AL973" i="1" s="1"/>
  <c r="BG973" i="1" s="1"/>
  <c r="AH974" i="1"/>
  <c r="AI974" i="1" s="1"/>
  <c r="AJ974" i="1" s="1"/>
  <c r="AL974" i="1" s="1"/>
  <c r="BG974" i="1" s="1"/>
  <c r="AH975" i="1"/>
  <c r="AI975" i="1" s="1"/>
  <c r="AJ975" i="1" s="1"/>
  <c r="AL975" i="1" s="1"/>
  <c r="BG975" i="1" s="1"/>
  <c r="AH976" i="1"/>
  <c r="AI976" i="1" s="1"/>
  <c r="AJ976" i="1" s="1"/>
  <c r="AL976" i="1" s="1"/>
  <c r="BG976" i="1" s="1"/>
  <c r="AH977" i="1"/>
  <c r="AI977" i="1" s="1"/>
  <c r="AJ977" i="1" s="1"/>
  <c r="AL977" i="1" s="1"/>
  <c r="BG977" i="1" s="1"/>
  <c r="AH978" i="1"/>
  <c r="AI978" i="1" s="1"/>
  <c r="AJ978" i="1" s="1"/>
  <c r="AL978" i="1" s="1"/>
  <c r="BG978" i="1" s="1"/>
  <c r="AH979" i="1"/>
  <c r="AI979" i="1" s="1"/>
  <c r="AJ979" i="1" s="1"/>
  <c r="AL979" i="1" s="1"/>
  <c r="BG979" i="1" s="1"/>
  <c r="AH980" i="1"/>
  <c r="AI980" i="1" s="1"/>
  <c r="AJ980" i="1" s="1"/>
  <c r="AL980" i="1" s="1"/>
  <c r="BG980" i="1" s="1"/>
  <c r="AH981" i="1"/>
  <c r="AI981" i="1" s="1"/>
  <c r="AJ981" i="1" s="1"/>
  <c r="AL981" i="1" s="1"/>
  <c r="BG981" i="1" s="1"/>
  <c r="AH982" i="1"/>
  <c r="AI982" i="1" s="1"/>
  <c r="AJ982" i="1" s="1"/>
  <c r="AL982" i="1" s="1"/>
  <c r="BG982" i="1" s="1"/>
  <c r="AH983" i="1"/>
  <c r="AI983" i="1" s="1"/>
  <c r="AJ983" i="1" s="1"/>
  <c r="AL983" i="1" s="1"/>
  <c r="BG983" i="1" s="1"/>
  <c r="AH984" i="1"/>
  <c r="AI984" i="1" s="1"/>
  <c r="AJ984" i="1" s="1"/>
  <c r="AL984" i="1" s="1"/>
  <c r="BG984" i="1" s="1"/>
  <c r="AH985" i="1"/>
  <c r="AI985" i="1" s="1"/>
  <c r="AJ985" i="1" s="1"/>
  <c r="AL985" i="1" s="1"/>
  <c r="BG985" i="1" s="1"/>
  <c r="AH986" i="1"/>
  <c r="AI986" i="1" s="1"/>
  <c r="AJ986" i="1" s="1"/>
  <c r="AL986" i="1" s="1"/>
  <c r="BG986" i="1" s="1"/>
  <c r="AH987" i="1"/>
  <c r="AI987" i="1" s="1"/>
  <c r="AJ987" i="1" s="1"/>
  <c r="AL987" i="1" s="1"/>
  <c r="BG987" i="1" s="1"/>
  <c r="AH988" i="1"/>
  <c r="AI988" i="1" s="1"/>
  <c r="AJ988" i="1" s="1"/>
  <c r="AL988" i="1" s="1"/>
  <c r="BG988" i="1" s="1"/>
  <c r="AH989" i="1"/>
  <c r="AI989" i="1" s="1"/>
  <c r="AJ989" i="1" s="1"/>
  <c r="AL989" i="1" s="1"/>
  <c r="BG989" i="1" s="1"/>
  <c r="AH990" i="1"/>
  <c r="AI990" i="1" s="1"/>
  <c r="AJ990" i="1" s="1"/>
  <c r="AL990" i="1" s="1"/>
  <c r="BG990" i="1" s="1"/>
  <c r="AH991" i="1"/>
  <c r="AI991" i="1" s="1"/>
  <c r="AJ991" i="1" s="1"/>
  <c r="AL991" i="1" s="1"/>
  <c r="BG991" i="1" s="1"/>
  <c r="AH992" i="1"/>
  <c r="AI992" i="1" s="1"/>
  <c r="AJ992" i="1" s="1"/>
  <c r="AL992" i="1" s="1"/>
  <c r="BG992" i="1" s="1"/>
  <c r="AH993" i="1"/>
  <c r="AI993" i="1" s="1"/>
  <c r="AJ993" i="1" s="1"/>
  <c r="AL993" i="1" s="1"/>
  <c r="BG993" i="1" s="1"/>
  <c r="AH994" i="1"/>
  <c r="AI994" i="1" s="1"/>
  <c r="AJ994" i="1" s="1"/>
  <c r="AL994" i="1" s="1"/>
  <c r="BG994" i="1" s="1"/>
  <c r="AH995" i="1"/>
  <c r="AI995" i="1" s="1"/>
  <c r="AJ995" i="1" s="1"/>
  <c r="AL995" i="1" s="1"/>
  <c r="BG995" i="1" s="1"/>
  <c r="AH996" i="1"/>
  <c r="AI996" i="1" s="1"/>
  <c r="AJ996" i="1" s="1"/>
  <c r="AL996" i="1" s="1"/>
  <c r="BG996" i="1" s="1"/>
  <c r="AH997" i="1"/>
  <c r="AI997" i="1" s="1"/>
  <c r="AJ997" i="1" s="1"/>
  <c r="AL997" i="1" s="1"/>
  <c r="BG997" i="1" s="1"/>
  <c r="AH998" i="1"/>
  <c r="AI998" i="1" s="1"/>
  <c r="AJ998" i="1" s="1"/>
  <c r="AL998" i="1" s="1"/>
  <c r="BG998" i="1" s="1"/>
  <c r="AH999" i="1"/>
  <c r="AI999" i="1" s="1"/>
  <c r="AJ999" i="1" s="1"/>
  <c r="AL999" i="1" s="1"/>
  <c r="BG999" i="1" s="1"/>
  <c r="AH1000" i="1"/>
  <c r="AI1000" i="1" s="1"/>
  <c r="AJ1000" i="1" s="1"/>
  <c r="AL1000" i="1" s="1"/>
  <c r="BG1000" i="1" s="1"/>
  <c r="AH1001" i="1"/>
  <c r="AI1001" i="1" s="1"/>
  <c r="AJ1001" i="1" s="1"/>
  <c r="AL1001" i="1" s="1"/>
  <c r="BG1001" i="1" s="1"/>
  <c r="AH1002" i="1"/>
  <c r="AI1002" i="1" s="1"/>
  <c r="AJ1002" i="1" s="1"/>
  <c r="AL1002" i="1" s="1"/>
  <c r="BG1002" i="1" s="1"/>
  <c r="AH1003" i="1"/>
  <c r="AI1003" i="1" s="1"/>
  <c r="AJ1003" i="1" s="1"/>
  <c r="AL1003" i="1" s="1"/>
  <c r="BG1003" i="1" s="1"/>
  <c r="AH1004" i="1"/>
  <c r="AI1004" i="1" s="1"/>
  <c r="AJ1004" i="1" s="1"/>
  <c r="AL1004" i="1" s="1"/>
  <c r="BG1004" i="1" s="1"/>
  <c r="AH1005" i="1"/>
  <c r="AI1005" i="1" s="1"/>
  <c r="AJ1005" i="1" s="1"/>
  <c r="AL1005" i="1" s="1"/>
  <c r="BG1005" i="1" s="1"/>
  <c r="AH1006" i="1"/>
  <c r="AI1006" i="1" s="1"/>
  <c r="AJ1006" i="1" s="1"/>
  <c r="AL1006" i="1" s="1"/>
  <c r="BG1006" i="1" s="1"/>
  <c r="AH1007" i="1"/>
  <c r="AI1007" i="1" s="1"/>
  <c r="AJ1007" i="1" s="1"/>
  <c r="AL1007" i="1" s="1"/>
  <c r="BG1007" i="1" s="1"/>
  <c r="AH1008" i="1"/>
  <c r="AI1008" i="1" s="1"/>
  <c r="AJ1008" i="1" s="1"/>
  <c r="AL1008" i="1" s="1"/>
  <c r="BG1008" i="1" s="1"/>
  <c r="AH1009" i="1"/>
  <c r="AI1009" i="1" s="1"/>
  <c r="AJ1009" i="1" s="1"/>
  <c r="AL1009" i="1" s="1"/>
  <c r="BG1009" i="1" s="1"/>
  <c r="AH1010" i="1"/>
  <c r="AI1010" i="1" s="1"/>
  <c r="AJ1010" i="1" s="1"/>
  <c r="AL1010" i="1" s="1"/>
  <c r="BG1010" i="1" s="1"/>
  <c r="AH1011" i="1"/>
  <c r="AI1011" i="1" s="1"/>
  <c r="AJ1011" i="1" s="1"/>
  <c r="AL1011" i="1" s="1"/>
  <c r="BG1011" i="1" s="1"/>
  <c r="AH1012" i="1"/>
  <c r="AI1012" i="1" s="1"/>
  <c r="AJ1012" i="1" s="1"/>
  <c r="AL1012" i="1" s="1"/>
  <c r="BG1012" i="1" s="1"/>
  <c r="AH1013" i="1"/>
  <c r="AI1013" i="1" s="1"/>
  <c r="AJ1013" i="1" s="1"/>
  <c r="AL1013" i="1" s="1"/>
  <c r="BG1013" i="1" s="1"/>
  <c r="AH1014" i="1"/>
  <c r="AI1014" i="1" s="1"/>
  <c r="AJ1014" i="1" s="1"/>
  <c r="AL1014" i="1" s="1"/>
  <c r="BG1014" i="1" s="1"/>
  <c r="AH1015" i="1"/>
  <c r="AI1015" i="1" s="1"/>
  <c r="AJ1015" i="1" s="1"/>
  <c r="AL1015" i="1" s="1"/>
  <c r="BG1015" i="1" s="1"/>
  <c r="AH1016" i="1"/>
  <c r="AI1016" i="1" s="1"/>
  <c r="AJ1016" i="1" s="1"/>
  <c r="AL1016" i="1" s="1"/>
  <c r="BG1016" i="1" s="1"/>
  <c r="AH1017" i="1"/>
  <c r="AI1017" i="1" s="1"/>
  <c r="AJ1017" i="1" s="1"/>
  <c r="AL1017" i="1" s="1"/>
  <c r="BG1017" i="1" s="1"/>
  <c r="AH1018" i="1"/>
  <c r="AI1018" i="1" s="1"/>
  <c r="AJ1018" i="1" s="1"/>
  <c r="AL1018" i="1" s="1"/>
  <c r="BG1018" i="1" s="1"/>
  <c r="AH1019" i="1"/>
  <c r="AI1019" i="1" s="1"/>
  <c r="AJ1019" i="1" s="1"/>
  <c r="AL1019" i="1" s="1"/>
  <c r="BG1019" i="1" s="1"/>
  <c r="AH1020" i="1"/>
  <c r="AI1020" i="1" s="1"/>
  <c r="AJ1020" i="1" s="1"/>
  <c r="AL1020" i="1" s="1"/>
  <c r="BG1020" i="1" s="1"/>
  <c r="AH1021" i="1"/>
  <c r="AI1021" i="1" s="1"/>
  <c r="AJ1021" i="1" s="1"/>
  <c r="AL1021" i="1" s="1"/>
  <c r="BG1021" i="1" s="1"/>
  <c r="AH1022" i="1"/>
  <c r="AI1022" i="1" s="1"/>
  <c r="AJ1022" i="1" s="1"/>
  <c r="AL1022" i="1" s="1"/>
  <c r="BG1022" i="1" s="1"/>
  <c r="AH1023" i="1"/>
  <c r="AI1023" i="1" s="1"/>
  <c r="AJ1023" i="1" s="1"/>
  <c r="AL1023" i="1" s="1"/>
  <c r="BG1023" i="1" s="1"/>
  <c r="AH1024" i="1"/>
  <c r="AI1024" i="1" s="1"/>
  <c r="AJ1024" i="1" s="1"/>
  <c r="AL1024" i="1" s="1"/>
  <c r="BG1024" i="1" s="1"/>
  <c r="AH1025" i="1"/>
  <c r="AI1025" i="1" s="1"/>
  <c r="AJ1025" i="1" s="1"/>
  <c r="AL1025" i="1" s="1"/>
  <c r="BG1025" i="1" s="1"/>
  <c r="AH1026" i="1"/>
  <c r="AI1026" i="1" s="1"/>
  <c r="AJ1026" i="1" s="1"/>
  <c r="AL1026" i="1" s="1"/>
  <c r="BG1026" i="1" s="1"/>
  <c r="AH1027" i="1"/>
  <c r="AI1027" i="1" s="1"/>
  <c r="AJ1027" i="1" s="1"/>
  <c r="AL1027" i="1" s="1"/>
  <c r="BG1027" i="1" s="1"/>
  <c r="AH1028" i="1"/>
  <c r="AI1028" i="1" s="1"/>
  <c r="AJ1028" i="1" s="1"/>
  <c r="AL1028" i="1" s="1"/>
  <c r="BG1028" i="1" s="1"/>
  <c r="AH1029" i="1"/>
  <c r="AI1029" i="1" s="1"/>
  <c r="AJ1029" i="1" s="1"/>
  <c r="AL1029" i="1" s="1"/>
  <c r="BG1029" i="1" s="1"/>
  <c r="AH1030" i="1"/>
  <c r="AI1030" i="1" s="1"/>
  <c r="AJ1030" i="1" s="1"/>
  <c r="AL1030" i="1" s="1"/>
  <c r="BG1030" i="1" s="1"/>
  <c r="AH1031" i="1"/>
  <c r="AI1031" i="1" s="1"/>
  <c r="AJ1031" i="1" s="1"/>
  <c r="AL1031" i="1" s="1"/>
  <c r="BG1031" i="1" s="1"/>
  <c r="AH1032" i="1"/>
  <c r="AI1032" i="1" s="1"/>
  <c r="AJ1032" i="1" s="1"/>
  <c r="AL1032" i="1" s="1"/>
  <c r="BG1032" i="1" s="1"/>
  <c r="AH1033" i="1"/>
  <c r="AI1033" i="1" s="1"/>
  <c r="AJ1033" i="1" s="1"/>
  <c r="AL1033" i="1" s="1"/>
  <c r="BG1033" i="1" s="1"/>
  <c r="AH1034" i="1"/>
  <c r="AI1034" i="1" s="1"/>
  <c r="AJ1034" i="1" s="1"/>
  <c r="AL1034" i="1" s="1"/>
  <c r="BG1034" i="1" s="1"/>
  <c r="AH1035" i="1"/>
  <c r="AI1035" i="1" s="1"/>
  <c r="AJ1035" i="1" s="1"/>
  <c r="AL1035" i="1" s="1"/>
  <c r="BG1035" i="1" s="1"/>
  <c r="AH1036" i="1"/>
  <c r="AI1036" i="1" s="1"/>
  <c r="AJ1036" i="1" s="1"/>
  <c r="AL1036" i="1" s="1"/>
  <c r="BG1036" i="1" s="1"/>
  <c r="AH1037" i="1"/>
  <c r="AI1037" i="1" s="1"/>
  <c r="AJ1037" i="1" s="1"/>
  <c r="AL1037" i="1" s="1"/>
  <c r="BG1037" i="1" s="1"/>
  <c r="AH1038" i="1"/>
  <c r="AI1038" i="1" s="1"/>
  <c r="AJ1038" i="1" s="1"/>
  <c r="AL1038" i="1" s="1"/>
  <c r="BG1038" i="1" s="1"/>
  <c r="AH43" i="1"/>
  <c r="AI43" i="1" s="1"/>
  <c r="AJ43" i="1" s="1"/>
  <c r="AL43" i="1" s="1"/>
  <c r="BG43" i="1" s="1"/>
  <c r="AH44" i="1"/>
  <c r="AI44" i="1" s="1"/>
  <c r="AJ44" i="1" s="1"/>
  <c r="AL44" i="1" s="1"/>
  <c r="BG44" i="1" s="1"/>
  <c r="AH41" i="1"/>
  <c r="AI41" i="1" s="1"/>
  <c r="AJ41" i="1" s="1"/>
  <c r="AL41" i="1" s="1"/>
  <c r="BG41" i="1" s="1"/>
  <c r="AH42" i="1"/>
  <c r="AI42" i="1" s="1"/>
  <c r="AJ42" i="1" s="1"/>
  <c r="AL42" i="1" s="1"/>
  <c r="BG42" i="1" s="1"/>
  <c r="AF70" i="1" l="1"/>
  <c r="AG70" i="1" s="1"/>
  <c r="AF71" i="1"/>
  <c r="AG71" i="1" s="1"/>
  <c r="AF72" i="1"/>
  <c r="AG72" i="1" s="1"/>
  <c r="AF73" i="1"/>
  <c r="AG73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92" i="1"/>
  <c r="AG92" i="1" s="1"/>
  <c r="AF93" i="1"/>
  <c r="AG93" i="1" s="1"/>
  <c r="AF94" i="1"/>
  <c r="AG94" i="1" s="1"/>
  <c r="AF95" i="1"/>
  <c r="AG95" i="1" s="1"/>
  <c r="AF96" i="1"/>
  <c r="AG96" i="1" s="1"/>
  <c r="AF97" i="1"/>
  <c r="AG97" i="1" s="1"/>
  <c r="AF98" i="1"/>
  <c r="AG98" i="1" s="1"/>
  <c r="AF99" i="1"/>
  <c r="AG99" i="1" s="1"/>
  <c r="AF100" i="1"/>
  <c r="AG100" i="1" s="1"/>
  <c r="AF101" i="1"/>
  <c r="AG101" i="1" s="1"/>
  <c r="AF102" i="1"/>
  <c r="AG102" i="1" s="1"/>
  <c r="AF103" i="1"/>
  <c r="AG103" i="1" s="1"/>
  <c r="AF104" i="1"/>
  <c r="AG104" i="1" s="1"/>
  <c r="AF105" i="1"/>
  <c r="AG105" i="1" s="1"/>
  <c r="AF106" i="1"/>
  <c r="AG106" i="1" s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G115" i="1" s="1"/>
  <c r="AF116" i="1"/>
  <c r="AG116" i="1" s="1"/>
  <c r="AF117" i="1"/>
  <c r="AG117" i="1" s="1"/>
  <c r="AF118" i="1"/>
  <c r="AG118" i="1" s="1"/>
  <c r="AF119" i="1"/>
  <c r="AG119" i="1" s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126" i="1"/>
  <c r="AG126" i="1" s="1"/>
  <c r="AF127" i="1"/>
  <c r="AG127" i="1" s="1"/>
  <c r="AF128" i="1"/>
  <c r="AG128" i="1" s="1"/>
  <c r="AF129" i="1"/>
  <c r="AG129" i="1" s="1"/>
  <c r="AF130" i="1"/>
  <c r="AG130" i="1" s="1"/>
  <c r="AF131" i="1"/>
  <c r="AG131" i="1" s="1"/>
  <c r="AF132" i="1"/>
  <c r="AG132" i="1" s="1"/>
  <c r="AF133" i="1"/>
  <c r="AG133" i="1" s="1"/>
  <c r="AF134" i="1"/>
  <c r="AG134" i="1" s="1"/>
  <c r="AF135" i="1"/>
  <c r="AG135" i="1" s="1"/>
  <c r="AF136" i="1"/>
  <c r="AG136" i="1" s="1"/>
  <c r="AF137" i="1"/>
  <c r="AG137" i="1" s="1"/>
  <c r="AF138" i="1"/>
  <c r="AG138" i="1" s="1"/>
  <c r="AF139" i="1"/>
  <c r="AG139" i="1" s="1"/>
  <c r="AF140" i="1"/>
  <c r="AG140" i="1" s="1"/>
  <c r="AF141" i="1"/>
  <c r="AG141" i="1" s="1"/>
  <c r="AF142" i="1"/>
  <c r="AG142" i="1" s="1"/>
  <c r="AF143" i="1"/>
  <c r="AG143" i="1" s="1"/>
  <c r="AF144" i="1"/>
  <c r="AG144" i="1" s="1"/>
  <c r="AF145" i="1"/>
  <c r="AG145" i="1" s="1"/>
  <c r="AF146" i="1"/>
  <c r="AG146" i="1" s="1"/>
  <c r="AF147" i="1"/>
  <c r="AG147" i="1" s="1"/>
  <c r="AF148" i="1"/>
  <c r="AG148" i="1" s="1"/>
  <c r="AF149" i="1"/>
  <c r="AG149" i="1" s="1"/>
  <c r="AF150" i="1"/>
  <c r="AG150" i="1" s="1"/>
  <c r="AF151" i="1"/>
  <c r="AG151" i="1" s="1"/>
  <c r="AF152" i="1"/>
  <c r="AG152" i="1" s="1"/>
  <c r="AF153" i="1"/>
  <c r="AG153" i="1" s="1"/>
  <c r="AF154" i="1"/>
  <c r="AG154" i="1" s="1"/>
  <c r="AF155" i="1"/>
  <c r="AG155" i="1" s="1"/>
  <c r="AF156" i="1"/>
  <c r="AG156" i="1" s="1"/>
  <c r="AF157" i="1"/>
  <c r="AG157" i="1" s="1"/>
  <c r="AF158" i="1"/>
  <c r="AG158" i="1" s="1"/>
  <c r="AF159" i="1"/>
  <c r="AG159" i="1" s="1"/>
  <c r="AF160" i="1"/>
  <c r="AG160" i="1" s="1"/>
  <c r="AF161" i="1"/>
  <c r="AG161" i="1" s="1"/>
  <c r="AF162" i="1"/>
  <c r="AG162" i="1" s="1"/>
  <c r="AF163" i="1"/>
  <c r="AG163" i="1" s="1"/>
  <c r="AF164" i="1"/>
  <c r="AG164" i="1" s="1"/>
  <c r="AF165" i="1"/>
  <c r="AG165" i="1" s="1"/>
  <c r="AF166" i="1"/>
  <c r="AG166" i="1" s="1"/>
  <c r="AF167" i="1"/>
  <c r="AG167" i="1" s="1"/>
  <c r="AF168" i="1"/>
  <c r="AG168" i="1" s="1"/>
  <c r="AF169" i="1"/>
  <c r="AG169" i="1" s="1"/>
  <c r="AF170" i="1"/>
  <c r="AG170" i="1" s="1"/>
  <c r="AF171" i="1"/>
  <c r="AG171" i="1" s="1"/>
  <c r="AF172" i="1"/>
  <c r="AG172" i="1" s="1"/>
  <c r="AF173" i="1"/>
  <c r="AG173" i="1" s="1"/>
  <c r="AF174" i="1"/>
  <c r="AG174" i="1" s="1"/>
  <c r="AF175" i="1"/>
  <c r="AG175" i="1" s="1"/>
  <c r="AF176" i="1"/>
  <c r="AG176" i="1" s="1"/>
  <c r="AF177" i="1"/>
  <c r="AG177" i="1" s="1"/>
  <c r="AF178" i="1"/>
  <c r="AG178" i="1" s="1"/>
  <c r="AF179" i="1"/>
  <c r="AG179" i="1" s="1"/>
  <c r="AF180" i="1"/>
  <c r="AG180" i="1" s="1"/>
  <c r="AF181" i="1"/>
  <c r="AG181" i="1" s="1"/>
  <c r="AF182" i="1"/>
  <c r="AG182" i="1" s="1"/>
  <c r="AF183" i="1"/>
  <c r="AG183" i="1" s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AF191" i="1"/>
  <c r="AG191" i="1" s="1"/>
  <c r="AF192" i="1"/>
  <c r="AG192" i="1" s="1"/>
  <c r="AF193" i="1"/>
  <c r="AG193" i="1" s="1"/>
  <c r="AF194" i="1"/>
  <c r="AG194" i="1" s="1"/>
  <c r="AF195" i="1"/>
  <c r="AG195" i="1" s="1"/>
  <c r="AF196" i="1"/>
  <c r="AG196" i="1" s="1"/>
  <c r="AF197" i="1"/>
  <c r="AG197" i="1" s="1"/>
  <c r="AF198" i="1"/>
  <c r="AG198" i="1" s="1"/>
  <c r="AF199" i="1"/>
  <c r="AG199" i="1" s="1"/>
  <c r="AF200" i="1"/>
  <c r="AG200" i="1" s="1"/>
  <c r="AF201" i="1"/>
  <c r="AG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F212" i="1"/>
  <c r="AG212" i="1" s="1"/>
  <c r="AF213" i="1"/>
  <c r="AG213" i="1" s="1"/>
  <c r="AF214" i="1"/>
  <c r="AG214" i="1" s="1"/>
  <c r="AF215" i="1"/>
  <c r="AG215" i="1" s="1"/>
  <c r="AF216" i="1"/>
  <c r="AG216" i="1" s="1"/>
  <c r="AF217" i="1"/>
  <c r="AG217" i="1" s="1"/>
  <c r="AF218" i="1"/>
  <c r="AG218" i="1" s="1"/>
  <c r="AF219" i="1"/>
  <c r="AG219" i="1" s="1"/>
  <c r="AF220" i="1"/>
  <c r="AG220" i="1" s="1"/>
  <c r="AF221" i="1"/>
  <c r="AG221" i="1" s="1"/>
  <c r="AF222" i="1"/>
  <c r="AG222" i="1" s="1"/>
  <c r="AF223" i="1"/>
  <c r="AG223" i="1" s="1"/>
  <c r="AF224" i="1"/>
  <c r="AG224" i="1" s="1"/>
  <c r="AF225" i="1"/>
  <c r="AG225" i="1" s="1"/>
  <c r="AF226" i="1"/>
  <c r="AG226" i="1" s="1"/>
  <c r="AF227" i="1"/>
  <c r="AG227" i="1" s="1"/>
  <c r="AF228" i="1"/>
  <c r="AG228" i="1" s="1"/>
  <c r="AF229" i="1"/>
  <c r="AG229" i="1" s="1"/>
  <c r="AF230" i="1"/>
  <c r="AG230" i="1" s="1"/>
  <c r="AF231" i="1"/>
  <c r="AG231" i="1" s="1"/>
  <c r="AF232" i="1"/>
  <c r="AG232" i="1" s="1"/>
  <c r="AF233" i="1"/>
  <c r="AG233" i="1" s="1"/>
  <c r="AF234" i="1"/>
  <c r="AG234" i="1" s="1"/>
  <c r="AF235" i="1"/>
  <c r="AG235" i="1" s="1"/>
  <c r="AF236" i="1"/>
  <c r="AG236" i="1" s="1"/>
  <c r="AF237" i="1"/>
  <c r="AG237" i="1" s="1"/>
  <c r="AF238" i="1"/>
  <c r="AG238" i="1" s="1"/>
  <c r="AF239" i="1"/>
  <c r="AG239" i="1" s="1"/>
  <c r="AF240" i="1"/>
  <c r="AG240" i="1" s="1"/>
  <c r="AF241" i="1"/>
  <c r="AG241" i="1" s="1"/>
  <c r="AF242" i="1"/>
  <c r="AG242" i="1" s="1"/>
  <c r="AF243" i="1"/>
  <c r="AG243" i="1" s="1"/>
  <c r="AF244" i="1"/>
  <c r="AG244" i="1" s="1"/>
  <c r="AF245" i="1"/>
  <c r="AG245" i="1" s="1"/>
  <c r="AF246" i="1"/>
  <c r="AG246" i="1" s="1"/>
  <c r="AF247" i="1"/>
  <c r="AG247" i="1" s="1"/>
  <c r="AF248" i="1"/>
  <c r="AG248" i="1" s="1"/>
  <c r="AF249" i="1"/>
  <c r="AG249" i="1" s="1"/>
  <c r="AF250" i="1"/>
  <c r="AG250" i="1" s="1"/>
  <c r="AF251" i="1"/>
  <c r="AG251" i="1" s="1"/>
  <c r="AF252" i="1"/>
  <c r="AG252" i="1" s="1"/>
  <c r="AF253" i="1"/>
  <c r="AG253" i="1" s="1"/>
  <c r="AF254" i="1"/>
  <c r="AG254" i="1" s="1"/>
  <c r="AF255" i="1"/>
  <c r="AG255" i="1" s="1"/>
  <c r="AF256" i="1"/>
  <c r="AG256" i="1" s="1"/>
  <c r="AF257" i="1"/>
  <c r="AG257" i="1" s="1"/>
  <c r="AF258" i="1"/>
  <c r="AG258" i="1" s="1"/>
  <c r="AF259" i="1"/>
  <c r="AG259" i="1" s="1"/>
  <c r="AF260" i="1"/>
  <c r="AG260" i="1" s="1"/>
  <c r="AF261" i="1"/>
  <c r="AG261" i="1" s="1"/>
  <c r="AF262" i="1"/>
  <c r="AG262" i="1" s="1"/>
  <c r="AF263" i="1"/>
  <c r="AG263" i="1" s="1"/>
  <c r="AF264" i="1"/>
  <c r="AG264" i="1" s="1"/>
  <c r="AF265" i="1"/>
  <c r="AG265" i="1" s="1"/>
  <c r="AF266" i="1"/>
  <c r="AG266" i="1" s="1"/>
  <c r="AF267" i="1"/>
  <c r="AG267" i="1" s="1"/>
  <c r="AF268" i="1"/>
  <c r="AG268" i="1" s="1"/>
  <c r="AF269" i="1"/>
  <c r="AG269" i="1" s="1"/>
  <c r="AF270" i="1"/>
  <c r="AG270" i="1" s="1"/>
  <c r="AF271" i="1"/>
  <c r="AG271" i="1" s="1"/>
  <c r="AF272" i="1"/>
  <c r="AG272" i="1" s="1"/>
  <c r="AF273" i="1"/>
  <c r="AG273" i="1" s="1"/>
  <c r="AF274" i="1"/>
  <c r="AG274" i="1" s="1"/>
  <c r="AF275" i="1"/>
  <c r="AG275" i="1" s="1"/>
  <c r="AF276" i="1"/>
  <c r="AG276" i="1" s="1"/>
  <c r="AF277" i="1"/>
  <c r="AG277" i="1" s="1"/>
  <c r="AF278" i="1"/>
  <c r="AG278" i="1" s="1"/>
  <c r="AF279" i="1"/>
  <c r="AG279" i="1" s="1"/>
  <c r="AF280" i="1"/>
  <c r="AG280" i="1" s="1"/>
  <c r="AF281" i="1"/>
  <c r="AG281" i="1" s="1"/>
  <c r="AF282" i="1"/>
  <c r="AG282" i="1" s="1"/>
  <c r="AF283" i="1"/>
  <c r="AG283" i="1" s="1"/>
  <c r="AF284" i="1"/>
  <c r="AG284" i="1" s="1"/>
  <c r="AF285" i="1"/>
  <c r="AG285" i="1" s="1"/>
  <c r="AF286" i="1"/>
  <c r="AG286" i="1" s="1"/>
  <c r="AF287" i="1"/>
  <c r="AG287" i="1" s="1"/>
  <c r="AF288" i="1"/>
  <c r="AG288" i="1" s="1"/>
  <c r="AF289" i="1"/>
  <c r="AG289" i="1" s="1"/>
  <c r="AF290" i="1"/>
  <c r="AG290" i="1" s="1"/>
  <c r="AF291" i="1"/>
  <c r="AG291" i="1" s="1"/>
  <c r="AF292" i="1"/>
  <c r="AG292" i="1" s="1"/>
  <c r="AF293" i="1"/>
  <c r="AG293" i="1" s="1"/>
  <c r="AF294" i="1"/>
  <c r="AG294" i="1" s="1"/>
  <c r="AF295" i="1"/>
  <c r="AG295" i="1" s="1"/>
  <c r="AF296" i="1"/>
  <c r="AG296" i="1" s="1"/>
  <c r="AF297" i="1"/>
  <c r="AG297" i="1" s="1"/>
  <c r="AF298" i="1"/>
  <c r="AG298" i="1" s="1"/>
  <c r="AF299" i="1"/>
  <c r="AG299" i="1" s="1"/>
  <c r="AF300" i="1"/>
  <c r="AG300" i="1" s="1"/>
  <c r="AF301" i="1"/>
  <c r="AG301" i="1" s="1"/>
  <c r="AF302" i="1"/>
  <c r="AG302" i="1" s="1"/>
  <c r="AF303" i="1"/>
  <c r="AG303" i="1" s="1"/>
  <c r="AF304" i="1"/>
  <c r="AG304" i="1" s="1"/>
  <c r="AF305" i="1"/>
  <c r="AG305" i="1" s="1"/>
  <c r="AF306" i="1"/>
  <c r="AG306" i="1" s="1"/>
  <c r="AF307" i="1"/>
  <c r="AG307" i="1" s="1"/>
  <c r="AF308" i="1"/>
  <c r="AG308" i="1" s="1"/>
  <c r="AF309" i="1"/>
  <c r="AG309" i="1" s="1"/>
  <c r="AF310" i="1"/>
  <c r="AG310" i="1" s="1"/>
  <c r="AF311" i="1"/>
  <c r="AG311" i="1" s="1"/>
  <c r="AF312" i="1"/>
  <c r="AG312" i="1" s="1"/>
  <c r="AF313" i="1"/>
  <c r="AG313" i="1" s="1"/>
  <c r="AF314" i="1"/>
  <c r="AG314" i="1" s="1"/>
  <c r="AF315" i="1"/>
  <c r="AG315" i="1" s="1"/>
  <c r="AF316" i="1"/>
  <c r="AG316" i="1" s="1"/>
  <c r="AF317" i="1"/>
  <c r="AG317" i="1" s="1"/>
  <c r="AF318" i="1"/>
  <c r="AG318" i="1" s="1"/>
  <c r="AF319" i="1"/>
  <c r="AG319" i="1" s="1"/>
  <c r="AF320" i="1"/>
  <c r="AG320" i="1" s="1"/>
  <c r="AF321" i="1"/>
  <c r="AG321" i="1" s="1"/>
  <c r="AF322" i="1"/>
  <c r="AG322" i="1" s="1"/>
  <c r="AF323" i="1"/>
  <c r="AG323" i="1" s="1"/>
  <c r="AF324" i="1"/>
  <c r="AG324" i="1" s="1"/>
  <c r="AF325" i="1"/>
  <c r="AG325" i="1" s="1"/>
  <c r="AF326" i="1"/>
  <c r="AG326" i="1" s="1"/>
  <c r="AF327" i="1"/>
  <c r="AG327" i="1" s="1"/>
  <c r="AF328" i="1"/>
  <c r="AG328" i="1" s="1"/>
  <c r="AF329" i="1"/>
  <c r="AG329" i="1" s="1"/>
  <c r="AF330" i="1"/>
  <c r="AG330" i="1" s="1"/>
  <c r="AF331" i="1"/>
  <c r="AG331" i="1" s="1"/>
  <c r="AF332" i="1"/>
  <c r="AG332" i="1" s="1"/>
  <c r="AF333" i="1"/>
  <c r="AG333" i="1" s="1"/>
  <c r="AF334" i="1"/>
  <c r="AG334" i="1" s="1"/>
  <c r="AF335" i="1"/>
  <c r="AG335" i="1" s="1"/>
  <c r="AF336" i="1"/>
  <c r="AG336" i="1" s="1"/>
  <c r="AF337" i="1"/>
  <c r="AG337" i="1" s="1"/>
  <c r="AF338" i="1"/>
  <c r="AG338" i="1" s="1"/>
  <c r="AF339" i="1"/>
  <c r="AG339" i="1" s="1"/>
  <c r="AF340" i="1"/>
  <c r="AG340" i="1" s="1"/>
  <c r="AF341" i="1"/>
  <c r="AG341" i="1" s="1"/>
  <c r="AF342" i="1"/>
  <c r="AG342" i="1" s="1"/>
  <c r="AF343" i="1"/>
  <c r="AG343" i="1" s="1"/>
  <c r="AF344" i="1"/>
  <c r="AG344" i="1" s="1"/>
  <c r="AF345" i="1"/>
  <c r="AG345" i="1" s="1"/>
  <c r="AF346" i="1"/>
  <c r="AG346" i="1" s="1"/>
  <c r="AF347" i="1"/>
  <c r="AG347" i="1" s="1"/>
  <c r="AF348" i="1"/>
  <c r="AG348" i="1" s="1"/>
  <c r="AF349" i="1"/>
  <c r="AG349" i="1" s="1"/>
  <c r="AF350" i="1"/>
  <c r="AG350" i="1" s="1"/>
  <c r="AF351" i="1"/>
  <c r="AG351" i="1" s="1"/>
  <c r="AF352" i="1"/>
  <c r="AG352" i="1" s="1"/>
  <c r="AF353" i="1"/>
  <c r="AG353" i="1" s="1"/>
  <c r="AF354" i="1"/>
  <c r="AG354" i="1" s="1"/>
  <c r="AF355" i="1"/>
  <c r="AG355" i="1" s="1"/>
  <c r="AF356" i="1"/>
  <c r="AG356" i="1" s="1"/>
  <c r="AF357" i="1"/>
  <c r="AG357" i="1" s="1"/>
  <c r="AF358" i="1"/>
  <c r="AG358" i="1" s="1"/>
  <c r="AF359" i="1"/>
  <c r="AG359" i="1" s="1"/>
  <c r="AF360" i="1"/>
  <c r="AG360" i="1" s="1"/>
  <c r="AF361" i="1"/>
  <c r="AG361" i="1" s="1"/>
  <c r="AF362" i="1"/>
  <c r="AG362" i="1" s="1"/>
  <c r="AF363" i="1"/>
  <c r="AG363" i="1" s="1"/>
  <c r="AF364" i="1"/>
  <c r="AG364" i="1" s="1"/>
  <c r="AF365" i="1"/>
  <c r="AG365" i="1" s="1"/>
  <c r="AF366" i="1"/>
  <c r="AG366" i="1" s="1"/>
  <c r="AF367" i="1"/>
  <c r="AG367" i="1" s="1"/>
  <c r="AF368" i="1"/>
  <c r="AG368" i="1" s="1"/>
  <c r="AF369" i="1"/>
  <c r="AG369" i="1" s="1"/>
  <c r="AF370" i="1"/>
  <c r="AG370" i="1" s="1"/>
  <c r="AF371" i="1"/>
  <c r="AG371" i="1" s="1"/>
  <c r="AF372" i="1"/>
  <c r="AG372" i="1" s="1"/>
  <c r="AF373" i="1"/>
  <c r="AG373" i="1" s="1"/>
  <c r="AF374" i="1"/>
  <c r="AG374" i="1" s="1"/>
  <c r="AF375" i="1"/>
  <c r="AG375" i="1" s="1"/>
  <c r="AF376" i="1"/>
  <c r="AG376" i="1" s="1"/>
  <c r="AF377" i="1"/>
  <c r="AG377" i="1" s="1"/>
  <c r="AF378" i="1"/>
  <c r="AG378" i="1" s="1"/>
  <c r="AF379" i="1"/>
  <c r="AG379" i="1" s="1"/>
  <c r="AF380" i="1"/>
  <c r="AG380" i="1" s="1"/>
  <c r="AF381" i="1"/>
  <c r="AG381" i="1" s="1"/>
  <c r="AF382" i="1"/>
  <c r="AG382" i="1" s="1"/>
  <c r="AF383" i="1"/>
  <c r="AG383" i="1" s="1"/>
  <c r="AF384" i="1"/>
  <c r="AG384" i="1" s="1"/>
  <c r="AF385" i="1"/>
  <c r="AG385" i="1" s="1"/>
  <c r="AF386" i="1"/>
  <c r="AG386" i="1" s="1"/>
  <c r="AF387" i="1"/>
  <c r="AG387" i="1" s="1"/>
  <c r="AF388" i="1"/>
  <c r="AG388" i="1" s="1"/>
  <c r="AF389" i="1"/>
  <c r="AG389" i="1" s="1"/>
  <c r="AF390" i="1"/>
  <c r="AG390" i="1" s="1"/>
  <c r="AF391" i="1"/>
  <c r="AG391" i="1" s="1"/>
  <c r="AF392" i="1"/>
  <c r="AG392" i="1" s="1"/>
  <c r="AF393" i="1"/>
  <c r="AG393" i="1" s="1"/>
  <c r="AF394" i="1"/>
  <c r="AG394" i="1" s="1"/>
  <c r="AF395" i="1"/>
  <c r="AG395" i="1" s="1"/>
  <c r="AF396" i="1"/>
  <c r="AG396" i="1" s="1"/>
  <c r="AF397" i="1"/>
  <c r="AG397" i="1" s="1"/>
  <c r="AF398" i="1"/>
  <c r="AG398" i="1" s="1"/>
  <c r="AF399" i="1"/>
  <c r="AG399" i="1" s="1"/>
  <c r="AF400" i="1"/>
  <c r="AG400" i="1" s="1"/>
  <c r="AF401" i="1"/>
  <c r="AG401" i="1" s="1"/>
  <c r="AF402" i="1"/>
  <c r="AG402" i="1" s="1"/>
  <c r="AF403" i="1"/>
  <c r="AG403" i="1" s="1"/>
  <c r="AF404" i="1"/>
  <c r="AG404" i="1" s="1"/>
  <c r="AF405" i="1"/>
  <c r="AG405" i="1" s="1"/>
  <c r="AF406" i="1"/>
  <c r="AG406" i="1" s="1"/>
  <c r="AF407" i="1"/>
  <c r="AG407" i="1" s="1"/>
  <c r="AF408" i="1"/>
  <c r="AG408" i="1" s="1"/>
  <c r="AF409" i="1"/>
  <c r="AG409" i="1" s="1"/>
  <c r="AF410" i="1"/>
  <c r="AG410" i="1" s="1"/>
  <c r="AF411" i="1"/>
  <c r="AG411" i="1" s="1"/>
  <c r="AF412" i="1"/>
  <c r="AG412" i="1" s="1"/>
  <c r="AF413" i="1"/>
  <c r="AG413" i="1" s="1"/>
  <c r="AF414" i="1"/>
  <c r="AG414" i="1" s="1"/>
  <c r="AF415" i="1"/>
  <c r="AG415" i="1" s="1"/>
  <c r="AF416" i="1"/>
  <c r="AG416" i="1" s="1"/>
  <c r="AF417" i="1"/>
  <c r="AG417" i="1" s="1"/>
  <c r="AF418" i="1"/>
  <c r="AG418" i="1" s="1"/>
  <c r="AF419" i="1"/>
  <c r="AG419" i="1" s="1"/>
  <c r="AF420" i="1"/>
  <c r="AG420" i="1" s="1"/>
  <c r="AF421" i="1"/>
  <c r="AG421" i="1" s="1"/>
  <c r="AF422" i="1"/>
  <c r="AG422" i="1" s="1"/>
  <c r="AF423" i="1"/>
  <c r="AG423" i="1" s="1"/>
  <c r="AF424" i="1"/>
  <c r="AG424" i="1" s="1"/>
  <c r="AF425" i="1"/>
  <c r="AG425" i="1" s="1"/>
  <c r="AF426" i="1"/>
  <c r="AG426" i="1" s="1"/>
  <c r="AF427" i="1"/>
  <c r="AG427" i="1" s="1"/>
  <c r="AF428" i="1"/>
  <c r="AG428" i="1" s="1"/>
  <c r="AF429" i="1"/>
  <c r="AG429" i="1" s="1"/>
  <c r="AF430" i="1"/>
  <c r="AG430" i="1" s="1"/>
  <c r="AF431" i="1"/>
  <c r="AG431" i="1" s="1"/>
  <c r="AF432" i="1"/>
  <c r="AG432" i="1" s="1"/>
  <c r="AF433" i="1"/>
  <c r="AG433" i="1" s="1"/>
  <c r="AF434" i="1"/>
  <c r="AG434" i="1" s="1"/>
  <c r="AF435" i="1"/>
  <c r="AG435" i="1" s="1"/>
  <c r="AF436" i="1"/>
  <c r="AG436" i="1" s="1"/>
  <c r="AF437" i="1"/>
  <c r="AG437" i="1" s="1"/>
  <c r="AF438" i="1"/>
  <c r="AG438" i="1" s="1"/>
  <c r="AF439" i="1"/>
  <c r="AG439" i="1" s="1"/>
  <c r="AF440" i="1"/>
  <c r="AG440" i="1" s="1"/>
  <c r="AF441" i="1"/>
  <c r="AG441" i="1" s="1"/>
  <c r="AF442" i="1"/>
  <c r="AG442" i="1" s="1"/>
  <c r="AF443" i="1"/>
  <c r="AG443" i="1" s="1"/>
  <c r="AF444" i="1"/>
  <c r="AG444" i="1" s="1"/>
  <c r="AF445" i="1"/>
  <c r="AG445" i="1" s="1"/>
  <c r="AF446" i="1"/>
  <c r="AG446" i="1" s="1"/>
  <c r="AF447" i="1"/>
  <c r="AG447" i="1" s="1"/>
  <c r="AF448" i="1"/>
  <c r="AG448" i="1" s="1"/>
  <c r="AF449" i="1"/>
  <c r="AG449" i="1" s="1"/>
  <c r="AF450" i="1"/>
  <c r="AG450" i="1" s="1"/>
  <c r="AF451" i="1"/>
  <c r="AG451" i="1" s="1"/>
  <c r="AF452" i="1"/>
  <c r="AG452" i="1" s="1"/>
  <c r="AF453" i="1"/>
  <c r="AG453" i="1" s="1"/>
  <c r="AF454" i="1"/>
  <c r="AG454" i="1" s="1"/>
  <c r="AF455" i="1"/>
  <c r="AG455" i="1" s="1"/>
  <c r="AF456" i="1"/>
  <c r="AG456" i="1" s="1"/>
  <c r="AF457" i="1"/>
  <c r="AG457" i="1" s="1"/>
  <c r="AF458" i="1"/>
  <c r="AG458" i="1" s="1"/>
  <c r="AF459" i="1"/>
  <c r="AG459" i="1" s="1"/>
  <c r="AF460" i="1"/>
  <c r="AG460" i="1" s="1"/>
  <c r="AF461" i="1"/>
  <c r="AG461" i="1" s="1"/>
  <c r="AF462" i="1"/>
  <c r="AG462" i="1" s="1"/>
  <c r="AF463" i="1"/>
  <c r="AG463" i="1" s="1"/>
  <c r="AF464" i="1"/>
  <c r="AG464" i="1" s="1"/>
  <c r="AF465" i="1"/>
  <c r="AG465" i="1" s="1"/>
  <c r="AF466" i="1"/>
  <c r="AG466" i="1" s="1"/>
  <c r="AF467" i="1"/>
  <c r="AG467" i="1" s="1"/>
  <c r="AF468" i="1"/>
  <c r="AG468" i="1" s="1"/>
  <c r="AF469" i="1"/>
  <c r="AG469" i="1" s="1"/>
  <c r="AF470" i="1"/>
  <c r="AG470" i="1" s="1"/>
  <c r="AF471" i="1"/>
  <c r="AG471" i="1" s="1"/>
  <c r="AF472" i="1"/>
  <c r="AG472" i="1" s="1"/>
  <c r="AF473" i="1"/>
  <c r="AG473" i="1" s="1"/>
  <c r="AF474" i="1"/>
  <c r="AG474" i="1" s="1"/>
  <c r="AF475" i="1"/>
  <c r="AG475" i="1" s="1"/>
  <c r="AF476" i="1"/>
  <c r="AG476" i="1" s="1"/>
  <c r="AF477" i="1"/>
  <c r="AG477" i="1" s="1"/>
  <c r="AF478" i="1"/>
  <c r="AG478" i="1" s="1"/>
  <c r="AF479" i="1"/>
  <c r="AG479" i="1" s="1"/>
  <c r="AF480" i="1"/>
  <c r="AG480" i="1" s="1"/>
  <c r="AF481" i="1"/>
  <c r="AG481" i="1" s="1"/>
  <c r="AF482" i="1"/>
  <c r="AG482" i="1" s="1"/>
  <c r="AF483" i="1"/>
  <c r="AG483" i="1" s="1"/>
  <c r="AF484" i="1"/>
  <c r="AG484" i="1" s="1"/>
  <c r="AF485" i="1"/>
  <c r="AG485" i="1" s="1"/>
  <c r="AF486" i="1"/>
  <c r="AG486" i="1" s="1"/>
  <c r="AF487" i="1"/>
  <c r="AG487" i="1" s="1"/>
  <c r="AF488" i="1"/>
  <c r="AG488" i="1" s="1"/>
  <c r="AF489" i="1"/>
  <c r="AG489" i="1" s="1"/>
  <c r="AF490" i="1"/>
  <c r="AG490" i="1" s="1"/>
  <c r="AF491" i="1"/>
  <c r="AG491" i="1" s="1"/>
  <c r="AF492" i="1"/>
  <c r="AG492" i="1" s="1"/>
  <c r="AF493" i="1"/>
  <c r="AG493" i="1" s="1"/>
  <c r="AF494" i="1"/>
  <c r="AG494" i="1" s="1"/>
  <c r="AF495" i="1"/>
  <c r="AG495" i="1" s="1"/>
  <c r="AF496" i="1"/>
  <c r="AG496" i="1" s="1"/>
  <c r="AF497" i="1"/>
  <c r="AG497" i="1" s="1"/>
  <c r="AF498" i="1"/>
  <c r="AG498" i="1" s="1"/>
  <c r="AF499" i="1"/>
  <c r="AG499" i="1" s="1"/>
  <c r="AF500" i="1"/>
  <c r="AG500" i="1" s="1"/>
  <c r="AF501" i="1"/>
  <c r="AG501" i="1" s="1"/>
  <c r="AF502" i="1"/>
  <c r="AG502" i="1" s="1"/>
  <c r="AF503" i="1"/>
  <c r="AG503" i="1" s="1"/>
  <c r="AF504" i="1"/>
  <c r="AG504" i="1" s="1"/>
  <c r="AF505" i="1"/>
  <c r="AG505" i="1" s="1"/>
  <c r="AF506" i="1"/>
  <c r="AG506" i="1" s="1"/>
  <c r="AF507" i="1"/>
  <c r="AG507" i="1" s="1"/>
  <c r="AF508" i="1"/>
  <c r="AG508" i="1" s="1"/>
  <c r="AF509" i="1"/>
  <c r="AG509" i="1" s="1"/>
  <c r="AF510" i="1"/>
  <c r="AG510" i="1" s="1"/>
  <c r="AF511" i="1"/>
  <c r="AG511" i="1" s="1"/>
  <c r="AF512" i="1"/>
  <c r="AG512" i="1" s="1"/>
  <c r="AF513" i="1"/>
  <c r="AG513" i="1" s="1"/>
  <c r="AF514" i="1"/>
  <c r="AG514" i="1" s="1"/>
  <c r="AF515" i="1"/>
  <c r="AG515" i="1" s="1"/>
  <c r="AF516" i="1"/>
  <c r="AG516" i="1" s="1"/>
  <c r="AF517" i="1"/>
  <c r="AG517" i="1" s="1"/>
  <c r="AF518" i="1"/>
  <c r="AG518" i="1" s="1"/>
  <c r="AF519" i="1"/>
  <c r="AG519" i="1" s="1"/>
  <c r="AF520" i="1"/>
  <c r="AG520" i="1" s="1"/>
  <c r="AF521" i="1"/>
  <c r="AG521" i="1" s="1"/>
  <c r="AF522" i="1"/>
  <c r="AG522" i="1" s="1"/>
  <c r="AF523" i="1"/>
  <c r="AG523" i="1" s="1"/>
  <c r="AF524" i="1"/>
  <c r="AG524" i="1" s="1"/>
  <c r="AF525" i="1"/>
  <c r="AG525" i="1" s="1"/>
  <c r="AF526" i="1"/>
  <c r="AG526" i="1" s="1"/>
  <c r="AF527" i="1"/>
  <c r="AG527" i="1" s="1"/>
  <c r="AF528" i="1"/>
  <c r="AG528" i="1" s="1"/>
  <c r="AF529" i="1"/>
  <c r="AG529" i="1" s="1"/>
  <c r="AF530" i="1"/>
  <c r="AG530" i="1" s="1"/>
  <c r="AF531" i="1"/>
  <c r="AG531" i="1" s="1"/>
  <c r="AF532" i="1"/>
  <c r="AG532" i="1" s="1"/>
  <c r="AF533" i="1"/>
  <c r="AG533" i="1" s="1"/>
  <c r="AF534" i="1"/>
  <c r="AG534" i="1" s="1"/>
  <c r="AF535" i="1"/>
  <c r="AG535" i="1" s="1"/>
  <c r="AF536" i="1"/>
  <c r="AG536" i="1" s="1"/>
  <c r="AF537" i="1"/>
  <c r="AG537" i="1" s="1"/>
  <c r="AF538" i="1"/>
  <c r="AG538" i="1" s="1"/>
  <c r="AF539" i="1"/>
  <c r="AG539" i="1" s="1"/>
  <c r="AF540" i="1"/>
  <c r="AG540" i="1" s="1"/>
  <c r="AF541" i="1"/>
  <c r="AG541" i="1" s="1"/>
  <c r="AF542" i="1"/>
  <c r="AG542" i="1" s="1"/>
  <c r="AF543" i="1"/>
  <c r="AG543" i="1" s="1"/>
  <c r="AF544" i="1"/>
  <c r="AG544" i="1" s="1"/>
  <c r="AF545" i="1"/>
  <c r="AG545" i="1" s="1"/>
  <c r="AF546" i="1"/>
  <c r="AG546" i="1" s="1"/>
  <c r="AF547" i="1"/>
  <c r="AG547" i="1" s="1"/>
  <c r="AF548" i="1"/>
  <c r="AG548" i="1" s="1"/>
  <c r="AF549" i="1"/>
  <c r="AG549" i="1" s="1"/>
  <c r="AF550" i="1"/>
  <c r="AG550" i="1" s="1"/>
  <c r="AF551" i="1"/>
  <c r="AG551" i="1" s="1"/>
  <c r="AF552" i="1"/>
  <c r="AG552" i="1" s="1"/>
  <c r="AF553" i="1"/>
  <c r="AG553" i="1" s="1"/>
  <c r="AF554" i="1"/>
  <c r="AG554" i="1" s="1"/>
  <c r="AF555" i="1"/>
  <c r="AG555" i="1" s="1"/>
  <c r="AF556" i="1"/>
  <c r="AG556" i="1" s="1"/>
  <c r="AF557" i="1"/>
  <c r="AG557" i="1" s="1"/>
  <c r="AF558" i="1"/>
  <c r="AG558" i="1" s="1"/>
  <c r="AF559" i="1"/>
  <c r="AG559" i="1" s="1"/>
  <c r="AF560" i="1"/>
  <c r="AG560" i="1" s="1"/>
  <c r="AF561" i="1"/>
  <c r="AG561" i="1" s="1"/>
  <c r="AF562" i="1"/>
  <c r="AG562" i="1" s="1"/>
  <c r="AF563" i="1"/>
  <c r="AG563" i="1" s="1"/>
  <c r="AF564" i="1"/>
  <c r="AG564" i="1" s="1"/>
  <c r="AF565" i="1"/>
  <c r="AG565" i="1" s="1"/>
  <c r="AF566" i="1"/>
  <c r="AG566" i="1" s="1"/>
  <c r="AF567" i="1"/>
  <c r="AG567" i="1" s="1"/>
  <c r="AF568" i="1"/>
  <c r="AG568" i="1" s="1"/>
  <c r="AF569" i="1"/>
  <c r="AG569" i="1" s="1"/>
  <c r="AF570" i="1"/>
  <c r="AG570" i="1" s="1"/>
  <c r="AF571" i="1"/>
  <c r="AG571" i="1" s="1"/>
  <c r="AF572" i="1"/>
  <c r="AG572" i="1" s="1"/>
  <c r="AF573" i="1"/>
  <c r="AG573" i="1" s="1"/>
  <c r="AF574" i="1"/>
  <c r="AG574" i="1" s="1"/>
  <c r="AF575" i="1"/>
  <c r="AG575" i="1" s="1"/>
  <c r="AF576" i="1"/>
  <c r="AG576" i="1" s="1"/>
  <c r="AF577" i="1"/>
  <c r="AG577" i="1" s="1"/>
  <c r="AF578" i="1"/>
  <c r="AG578" i="1" s="1"/>
  <c r="AF579" i="1"/>
  <c r="AG579" i="1" s="1"/>
  <c r="AF580" i="1"/>
  <c r="AG580" i="1" s="1"/>
  <c r="AF581" i="1"/>
  <c r="AG581" i="1" s="1"/>
  <c r="AF582" i="1"/>
  <c r="AG582" i="1" s="1"/>
  <c r="AF583" i="1"/>
  <c r="AG583" i="1" s="1"/>
  <c r="AF584" i="1"/>
  <c r="AG584" i="1" s="1"/>
  <c r="AF585" i="1"/>
  <c r="AG585" i="1" s="1"/>
  <c r="AF586" i="1"/>
  <c r="AG586" i="1" s="1"/>
  <c r="AF587" i="1"/>
  <c r="AG587" i="1" s="1"/>
  <c r="AF588" i="1"/>
  <c r="AG588" i="1" s="1"/>
  <c r="AF589" i="1"/>
  <c r="AG589" i="1" s="1"/>
  <c r="AF590" i="1"/>
  <c r="AG590" i="1" s="1"/>
  <c r="AF591" i="1"/>
  <c r="AG591" i="1" s="1"/>
  <c r="AF592" i="1"/>
  <c r="AG592" i="1" s="1"/>
  <c r="AF593" i="1"/>
  <c r="AG593" i="1" s="1"/>
  <c r="AF594" i="1"/>
  <c r="AG594" i="1" s="1"/>
  <c r="AF595" i="1"/>
  <c r="AG595" i="1" s="1"/>
  <c r="AF596" i="1"/>
  <c r="AG596" i="1" s="1"/>
  <c r="AF597" i="1"/>
  <c r="AG597" i="1" s="1"/>
  <c r="AF598" i="1"/>
  <c r="AG598" i="1" s="1"/>
  <c r="AF599" i="1"/>
  <c r="AG599" i="1" s="1"/>
  <c r="AF600" i="1"/>
  <c r="AG600" i="1" s="1"/>
  <c r="AF601" i="1"/>
  <c r="AG601" i="1" s="1"/>
  <c r="AF602" i="1"/>
  <c r="AG602" i="1" s="1"/>
  <c r="AF603" i="1"/>
  <c r="AG603" i="1" s="1"/>
  <c r="AF604" i="1"/>
  <c r="AG604" i="1" s="1"/>
  <c r="AF605" i="1"/>
  <c r="AG605" i="1" s="1"/>
  <c r="AF606" i="1"/>
  <c r="AG606" i="1" s="1"/>
  <c r="AF607" i="1"/>
  <c r="AG607" i="1" s="1"/>
  <c r="AF608" i="1"/>
  <c r="AG608" i="1" s="1"/>
  <c r="AF609" i="1"/>
  <c r="AG609" i="1" s="1"/>
  <c r="AF610" i="1"/>
  <c r="AG610" i="1" s="1"/>
  <c r="AF611" i="1"/>
  <c r="AG611" i="1" s="1"/>
  <c r="AF612" i="1"/>
  <c r="AG612" i="1" s="1"/>
  <c r="AF613" i="1"/>
  <c r="AG613" i="1" s="1"/>
  <c r="AF614" i="1"/>
  <c r="AG614" i="1" s="1"/>
  <c r="AF615" i="1"/>
  <c r="AG615" i="1" s="1"/>
  <c r="AF616" i="1"/>
  <c r="AG616" i="1" s="1"/>
  <c r="AF617" i="1"/>
  <c r="AG617" i="1" s="1"/>
  <c r="AF618" i="1"/>
  <c r="AG618" i="1" s="1"/>
  <c r="AF619" i="1"/>
  <c r="AG619" i="1" s="1"/>
  <c r="AF620" i="1"/>
  <c r="AG620" i="1" s="1"/>
  <c r="AF621" i="1"/>
  <c r="AG621" i="1" s="1"/>
  <c r="AF622" i="1"/>
  <c r="AG622" i="1" s="1"/>
  <c r="AF623" i="1"/>
  <c r="AG623" i="1" s="1"/>
  <c r="AF624" i="1"/>
  <c r="AG624" i="1" s="1"/>
  <c r="AF625" i="1"/>
  <c r="AG625" i="1" s="1"/>
  <c r="AF626" i="1"/>
  <c r="AG626" i="1" s="1"/>
  <c r="AF627" i="1"/>
  <c r="AG627" i="1" s="1"/>
  <c r="AF628" i="1"/>
  <c r="AG628" i="1" s="1"/>
  <c r="AF629" i="1"/>
  <c r="AG629" i="1" s="1"/>
  <c r="AF630" i="1"/>
  <c r="AG630" i="1" s="1"/>
  <c r="AF631" i="1"/>
  <c r="AG631" i="1" s="1"/>
  <c r="AF632" i="1"/>
  <c r="AG632" i="1" s="1"/>
  <c r="AF633" i="1"/>
  <c r="AG633" i="1" s="1"/>
  <c r="AF634" i="1"/>
  <c r="AG634" i="1" s="1"/>
  <c r="AF635" i="1"/>
  <c r="AG635" i="1" s="1"/>
  <c r="AF636" i="1"/>
  <c r="AG636" i="1" s="1"/>
  <c r="AF637" i="1"/>
  <c r="AG637" i="1" s="1"/>
  <c r="AF638" i="1"/>
  <c r="AG638" i="1" s="1"/>
  <c r="AF639" i="1"/>
  <c r="AG639" i="1" s="1"/>
  <c r="AF640" i="1"/>
  <c r="AG640" i="1" s="1"/>
  <c r="AF641" i="1"/>
  <c r="AG641" i="1" s="1"/>
  <c r="AF642" i="1"/>
  <c r="AG642" i="1" s="1"/>
  <c r="AF643" i="1"/>
  <c r="AG643" i="1" s="1"/>
  <c r="AF644" i="1"/>
  <c r="AG644" i="1" s="1"/>
  <c r="AF645" i="1"/>
  <c r="AG645" i="1" s="1"/>
  <c r="AF646" i="1"/>
  <c r="AG646" i="1" s="1"/>
  <c r="AF647" i="1"/>
  <c r="AG647" i="1" s="1"/>
  <c r="AF648" i="1"/>
  <c r="AG648" i="1" s="1"/>
  <c r="AF649" i="1"/>
  <c r="AG649" i="1" s="1"/>
  <c r="AF650" i="1"/>
  <c r="AG650" i="1" s="1"/>
  <c r="AF651" i="1"/>
  <c r="AG651" i="1" s="1"/>
  <c r="AF652" i="1"/>
  <c r="AG652" i="1" s="1"/>
  <c r="AF653" i="1"/>
  <c r="AG653" i="1" s="1"/>
  <c r="AF654" i="1"/>
  <c r="AG654" i="1" s="1"/>
  <c r="AF655" i="1"/>
  <c r="AG655" i="1" s="1"/>
  <c r="AF656" i="1"/>
  <c r="AG656" i="1" s="1"/>
  <c r="AF657" i="1"/>
  <c r="AG657" i="1" s="1"/>
  <c r="AF658" i="1"/>
  <c r="AG658" i="1" s="1"/>
  <c r="AF659" i="1"/>
  <c r="AG659" i="1" s="1"/>
  <c r="AF660" i="1"/>
  <c r="AG660" i="1" s="1"/>
  <c r="AF661" i="1"/>
  <c r="AG661" i="1" s="1"/>
  <c r="AF662" i="1"/>
  <c r="AG662" i="1" s="1"/>
  <c r="AF663" i="1"/>
  <c r="AG663" i="1" s="1"/>
  <c r="AF664" i="1"/>
  <c r="AG664" i="1" s="1"/>
  <c r="AF665" i="1"/>
  <c r="AG665" i="1" s="1"/>
  <c r="AF666" i="1"/>
  <c r="AG666" i="1" s="1"/>
  <c r="AF667" i="1"/>
  <c r="AG667" i="1" s="1"/>
  <c r="AF668" i="1"/>
  <c r="AG668" i="1" s="1"/>
  <c r="AF669" i="1"/>
  <c r="AG669" i="1" s="1"/>
  <c r="AF670" i="1"/>
  <c r="AG670" i="1" s="1"/>
  <c r="AF671" i="1"/>
  <c r="AG671" i="1" s="1"/>
  <c r="AF672" i="1"/>
  <c r="AG672" i="1" s="1"/>
  <c r="AF673" i="1"/>
  <c r="AG673" i="1" s="1"/>
  <c r="AF674" i="1"/>
  <c r="AG674" i="1" s="1"/>
  <c r="AF675" i="1"/>
  <c r="AG675" i="1" s="1"/>
  <c r="AF676" i="1"/>
  <c r="AG676" i="1" s="1"/>
  <c r="AF677" i="1"/>
  <c r="AG677" i="1" s="1"/>
  <c r="AF678" i="1"/>
  <c r="AG678" i="1" s="1"/>
  <c r="AF679" i="1"/>
  <c r="AG679" i="1" s="1"/>
  <c r="AF680" i="1"/>
  <c r="AG680" i="1" s="1"/>
  <c r="AF681" i="1"/>
  <c r="AG681" i="1" s="1"/>
  <c r="AF682" i="1"/>
  <c r="AG682" i="1" s="1"/>
  <c r="AF683" i="1"/>
  <c r="AG683" i="1" s="1"/>
  <c r="AF684" i="1"/>
  <c r="AG684" i="1" s="1"/>
  <c r="AF685" i="1"/>
  <c r="AG685" i="1" s="1"/>
  <c r="AF686" i="1"/>
  <c r="AG686" i="1" s="1"/>
  <c r="AF687" i="1"/>
  <c r="AG687" i="1" s="1"/>
  <c r="AF688" i="1"/>
  <c r="AG688" i="1" s="1"/>
  <c r="AF689" i="1"/>
  <c r="AG689" i="1" s="1"/>
  <c r="AF690" i="1"/>
  <c r="AG690" i="1" s="1"/>
  <c r="AF691" i="1"/>
  <c r="AG691" i="1" s="1"/>
  <c r="AF692" i="1"/>
  <c r="AG692" i="1" s="1"/>
  <c r="AF693" i="1"/>
  <c r="AG693" i="1" s="1"/>
  <c r="AF694" i="1"/>
  <c r="AG694" i="1" s="1"/>
  <c r="AF695" i="1"/>
  <c r="AG695" i="1" s="1"/>
  <c r="AF696" i="1"/>
  <c r="AG696" i="1" s="1"/>
  <c r="AF697" i="1"/>
  <c r="AG697" i="1" s="1"/>
  <c r="AF698" i="1"/>
  <c r="AG698" i="1" s="1"/>
  <c r="AF699" i="1"/>
  <c r="AG699" i="1" s="1"/>
  <c r="AF700" i="1"/>
  <c r="AG700" i="1" s="1"/>
  <c r="AF701" i="1"/>
  <c r="AG701" i="1" s="1"/>
  <c r="AF702" i="1"/>
  <c r="AG702" i="1" s="1"/>
  <c r="AF703" i="1"/>
  <c r="AG703" i="1" s="1"/>
  <c r="AF704" i="1"/>
  <c r="AG704" i="1" s="1"/>
  <c r="AF705" i="1"/>
  <c r="AG705" i="1" s="1"/>
  <c r="AF706" i="1"/>
  <c r="AG706" i="1" s="1"/>
  <c r="AF707" i="1"/>
  <c r="AG707" i="1" s="1"/>
  <c r="AF708" i="1"/>
  <c r="AG708" i="1" s="1"/>
  <c r="AF709" i="1"/>
  <c r="AG709" i="1" s="1"/>
  <c r="AF710" i="1"/>
  <c r="AG710" i="1" s="1"/>
  <c r="AF711" i="1"/>
  <c r="AG711" i="1" s="1"/>
  <c r="AF712" i="1"/>
  <c r="AG712" i="1" s="1"/>
  <c r="AF713" i="1"/>
  <c r="AG713" i="1" s="1"/>
  <c r="AF714" i="1"/>
  <c r="AG714" i="1" s="1"/>
  <c r="AF715" i="1"/>
  <c r="AG715" i="1" s="1"/>
  <c r="AF716" i="1"/>
  <c r="AG716" i="1" s="1"/>
  <c r="AF717" i="1"/>
  <c r="AG717" i="1" s="1"/>
  <c r="AF718" i="1"/>
  <c r="AG718" i="1" s="1"/>
  <c r="AF719" i="1"/>
  <c r="AG719" i="1" s="1"/>
  <c r="AF720" i="1"/>
  <c r="AG720" i="1" s="1"/>
  <c r="AF721" i="1"/>
  <c r="AG721" i="1" s="1"/>
  <c r="AF722" i="1"/>
  <c r="AG722" i="1" s="1"/>
  <c r="AF723" i="1"/>
  <c r="AG723" i="1" s="1"/>
  <c r="AF724" i="1"/>
  <c r="AG724" i="1" s="1"/>
  <c r="AF725" i="1"/>
  <c r="AG725" i="1" s="1"/>
  <c r="AF726" i="1"/>
  <c r="AG726" i="1" s="1"/>
  <c r="AF727" i="1"/>
  <c r="AG727" i="1" s="1"/>
  <c r="AF728" i="1"/>
  <c r="AG728" i="1" s="1"/>
  <c r="AF729" i="1"/>
  <c r="AG729" i="1" s="1"/>
  <c r="AF730" i="1"/>
  <c r="AG730" i="1" s="1"/>
  <c r="AF731" i="1"/>
  <c r="AG731" i="1" s="1"/>
  <c r="AF732" i="1"/>
  <c r="AG732" i="1" s="1"/>
  <c r="AF733" i="1"/>
  <c r="AG733" i="1" s="1"/>
  <c r="AF734" i="1"/>
  <c r="AG734" i="1" s="1"/>
  <c r="AF735" i="1"/>
  <c r="AG735" i="1" s="1"/>
  <c r="AF736" i="1"/>
  <c r="AG736" i="1" s="1"/>
  <c r="AF737" i="1"/>
  <c r="AG737" i="1" s="1"/>
  <c r="AF738" i="1"/>
  <c r="AG738" i="1" s="1"/>
  <c r="AF739" i="1"/>
  <c r="AG739" i="1" s="1"/>
  <c r="AF740" i="1"/>
  <c r="AG740" i="1" s="1"/>
  <c r="AF741" i="1"/>
  <c r="AG741" i="1" s="1"/>
  <c r="AF742" i="1"/>
  <c r="AG742" i="1" s="1"/>
  <c r="AF743" i="1"/>
  <c r="AG743" i="1" s="1"/>
  <c r="AF744" i="1"/>
  <c r="AG744" i="1" s="1"/>
  <c r="AF745" i="1"/>
  <c r="AG745" i="1" s="1"/>
  <c r="AF746" i="1"/>
  <c r="AG746" i="1" s="1"/>
  <c r="AF747" i="1"/>
  <c r="AG747" i="1" s="1"/>
  <c r="AF748" i="1"/>
  <c r="AG748" i="1" s="1"/>
  <c r="AF749" i="1"/>
  <c r="AG749" i="1" s="1"/>
  <c r="AF750" i="1"/>
  <c r="AG750" i="1" s="1"/>
  <c r="AF751" i="1"/>
  <c r="AG751" i="1" s="1"/>
  <c r="AF752" i="1"/>
  <c r="AG752" i="1" s="1"/>
  <c r="AF753" i="1"/>
  <c r="AG753" i="1" s="1"/>
  <c r="AF754" i="1"/>
  <c r="AG754" i="1" s="1"/>
  <c r="AF755" i="1"/>
  <c r="AG755" i="1" s="1"/>
  <c r="AF756" i="1"/>
  <c r="AG756" i="1" s="1"/>
  <c r="AF757" i="1"/>
  <c r="AG757" i="1" s="1"/>
  <c r="AF758" i="1"/>
  <c r="AG758" i="1" s="1"/>
  <c r="AF759" i="1"/>
  <c r="AG759" i="1" s="1"/>
  <c r="AF760" i="1"/>
  <c r="AG760" i="1" s="1"/>
  <c r="AF761" i="1"/>
  <c r="AG761" i="1" s="1"/>
  <c r="AF762" i="1"/>
  <c r="AG762" i="1" s="1"/>
  <c r="AF763" i="1"/>
  <c r="AG763" i="1" s="1"/>
  <c r="AF764" i="1"/>
  <c r="AG764" i="1" s="1"/>
  <c r="AF765" i="1"/>
  <c r="AG765" i="1" s="1"/>
  <c r="AF766" i="1"/>
  <c r="AG766" i="1" s="1"/>
  <c r="AF767" i="1"/>
  <c r="AG767" i="1" s="1"/>
  <c r="AF768" i="1"/>
  <c r="AG768" i="1" s="1"/>
  <c r="AF769" i="1"/>
  <c r="AG769" i="1" s="1"/>
  <c r="AF770" i="1"/>
  <c r="AG770" i="1" s="1"/>
  <c r="AF771" i="1"/>
  <c r="AG771" i="1" s="1"/>
  <c r="AF772" i="1"/>
  <c r="AG772" i="1" s="1"/>
  <c r="AF773" i="1"/>
  <c r="AG773" i="1" s="1"/>
  <c r="AF774" i="1"/>
  <c r="AG774" i="1" s="1"/>
  <c r="AF775" i="1"/>
  <c r="AG775" i="1" s="1"/>
  <c r="AF776" i="1"/>
  <c r="AG776" i="1" s="1"/>
  <c r="AF777" i="1"/>
  <c r="AG777" i="1" s="1"/>
  <c r="AF778" i="1"/>
  <c r="AG778" i="1" s="1"/>
  <c r="AF779" i="1"/>
  <c r="AG779" i="1" s="1"/>
  <c r="AF780" i="1"/>
  <c r="AG780" i="1" s="1"/>
  <c r="AF781" i="1"/>
  <c r="AG781" i="1" s="1"/>
  <c r="AF782" i="1"/>
  <c r="AG782" i="1" s="1"/>
  <c r="AF783" i="1"/>
  <c r="AG783" i="1" s="1"/>
  <c r="AF784" i="1"/>
  <c r="AG784" i="1" s="1"/>
  <c r="AF785" i="1"/>
  <c r="AG785" i="1" s="1"/>
  <c r="AF786" i="1"/>
  <c r="AG786" i="1" s="1"/>
  <c r="AF787" i="1"/>
  <c r="AG787" i="1" s="1"/>
  <c r="AF788" i="1"/>
  <c r="AG788" i="1" s="1"/>
  <c r="AF789" i="1"/>
  <c r="AG789" i="1" s="1"/>
  <c r="AF790" i="1"/>
  <c r="AG790" i="1" s="1"/>
  <c r="AF791" i="1"/>
  <c r="AG791" i="1" s="1"/>
  <c r="AF792" i="1"/>
  <c r="AG792" i="1" s="1"/>
  <c r="AF793" i="1"/>
  <c r="AG793" i="1" s="1"/>
  <c r="AF794" i="1"/>
  <c r="AG794" i="1" s="1"/>
  <c r="AF795" i="1"/>
  <c r="AG795" i="1" s="1"/>
  <c r="AF796" i="1"/>
  <c r="AG796" i="1" s="1"/>
  <c r="AF797" i="1"/>
  <c r="AG797" i="1" s="1"/>
  <c r="AF798" i="1"/>
  <c r="AG798" i="1" s="1"/>
  <c r="AF799" i="1"/>
  <c r="AG799" i="1" s="1"/>
  <c r="AF800" i="1"/>
  <c r="AG800" i="1" s="1"/>
  <c r="AF801" i="1"/>
  <c r="AG801" i="1" s="1"/>
  <c r="AF802" i="1"/>
  <c r="AG802" i="1" s="1"/>
  <c r="AF803" i="1"/>
  <c r="AG803" i="1" s="1"/>
  <c r="AF804" i="1"/>
  <c r="AG804" i="1" s="1"/>
  <c r="AF805" i="1"/>
  <c r="AG805" i="1" s="1"/>
  <c r="AF806" i="1"/>
  <c r="AG806" i="1" s="1"/>
  <c r="AF807" i="1"/>
  <c r="AG807" i="1" s="1"/>
  <c r="AF808" i="1"/>
  <c r="AG808" i="1" s="1"/>
  <c r="AF809" i="1"/>
  <c r="AG809" i="1" s="1"/>
  <c r="AF810" i="1"/>
  <c r="AG810" i="1" s="1"/>
  <c r="AF811" i="1"/>
  <c r="AG811" i="1" s="1"/>
  <c r="AF812" i="1"/>
  <c r="AG812" i="1" s="1"/>
  <c r="AF813" i="1"/>
  <c r="AG813" i="1" s="1"/>
  <c r="AF814" i="1"/>
  <c r="AG814" i="1" s="1"/>
  <c r="AF815" i="1"/>
  <c r="AG815" i="1" s="1"/>
  <c r="AF816" i="1"/>
  <c r="AG816" i="1" s="1"/>
  <c r="AF817" i="1"/>
  <c r="AG817" i="1" s="1"/>
  <c r="AF818" i="1"/>
  <c r="AG818" i="1" s="1"/>
  <c r="AF819" i="1"/>
  <c r="AG819" i="1" s="1"/>
  <c r="AF820" i="1"/>
  <c r="AG820" i="1" s="1"/>
  <c r="AF821" i="1"/>
  <c r="AG821" i="1" s="1"/>
  <c r="AF822" i="1"/>
  <c r="AG822" i="1" s="1"/>
  <c r="AF823" i="1"/>
  <c r="AG823" i="1" s="1"/>
  <c r="AF824" i="1"/>
  <c r="AG824" i="1" s="1"/>
  <c r="AF825" i="1"/>
  <c r="AG825" i="1" s="1"/>
  <c r="AF826" i="1"/>
  <c r="AG826" i="1" s="1"/>
  <c r="AF827" i="1"/>
  <c r="AG827" i="1" s="1"/>
  <c r="AF828" i="1"/>
  <c r="AG828" i="1" s="1"/>
  <c r="AF829" i="1"/>
  <c r="AG829" i="1" s="1"/>
  <c r="AF830" i="1"/>
  <c r="AG830" i="1" s="1"/>
  <c r="AF831" i="1"/>
  <c r="AG831" i="1" s="1"/>
  <c r="AF832" i="1"/>
  <c r="AG832" i="1" s="1"/>
  <c r="AF833" i="1"/>
  <c r="AG833" i="1" s="1"/>
  <c r="AF834" i="1"/>
  <c r="AG834" i="1" s="1"/>
  <c r="AF835" i="1"/>
  <c r="AG835" i="1" s="1"/>
  <c r="AF836" i="1"/>
  <c r="AG836" i="1" s="1"/>
  <c r="AF837" i="1"/>
  <c r="AG837" i="1" s="1"/>
  <c r="AF838" i="1"/>
  <c r="AG838" i="1" s="1"/>
  <c r="AF839" i="1"/>
  <c r="AG839" i="1" s="1"/>
  <c r="AF840" i="1"/>
  <c r="AG840" i="1" s="1"/>
  <c r="AF841" i="1"/>
  <c r="AG841" i="1" s="1"/>
  <c r="AF842" i="1"/>
  <c r="AG842" i="1" s="1"/>
  <c r="AF843" i="1"/>
  <c r="AG843" i="1" s="1"/>
  <c r="AF844" i="1"/>
  <c r="AG844" i="1" s="1"/>
  <c r="AF845" i="1"/>
  <c r="AG845" i="1" s="1"/>
  <c r="AF846" i="1"/>
  <c r="AG846" i="1" s="1"/>
  <c r="AF847" i="1"/>
  <c r="AG847" i="1" s="1"/>
  <c r="AF848" i="1"/>
  <c r="AG848" i="1" s="1"/>
  <c r="AF849" i="1"/>
  <c r="AG849" i="1" s="1"/>
  <c r="AF850" i="1"/>
  <c r="AG850" i="1" s="1"/>
  <c r="AF851" i="1"/>
  <c r="AG851" i="1" s="1"/>
  <c r="AF852" i="1"/>
  <c r="AG852" i="1" s="1"/>
  <c r="AF853" i="1"/>
  <c r="AG853" i="1" s="1"/>
  <c r="AF854" i="1"/>
  <c r="AG854" i="1" s="1"/>
  <c r="AF855" i="1"/>
  <c r="AG855" i="1" s="1"/>
  <c r="AF856" i="1"/>
  <c r="AG856" i="1" s="1"/>
  <c r="AF857" i="1"/>
  <c r="AG857" i="1" s="1"/>
  <c r="AF858" i="1"/>
  <c r="AG858" i="1" s="1"/>
  <c r="AF859" i="1"/>
  <c r="AG859" i="1" s="1"/>
  <c r="AF860" i="1"/>
  <c r="AG860" i="1" s="1"/>
  <c r="AF861" i="1"/>
  <c r="AG861" i="1" s="1"/>
  <c r="AF862" i="1"/>
  <c r="AG862" i="1" s="1"/>
  <c r="AF863" i="1"/>
  <c r="AG863" i="1" s="1"/>
  <c r="AF864" i="1"/>
  <c r="AG864" i="1" s="1"/>
  <c r="AF865" i="1"/>
  <c r="AG865" i="1" s="1"/>
  <c r="AF866" i="1"/>
  <c r="AG866" i="1" s="1"/>
  <c r="AF867" i="1"/>
  <c r="AG867" i="1" s="1"/>
  <c r="AF868" i="1"/>
  <c r="AG868" i="1" s="1"/>
  <c r="AF869" i="1"/>
  <c r="AG869" i="1" s="1"/>
  <c r="AF870" i="1"/>
  <c r="AG870" i="1" s="1"/>
  <c r="AF871" i="1"/>
  <c r="AG871" i="1" s="1"/>
  <c r="AF872" i="1"/>
  <c r="AG872" i="1" s="1"/>
  <c r="AF873" i="1"/>
  <c r="AG873" i="1" s="1"/>
  <c r="AF874" i="1"/>
  <c r="AG874" i="1" s="1"/>
  <c r="AF875" i="1"/>
  <c r="AG875" i="1" s="1"/>
  <c r="AF876" i="1"/>
  <c r="AG876" i="1" s="1"/>
  <c r="AF877" i="1"/>
  <c r="AG877" i="1" s="1"/>
  <c r="AF878" i="1"/>
  <c r="AG878" i="1" s="1"/>
  <c r="AF879" i="1"/>
  <c r="AG879" i="1" s="1"/>
  <c r="AF880" i="1"/>
  <c r="AG880" i="1" s="1"/>
  <c r="AF881" i="1"/>
  <c r="AG881" i="1" s="1"/>
  <c r="AF882" i="1"/>
  <c r="AG882" i="1" s="1"/>
  <c r="AF883" i="1"/>
  <c r="AG883" i="1" s="1"/>
  <c r="AF884" i="1"/>
  <c r="AG884" i="1" s="1"/>
  <c r="AF885" i="1"/>
  <c r="AG885" i="1" s="1"/>
  <c r="AF886" i="1"/>
  <c r="AG886" i="1" s="1"/>
  <c r="AF887" i="1"/>
  <c r="AG887" i="1" s="1"/>
  <c r="AF888" i="1"/>
  <c r="AG888" i="1" s="1"/>
  <c r="AF889" i="1"/>
  <c r="AG889" i="1" s="1"/>
  <c r="AF890" i="1"/>
  <c r="AG890" i="1" s="1"/>
  <c r="AF891" i="1"/>
  <c r="AG891" i="1" s="1"/>
  <c r="AF892" i="1"/>
  <c r="AG892" i="1" s="1"/>
  <c r="AF893" i="1"/>
  <c r="AG893" i="1" s="1"/>
  <c r="AF894" i="1"/>
  <c r="AG894" i="1" s="1"/>
  <c r="AF895" i="1"/>
  <c r="AG895" i="1" s="1"/>
  <c r="AF896" i="1"/>
  <c r="AG896" i="1" s="1"/>
  <c r="AF897" i="1"/>
  <c r="AG897" i="1" s="1"/>
  <c r="AF898" i="1"/>
  <c r="AG898" i="1" s="1"/>
  <c r="AF899" i="1"/>
  <c r="AG899" i="1" s="1"/>
  <c r="AF900" i="1"/>
  <c r="AG900" i="1" s="1"/>
  <c r="AF901" i="1"/>
  <c r="AG901" i="1" s="1"/>
  <c r="AF902" i="1"/>
  <c r="AG902" i="1" s="1"/>
  <c r="AF903" i="1"/>
  <c r="AG903" i="1" s="1"/>
  <c r="AF904" i="1"/>
  <c r="AG904" i="1" s="1"/>
  <c r="AF905" i="1"/>
  <c r="AG905" i="1" s="1"/>
  <c r="AF906" i="1"/>
  <c r="AG906" i="1" s="1"/>
  <c r="AF907" i="1"/>
  <c r="AG907" i="1" s="1"/>
  <c r="AF908" i="1"/>
  <c r="AG908" i="1" s="1"/>
  <c r="AF909" i="1"/>
  <c r="AG909" i="1" s="1"/>
  <c r="AF910" i="1"/>
  <c r="AG910" i="1" s="1"/>
  <c r="AF911" i="1"/>
  <c r="AG911" i="1" s="1"/>
  <c r="AF912" i="1"/>
  <c r="AG912" i="1" s="1"/>
  <c r="AF913" i="1"/>
  <c r="AG913" i="1" s="1"/>
  <c r="AF914" i="1"/>
  <c r="AG914" i="1" s="1"/>
  <c r="AF915" i="1"/>
  <c r="AG915" i="1" s="1"/>
  <c r="AF916" i="1"/>
  <c r="AG916" i="1" s="1"/>
  <c r="AF917" i="1"/>
  <c r="AG917" i="1" s="1"/>
  <c r="AF918" i="1"/>
  <c r="AG918" i="1" s="1"/>
  <c r="AF919" i="1"/>
  <c r="AG919" i="1" s="1"/>
  <c r="AF920" i="1"/>
  <c r="AG920" i="1" s="1"/>
  <c r="AF921" i="1"/>
  <c r="AG921" i="1" s="1"/>
  <c r="AF922" i="1"/>
  <c r="AG922" i="1" s="1"/>
  <c r="AF923" i="1"/>
  <c r="AG923" i="1" s="1"/>
  <c r="AF924" i="1"/>
  <c r="AG924" i="1" s="1"/>
  <c r="AF925" i="1"/>
  <c r="AG925" i="1" s="1"/>
  <c r="AF926" i="1"/>
  <c r="AG926" i="1" s="1"/>
  <c r="AF927" i="1"/>
  <c r="AG927" i="1" s="1"/>
  <c r="AF928" i="1"/>
  <c r="AG928" i="1" s="1"/>
  <c r="AF929" i="1"/>
  <c r="AG929" i="1" s="1"/>
  <c r="AF930" i="1"/>
  <c r="AG930" i="1" s="1"/>
  <c r="AF931" i="1"/>
  <c r="AG931" i="1" s="1"/>
  <c r="AF932" i="1"/>
  <c r="AG932" i="1" s="1"/>
  <c r="AF933" i="1"/>
  <c r="AG933" i="1" s="1"/>
  <c r="AF934" i="1"/>
  <c r="AG934" i="1" s="1"/>
  <c r="AF935" i="1"/>
  <c r="AG935" i="1" s="1"/>
  <c r="AF936" i="1"/>
  <c r="AG936" i="1" s="1"/>
  <c r="AF937" i="1"/>
  <c r="AG937" i="1" s="1"/>
  <c r="AF938" i="1"/>
  <c r="AG938" i="1" s="1"/>
  <c r="AF939" i="1"/>
  <c r="AG939" i="1" s="1"/>
  <c r="AF940" i="1"/>
  <c r="AG940" i="1" s="1"/>
  <c r="AF941" i="1"/>
  <c r="AG941" i="1" s="1"/>
  <c r="AF942" i="1"/>
  <c r="AG942" i="1" s="1"/>
  <c r="AF943" i="1"/>
  <c r="AG943" i="1" s="1"/>
  <c r="AF944" i="1"/>
  <c r="AG944" i="1" s="1"/>
  <c r="AF945" i="1"/>
  <c r="AG945" i="1" s="1"/>
  <c r="AF946" i="1"/>
  <c r="AG946" i="1" s="1"/>
  <c r="AF947" i="1"/>
  <c r="AG947" i="1" s="1"/>
  <c r="AF948" i="1"/>
  <c r="AG948" i="1" s="1"/>
  <c r="AF949" i="1"/>
  <c r="AG949" i="1" s="1"/>
  <c r="AF950" i="1"/>
  <c r="AG950" i="1" s="1"/>
  <c r="AF951" i="1"/>
  <c r="AG951" i="1" s="1"/>
  <c r="AF952" i="1"/>
  <c r="AG952" i="1" s="1"/>
  <c r="AF953" i="1"/>
  <c r="AG953" i="1" s="1"/>
  <c r="AF954" i="1"/>
  <c r="AG954" i="1" s="1"/>
  <c r="AF955" i="1"/>
  <c r="AG955" i="1" s="1"/>
  <c r="AF956" i="1"/>
  <c r="AG956" i="1" s="1"/>
  <c r="AF957" i="1"/>
  <c r="AG957" i="1" s="1"/>
  <c r="AF958" i="1"/>
  <c r="AG958" i="1" s="1"/>
  <c r="AF959" i="1"/>
  <c r="AG959" i="1" s="1"/>
  <c r="AF960" i="1"/>
  <c r="AG960" i="1" s="1"/>
  <c r="AF961" i="1"/>
  <c r="AG961" i="1" s="1"/>
  <c r="AF962" i="1"/>
  <c r="AG962" i="1" s="1"/>
  <c r="AF963" i="1"/>
  <c r="AG963" i="1" s="1"/>
  <c r="AF964" i="1"/>
  <c r="AG964" i="1" s="1"/>
  <c r="AF965" i="1"/>
  <c r="AG965" i="1" s="1"/>
  <c r="AF966" i="1"/>
  <c r="AG966" i="1" s="1"/>
  <c r="AF967" i="1"/>
  <c r="AG967" i="1" s="1"/>
  <c r="AF968" i="1"/>
  <c r="AG968" i="1" s="1"/>
  <c r="AF969" i="1"/>
  <c r="AG969" i="1" s="1"/>
  <c r="AF970" i="1"/>
  <c r="AG970" i="1" s="1"/>
  <c r="AF971" i="1"/>
  <c r="AG971" i="1" s="1"/>
  <c r="AF972" i="1"/>
  <c r="AG972" i="1" s="1"/>
  <c r="AF973" i="1"/>
  <c r="AG973" i="1" s="1"/>
  <c r="AF974" i="1"/>
  <c r="AG974" i="1" s="1"/>
  <c r="AF975" i="1"/>
  <c r="AG975" i="1" s="1"/>
  <c r="AF976" i="1"/>
  <c r="AG976" i="1" s="1"/>
  <c r="AF977" i="1"/>
  <c r="AG977" i="1" s="1"/>
  <c r="AF978" i="1"/>
  <c r="AG978" i="1" s="1"/>
  <c r="AF979" i="1"/>
  <c r="AG979" i="1" s="1"/>
  <c r="AF980" i="1"/>
  <c r="AG980" i="1" s="1"/>
  <c r="AF981" i="1"/>
  <c r="AG981" i="1" s="1"/>
  <c r="AF982" i="1"/>
  <c r="AG982" i="1" s="1"/>
  <c r="AF983" i="1"/>
  <c r="AG983" i="1" s="1"/>
  <c r="AF984" i="1"/>
  <c r="AG984" i="1" s="1"/>
  <c r="AF985" i="1"/>
  <c r="AG985" i="1" s="1"/>
  <c r="AF986" i="1"/>
  <c r="AG986" i="1" s="1"/>
  <c r="AF987" i="1"/>
  <c r="AG987" i="1" s="1"/>
  <c r="AF988" i="1"/>
  <c r="AG988" i="1" s="1"/>
  <c r="AF989" i="1"/>
  <c r="AG989" i="1" s="1"/>
  <c r="AF990" i="1"/>
  <c r="AG990" i="1" s="1"/>
  <c r="AF991" i="1"/>
  <c r="AG991" i="1" s="1"/>
  <c r="AF992" i="1"/>
  <c r="AG992" i="1" s="1"/>
  <c r="AF993" i="1"/>
  <c r="AG993" i="1" s="1"/>
  <c r="AF994" i="1"/>
  <c r="AG994" i="1" s="1"/>
  <c r="AF995" i="1"/>
  <c r="AG995" i="1" s="1"/>
  <c r="AF996" i="1"/>
  <c r="AG996" i="1" s="1"/>
  <c r="AF997" i="1"/>
  <c r="AG997" i="1" s="1"/>
  <c r="AF998" i="1"/>
  <c r="AG998" i="1" s="1"/>
  <c r="AF999" i="1"/>
  <c r="AG999" i="1" s="1"/>
  <c r="AF1000" i="1"/>
  <c r="AG1000" i="1" s="1"/>
  <c r="AF1001" i="1"/>
  <c r="AG1001" i="1" s="1"/>
  <c r="AF1002" i="1"/>
  <c r="AG1002" i="1" s="1"/>
  <c r="AF1003" i="1"/>
  <c r="AG1003" i="1" s="1"/>
  <c r="AF1004" i="1"/>
  <c r="AG1004" i="1" s="1"/>
  <c r="AF1005" i="1"/>
  <c r="AG1005" i="1" s="1"/>
  <c r="AF1006" i="1"/>
  <c r="AG1006" i="1" s="1"/>
  <c r="AF1007" i="1"/>
  <c r="AG1007" i="1" s="1"/>
  <c r="AF1008" i="1"/>
  <c r="AG1008" i="1" s="1"/>
  <c r="AF1009" i="1"/>
  <c r="AG1009" i="1" s="1"/>
  <c r="AF1010" i="1"/>
  <c r="AG1010" i="1" s="1"/>
  <c r="AF1011" i="1"/>
  <c r="AG1011" i="1" s="1"/>
  <c r="AF1012" i="1"/>
  <c r="AG1012" i="1" s="1"/>
  <c r="AF1013" i="1"/>
  <c r="AG1013" i="1" s="1"/>
  <c r="AF1014" i="1"/>
  <c r="AG1014" i="1" s="1"/>
  <c r="AF1015" i="1"/>
  <c r="AG1015" i="1" s="1"/>
  <c r="AF1016" i="1"/>
  <c r="AG1016" i="1" s="1"/>
  <c r="AF1017" i="1"/>
  <c r="AG1017" i="1" s="1"/>
  <c r="AF1018" i="1"/>
  <c r="AG1018" i="1" s="1"/>
  <c r="AF1019" i="1"/>
  <c r="AG1019" i="1" s="1"/>
  <c r="AF1020" i="1"/>
  <c r="AG1020" i="1" s="1"/>
  <c r="AF1021" i="1"/>
  <c r="AG1021" i="1" s="1"/>
  <c r="AF1022" i="1"/>
  <c r="AG1022" i="1" s="1"/>
  <c r="AF1023" i="1"/>
  <c r="AG1023" i="1" s="1"/>
  <c r="AF1024" i="1"/>
  <c r="AG1024" i="1" s="1"/>
  <c r="AF1025" i="1"/>
  <c r="AG1025" i="1" s="1"/>
  <c r="AF1026" i="1"/>
  <c r="AG1026" i="1" s="1"/>
  <c r="AF1027" i="1"/>
  <c r="AG1027" i="1" s="1"/>
  <c r="AF1028" i="1"/>
  <c r="AG1028" i="1" s="1"/>
  <c r="AF1029" i="1"/>
  <c r="AG1029" i="1" s="1"/>
  <c r="AF1030" i="1"/>
  <c r="AG1030" i="1" s="1"/>
  <c r="AF1031" i="1"/>
  <c r="AG1031" i="1" s="1"/>
  <c r="AF1032" i="1"/>
  <c r="AG1032" i="1" s="1"/>
  <c r="AF1033" i="1"/>
  <c r="AG1033" i="1" s="1"/>
  <c r="AF1034" i="1"/>
  <c r="AG1034" i="1" s="1"/>
  <c r="AF1035" i="1"/>
  <c r="AG1035" i="1" s="1"/>
  <c r="AF1036" i="1"/>
  <c r="AG1036" i="1" s="1"/>
  <c r="AF1037" i="1"/>
  <c r="AG1037" i="1" s="1"/>
  <c r="AF1038" i="1"/>
  <c r="AG1038" i="1" s="1"/>
  <c r="AF1039" i="1"/>
  <c r="AG1039" i="1" s="1"/>
  <c r="AF68" i="1"/>
  <c r="AG68" i="1" s="1"/>
  <c r="AF69" i="1"/>
  <c r="AG69" i="1" s="1"/>
  <c r="AF63" i="1"/>
  <c r="AG63" i="1" s="1"/>
  <c r="AF64" i="1"/>
  <c r="AG64" i="1" s="1"/>
  <c r="AF65" i="1"/>
  <c r="AG65" i="1" s="1"/>
  <c r="AF66" i="1"/>
  <c r="AG66" i="1" s="1"/>
  <c r="AF67" i="1"/>
  <c r="AG67" i="1" s="1"/>
  <c r="AF48" i="1"/>
  <c r="AG48" i="1" s="1"/>
  <c r="AF49" i="1"/>
  <c r="AG49" i="1" s="1"/>
  <c r="AF50" i="1"/>
  <c r="AG50" i="1" s="1"/>
  <c r="AF51" i="1"/>
  <c r="AG51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G62" i="1" s="1"/>
  <c r="AF46" i="1"/>
  <c r="AG46" i="1" s="1"/>
  <c r="AF47" i="1"/>
  <c r="AG47" i="1" s="1"/>
  <c r="AF41" i="1"/>
  <c r="AG41" i="1" s="1"/>
  <c r="AF42" i="1"/>
  <c r="AG42" i="1" s="1"/>
  <c r="AF43" i="1"/>
  <c r="AG43" i="1" s="1"/>
  <c r="AF44" i="1"/>
  <c r="AG44" i="1" s="1"/>
  <c r="AF45" i="1"/>
  <c r="AG45" i="1" s="1"/>
  <c r="AF40" i="1"/>
  <c r="AG40" i="1" s="1"/>
  <c r="AE103" i="1"/>
  <c r="AM103" i="1" s="1"/>
  <c r="AE104" i="1"/>
  <c r="AM104" i="1" s="1"/>
  <c r="AE105" i="1"/>
  <c r="AE106" i="1"/>
  <c r="AM106" i="1" s="1"/>
  <c r="AE107" i="1"/>
  <c r="AM107" i="1" s="1"/>
  <c r="AE108" i="1"/>
  <c r="AM108" i="1" s="1"/>
  <c r="AE109" i="1"/>
  <c r="AE110" i="1"/>
  <c r="AM110" i="1" s="1"/>
  <c r="AE111" i="1"/>
  <c r="AM111" i="1" s="1"/>
  <c r="AE112" i="1"/>
  <c r="AM112" i="1" s="1"/>
  <c r="AE113" i="1"/>
  <c r="AE114" i="1"/>
  <c r="AM114" i="1" s="1"/>
  <c r="AE115" i="1"/>
  <c r="AM115" i="1" s="1"/>
  <c r="AE116" i="1"/>
  <c r="AM116" i="1" s="1"/>
  <c r="AE117" i="1"/>
  <c r="AE118" i="1"/>
  <c r="AM118" i="1" s="1"/>
  <c r="AE119" i="1"/>
  <c r="AM119" i="1" s="1"/>
  <c r="AE120" i="1"/>
  <c r="AM120" i="1" s="1"/>
  <c r="AE121" i="1"/>
  <c r="AE122" i="1"/>
  <c r="AM122" i="1" s="1"/>
  <c r="AE123" i="1"/>
  <c r="AM123" i="1" s="1"/>
  <c r="AE124" i="1"/>
  <c r="AM124" i="1" s="1"/>
  <c r="AE125" i="1"/>
  <c r="AE126" i="1"/>
  <c r="AM126" i="1" s="1"/>
  <c r="AE127" i="1"/>
  <c r="AM127" i="1" s="1"/>
  <c r="AE128" i="1"/>
  <c r="AM128" i="1" s="1"/>
  <c r="AE129" i="1"/>
  <c r="AE130" i="1"/>
  <c r="AM130" i="1" s="1"/>
  <c r="AE131" i="1"/>
  <c r="AM131" i="1" s="1"/>
  <c r="AE132" i="1"/>
  <c r="AM132" i="1" s="1"/>
  <c r="AE133" i="1"/>
  <c r="AE134" i="1"/>
  <c r="AM134" i="1" s="1"/>
  <c r="AE135" i="1"/>
  <c r="AM135" i="1" s="1"/>
  <c r="AE136" i="1"/>
  <c r="AM136" i="1" s="1"/>
  <c r="AE137" i="1"/>
  <c r="AE138" i="1"/>
  <c r="AM138" i="1" s="1"/>
  <c r="AE139" i="1"/>
  <c r="AM139" i="1" s="1"/>
  <c r="AE140" i="1"/>
  <c r="AM140" i="1" s="1"/>
  <c r="AE141" i="1"/>
  <c r="AE142" i="1"/>
  <c r="AM142" i="1" s="1"/>
  <c r="AE143" i="1"/>
  <c r="AM143" i="1" s="1"/>
  <c r="AE144" i="1"/>
  <c r="AM144" i="1" s="1"/>
  <c r="AE145" i="1"/>
  <c r="AE146" i="1"/>
  <c r="AM146" i="1" s="1"/>
  <c r="AE147" i="1"/>
  <c r="AM147" i="1" s="1"/>
  <c r="AE148" i="1"/>
  <c r="AM148" i="1" s="1"/>
  <c r="AE149" i="1"/>
  <c r="AE150" i="1"/>
  <c r="AM150" i="1" s="1"/>
  <c r="AE151" i="1"/>
  <c r="AM151" i="1" s="1"/>
  <c r="AE152" i="1"/>
  <c r="AM152" i="1" s="1"/>
  <c r="AE153" i="1"/>
  <c r="AE154" i="1"/>
  <c r="AM154" i="1" s="1"/>
  <c r="AE155" i="1"/>
  <c r="AM155" i="1" s="1"/>
  <c r="AE156" i="1"/>
  <c r="AM156" i="1" s="1"/>
  <c r="AE157" i="1"/>
  <c r="AE158" i="1"/>
  <c r="AM158" i="1" s="1"/>
  <c r="AE159" i="1"/>
  <c r="AM159" i="1" s="1"/>
  <c r="AE160" i="1"/>
  <c r="AM160" i="1" s="1"/>
  <c r="AE161" i="1"/>
  <c r="AE162" i="1"/>
  <c r="AM162" i="1" s="1"/>
  <c r="AE163" i="1"/>
  <c r="AM163" i="1" s="1"/>
  <c r="AE164" i="1"/>
  <c r="AM164" i="1" s="1"/>
  <c r="AE165" i="1"/>
  <c r="AE166" i="1"/>
  <c r="AM166" i="1" s="1"/>
  <c r="AE167" i="1"/>
  <c r="AM167" i="1" s="1"/>
  <c r="AE168" i="1"/>
  <c r="AM168" i="1" s="1"/>
  <c r="AE169" i="1"/>
  <c r="AE170" i="1"/>
  <c r="AM170" i="1" s="1"/>
  <c r="AE171" i="1"/>
  <c r="AM171" i="1" s="1"/>
  <c r="AE172" i="1"/>
  <c r="AM172" i="1" s="1"/>
  <c r="AE173" i="1"/>
  <c r="AE174" i="1"/>
  <c r="AM174" i="1" s="1"/>
  <c r="AE175" i="1"/>
  <c r="AM175" i="1" s="1"/>
  <c r="AE176" i="1"/>
  <c r="AM176" i="1" s="1"/>
  <c r="AE177" i="1"/>
  <c r="AE178" i="1"/>
  <c r="AM178" i="1" s="1"/>
  <c r="AE179" i="1"/>
  <c r="AM179" i="1" s="1"/>
  <c r="AE180" i="1"/>
  <c r="AM180" i="1" s="1"/>
  <c r="AE181" i="1"/>
  <c r="AE182" i="1"/>
  <c r="AM182" i="1" s="1"/>
  <c r="AE183" i="1"/>
  <c r="AM183" i="1" s="1"/>
  <c r="AE184" i="1"/>
  <c r="AM184" i="1" s="1"/>
  <c r="AE185" i="1"/>
  <c r="AE186" i="1"/>
  <c r="AM186" i="1" s="1"/>
  <c r="AE187" i="1"/>
  <c r="AM187" i="1" s="1"/>
  <c r="AE188" i="1"/>
  <c r="AM188" i="1" s="1"/>
  <c r="AE189" i="1"/>
  <c r="AE190" i="1"/>
  <c r="AM190" i="1" s="1"/>
  <c r="AE191" i="1"/>
  <c r="AM191" i="1" s="1"/>
  <c r="AE192" i="1"/>
  <c r="AM192" i="1" s="1"/>
  <c r="AE193" i="1"/>
  <c r="AE194" i="1"/>
  <c r="AM194" i="1" s="1"/>
  <c r="AE195" i="1"/>
  <c r="AM195" i="1" s="1"/>
  <c r="AE196" i="1"/>
  <c r="AM196" i="1" s="1"/>
  <c r="AE197" i="1"/>
  <c r="AE198" i="1"/>
  <c r="AM198" i="1" s="1"/>
  <c r="AE199" i="1"/>
  <c r="AM199" i="1" s="1"/>
  <c r="AE200" i="1"/>
  <c r="AM200" i="1" s="1"/>
  <c r="AE201" i="1"/>
  <c r="AE202" i="1"/>
  <c r="AM202" i="1" s="1"/>
  <c r="AE203" i="1"/>
  <c r="AM203" i="1" s="1"/>
  <c r="AE204" i="1"/>
  <c r="AM204" i="1" s="1"/>
  <c r="AE205" i="1"/>
  <c r="AE206" i="1"/>
  <c r="AM206" i="1" s="1"/>
  <c r="AE207" i="1"/>
  <c r="AM207" i="1" s="1"/>
  <c r="AE208" i="1"/>
  <c r="AM208" i="1" s="1"/>
  <c r="AE209" i="1"/>
  <c r="AE210" i="1"/>
  <c r="AM210" i="1" s="1"/>
  <c r="AE211" i="1"/>
  <c r="AM211" i="1" s="1"/>
  <c r="AE212" i="1"/>
  <c r="AM212" i="1" s="1"/>
  <c r="AE213" i="1"/>
  <c r="AE214" i="1"/>
  <c r="AM214" i="1" s="1"/>
  <c r="AE215" i="1"/>
  <c r="AM215" i="1" s="1"/>
  <c r="AE216" i="1"/>
  <c r="AM216" i="1" s="1"/>
  <c r="AE217" i="1"/>
  <c r="AE218" i="1"/>
  <c r="AM218" i="1" s="1"/>
  <c r="AE219" i="1"/>
  <c r="AM219" i="1" s="1"/>
  <c r="AE220" i="1"/>
  <c r="AM220" i="1" s="1"/>
  <c r="AE221" i="1"/>
  <c r="AE222" i="1"/>
  <c r="AM222" i="1" s="1"/>
  <c r="AE223" i="1"/>
  <c r="AM223" i="1" s="1"/>
  <c r="AE224" i="1"/>
  <c r="AM224" i="1" s="1"/>
  <c r="AE225" i="1"/>
  <c r="AE226" i="1"/>
  <c r="AM226" i="1" s="1"/>
  <c r="AE227" i="1"/>
  <c r="AM227" i="1" s="1"/>
  <c r="AE228" i="1"/>
  <c r="AM228" i="1" s="1"/>
  <c r="AE229" i="1"/>
  <c r="AE230" i="1"/>
  <c r="AM230" i="1" s="1"/>
  <c r="AE231" i="1"/>
  <c r="AM231" i="1" s="1"/>
  <c r="AE232" i="1"/>
  <c r="AM232" i="1" s="1"/>
  <c r="AE233" i="1"/>
  <c r="AE234" i="1"/>
  <c r="AM234" i="1" s="1"/>
  <c r="AE235" i="1"/>
  <c r="AM235" i="1" s="1"/>
  <c r="AE236" i="1"/>
  <c r="AM236" i="1" s="1"/>
  <c r="AE237" i="1"/>
  <c r="AE238" i="1"/>
  <c r="AM238" i="1" s="1"/>
  <c r="AE239" i="1"/>
  <c r="AM239" i="1" s="1"/>
  <c r="AE240" i="1"/>
  <c r="AM240" i="1" s="1"/>
  <c r="AE241" i="1"/>
  <c r="AE242" i="1"/>
  <c r="AM242" i="1" s="1"/>
  <c r="AE243" i="1"/>
  <c r="AM243" i="1" s="1"/>
  <c r="AE244" i="1"/>
  <c r="AM244" i="1" s="1"/>
  <c r="AE245" i="1"/>
  <c r="AE246" i="1"/>
  <c r="AM246" i="1" s="1"/>
  <c r="AE247" i="1"/>
  <c r="AM247" i="1" s="1"/>
  <c r="AE248" i="1"/>
  <c r="AM248" i="1" s="1"/>
  <c r="AE249" i="1"/>
  <c r="AE250" i="1"/>
  <c r="AM250" i="1" s="1"/>
  <c r="AE251" i="1"/>
  <c r="AM251" i="1" s="1"/>
  <c r="AE252" i="1"/>
  <c r="AM252" i="1" s="1"/>
  <c r="AE253" i="1"/>
  <c r="AE254" i="1"/>
  <c r="AM254" i="1" s="1"/>
  <c r="AE255" i="1"/>
  <c r="AM255" i="1" s="1"/>
  <c r="AE256" i="1"/>
  <c r="AM256" i="1" s="1"/>
  <c r="AE257" i="1"/>
  <c r="AE258" i="1"/>
  <c r="AM258" i="1" s="1"/>
  <c r="AE259" i="1"/>
  <c r="AM259" i="1" s="1"/>
  <c r="AE260" i="1"/>
  <c r="AM260" i="1" s="1"/>
  <c r="AE261" i="1"/>
  <c r="AE262" i="1"/>
  <c r="AM262" i="1" s="1"/>
  <c r="AE263" i="1"/>
  <c r="AM263" i="1" s="1"/>
  <c r="AE264" i="1"/>
  <c r="AM264" i="1" s="1"/>
  <c r="AE265" i="1"/>
  <c r="AE266" i="1"/>
  <c r="AM266" i="1" s="1"/>
  <c r="AE267" i="1"/>
  <c r="AM267" i="1" s="1"/>
  <c r="AE268" i="1"/>
  <c r="AM268" i="1" s="1"/>
  <c r="AE269" i="1"/>
  <c r="AE270" i="1"/>
  <c r="AM270" i="1" s="1"/>
  <c r="AE271" i="1"/>
  <c r="AM271" i="1" s="1"/>
  <c r="AE272" i="1"/>
  <c r="AM272" i="1" s="1"/>
  <c r="AE273" i="1"/>
  <c r="AE274" i="1"/>
  <c r="AM274" i="1" s="1"/>
  <c r="AE275" i="1"/>
  <c r="AM275" i="1" s="1"/>
  <c r="AE276" i="1"/>
  <c r="AM276" i="1" s="1"/>
  <c r="AE277" i="1"/>
  <c r="AE278" i="1"/>
  <c r="AM278" i="1" s="1"/>
  <c r="AE279" i="1"/>
  <c r="AM279" i="1" s="1"/>
  <c r="AE280" i="1"/>
  <c r="AM280" i="1" s="1"/>
  <c r="AE281" i="1"/>
  <c r="AE282" i="1"/>
  <c r="AM282" i="1" s="1"/>
  <c r="AE283" i="1"/>
  <c r="AM283" i="1" s="1"/>
  <c r="AE284" i="1"/>
  <c r="AM284" i="1" s="1"/>
  <c r="AE285" i="1"/>
  <c r="AE286" i="1"/>
  <c r="AM286" i="1" s="1"/>
  <c r="AE287" i="1"/>
  <c r="AM287" i="1" s="1"/>
  <c r="AE288" i="1"/>
  <c r="AM288" i="1" s="1"/>
  <c r="AE289" i="1"/>
  <c r="AE290" i="1"/>
  <c r="AM290" i="1" s="1"/>
  <c r="AE291" i="1"/>
  <c r="AM291" i="1" s="1"/>
  <c r="AE292" i="1"/>
  <c r="AM292" i="1" s="1"/>
  <c r="AE293" i="1"/>
  <c r="AE294" i="1"/>
  <c r="AM294" i="1" s="1"/>
  <c r="AE295" i="1"/>
  <c r="AM295" i="1" s="1"/>
  <c r="AE296" i="1"/>
  <c r="AM296" i="1" s="1"/>
  <c r="AE297" i="1"/>
  <c r="AE298" i="1"/>
  <c r="AM298" i="1" s="1"/>
  <c r="AE299" i="1"/>
  <c r="AM299" i="1" s="1"/>
  <c r="AE300" i="1"/>
  <c r="AM300" i="1" s="1"/>
  <c r="AE301" i="1"/>
  <c r="AE302" i="1"/>
  <c r="AM302" i="1" s="1"/>
  <c r="AE303" i="1"/>
  <c r="AM303" i="1" s="1"/>
  <c r="AE304" i="1"/>
  <c r="AM304" i="1" s="1"/>
  <c r="AE305" i="1"/>
  <c r="AE306" i="1"/>
  <c r="AM306" i="1" s="1"/>
  <c r="AE307" i="1"/>
  <c r="AM307" i="1" s="1"/>
  <c r="AE308" i="1"/>
  <c r="AM308" i="1" s="1"/>
  <c r="AE309" i="1"/>
  <c r="AE310" i="1"/>
  <c r="AM310" i="1" s="1"/>
  <c r="AE311" i="1"/>
  <c r="AM311" i="1" s="1"/>
  <c r="AE312" i="1"/>
  <c r="AM312" i="1" s="1"/>
  <c r="AE313" i="1"/>
  <c r="AE314" i="1"/>
  <c r="AM314" i="1" s="1"/>
  <c r="AE315" i="1"/>
  <c r="AM315" i="1" s="1"/>
  <c r="AE316" i="1"/>
  <c r="AM316" i="1" s="1"/>
  <c r="AE317" i="1"/>
  <c r="AE318" i="1"/>
  <c r="AM318" i="1" s="1"/>
  <c r="AE319" i="1"/>
  <c r="AM319" i="1" s="1"/>
  <c r="AE320" i="1"/>
  <c r="AM320" i="1" s="1"/>
  <c r="AE321" i="1"/>
  <c r="AE322" i="1"/>
  <c r="AM322" i="1" s="1"/>
  <c r="AE323" i="1"/>
  <c r="AM323" i="1" s="1"/>
  <c r="AE324" i="1"/>
  <c r="AM324" i="1" s="1"/>
  <c r="AE325" i="1"/>
  <c r="AE326" i="1"/>
  <c r="AM326" i="1" s="1"/>
  <c r="AE327" i="1"/>
  <c r="AM327" i="1" s="1"/>
  <c r="AE328" i="1"/>
  <c r="AM328" i="1" s="1"/>
  <c r="AE329" i="1"/>
  <c r="AE330" i="1"/>
  <c r="AM330" i="1" s="1"/>
  <c r="AE331" i="1"/>
  <c r="AM331" i="1" s="1"/>
  <c r="AE332" i="1"/>
  <c r="AM332" i="1" s="1"/>
  <c r="AE333" i="1"/>
  <c r="AE334" i="1"/>
  <c r="AM334" i="1" s="1"/>
  <c r="AE335" i="1"/>
  <c r="AM335" i="1" s="1"/>
  <c r="AE336" i="1"/>
  <c r="AM336" i="1" s="1"/>
  <c r="AE337" i="1"/>
  <c r="AE338" i="1"/>
  <c r="AM338" i="1" s="1"/>
  <c r="AE339" i="1"/>
  <c r="AM339" i="1" s="1"/>
  <c r="AE340" i="1"/>
  <c r="AM340" i="1" s="1"/>
  <c r="AE341" i="1"/>
  <c r="AE342" i="1"/>
  <c r="AM342" i="1" s="1"/>
  <c r="AE343" i="1"/>
  <c r="AM343" i="1" s="1"/>
  <c r="AE344" i="1"/>
  <c r="AM344" i="1" s="1"/>
  <c r="AE345" i="1"/>
  <c r="AE346" i="1"/>
  <c r="AM346" i="1" s="1"/>
  <c r="AE347" i="1"/>
  <c r="AM347" i="1" s="1"/>
  <c r="AE348" i="1"/>
  <c r="AM348" i="1" s="1"/>
  <c r="AE349" i="1"/>
  <c r="AE350" i="1"/>
  <c r="AM350" i="1" s="1"/>
  <c r="AE351" i="1"/>
  <c r="AM351" i="1" s="1"/>
  <c r="AE352" i="1"/>
  <c r="AM352" i="1" s="1"/>
  <c r="AE353" i="1"/>
  <c r="AE354" i="1"/>
  <c r="AM354" i="1" s="1"/>
  <c r="AE355" i="1"/>
  <c r="AM355" i="1" s="1"/>
  <c r="AE356" i="1"/>
  <c r="AM356" i="1" s="1"/>
  <c r="AE357" i="1"/>
  <c r="AE358" i="1"/>
  <c r="AM358" i="1" s="1"/>
  <c r="AE359" i="1"/>
  <c r="AM359" i="1" s="1"/>
  <c r="AE360" i="1"/>
  <c r="AM360" i="1" s="1"/>
  <c r="AE361" i="1"/>
  <c r="AE362" i="1"/>
  <c r="AM362" i="1" s="1"/>
  <c r="AE363" i="1"/>
  <c r="AM363" i="1" s="1"/>
  <c r="AE364" i="1"/>
  <c r="AM364" i="1" s="1"/>
  <c r="AE365" i="1"/>
  <c r="AE366" i="1"/>
  <c r="AM366" i="1" s="1"/>
  <c r="AE367" i="1"/>
  <c r="AM367" i="1" s="1"/>
  <c r="AE368" i="1"/>
  <c r="AM368" i="1" s="1"/>
  <c r="AE369" i="1"/>
  <c r="AE370" i="1"/>
  <c r="AM370" i="1" s="1"/>
  <c r="AE371" i="1"/>
  <c r="AM371" i="1" s="1"/>
  <c r="AE372" i="1"/>
  <c r="AM372" i="1" s="1"/>
  <c r="AE373" i="1"/>
  <c r="AE374" i="1"/>
  <c r="AM374" i="1" s="1"/>
  <c r="AE375" i="1"/>
  <c r="AM375" i="1" s="1"/>
  <c r="AE376" i="1"/>
  <c r="AM376" i="1" s="1"/>
  <c r="AE377" i="1"/>
  <c r="AE378" i="1"/>
  <c r="AM378" i="1" s="1"/>
  <c r="AE379" i="1"/>
  <c r="AM379" i="1" s="1"/>
  <c r="AE380" i="1"/>
  <c r="AM380" i="1" s="1"/>
  <c r="AE381" i="1"/>
  <c r="AE382" i="1"/>
  <c r="AM382" i="1" s="1"/>
  <c r="AE383" i="1"/>
  <c r="AM383" i="1" s="1"/>
  <c r="AE384" i="1"/>
  <c r="AM384" i="1" s="1"/>
  <c r="AE385" i="1"/>
  <c r="AE386" i="1"/>
  <c r="AM386" i="1" s="1"/>
  <c r="AE387" i="1"/>
  <c r="AM387" i="1" s="1"/>
  <c r="AE388" i="1"/>
  <c r="AM388" i="1" s="1"/>
  <c r="AE389" i="1"/>
  <c r="AE390" i="1"/>
  <c r="AM390" i="1" s="1"/>
  <c r="AE391" i="1"/>
  <c r="AM391" i="1" s="1"/>
  <c r="AE392" i="1"/>
  <c r="AM392" i="1" s="1"/>
  <c r="AE393" i="1"/>
  <c r="AE394" i="1"/>
  <c r="AM394" i="1" s="1"/>
  <c r="AE395" i="1"/>
  <c r="AM395" i="1" s="1"/>
  <c r="AE396" i="1"/>
  <c r="AM396" i="1" s="1"/>
  <c r="AE397" i="1"/>
  <c r="AE398" i="1"/>
  <c r="AM398" i="1" s="1"/>
  <c r="AE399" i="1"/>
  <c r="AM399" i="1" s="1"/>
  <c r="AE400" i="1"/>
  <c r="AM400" i="1" s="1"/>
  <c r="AE401" i="1"/>
  <c r="AE402" i="1"/>
  <c r="AM402" i="1" s="1"/>
  <c r="AE403" i="1"/>
  <c r="AM403" i="1" s="1"/>
  <c r="AE404" i="1"/>
  <c r="AM404" i="1" s="1"/>
  <c r="AE405" i="1"/>
  <c r="AE406" i="1"/>
  <c r="AM406" i="1" s="1"/>
  <c r="AE407" i="1"/>
  <c r="AM407" i="1" s="1"/>
  <c r="AE408" i="1"/>
  <c r="AM408" i="1" s="1"/>
  <c r="AE409" i="1"/>
  <c r="AE410" i="1"/>
  <c r="AM410" i="1" s="1"/>
  <c r="AE411" i="1"/>
  <c r="AM411" i="1" s="1"/>
  <c r="AE412" i="1"/>
  <c r="AM412" i="1" s="1"/>
  <c r="AE413" i="1"/>
  <c r="AE414" i="1"/>
  <c r="AM414" i="1" s="1"/>
  <c r="AE415" i="1"/>
  <c r="AM415" i="1" s="1"/>
  <c r="AE416" i="1"/>
  <c r="AM416" i="1" s="1"/>
  <c r="AE417" i="1"/>
  <c r="AE418" i="1"/>
  <c r="AM418" i="1" s="1"/>
  <c r="AE419" i="1"/>
  <c r="AM419" i="1" s="1"/>
  <c r="AE420" i="1"/>
  <c r="AM420" i="1" s="1"/>
  <c r="AE421" i="1"/>
  <c r="AE422" i="1"/>
  <c r="AM422" i="1" s="1"/>
  <c r="AE423" i="1"/>
  <c r="AM423" i="1" s="1"/>
  <c r="AE424" i="1"/>
  <c r="AM424" i="1" s="1"/>
  <c r="AE425" i="1"/>
  <c r="AE426" i="1"/>
  <c r="AM426" i="1" s="1"/>
  <c r="AE427" i="1"/>
  <c r="AM427" i="1" s="1"/>
  <c r="AE428" i="1"/>
  <c r="AM428" i="1" s="1"/>
  <c r="AE429" i="1"/>
  <c r="AE430" i="1"/>
  <c r="AM430" i="1" s="1"/>
  <c r="AE431" i="1"/>
  <c r="AM431" i="1" s="1"/>
  <c r="AE432" i="1"/>
  <c r="AM432" i="1" s="1"/>
  <c r="AE433" i="1"/>
  <c r="AE434" i="1"/>
  <c r="AM434" i="1" s="1"/>
  <c r="AE435" i="1"/>
  <c r="AM435" i="1" s="1"/>
  <c r="AE436" i="1"/>
  <c r="AM436" i="1" s="1"/>
  <c r="AE437" i="1"/>
  <c r="AE438" i="1"/>
  <c r="AM438" i="1" s="1"/>
  <c r="AE439" i="1"/>
  <c r="AM439" i="1" s="1"/>
  <c r="AE440" i="1"/>
  <c r="AM440" i="1" s="1"/>
  <c r="AE441" i="1"/>
  <c r="AE442" i="1"/>
  <c r="AM442" i="1" s="1"/>
  <c r="AE443" i="1"/>
  <c r="AM443" i="1" s="1"/>
  <c r="AE444" i="1"/>
  <c r="AM444" i="1" s="1"/>
  <c r="AE445" i="1"/>
  <c r="AE446" i="1"/>
  <c r="AM446" i="1" s="1"/>
  <c r="AE447" i="1"/>
  <c r="AM447" i="1" s="1"/>
  <c r="AE448" i="1"/>
  <c r="AM448" i="1" s="1"/>
  <c r="AE449" i="1"/>
  <c r="AE450" i="1"/>
  <c r="AM450" i="1" s="1"/>
  <c r="AE451" i="1"/>
  <c r="AM451" i="1" s="1"/>
  <c r="AE452" i="1"/>
  <c r="AM452" i="1" s="1"/>
  <c r="AE453" i="1"/>
  <c r="AE454" i="1"/>
  <c r="AM454" i="1" s="1"/>
  <c r="AE455" i="1"/>
  <c r="AM455" i="1" s="1"/>
  <c r="AE456" i="1"/>
  <c r="AM456" i="1" s="1"/>
  <c r="AE457" i="1"/>
  <c r="AE458" i="1"/>
  <c r="AM458" i="1" s="1"/>
  <c r="AE459" i="1"/>
  <c r="AM459" i="1" s="1"/>
  <c r="AE460" i="1"/>
  <c r="AM460" i="1" s="1"/>
  <c r="AE461" i="1"/>
  <c r="AE462" i="1"/>
  <c r="AM462" i="1" s="1"/>
  <c r="AE463" i="1"/>
  <c r="AM463" i="1" s="1"/>
  <c r="AE464" i="1"/>
  <c r="AM464" i="1" s="1"/>
  <c r="AE465" i="1"/>
  <c r="AE466" i="1"/>
  <c r="AM466" i="1" s="1"/>
  <c r="AE467" i="1"/>
  <c r="AM467" i="1" s="1"/>
  <c r="AE468" i="1"/>
  <c r="AM468" i="1" s="1"/>
  <c r="AE469" i="1"/>
  <c r="AE470" i="1"/>
  <c r="AM470" i="1" s="1"/>
  <c r="AE471" i="1"/>
  <c r="AM471" i="1" s="1"/>
  <c r="AE472" i="1"/>
  <c r="AM472" i="1" s="1"/>
  <c r="AE473" i="1"/>
  <c r="AE474" i="1"/>
  <c r="AM474" i="1" s="1"/>
  <c r="AE475" i="1"/>
  <c r="AM475" i="1" s="1"/>
  <c r="AE476" i="1"/>
  <c r="AM476" i="1" s="1"/>
  <c r="AE477" i="1"/>
  <c r="AE478" i="1"/>
  <c r="AM478" i="1" s="1"/>
  <c r="AE479" i="1"/>
  <c r="AM479" i="1" s="1"/>
  <c r="AE480" i="1"/>
  <c r="AM480" i="1" s="1"/>
  <c r="AE481" i="1"/>
  <c r="AE482" i="1"/>
  <c r="AM482" i="1" s="1"/>
  <c r="AE483" i="1"/>
  <c r="AM483" i="1" s="1"/>
  <c r="AE484" i="1"/>
  <c r="AM484" i="1" s="1"/>
  <c r="AE485" i="1"/>
  <c r="AE486" i="1"/>
  <c r="AM486" i="1" s="1"/>
  <c r="AE487" i="1"/>
  <c r="AM487" i="1" s="1"/>
  <c r="AE488" i="1"/>
  <c r="AM488" i="1" s="1"/>
  <c r="AE489" i="1"/>
  <c r="AE490" i="1"/>
  <c r="AM490" i="1" s="1"/>
  <c r="AE491" i="1"/>
  <c r="AM491" i="1" s="1"/>
  <c r="AE492" i="1"/>
  <c r="AM492" i="1" s="1"/>
  <c r="AE493" i="1"/>
  <c r="AE494" i="1"/>
  <c r="AM494" i="1" s="1"/>
  <c r="AE495" i="1"/>
  <c r="AM495" i="1" s="1"/>
  <c r="AE496" i="1"/>
  <c r="AM496" i="1" s="1"/>
  <c r="AE497" i="1"/>
  <c r="AE498" i="1"/>
  <c r="AM498" i="1" s="1"/>
  <c r="AE499" i="1"/>
  <c r="AM499" i="1" s="1"/>
  <c r="AE500" i="1"/>
  <c r="AM500" i="1" s="1"/>
  <c r="AE501" i="1"/>
  <c r="AE502" i="1"/>
  <c r="AM502" i="1" s="1"/>
  <c r="AE503" i="1"/>
  <c r="AM503" i="1" s="1"/>
  <c r="AE504" i="1"/>
  <c r="AM504" i="1" s="1"/>
  <c r="AE505" i="1"/>
  <c r="AE506" i="1"/>
  <c r="AM506" i="1" s="1"/>
  <c r="AE507" i="1"/>
  <c r="AM507" i="1" s="1"/>
  <c r="AE508" i="1"/>
  <c r="AM508" i="1" s="1"/>
  <c r="AE509" i="1"/>
  <c r="AE510" i="1"/>
  <c r="AM510" i="1" s="1"/>
  <c r="AE511" i="1"/>
  <c r="AM511" i="1" s="1"/>
  <c r="AE512" i="1"/>
  <c r="AM512" i="1" s="1"/>
  <c r="AE513" i="1"/>
  <c r="AE514" i="1"/>
  <c r="AM514" i="1" s="1"/>
  <c r="AE515" i="1"/>
  <c r="AM515" i="1" s="1"/>
  <c r="AE516" i="1"/>
  <c r="AM516" i="1" s="1"/>
  <c r="AE517" i="1"/>
  <c r="AE518" i="1"/>
  <c r="AM518" i="1" s="1"/>
  <c r="AE519" i="1"/>
  <c r="AM519" i="1" s="1"/>
  <c r="AE520" i="1"/>
  <c r="AM520" i="1" s="1"/>
  <c r="AE521" i="1"/>
  <c r="AE522" i="1"/>
  <c r="AM522" i="1" s="1"/>
  <c r="AE523" i="1"/>
  <c r="AM523" i="1" s="1"/>
  <c r="AE524" i="1"/>
  <c r="AM524" i="1" s="1"/>
  <c r="AE525" i="1"/>
  <c r="AE526" i="1"/>
  <c r="AM526" i="1" s="1"/>
  <c r="AE527" i="1"/>
  <c r="AM527" i="1" s="1"/>
  <c r="AE528" i="1"/>
  <c r="AM528" i="1" s="1"/>
  <c r="AE529" i="1"/>
  <c r="AE530" i="1"/>
  <c r="AM530" i="1" s="1"/>
  <c r="AE531" i="1"/>
  <c r="AM531" i="1" s="1"/>
  <c r="AE532" i="1"/>
  <c r="AM532" i="1" s="1"/>
  <c r="AE533" i="1"/>
  <c r="AE534" i="1"/>
  <c r="AM534" i="1" s="1"/>
  <c r="AE535" i="1"/>
  <c r="AM535" i="1" s="1"/>
  <c r="AE536" i="1"/>
  <c r="AM536" i="1" s="1"/>
  <c r="AE537" i="1"/>
  <c r="AE538" i="1"/>
  <c r="AM538" i="1" s="1"/>
  <c r="AE539" i="1"/>
  <c r="AM539" i="1" s="1"/>
  <c r="AE540" i="1"/>
  <c r="AM540" i="1" s="1"/>
  <c r="AE541" i="1"/>
  <c r="AE542" i="1"/>
  <c r="AM542" i="1" s="1"/>
  <c r="AE543" i="1"/>
  <c r="AM543" i="1" s="1"/>
  <c r="AE544" i="1"/>
  <c r="AM544" i="1" s="1"/>
  <c r="AE545" i="1"/>
  <c r="AE546" i="1"/>
  <c r="AM546" i="1" s="1"/>
  <c r="AE547" i="1"/>
  <c r="AM547" i="1" s="1"/>
  <c r="AE548" i="1"/>
  <c r="AM548" i="1" s="1"/>
  <c r="AE549" i="1"/>
  <c r="AE550" i="1"/>
  <c r="AM550" i="1" s="1"/>
  <c r="AE551" i="1"/>
  <c r="AM551" i="1" s="1"/>
  <c r="AE552" i="1"/>
  <c r="AM552" i="1" s="1"/>
  <c r="AE553" i="1"/>
  <c r="AE554" i="1"/>
  <c r="AM554" i="1" s="1"/>
  <c r="AE555" i="1"/>
  <c r="AM555" i="1" s="1"/>
  <c r="AE556" i="1"/>
  <c r="AM556" i="1" s="1"/>
  <c r="AE557" i="1"/>
  <c r="AE558" i="1"/>
  <c r="AM558" i="1" s="1"/>
  <c r="AE559" i="1"/>
  <c r="AM559" i="1" s="1"/>
  <c r="AE560" i="1"/>
  <c r="AM560" i="1" s="1"/>
  <c r="AE561" i="1"/>
  <c r="AE562" i="1"/>
  <c r="AM562" i="1" s="1"/>
  <c r="AE563" i="1"/>
  <c r="AM563" i="1" s="1"/>
  <c r="AE564" i="1"/>
  <c r="AM564" i="1" s="1"/>
  <c r="AE565" i="1"/>
  <c r="AE566" i="1"/>
  <c r="AM566" i="1" s="1"/>
  <c r="AE567" i="1"/>
  <c r="AM567" i="1" s="1"/>
  <c r="AE568" i="1"/>
  <c r="AM568" i="1" s="1"/>
  <c r="AE569" i="1"/>
  <c r="AE570" i="1"/>
  <c r="AM570" i="1" s="1"/>
  <c r="AE571" i="1"/>
  <c r="AM571" i="1" s="1"/>
  <c r="AE572" i="1"/>
  <c r="AM572" i="1" s="1"/>
  <c r="AE573" i="1"/>
  <c r="AE574" i="1"/>
  <c r="AM574" i="1" s="1"/>
  <c r="AE575" i="1"/>
  <c r="AM575" i="1" s="1"/>
  <c r="AE576" i="1"/>
  <c r="AM576" i="1" s="1"/>
  <c r="AE577" i="1"/>
  <c r="AE578" i="1"/>
  <c r="AM578" i="1" s="1"/>
  <c r="AE579" i="1"/>
  <c r="AM579" i="1" s="1"/>
  <c r="AE580" i="1"/>
  <c r="AM580" i="1" s="1"/>
  <c r="AE581" i="1"/>
  <c r="AE582" i="1"/>
  <c r="AM582" i="1" s="1"/>
  <c r="AE583" i="1"/>
  <c r="AM583" i="1" s="1"/>
  <c r="AE584" i="1"/>
  <c r="AM584" i="1" s="1"/>
  <c r="AE585" i="1"/>
  <c r="AE586" i="1"/>
  <c r="AM586" i="1" s="1"/>
  <c r="AE587" i="1"/>
  <c r="AM587" i="1" s="1"/>
  <c r="AE588" i="1"/>
  <c r="AM588" i="1" s="1"/>
  <c r="AE589" i="1"/>
  <c r="AE590" i="1"/>
  <c r="AE591" i="1"/>
  <c r="AE592" i="1"/>
  <c r="AM592" i="1" s="1"/>
  <c r="AE593" i="1"/>
  <c r="AE594" i="1"/>
  <c r="AE595" i="1"/>
  <c r="AE596" i="1"/>
  <c r="AM596" i="1" s="1"/>
  <c r="AE597" i="1"/>
  <c r="AE598" i="1"/>
  <c r="AE599" i="1"/>
  <c r="AE600" i="1"/>
  <c r="AM600" i="1" s="1"/>
  <c r="AE601" i="1"/>
  <c r="AE602" i="1"/>
  <c r="AE603" i="1"/>
  <c r="AE604" i="1"/>
  <c r="AM604" i="1" s="1"/>
  <c r="AE605" i="1"/>
  <c r="AE606" i="1"/>
  <c r="AE607" i="1"/>
  <c r="AE608" i="1"/>
  <c r="AM608" i="1" s="1"/>
  <c r="AE609" i="1"/>
  <c r="AE610" i="1"/>
  <c r="AE611" i="1"/>
  <c r="AE612" i="1"/>
  <c r="AM612" i="1" s="1"/>
  <c r="AE613" i="1"/>
  <c r="AE614" i="1"/>
  <c r="AE615" i="1"/>
  <c r="AE616" i="1"/>
  <c r="AM616" i="1" s="1"/>
  <c r="AE617" i="1"/>
  <c r="AE618" i="1"/>
  <c r="AE619" i="1"/>
  <c r="AE620" i="1"/>
  <c r="AM620" i="1" s="1"/>
  <c r="AE621" i="1"/>
  <c r="AE622" i="1"/>
  <c r="AE623" i="1"/>
  <c r="AE624" i="1"/>
  <c r="AM624" i="1" s="1"/>
  <c r="AE625" i="1"/>
  <c r="AE626" i="1"/>
  <c r="AE627" i="1"/>
  <c r="AE628" i="1"/>
  <c r="AM628" i="1" s="1"/>
  <c r="AE629" i="1"/>
  <c r="AE630" i="1"/>
  <c r="AE631" i="1"/>
  <c r="AE632" i="1"/>
  <c r="AM632" i="1" s="1"/>
  <c r="AE633" i="1"/>
  <c r="AE634" i="1"/>
  <c r="AE635" i="1"/>
  <c r="AE636" i="1"/>
  <c r="AM636" i="1" s="1"/>
  <c r="AE637" i="1"/>
  <c r="AE638" i="1"/>
  <c r="AE639" i="1"/>
  <c r="AE640" i="1"/>
  <c r="AM640" i="1" s="1"/>
  <c r="AE641" i="1"/>
  <c r="AE642" i="1"/>
  <c r="AE643" i="1"/>
  <c r="AE644" i="1"/>
  <c r="AM644" i="1" s="1"/>
  <c r="AE645" i="1"/>
  <c r="AE646" i="1"/>
  <c r="AE647" i="1"/>
  <c r="AE648" i="1"/>
  <c r="AM648" i="1" s="1"/>
  <c r="AE649" i="1"/>
  <c r="AE650" i="1"/>
  <c r="AE651" i="1"/>
  <c r="AE652" i="1"/>
  <c r="AM652" i="1" s="1"/>
  <c r="AE653" i="1"/>
  <c r="AE654" i="1"/>
  <c r="AE655" i="1"/>
  <c r="AE656" i="1"/>
  <c r="AM656" i="1" s="1"/>
  <c r="AE657" i="1"/>
  <c r="AE658" i="1"/>
  <c r="AE659" i="1"/>
  <c r="AE660" i="1"/>
  <c r="AM660" i="1" s="1"/>
  <c r="AE661" i="1"/>
  <c r="AE662" i="1"/>
  <c r="AE663" i="1"/>
  <c r="AE664" i="1"/>
  <c r="AM664" i="1" s="1"/>
  <c r="AE665" i="1"/>
  <c r="AE666" i="1"/>
  <c r="AE667" i="1"/>
  <c r="AE668" i="1"/>
  <c r="AM668" i="1" s="1"/>
  <c r="AE669" i="1"/>
  <c r="AE670" i="1"/>
  <c r="AE671" i="1"/>
  <c r="AE672" i="1"/>
  <c r="AM672" i="1" s="1"/>
  <c r="AE673" i="1"/>
  <c r="AE674" i="1"/>
  <c r="AE675" i="1"/>
  <c r="AE676" i="1"/>
  <c r="AM676" i="1" s="1"/>
  <c r="AE677" i="1"/>
  <c r="AE678" i="1"/>
  <c r="AE679" i="1"/>
  <c r="AE680" i="1"/>
  <c r="AM680" i="1" s="1"/>
  <c r="AE681" i="1"/>
  <c r="AE682" i="1"/>
  <c r="AE683" i="1"/>
  <c r="AE684" i="1"/>
  <c r="AM684" i="1" s="1"/>
  <c r="AE685" i="1"/>
  <c r="AE686" i="1"/>
  <c r="AE687" i="1"/>
  <c r="AE688" i="1"/>
  <c r="AM688" i="1" s="1"/>
  <c r="AE689" i="1"/>
  <c r="AE690" i="1"/>
  <c r="AE691" i="1"/>
  <c r="AE692" i="1"/>
  <c r="AM692" i="1" s="1"/>
  <c r="AE693" i="1"/>
  <c r="AE694" i="1"/>
  <c r="AE695" i="1"/>
  <c r="AE696" i="1"/>
  <c r="AM696" i="1" s="1"/>
  <c r="AE697" i="1"/>
  <c r="AE698" i="1"/>
  <c r="AE699" i="1"/>
  <c r="AE700" i="1"/>
  <c r="AM700" i="1" s="1"/>
  <c r="AE701" i="1"/>
  <c r="AE702" i="1"/>
  <c r="AE703" i="1"/>
  <c r="AE704" i="1"/>
  <c r="AM704" i="1" s="1"/>
  <c r="AE705" i="1"/>
  <c r="AE706" i="1"/>
  <c r="AE707" i="1"/>
  <c r="AE708" i="1"/>
  <c r="AM708" i="1" s="1"/>
  <c r="AE709" i="1"/>
  <c r="AE710" i="1"/>
  <c r="AE711" i="1"/>
  <c r="AE712" i="1"/>
  <c r="AM712" i="1" s="1"/>
  <c r="AE713" i="1"/>
  <c r="AE714" i="1"/>
  <c r="AE715" i="1"/>
  <c r="AE716" i="1"/>
  <c r="AM716" i="1" s="1"/>
  <c r="AE717" i="1"/>
  <c r="AE718" i="1"/>
  <c r="AE719" i="1"/>
  <c r="AE720" i="1"/>
  <c r="AM720" i="1" s="1"/>
  <c r="AE721" i="1"/>
  <c r="AE722" i="1"/>
  <c r="AE723" i="1"/>
  <c r="AE724" i="1"/>
  <c r="AM724" i="1" s="1"/>
  <c r="AE725" i="1"/>
  <c r="AE726" i="1"/>
  <c r="AE727" i="1"/>
  <c r="AE728" i="1"/>
  <c r="AM728" i="1" s="1"/>
  <c r="AE729" i="1"/>
  <c r="AE730" i="1"/>
  <c r="AE731" i="1"/>
  <c r="AE732" i="1"/>
  <c r="AM732" i="1" s="1"/>
  <c r="AE733" i="1"/>
  <c r="AE734" i="1"/>
  <c r="AE735" i="1"/>
  <c r="AE736" i="1"/>
  <c r="AM736" i="1" s="1"/>
  <c r="AE737" i="1"/>
  <c r="AE738" i="1"/>
  <c r="AE739" i="1"/>
  <c r="AE740" i="1"/>
  <c r="AM740" i="1" s="1"/>
  <c r="AE741" i="1"/>
  <c r="AE742" i="1"/>
  <c r="AE743" i="1"/>
  <c r="AE744" i="1"/>
  <c r="AM744" i="1" s="1"/>
  <c r="AE745" i="1"/>
  <c r="AE746" i="1"/>
  <c r="AE747" i="1"/>
  <c r="AE748" i="1"/>
  <c r="AM748" i="1" s="1"/>
  <c r="AE749" i="1"/>
  <c r="AE750" i="1"/>
  <c r="AE751" i="1"/>
  <c r="AE752" i="1"/>
  <c r="AM752" i="1" s="1"/>
  <c r="AE753" i="1"/>
  <c r="AE754" i="1"/>
  <c r="AE755" i="1"/>
  <c r="AE756" i="1"/>
  <c r="AM756" i="1" s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85" i="1"/>
  <c r="AE86" i="1"/>
  <c r="AM86" i="1" s="1"/>
  <c r="AE87" i="1"/>
  <c r="AM87" i="1" s="1"/>
  <c r="AE88" i="1"/>
  <c r="AM88" i="1" s="1"/>
  <c r="AE89" i="1"/>
  <c r="AE90" i="1"/>
  <c r="AM90" i="1" s="1"/>
  <c r="AE91" i="1"/>
  <c r="AM91" i="1" s="1"/>
  <c r="AE92" i="1"/>
  <c r="AM92" i="1" s="1"/>
  <c r="AE93" i="1"/>
  <c r="AE94" i="1"/>
  <c r="AM94" i="1" s="1"/>
  <c r="AE95" i="1"/>
  <c r="AM95" i="1" s="1"/>
  <c r="AE96" i="1"/>
  <c r="AM96" i="1" s="1"/>
  <c r="AE97" i="1"/>
  <c r="AE98" i="1"/>
  <c r="AM98" i="1" s="1"/>
  <c r="AE99" i="1"/>
  <c r="AM99" i="1" s="1"/>
  <c r="AE100" i="1"/>
  <c r="AM100" i="1" s="1"/>
  <c r="AE101" i="1"/>
  <c r="AE102" i="1"/>
  <c r="AM102" i="1" s="1"/>
  <c r="AE76" i="1"/>
  <c r="AM76" i="1" s="1"/>
  <c r="AE77" i="1"/>
  <c r="AE78" i="1"/>
  <c r="AM78" i="1" s="1"/>
  <c r="AE79" i="1"/>
  <c r="AM79" i="1" s="1"/>
  <c r="AE80" i="1"/>
  <c r="AM80" i="1" s="1"/>
  <c r="AE81" i="1"/>
  <c r="AE82" i="1"/>
  <c r="AM82" i="1" s="1"/>
  <c r="AE83" i="1"/>
  <c r="AM83" i="1" s="1"/>
  <c r="AE84" i="1"/>
  <c r="AM84" i="1" s="1"/>
  <c r="AE67" i="1"/>
  <c r="AE68" i="1"/>
  <c r="AE69" i="1"/>
  <c r="AE70" i="1"/>
  <c r="AE71" i="1"/>
  <c r="AM71" i="1" s="1"/>
  <c r="AE72" i="1"/>
  <c r="AM72" i="1" s="1"/>
  <c r="AE73" i="1"/>
  <c r="AM73" i="1" s="1"/>
  <c r="AE74" i="1"/>
  <c r="AM74" i="1" s="1"/>
  <c r="AE75" i="1"/>
  <c r="AM75" i="1" s="1"/>
  <c r="AE58" i="1"/>
  <c r="AE59" i="1"/>
  <c r="AE60" i="1"/>
  <c r="AE61" i="1"/>
  <c r="AE62" i="1"/>
  <c r="AE63" i="1"/>
  <c r="AE64" i="1"/>
  <c r="AE65" i="1"/>
  <c r="AE66" i="1"/>
  <c r="AE51" i="1"/>
  <c r="AE52" i="1"/>
  <c r="AE53" i="1"/>
  <c r="AE54" i="1"/>
  <c r="AE55" i="1"/>
  <c r="AE56" i="1"/>
  <c r="AE57" i="1"/>
  <c r="AE46" i="1"/>
  <c r="AE47" i="1"/>
  <c r="AE48" i="1"/>
  <c r="AE49" i="1"/>
  <c r="AE50" i="1"/>
  <c r="AE43" i="1"/>
  <c r="AE44" i="1"/>
  <c r="AE45" i="1"/>
  <c r="AE42" i="1"/>
  <c r="AE41" i="1"/>
  <c r="AE40" i="1"/>
  <c r="AM40" i="1" s="1"/>
  <c r="AM745" i="1" l="1"/>
  <c r="AM729" i="1"/>
  <c r="AM717" i="1"/>
  <c r="AM705" i="1"/>
  <c r="AM693" i="1"/>
  <c r="AM677" i="1"/>
  <c r="AM665" i="1"/>
  <c r="AM653" i="1"/>
  <c r="AM641" i="1"/>
  <c r="AM625" i="1"/>
  <c r="AM613" i="1"/>
  <c r="AM601" i="1"/>
  <c r="AM589" i="1"/>
  <c r="AM577" i="1"/>
  <c r="AM565" i="1"/>
  <c r="AM553" i="1"/>
  <c r="AM541" i="1"/>
  <c r="AM529" i="1"/>
  <c r="AM517" i="1"/>
  <c r="AM505" i="1"/>
  <c r="AM489" i="1"/>
  <c r="AM477" i="1"/>
  <c r="AM465" i="1"/>
  <c r="AM453" i="1"/>
  <c r="AM437" i="1"/>
  <c r="AM425" i="1"/>
  <c r="AM413" i="1"/>
  <c r="AM401" i="1"/>
  <c r="AM389" i="1"/>
  <c r="AM369" i="1"/>
  <c r="AM357" i="1"/>
  <c r="AM345" i="1"/>
  <c r="AM333" i="1"/>
  <c r="AM321" i="1"/>
  <c r="AM309" i="1"/>
  <c r="AM297" i="1"/>
  <c r="AM285" i="1"/>
  <c r="AM273" i="1"/>
  <c r="AM261" i="1"/>
  <c r="AM249" i="1"/>
  <c r="AM237" i="1"/>
  <c r="AM225" i="1"/>
  <c r="AM213" i="1"/>
  <c r="AM201" i="1"/>
  <c r="AM189" i="1"/>
  <c r="AM177" i="1"/>
  <c r="AM165" i="1"/>
  <c r="AM153" i="1"/>
  <c r="AM141" i="1"/>
  <c r="AM129" i="1"/>
  <c r="AM109" i="1"/>
  <c r="AM749" i="1"/>
  <c r="AM737" i="1"/>
  <c r="AM725" i="1"/>
  <c r="AM713" i="1"/>
  <c r="AM701" i="1"/>
  <c r="AM689" i="1"/>
  <c r="AM681" i="1"/>
  <c r="AM669" i="1"/>
  <c r="AM657" i="1"/>
  <c r="AM645" i="1"/>
  <c r="AM633" i="1"/>
  <c r="AM621" i="1"/>
  <c r="AM609" i="1"/>
  <c r="AM597" i="1"/>
  <c r="AM585" i="1"/>
  <c r="AM573" i="1"/>
  <c r="AM561" i="1"/>
  <c r="AM549" i="1"/>
  <c r="AM537" i="1"/>
  <c r="AM525" i="1"/>
  <c r="AM513" i="1"/>
  <c r="AM501" i="1"/>
  <c r="AM493" i="1"/>
  <c r="AM481" i="1"/>
  <c r="AM469" i="1"/>
  <c r="AM457" i="1"/>
  <c r="AM445" i="1"/>
  <c r="AM433" i="1"/>
  <c r="AM417" i="1"/>
  <c r="AM409" i="1"/>
  <c r="AM397" i="1"/>
  <c r="AM381" i="1"/>
  <c r="AM377" i="1"/>
  <c r="AM365" i="1"/>
  <c r="AM353" i="1"/>
  <c r="AM341" i="1"/>
  <c r="AM325" i="1"/>
  <c r="AM317" i="1"/>
  <c r="AM301" i="1"/>
  <c r="AM293" i="1"/>
  <c r="AM281" i="1"/>
  <c r="AM269" i="1"/>
  <c r="AM257" i="1"/>
  <c r="AM245" i="1"/>
  <c r="AM233" i="1"/>
  <c r="AM217" i="1"/>
  <c r="AM205" i="1"/>
  <c r="AM197" i="1"/>
  <c r="AM185" i="1"/>
  <c r="AM169" i="1"/>
  <c r="AM157" i="1"/>
  <c r="AM145" i="1"/>
  <c r="AM133" i="1"/>
  <c r="AM121" i="1"/>
  <c r="AM113" i="1"/>
  <c r="AM105" i="1"/>
  <c r="AM101" i="1"/>
  <c r="AM93" i="1"/>
  <c r="AM85" i="1"/>
  <c r="AM741" i="1"/>
  <c r="AM733" i="1"/>
  <c r="AM721" i="1"/>
  <c r="AM709" i="1"/>
  <c r="AM697" i="1"/>
  <c r="AM685" i="1"/>
  <c r="AM673" i="1"/>
  <c r="AM661" i="1"/>
  <c r="AM649" i="1"/>
  <c r="AM637" i="1"/>
  <c r="AM629" i="1"/>
  <c r="AM617" i="1"/>
  <c r="AM605" i="1"/>
  <c r="AM593" i="1"/>
  <c r="AM581" i="1"/>
  <c r="AM569" i="1"/>
  <c r="AM557" i="1"/>
  <c r="AM545" i="1"/>
  <c r="AM533" i="1"/>
  <c r="AM521" i="1"/>
  <c r="AM509" i="1"/>
  <c r="AM497" i="1"/>
  <c r="AM485" i="1"/>
  <c r="AM473" i="1"/>
  <c r="AM461" i="1"/>
  <c r="AM449" i="1"/>
  <c r="AM441" i="1"/>
  <c r="AM429" i="1"/>
  <c r="AM421" i="1"/>
  <c r="AM405" i="1"/>
  <c r="AM393" i="1"/>
  <c r="AM385" i="1"/>
  <c r="AM373" i="1"/>
  <c r="AM361" i="1"/>
  <c r="AM349" i="1"/>
  <c r="AM337" i="1"/>
  <c r="AM329" i="1"/>
  <c r="AM313" i="1"/>
  <c r="AM305" i="1"/>
  <c r="AM289" i="1"/>
  <c r="AM277" i="1"/>
  <c r="AM265" i="1"/>
  <c r="AM253" i="1"/>
  <c r="AM241" i="1"/>
  <c r="AM229" i="1"/>
  <c r="AM221" i="1"/>
  <c r="AM209" i="1"/>
  <c r="AM193" i="1"/>
  <c r="AM181" i="1"/>
  <c r="AM173" i="1"/>
  <c r="AM161" i="1"/>
  <c r="AM149" i="1"/>
  <c r="AM137" i="1"/>
  <c r="AM125" i="1"/>
  <c r="AM117" i="1"/>
  <c r="AM97" i="1"/>
  <c r="AM89" i="1"/>
  <c r="AM81" i="1"/>
  <c r="AM77" i="1"/>
  <c r="AM47" i="1"/>
  <c r="AM63" i="1"/>
  <c r="AM69" i="1"/>
  <c r="AM1033" i="1"/>
  <c r="AM1017" i="1"/>
  <c r="AM1005" i="1"/>
  <c r="AM993" i="1"/>
  <c r="AM981" i="1"/>
  <c r="AM969" i="1"/>
  <c r="AM957" i="1"/>
  <c r="AM945" i="1"/>
  <c r="AM933" i="1"/>
  <c r="AM917" i="1"/>
  <c r="AM42" i="1"/>
  <c r="AM54" i="1"/>
  <c r="AM62" i="1"/>
  <c r="AM1032" i="1"/>
  <c r="AM1024" i="1"/>
  <c r="AM1016" i="1"/>
  <c r="AM1004" i="1"/>
  <c r="AM996" i="1"/>
  <c r="AM988" i="1"/>
  <c r="AM980" i="1"/>
  <c r="AM972" i="1"/>
  <c r="AM964" i="1"/>
  <c r="AM956" i="1"/>
  <c r="AM948" i="1"/>
  <c r="AM940" i="1"/>
  <c r="AM932" i="1"/>
  <c r="AM928" i="1"/>
  <c r="AM924" i="1"/>
  <c r="AM920" i="1"/>
  <c r="AM916" i="1"/>
  <c r="AM912" i="1"/>
  <c r="AM908" i="1"/>
  <c r="AM904" i="1"/>
  <c r="AM900" i="1"/>
  <c r="AM896" i="1"/>
  <c r="AM892" i="1"/>
  <c r="AM888" i="1"/>
  <c r="AM884" i="1"/>
  <c r="AM880" i="1"/>
  <c r="AM876" i="1"/>
  <c r="AM872" i="1"/>
  <c r="AM868" i="1"/>
  <c r="AM864" i="1"/>
  <c r="AM860" i="1"/>
  <c r="AM856" i="1"/>
  <c r="AM852" i="1"/>
  <c r="AM848" i="1"/>
  <c r="AM844" i="1"/>
  <c r="AM840" i="1"/>
  <c r="AM836" i="1"/>
  <c r="AM832" i="1"/>
  <c r="AM828" i="1"/>
  <c r="AM824" i="1"/>
  <c r="AM820" i="1"/>
  <c r="AM816" i="1"/>
  <c r="AM812" i="1"/>
  <c r="AM808" i="1"/>
  <c r="AM804" i="1"/>
  <c r="AM800" i="1"/>
  <c r="AM796" i="1"/>
  <c r="AM792" i="1"/>
  <c r="AM788" i="1"/>
  <c r="AM784" i="1"/>
  <c r="AM780" i="1"/>
  <c r="AM776" i="1"/>
  <c r="AM772" i="1"/>
  <c r="AM768" i="1"/>
  <c r="AM764" i="1"/>
  <c r="AM760" i="1"/>
  <c r="AM41" i="1"/>
  <c r="AM55" i="1"/>
  <c r="AM59" i="1"/>
  <c r="AM1029" i="1"/>
  <c r="AM1021" i="1"/>
  <c r="AM1009" i="1"/>
  <c r="AM997" i="1"/>
  <c r="AM985" i="1"/>
  <c r="AM973" i="1"/>
  <c r="AM965" i="1"/>
  <c r="AM953" i="1"/>
  <c r="AM941" i="1"/>
  <c r="AM929" i="1"/>
  <c r="AM913" i="1"/>
  <c r="AM50" i="1"/>
  <c r="AM46" i="1"/>
  <c r="AM66" i="1"/>
  <c r="AM58" i="1"/>
  <c r="AM68" i="1"/>
  <c r="AM1036" i="1"/>
  <c r="AM1028" i="1"/>
  <c r="AM1020" i="1"/>
  <c r="AM1012" i="1"/>
  <c r="AM1008" i="1"/>
  <c r="AM1000" i="1"/>
  <c r="AM992" i="1"/>
  <c r="AM984" i="1"/>
  <c r="AM976" i="1"/>
  <c r="AM968" i="1"/>
  <c r="AM960" i="1"/>
  <c r="AM952" i="1"/>
  <c r="AM944" i="1"/>
  <c r="AM936" i="1"/>
  <c r="AM45" i="1"/>
  <c r="AM49" i="1"/>
  <c r="AM57" i="1"/>
  <c r="AM53" i="1"/>
  <c r="AM65" i="1"/>
  <c r="AM61" i="1"/>
  <c r="AM67" i="1"/>
  <c r="AM1039" i="1"/>
  <c r="AM1035" i="1"/>
  <c r="AM1031" i="1"/>
  <c r="AM1027" i="1"/>
  <c r="AM1023" i="1"/>
  <c r="AM1019" i="1"/>
  <c r="AM1015" i="1"/>
  <c r="AM1011" i="1"/>
  <c r="AM1007" i="1"/>
  <c r="AM1003" i="1"/>
  <c r="AM999" i="1"/>
  <c r="AM995" i="1"/>
  <c r="AM991" i="1"/>
  <c r="AM987" i="1"/>
  <c r="AM983" i="1"/>
  <c r="AM979" i="1"/>
  <c r="AM975" i="1"/>
  <c r="AM971" i="1"/>
  <c r="AM967" i="1"/>
  <c r="AM963" i="1"/>
  <c r="AM959" i="1"/>
  <c r="AM955" i="1"/>
  <c r="AM951" i="1"/>
  <c r="AM947" i="1"/>
  <c r="AM943" i="1"/>
  <c r="AM939" i="1"/>
  <c r="AM935" i="1"/>
  <c r="AM931" i="1"/>
  <c r="AM927" i="1"/>
  <c r="AM923" i="1"/>
  <c r="AM919" i="1"/>
  <c r="AM915" i="1"/>
  <c r="AM911" i="1"/>
  <c r="AM907" i="1"/>
  <c r="AM903" i="1"/>
  <c r="AM899" i="1"/>
  <c r="AM895" i="1"/>
  <c r="AM891" i="1"/>
  <c r="AM887" i="1"/>
  <c r="AM883" i="1"/>
  <c r="AM879" i="1"/>
  <c r="AM875" i="1"/>
  <c r="AM871" i="1"/>
  <c r="AM867" i="1"/>
  <c r="AM863" i="1"/>
  <c r="AM859" i="1"/>
  <c r="AM855" i="1"/>
  <c r="AM851" i="1"/>
  <c r="AM847" i="1"/>
  <c r="AM843" i="1"/>
  <c r="AM839" i="1"/>
  <c r="AM835" i="1"/>
  <c r="AM831" i="1"/>
  <c r="AM827" i="1"/>
  <c r="AM823" i="1"/>
  <c r="AM819" i="1"/>
  <c r="AM815" i="1"/>
  <c r="AM811" i="1"/>
  <c r="AM807" i="1"/>
  <c r="AM803" i="1"/>
  <c r="AM799" i="1"/>
  <c r="AM795" i="1"/>
  <c r="AM791" i="1"/>
  <c r="AM787" i="1"/>
  <c r="AM783" i="1"/>
  <c r="AM779" i="1"/>
  <c r="AM775" i="1"/>
  <c r="AM771" i="1"/>
  <c r="AM767" i="1"/>
  <c r="AM763" i="1"/>
  <c r="AM759" i="1"/>
  <c r="AM755" i="1"/>
  <c r="AM751" i="1"/>
  <c r="AM747" i="1"/>
  <c r="AM743" i="1"/>
  <c r="AM739" i="1"/>
  <c r="AM735" i="1"/>
  <c r="AM731" i="1"/>
  <c r="AM727" i="1"/>
  <c r="AM723" i="1"/>
  <c r="AM719" i="1"/>
  <c r="AM715" i="1"/>
  <c r="AM711" i="1"/>
  <c r="AM707" i="1"/>
  <c r="AM703" i="1"/>
  <c r="AM699" i="1"/>
  <c r="AM695" i="1"/>
  <c r="AM691" i="1"/>
  <c r="AM687" i="1"/>
  <c r="AM683" i="1"/>
  <c r="AM679" i="1"/>
  <c r="AM675" i="1"/>
  <c r="AM671" i="1"/>
  <c r="AM667" i="1"/>
  <c r="AM663" i="1"/>
  <c r="AM659" i="1"/>
  <c r="AM655" i="1"/>
  <c r="AM651" i="1"/>
  <c r="AM647" i="1"/>
  <c r="AM643" i="1"/>
  <c r="AM639" i="1"/>
  <c r="AM635" i="1"/>
  <c r="AM631" i="1"/>
  <c r="AM627" i="1"/>
  <c r="AM623" i="1"/>
  <c r="AM619" i="1"/>
  <c r="AM615" i="1"/>
  <c r="AM611" i="1"/>
  <c r="AM607" i="1"/>
  <c r="AM603" i="1"/>
  <c r="AM599" i="1"/>
  <c r="AM595" i="1"/>
  <c r="AM591" i="1"/>
  <c r="AM44" i="1"/>
  <c r="AM48" i="1"/>
  <c r="AM56" i="1"/>
  <c r="AM52" i="1"/>
  <c r="AM64" i="1"/>
  <c r="AM60" i="1"/>
  <c r="AM70" i="1"/>
  <c r="AM1038" i="1"/>
  <c r="AM1034" i="1"/>
  <c r="AM1030" i="1"/>
  <c r="AM1026" i="1"/>
  <c r="AM1022" i="1"/>
  <c r="AM1018" i="1"/>
  <c r="AM1014" i="1"/>
  <c r="AM1010" i="1"/>
  <c r="AM1006" i="1"/>
  <c r="AM1002" i="1"/>
  <c r="AM998" i="1"/>
  <c r="AM994" i="1"/>
  <c r="AM990" i="1"/>
  <c r="AM986" i="1"/>
  <c r="AM982" i="1"/>
  <c r="AM978" i="1"/>
  <c r="AM974" i="1"/>
  <c r="AM970" i="1"/>
  <c r="AM966" i="1"/>
  <c r="AM962" i="1"/>
  <c r="AM958" i="1"/>
  <c r="AM954" i="1"/>
  <c r="AM950" i="1"/>
  <c r="AM946" i="1"/>
  <c r="AM942" i="1"/>
  <c r="AM938" i="1"/>
  <c r="AM934" i="1"/>
  <c r="AM930" i="1"/>
  <c r="AM926" i="1"/>
  <c r="AM922" i="1"/>
  <c r="AM918" i="1"/>
  <c r="AM914" i="1"/>
  <c r="AM910" i="1"/>
  <c r="AM906" i="1"/>
  <c r="AM902" i="1"/>
  <c r="AM898" i="1"/>
  <c r="AM894" i="1"/>
  <c r="AM890" i="1"/>
  <c r="AM886" i="1"/>
  <c r="AM882" i="1"/>
  <c r="AM878" i="1"/>
  <c r="AM874" i="1"/>
  <c r="AM870" i="1"/>
  <c r="AM866" i="1"/>
  <c r="AM862" i="1"/>
  <c r="AM858" i="1"/>
  <c r="AM854" i="1"/>
  <c r="AM850" i="1"/>
  <c r="AM846" i="1"/>
  <c r="AM842" i="1"/>
  <c r="AM838" i="1"/>
  <c r="AM834" i="1"/>
  <c r="AM830" i="1"/>
  <c r="AM826" i="1"/>
  <c r="AM822" i="1"/>
  <c r="AM818" i="1"/>
  <c r="AM814" i="1"/>
  <c r="AM810" i="1"/>
  <c r="AM806" i="1"/>
  <c r="AM802" i="1"/>
  <c r="AM798" i="1"/>
  <c r="AM794" i="1"/>
  <c r="AM790" i="1"/>
  <c r="AM786" i="1"/>
  <c r="AM782" i="1"/>
  <c r="AM778" i="1"/>
  <c r="AM774" i="1"/>
  <c r="AM770" i="1"/>
  <c r="AM766" i="1"/>
  <c r="AM762" i="1"/>
  <c r="AM758" i="1"/>
  <c r="AM754" i="1"/>
  <c r="AM750" i="1"/>
  <c r="AM746" i="1"/>
  <c r="AM742" i="1"/>
  <c r="AM738" i="1"/>
  <c r="AM734" i="1"/>
  <c r="AM730" i="1"/>
  <c r="AM726" i="1"/>
  <c r="AM722" i="1"/>
  <c r="AM718" i="1"/>
  <c r="AM714" i="1"/>
  <c r="AM710" i="1"/>
  <c r="AM706" i="1"/>
  <c r="AM702" i="1"/>
  <c r="AM698" i="1"/>
  <c r="AM694" i="1"/>
  <c r="AM690" i="1"/>
  <c r="AM686" i="1"/>
  <c r="AM682" i="1"/>
  <c r="AM678" i="1"/>
  <c r="AM674" i="1"/>
  <c r="AM670" i="1"/>
  <c r="AM666" i="1"/>
  <c r="AM662" i="1"/>
  <c r="AM658" i="1"/>
  <c r="AM654" i="1"/>
  <c r="AM650" i="1"/>
  <c r="AM646" i="1"/>
  <c r="AM642" i="1"/>
  <c r="AM638" i="1"/>
  <c r="AM634" i="1"/>
  <c r="AM630" i="1"/>
  <c r="AM626" i="1"/>
  <c r="AM622" i="1"/>
  <c r="AM618" i="1"/>
  <c r="AM614" i="1"/>
  <c r="AM610" i="1"/>
  <c r="AM606" i="1"/>
  <c r="AM602" i="1"/>
  <c r="AM598" i="1"/>
  <c r="AM594" i="1"/>
  <c r="AM590" i="1"/>
  <c r="AM43" i="1"/>
  <c r="AM51" i="1"/>
  <c r="AM1037" i="1"/>
  <c r="AM1025" i="1"/>
  <c r="AM1013" i="1"/>
  <c r="AM1001" i="1"/>
  <c r="AM989" i="1"/>
  <c r="AM977" i="1"/>
  <c r="AM961" i="1"/>
  <c r="AM949" i="1"/>
  <c r="AM937" i="1"/>
  <c r="AM925" i="1"/>
  <c r="AM921" i="1"/>
  <c r="AM909" i="1"/>
  <c r="AM905" i="1"/>
  <c r="AM901" i="1"/>
  <c r="AM897" i="1"/>
  <c r="AM893" i="1"/>
  <c r="AM889" i="1"/>
  <c r="AM885" i="1"/>
  <c r="AM881" i="1"/>
  <c r="AM877" i="1"/>
  <c r="AM873" i="1"/>
  <c r="AM869" i="1"/>
  <c r="AM865" i="1"/>
  <c r="AM861" i="1"/>
  <c r="AM857" i="1"/>
  <c r="AM853" i="1"/>
  <c r="AM849" i="1"/>
  <c r="AM845" i="1"/>
  <c r="AM841" i="1"/>
  <c r="AM837" i="1"/>
  <c r="AM833" i="1"/>
  <c r="AM829" i="1"/>
  <c r="AM825" i="1"/>
  <c r="AM821" i="1"/>
  <c r="AM817" i="1"/>
  <c r="AM813" i="1"/>
  <c r="AM809" i="1"/>
  <c r="AM805" i="1"/>
  <c r="AM801" i="1"/>
  <c r="AM797" i="1"/>
  <c r="AM793" i="1"/>
  <c r="AM789" i="1"/>
  <c r="AM785" i="1"/>
  <c r="AM781" i="1"/>
  <c r="AM777" i="1"/>
  <c r="AM773" i="1"/>
  <c r="AM769" i="1"/>
  <c r="AM765" i="1"/>
  <c r="AM761" i="1"/>
  <c r="AM757" i="1"/>
  <c r="AM753" i="1"/>
  <c r="AM2" i="1"/>
  <c r="AM3" i="1"/>
  <c r="AM4" i="1"/>
  <c r="AM5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L540" i="1"/>
  <c r="R540" i="1"/>
  <c r="L541" i="1"/>
  <c r="R541" i="1"/>
  <c r="L542" i="1"/>
  <c r="R542" i="1"/>
  <c r="L543" i="1"/>
  <c r="R543" i="1"/>
  <c r="L544" i="1"/>
  <c r="R544" i="1"/>
  <c r="L545" i="1"/>
  <c r="R545" i="1"/>
  <c r="L546" i="1"/>
  <c r="R546" i="1"/>
  <c r="L547" i="1"/>
  <c r="R547" i="1"/>
  <c r="L548" i="1"/>
  <c r="R548" i="1"/>
  <c r="L549" i="1"/>
  <c r="R549" i="1"/>
  <c r="L550" i="1"/>
  <c r="R550" i="1"/>
  <c r="L551" i="1"/>
  <c r="R551" i="1"/>
  <c r="L552" i="1"/>
  <c r="R552" i="1"/>
  <c r="L553" i="1"/>
  <c r="R553" i="1"/>
  <c r="L554" i="1"/>
  <c r="R554" i="1"/>
  <c r="L555" i="1"/>
  <c r="R555" i="1"/>
  <c r="L556" i="1"/>
  <c r="R556" i="1"/>
  <c r="L557" i="1"/>
  <c r="R557" i="1"/>
  <c r="L558" i="1"/>
  <c r="R558" i="1"/>
  <c r="L559" i="1"/>
  <c r="R559" i="1"/>
  <c r="L560" i="1"/>
  <c r="R560" i="1"/>
  <c r="L561" i="1"/>
  <c r="R561" i="1"/>
  <c r="L562" i="1"/>
  <c r="R562" i="1"/>
  <c r="L563" i="1"/>
  <c r="R563" i="1"/>
  <c r="L564" i="1"/>
  <c r="R564" i="1"/>
  <c r="L565" i="1"/>
  <c r="R565" i="1"/>
  <c r="L566" i="1"/>
  <c r="R566" i="1"/>
  <c r="L567" i="1"/>
  <c r="R567" i="1"/>
  <c r="L568" i="1"/>
  <c r="R568" i="1"/>
  <c r="L569" i="1"/>
  <c r="R569" i="1"/>
  <c r="L570" i="1"/>
  <c r="R570" i="1"/>
  <c r="L571" i="1"/>
  <c r="R571" i="1"/>
  <c r="L572" i="1"/>
  <c r="R572" i="1"/>
  <c r="L573" i="1"/>
  <c r="R573" i="1"/>
  <c r="L574" i="1"/>
  <c r="R574" i="1"/>
  <c r="L575" i="1"/>
  <c r="R575" i="1"/>
  <c r="L576" i="1"/>
  <c r="R576" i="1"/>
  <c r="L577" i="1"/>
  <c r="R577" i="1"/>
  <c r="L578" i="1"/>
  <c r="R578" i="1"/>
  <c r="L579" i="1"/>
  <c r="R579" i="1"/>
  <c r="L580" i="1"/>
  <c r="R580" i="1"/>
  <c r="L581" i="1"/>
  <c r="R581" i="1"/>
  <c r="L582" i="1"/>
  <c r="R582" i="1"/>
  <c r="L583" i="1"/>
  <c r="R583" i="1"/>
  <c r="L584" i="1"/>
  <c r="R584" i="1"/>
  <c r="L585" i="1"/>
  <c r="R585" i="1"/>
  <c r="L586" i="1"/>
  <c r="R586" i="1"/>
  <c r="L587" i="1"/>
  <c r="R587" i="1"/>
  <c r="L588" i="1"/>
  <c r="R588" i="1"/>
  <c r="L589" i="1"/>
  <c r="R589" i="1"/>
  <c r="L590" i="1"/>
  <c r="R590" i="1"/>
  <c r="L591" i="1"/>
  <c r="R591" i="1"/>
  <c r="L592" i="1"/>
  <c r="R592" i="1"/>
  <c r="L593" i="1"/>
  <c r="R593" i="1"/>
  <c r="L594" i="1"/>
  <c r="R594" i="1"/>
  <c r="L595" i="1"/>
  <c r="R595" i="1"/>
  <c r="L596" i="1"/>
  <c r="R596" i="1"/>
  <c r="L597" i="1"/>
  <c r="R597" i="1"/>
  <c r="L598" i="1"/>
  <c r="R598" i="1"/>
  <c r="L599" i="1"/>
  <c r="R599" i="1"/>
  <c r="L600" i="1"/>
  <c r="R600" i="1"/>
  <c r="L601" i="1"/>
  <c r="R601" i="1"/>
  <c r="L602" i="1"/>
  <c r="R602" i="1"/>
  <c r="L603" i="1"/>
  <c r="R603" i="1"/>
  <c r="L604" i="1"/>
  <c r="R604" i="1"/>
  <c r="L605" i="1"/>
  <c r="R605" i="1"/>
  <c r="L606" i="1"/>
  <c r="R606" i="1"/>
  <c r="L607" i="1"/>
  <c r="R607" i="1"/>
  <c r="L608" i="1"/>
  <c r="R608" i="1"/>
  <c r="L609" i="1"/>
  <c r="R609" i="1"/>
  <c r="L610" i="1"/>
  <c r="R610" i="1"/>
  <c r="L611" i="1"/>
  <c r="R611" i="1"/>
  <c r="L612" i="1"/>
  <c r="R612" i="1"/>
  <c r="L613" i="1"/>
  <c r="R613" i="1"/>
  <c r="L614" i="1"/>
  <c r="R614" i="1"/>
  <c r="L615" i="1"/>
  <c r="R615" i="1"/>
  <c r="L616" i="1"/>
  <c r="R616" i="1"/>
  <c r="L617" i="1"/>
  <c r="R617" i="1"/>
  <c r="L618" i="1"/>
  <c r="R618" i="1"/>
  <c r="L619" i="1"/>
  <c r="R619" i="1"/>
  <c r="L620" i="1"/>
  <c r="R620" i="1"/>
  <c r="L621" i="1"/>
  <c r="R621" i="1"/>
  <c r="L622" i="1"/>
  <c r="R622" i="1"/>
  <c r="L623" i="1"/>
  <c r="R623" i="1"/>
  <c r="L624" i="1"/>
  <c r="R624" i="1"/>
  <c r="L625" i="1"/>
  <c r="R625" i="1"/>
  <c r="L626" i="1"/>
  <c r="R626" i="1"/>
  <c r="L627" i="1"/>
  <c r="R627" i="1"/>
  <c r="L628" i="1"/>
  <c r="R628" i="1"/>
  <c r="L629" i="1"/>
  <c r="R629" i="1"/>
  <c r="L630" i="1"/>
  <c r="R630" i="1"/>
  <c r="L631" i="1"/>
  <c r="R631" i="1"/>
  <c r="L632" i="1"/>
  <c r="R632" i="1"/>
  <c r="L633" i="1"/>
  <c r="R633" i="1"/>
  <c r="L634" i="1"/>
  <c r="R634" i="1"/>
  <c r="L635" i="1"/>
  <c r="R635" i="1"/>
  <c r="L636" i="1"/>
  <c r="R636" i="1"/>
  <c r="L637" i="1"/>
  <c r="R637" i="1"/>
  <c r="L638" i="1"/>
  <c r="R638" i="1"/>
  <c r="L639" i="1"/>
  <c r="R639" i="1"/>
  <c r="L640" i="1"/>
  <c r="R640" i="1"/>
  <c r="L641" i="1"/>
  <c r="R641" i="1"/>
  <c r="L642" i="1"/>
  <c r="R642" i="1"/>
  <c r="L643" i="1"/>
  <c r="R643" i="1"/>
  <c r="L644" i="1"/>
  <c r="R644" i="1"/>
  <c r="L645" i="1"/>
  <c r="R645" i="1"/>
  <c r="L646" i="1"/>
  <c r="R646" i="1"/>
  <c r="L647" i="1"/>
  <c r="R647" i="1"/>
  <c r="L648" i="1"/>
  <c r="R648" i="1"/>
  <c r="L649" i="1"/>
  <c r="R649" i="1"/>
  <c r="L650" i="1"/>
  <c r="R650" i="1"/>
  <c r="L651" i="1"/>
  <c r="R651" i="1"/>
  <c r="L652" i="1"/>
  <c r="R652" i="1"/>
  <c r="L653" i="1"/>
  <c r="R653" i="1"/>
  <c r="L654" i="1"/>
  <c r="R654" i="1"/>
  <c r="L655" i="1"/>
  <c r="R655" i="1"/>
  <c r="L656" i="1"/>
  <c r="R656" i="1"/>
  <c r="L657" i="1"/>
  <c r="R657" i="1"/>
  <c r="L658" i="1"/>
  <c r="R658" i="1"/>
  <c r="L659" i="1"/>
  <c r="R659" i="1"/>
  <c r="L660" i="1"/>
  <c r="R660" i="1"/>
  <c r="L661" i="1"/>
  <c r="R661" i="1"/>
  <c r="L662" i="1"/>
  <c r="R662" i="1"/>
  <c r="L663" i="1"/>
  <c r="R663" i="1"/>
  <c r="L664" i="1"/>
  <c r="R664" i="1"/>
  <c r="L665" i="1"/>
  <c r="R665" i="1"/>
  <c r="L666" i="1"/>
  <c r="R666" i="1"/>
  <c r="L667" i="1"/>
  <c r="R667" i="1"/>
  <c r="L668" i="1"/>
  <c r="R668" i="1"/>
  <c r="L669" i="1"/>
  <c r="R669" i="1"/>
  <c r="L670" i="1"/>
  <c r="R670" i="1"/>
  <c r="L671" i="1"/>
  <c r="R671" i="1"/>
  <c r="L672" i="1"/>
  <c r="R672" i="1"/>
  <c r="L673" i="1"/>
  <c r="R673" i="1"/>
  <c r="L674" i="1"/>
  <c r="R674" i="1"/>
  <c r="L675" i="1"/>
  <c r="R675" i="1"/>
  <c r="L676" i="1"/>
  <c r="R676" i="1"/>
  <c r="L677" i="1"/>
  <c r="R677" i="1"/>
  <c r="L678" i="1"/>
  <c r="R678" i="1"/>
  <c r="L679" i="1"/>
  <c r="R679" i="1"/>
  <c r="L680" i="1"/>
  <c r="R680" i="1"/>
  <c r="L681" i="1"/>
  <c r="R681" i="1"/>
  <c r="L682" i="1"/>
  <c r="R682" i="1"/>
  <c r="L683" i="1"/>
  <c r="R683" i="1"/>
  <c r="L684" i="1"/>
  <c r="R684" i="1"/>
  <c r="L685" i="1"/>
  <c r="R685" i="1"/>
  <c r="L686" i="1"/>
  <c r="R686" i="1"/>
  <c r="L687" i="1"/>
  <c r="R687" i="1"/>
  <c r="L688" i="1"/>
  <c r="R688" i="1"/>
  <c r="L689" i="1"/>
  <c r="R689" i="1"/>
  <c r="L690" i="1"/>
  <c r="R690" i="1"/>
  <c r="L691" i="1"/>
  <c r="R691" i="1"/>
  <c r="L692" i="1"/>
  <c r="R692" i="1"/>
  <c r="L693" i="1"/>
  <c r="R693" i="1"/>
  <c r="L694" i="1"/>
  <c r="R694" i="1"/>
  <c r="L695" i="1"/>
  <c r="R695" i="1"/>
  <c r="L696" i="1"/>
  <c r="R696" i="1"/>
  <c r="L697" i="1"/>
  <c r="R697" i="1"/>
  <c r="L698" i="1"/>
  <c r="R698" i="1"/>
  <c r="L699" i="1"/>
  <c r="R699" i="1"/>
  <c r="L700" i="1"/>
  <c r="R700" i="1"/>
  <c r="L701" i="1"/>
  <c r="R701" i="1"/>
  <c r="L702" i="1"/>
  <c r="R702" i="1"/>
  <c r="L703" i="1"/>
  <c r="R703" i="1"/>
  <c r="L704" i="1"/>
  <c r="R704" i="1"/>
  <c r="L705" i="1"/>
  <c r="R705" i="1"/>
  <c r="L706" i="1"/>
  <c r="R706" i="1"/>
  <c r="L707" i="1"/>
  <c r="R707" i="1"/>
  <c r="L708" i="1"/>
  <c r="R708" i="1"/>
  <c r="L709" i="1"/>
  <c r="R709" i="1"/>
  <c r="L710" i="1"/>
  <c r="R710" i="1"/>
  <c r="L711" i="1"/>
  <c r="R711" i="1"/>
  <c r="L712" i="1"/>
  <c r="R712" i="1"/>
  <c r="L713" i="1"/>
  <c r="R713" i="1"/>
  <c r="L714" i="1"/>
  <c r="R714" i="1"/>
  <c r="L715" i="1"/>
  <c r="R715" i="1"/>
  <c r="L716" i="1"/>
  <c r="R716" i="1"/>
  <c r="L717" i="1"/>
  <c r="R717" i="1"/>
  <c r="L718" i="1"/>
  <c r="R718" i="1"/>
  <c r="L719" i="1"/>
  <c r="R719" i="1"/>
  <c r="L720" i="1"/>
  <c r="R720" i="1"/>
  <c r="L721" i="1"/>
  <c r="R721" i="1"/>
  <c r="L722" i="1"/>
  <c r="R722" i="1"/>
  <c r="L723" i="1"/>
  <c r="R723" i="1"/>
  <c r="L724" i="1"/>
  <c r="R724" i="1"/>
  <c r="L725" i="1"/>
  <c r="R725" i="1"/>
  <c r="L726" i="1"/>
  <c r="R726" i="1"/>
  <c r="L727" i="1"/>
  <c r="R727" i="1"/>
  <c r="L728" i="1"/>
  <c r="R728" i="1"/>
  <c r="L729" i="1"/>
  <c r="R729" i="1"/>
  <c r="L730" i="1"/>
  <c r="R730" i="1"/>
  <c r="L731" i="1"/>
  <c r="R731" i="1"/>
  <c r="L732" i="1"/>
  <c r="R732" i="1"/>
  <c r="L733" i="1"/>
  <c r="R733" i="1"/>
  <c r="L734" i="1"/>
  <c r="R734" i="1"/>
  <c r="L735" i="1"/>
  <c r="R735" i="1"/>
  <c r="L736" i="1"/>
  <c r="R736" i="1"/>
  <c r="L737" i="1"/>
  <c r="R737" i="1"/>
  <c r="L738" i="1"/>
  <c r="R738" i="1"/>
  <c r="L739" i="1"/>
  <c r="R739" i="1"/>
  <c r="L740" i="1"/>
  <c r="R740" i="1"/>
  <c r="L741" i="1"/>
  <c r="R741" i="1"/>
  <c r="L742" i="1"/>
  <c r="R742" i="1"/>
  <c r="L743" i="1"/>
  <c r="R743" i="1"/>
  <c r="L744" i="1"/>
  <c r="R744" i="1"/>
  <c r="L745" i="1"/>
  <c r="R745" i="1"/>
  <c r="L746" i="1"/>
  <c r="R746" i="1"/>
  <c r="L747" i="1"/>
  <c r="R747" i="1"/>
  <c r="L748" i="1"/>
  <c r="R748" i="1"/>
  <c r="L749" i="1"/>
  <c r="R749" i="1"/>
  <c r="L750" i="1"/>
  <c r="R750" i="1"/>
  <c r="L751" i="1"/>
  <c r="R751" i="1"/>
  <c r="L752" i="1"/>
  <c r="R752" i="1"/>
  <c r="L753" i="1"/>
  <c r="R753" i="1"/>
  <c r="L754" i="1"/>
  <c r="R754" i="1"/>
  <c r="L755" i="1"/>
  <c r="R755" i="1"/>
  <c r="L756" i="1"/>
  <c r="R756" i="1"/>
  <c r="L757" i="1"/>
  <c r="R757" i="1"/>
  <c r="L758" i="1"/>
  <c r="R758" i="1"/>
  <c r="L759" i="1"/>
  <c r="R759" i="1"/>
  <c r="L760" i="1"/>
  <c r="R760" i="1"/>
  <c r="L761" i="1"/>
  <c r="R761" i="1"/>
  <c r="L762" i="1"/>
  <c r="R762" i="1"/>
  <c r="L763" i="1"/>
  <c r="R763" i="1"/>
  <c r="L764" i="1"/>
  <c r="R764" i="1"/>
  <c r="L765" i="1"/>
  <c r="R765" i="1"/>
  <c r="L766" i="1"/>
  <c r="R766" i="1"/>
  <c r="L767" i="1"/>
  <c r="R767" i="1"/>
  <c r="L768" i="1"/>
  <c r="R768" i="1"/>
  <c r="L769" i="1"/>
  <c r="R769" i="1"/>
  <c r="L770" i="1"/>
  <c r="R770" i="1"/>
  <c r="L771" i="1"/>
  <c r="R771" i="1"/>
  <c r="L772" i="1"/>
  <c r="R772" i="1"/>
  <c r="L773" i="1"/>
  <c r="R773" i="1"/>
  <c r="L774" i="1"/>
  <c r="R774" i="1"/>
  <c r="L775" i="1"/>
  <c r="R775" i="1"/>
  <c r="L776" i="1"/>
  <c r="R776" i="1"/>
  <c r="L777" i="1"/>
  <c r="R777" i="1"/>
  <c r="L778" i="1"/>
  <c r="R778" i="1"/>
  <c r="L779" i="1"/>
  <c r="R779" i="1"/>
  <c r="L780" i="1"/>
  <c r="R780" i="1"/>
  <c r="L781" i="1"/>
  <c r="R781" i="1"/>
  <c r="L782" i="1"/>
  <c r="R782" i="1"/>
  <c r="L783" i="1"/>
  <c r="R783" i="1"/>
  <c r="L784" i="1"/>
  <c r="R784" i="1"/>
  <c r="L785" i="1"/>
  <c r="R785" i="1"/>
  <c r="L786" i="1"/>
  <c r="R786" i="1"/>
  <c r="L787" i="1"/>
  <c r="R787" i="1"/>
  <c r="L788" i="1"/>
  <c r="R788" i="1"/>
  <c r="L789" i="1"/>
  <c r="R789" i="1"/>
  <c r="L790" i="1"/>
  <c r="R790" i="1"/>
  <c r="L791" i="1"/>
  <c r="R791" i="1"/>
  <c r="L792" i="1"/>
  <c r="R792" i="1"/>
  <c r="L793" i="1"/>
  <c r="R793" i="1"/>
  <c r="L794" i="1"/>
  <c r="R794" i="1"/>
  <c r="L795" i="1"/>
  <c r="R795" i="1"/>
  <c r="L796" i="1"/>
  <c r="R796" i="1"/>
  <c r="L797" i="1"/>
  <c r="R797" i="1"/>
  <c r="L798" i="1"/>
  <c r="R798" i="1"/>
  <c r="L799" i="1"/>
  <c r="R799" i="1"/>
  <c r="L800" i="1"/>
  <c r="R800" i="1"/>
  <c r="L801" i="1"/>
  <c r="R801" i="1"/>
  <c r="L802" i="1"/>
  <c r="R802" i="1"/>
  <c r="L803" i="1"/>
  <c r="R803" i="1"/>
  <c r="L804" i="1"/>
  <c r="R804" i="1"/>
  <c r="L805" i="1"/>
  <c r="R805" i="1"/>
  <c r="L806" i="1"/>
  <c r="R806" i="1"/>
  <c r="L807" i="1"/>
  <c r="R807" i="1"/>
  <c r="L808" i="1"/>
  <c r="R808" i="1"/>
  <c r="L809" i="1"/>
  <c r="R809" i="1"/>
  <c r="L810" i="1"/>
  <c r="R810" i="1"/>
  <c r="L811" i="1"/>
  <c r="R811" i="1"/>
  <c r="L812" i="1"/>
  <c r="R812" i="1"/>
  <c r="L813" i="1"/>
  <c r="R813" i="1"/>
  <c r="L814" i="1"/>
  <c r="R814" i="1"/>
  <c r="L815" i="1"/>
  <c r="R815" i="1"/>
  <c r="L816" i="1"/>
  <c r="R816" i="1"/>
  <c r="L817" i="1"/>
  <c r="R817" i="1"/>
  <c r="L818" i="1"/>
  <c r="R818" i="1"/>
  <c r="L819" i="1"/>
  <c r="R819" i="1"/>
  <c r="L820" i="1"/>
  <c r="R820" i="1"/>
  <c r="L821" i="1"/>
  <c r="R821" i="1"/>
  <c r="L822" i="1"/>
  <c r="R822" i="1"/>
  <c r="L823" i="1"/>
  <c r="R823" i="1"/>
  <c r="L824" i="1"/>
  <c r="R824" i="1"/>
  <c r="L825" i="1"/>
  <c r="R825" i="1"/>
  <c r="L826" i="1"/>
  <c r="R826" i="1"/>
  <c r="L827" i="1"/>
  <c r="R827" i="1"/>
  <c r="L828" i="1"/>
  <c r="R828" i="1"/>
  <c r="L829" i="1"/>
  <c r="R829" i="1"/>
  <c r="L830" i="1"/>
  <c r="R830" i="1"/>
  <c r="L831" i="1"/>
  <c r="R831" i="1"/>
  <c r="L832" i="1"/>
  <c r="R832" i="1"/>
  <c r="L833" i="1"/>
  <c r="R833" i="1"/>
  <c r="L834" i="1"/>
  <c r="R834" i="1"/>
  <c r="L835" i="1"/>
  <c r="R835" i="1"/>
  <c r="L836" i="1"/>
  <c r="R836" i="1"/>
  <c r="L837" i="1"/>
  <c r="R837" i="1"/>
  <c r="L838" i="1"/>
  <c r="R838" i="1"/>
  <c r="L839" i="1"/>
  <c r="R839" i="1"/>
  <c r="L840" i="1"/>
  <c r="R840" i="1"/>
  <c r="L841" i="1"/>
  <c r="R841" i="1"/>
  <c r="L842" i="1"/>
  <c r="R842" i="1"/>
  <c r="L843" i="1"/>
  <c r="R843" i="1"/>
  <c r="L844" i="1"/>
  <c r="R844" i="1"/>
  <c r="L845" i="1"/>
  <c r="R845" i="1"/>
  <c r="L846" i="1"/>
  <c r="R846" i="1"/>
  <c r="L847" i="1"/>
  <c r="R847" i="1"/>
  <c r="L848" i="1"/>
  <c r="R848" i="1"/>
  <c r="L849" i="1"/>
  <c r="R849" i="1"/>
  <c r="L850" i="1"/>
  <c r="R850" i="1"/>
  <c r="L851" i="1"/>
  <c r="R851" i="1"/>
  <c r="L852" i="1"/>
  <c r="R852" i="1"/>
  <c r="L853" i="1"/>
  <c r="R853" i="1"/>
  <c r="L854" i="1"/>
  <c r="R854" i="1"/>
  <c r="L855" i="1"/>
  <c r="R855" i="1"/>
  <c r="L856" i="1"/>
  <c r="R856" i="1"/>
  <c r="L857" i="1"/>
  <c r="R857" i="1"/>
  <c r="L858" i="1"/>
  <c r="R858" i="1"/>
  <c r="L859" i="1"/>
  <c r="R859" i="1"/>
  <c r="L860" i="1"/>
  <c r="R860" i="1"/>
  <c r="L861" i="1"/>
  <c r="R861" i="1"/>
  <c r="L862" i="1"/>
  <c r="R862" i="1"/>
  <c r="L863" i="1"/>
  <c r="R863" i="1"/>
  <c r="L864" i="1"/>
  <c r="R864" i="1"/>
  <c r="L865" i="1"/>
  <c r="R865" i="1"/>
  <c r="L866" i="1"/>
  <c r="R866" i="1"/>
  <c r="L867" i="1"/>
  <c r="R867" i="1"/>
  <c r="L868" i="1"/>
  <c r="R868" i="1"/>
  <c r="L869" i="1"/>
  <c r="R869" i="1"/>
  <c r="L870" i="1"/>
  <c r="R870" i="1"/>
  <c r="L871" i="1"/>
  <c r="R871" i="1"/>
  <c r="L872" i="1"/>
  <c r="R872" i="1"/>
  <c r="L873" i="1"/>
  <c r="R873" i="1"/>
  <c r="L874" i="1"/>
  <c r="R874" i="1"/>
  <c r="L875" i="1"/>
  <c r="R875" i="1"/>
  <c r="L876" i="1"/>
  <c r="R876" i="1"/>
  <c r="L877" i="1"/>
  <c r="R877" i="1"/>
  <c r="L878" i="1"/>
  <c r="R878" i="1"/>
  <c r="L879" i="1"/>
  <c r="R879" i="1"/>
  <c r="L880" i="1"/>
  <c r="R880" i="1"/>
  <c r="L881" i="1"/>
  <c r="R881" i="1"/>
  <c r="L882" i="1"/>
  <c r="R882" i="1"/>
  <c r="L883" i="1"/>
  <c r="R883" i="1"/>
  <c r="L884" i="1"/>
  <c r="R884" i="1"/>
  <c r="L885" i="1"/>
  <c r="R885" i="1"/>
  <c r="L886" i="1"/>
  <c r="R886" i="1"/>
  <c r="L887" i="1"/>
  <c r="R887" i="1"/>
  <c r="L888" i="1"/>
  <c r="R888" i="1"/>
  <c r="L889" i="1"/>
  <c r="R889" i="1"/>
  <c r="L890" i="1"/>
  <c r="R890" i="1"/>
  <c r="L891" i="1"/>
  <c r="R891" i="1"/>
  <c r="L892" i="1"/>
  <c r="R892" i="1"/>
  <c r="L893" i="1"/>
  <c r="R893" i="1"/>
  <c r="L894" i="1"/>
  <c r="R894" i="1"/>
  <c r="L895" i="1"/>
  <c r="R895" i="1"/>
  <c r="L896" i="1"/>
  <c r="R896" i="1"/>
  <c r="L897" i="1"/>
  <c r="R897" i="1"/>
  <c r="L898" i="1"/>
  <c r="R898" i="1"/>
  <c r="L899" i="1"/>
  <c r="R899" i="1"/>
  <c r="L900" i="1"/>
  <c r="R900" i="1"/>
  <c r="L901" i="1"/>
  <c r="R901" i="1"/>
  <c r="L902" i="1"/>
  <c r="R902" i="1"/>
  <c r="L903" i="1"/>
  <c r="R903" i="1"/>
  <c r="L904" i="1"/>
  <c r="R904" i="1"/>
  <c r="L905" i="1"/>
  <c r="R905" i="1"/>
  <c r="L906" i="1"/>
  <c r="R906" i="1"/>
  <c r="L907" i="1"/>
  <c r="R907" i="1"/>
  <c r="L908" i="1"/>
  <c r="R908" i="1"/>
  <c r="L909" i="1"/>
  <c r="R909" i="1"/>
  <c r="L910" i="1"/>
  <c r="R910" i="1"/>
  <c r="L911" i="1"/>
  <c r="R911" i="1"/>
  <c r="L912" i="1"/>
  <c r="R912" i="1"/>
  <c r="L913" i="1"/>
  <c r="R913" i="1"/>
  <c r="L914" i="1"/>
  <c r="R914" i="1"/>
  <c r="L915" i="1"/>
  <c r="R915" i="1"/>
  <c r="L916" i="1"/>
  <c r="R916" i="1"/>
  <c r="L917" i="1"/>
  <c r="R917" i="1"/>
  <c r="L918" i="1"/>
  <c r="R918" i="1"/>
  <c r="L919" i="1"/>
  <c r="R919" i="1"/>
  <c r="L920" i="1"/>
  <c r="R920" i="1"/>
  <c r="L921" i="1"/>
  <c r="R921" i="1"/>
  <c r="L922" i="1"/>
  <c r="R922" i="1"/>
  <c r="L923" i="1"/>
  <c r="R923" i="1"/>
  <c r="L924" i="1"/>
  <c r="R924" i="1"/>
  <c r="L925" i="1"/>
  <c r="R925" i="1"/>
  <c r="L926" i="1"/>
  <c r="R926" i="1"/>
  <c r="L927" i="1"/>
  <c r="R927" i="1"/>
  <c r="L928" i="1"/>
  <c r="R928" i="1"/>
  <c r="L929" i="1"/>
  <c r="R929" i="1"/>
  <c r="L930" i="1"/>
  <c r="R930" i="1"/>
  <c r="L931" i="1"/>
  <c r="R931" i="1"/>
  <c r="L932" i="1"/>
  <c r="R932" i="1"/>
  <c r="L933" i="1"/>
  <c r="R933" i="1"/>
  <c r="L934" i="1"/>
  <c r="R934" i="1"/>
  <c r="L935" i="1"/>
  <c r="R935" i="1"/>
  <c r="L936" i="1"/>
  <c r="R936" i="1"/>
  <c r="L937" i="1"/>
  <c r="R937" i="1"/>
  <c r="L938" i="1"/>
  <c r="R938" i="1"/>
  <c r="L939" i="1"/>
  <c r="R939" i="1"/>
  <c r="L940" i="1"/>
  <c r="R940" i="1"/>
  <c r="L941" i="1"/>
  <c r="R941" i="1"/>
  <c r="L942" i="1"/>
  <c r="R942" i="1"/>
  <c r="L943" i="1"/>
  <c r="R943" i="1"/>
  <c r="L944" i="1"/>
  <c r="R944" i="1"/>
  <c r="L945" i="1"/>
  <c r="R945" i="1"/>
  <c r="L946" i="1"/>
  <c r="R946" i="1"/>
  <c r="L947" i="1"/>
  <c r="R947" i="1"/>
  <c r="L948" i="1"/>
  <c r="R948" i="1"/>
  <c r="L949" i="1"/>
  <c r="R949" i="1"/>
  <c r="L950" i="1"/>
  <c r="R950" i="1"/>
  <c r="L951" i="1"/>
  <c r="R951" i="1"/>
  <c r="L952" i="1"/>
  <c r="R952" i="1"/>
  <c r="L953" i="1"/>
  <c r="R953" i="1"/>
  <c r="L954" i="1"/>
  <c r="R954" i="1"/>
  <c r="L955" i="1"/>
  <c r="R955" i="1"/>
  <c r="L956" i="1"/>
  <c r="R956" i="1"/>
  <c r="L957" i="1"/>
  <c r="R957" i="1"/>
  <c r="L958" i="1"/>
  <c r="R958" i="1"/>
  <c r="L959" i="1"/>
  <c r="R959" i="1"/>
  <c r="L960" i="1"/>
  <c r="R960" i="1"/>
  <c r="L961" i="1"/>
  <c r="R961" i="1"/>
  <c r="L962" i="1"/>
  <c r="R962" i="1"/>
  <c r="L963" i="1"/>
  <c r="R963" i="1"/>
  <c r="L964" i="1"/>
  <c r="R964" i="1"/>
  <c r="L965" i="1"/>
  <c r="R965" i="1"/>
  <c r="L966" i="1"/>
  <c r="R966" i="1"/>
  <c r="L967" i="1"/>
  <c r="R967" i="1"/>
  <c r="L968" i="1"/>
  <c r="R968" i="1"/>
  <c r="L969" i="1"/>
  <c r="R969" i="1"/>
  <c r="L970" i="1"/>
  <c r="R970" i="1"/>
  <c r="L971" i="1"/>
  <c r="R971" i="1"/>
  <c r="L972" i="1"/>
  <c r="R972" i="1"/>
  <c r="L973" i="1"/>
  <c r="R973" i="1"/>
  <c r="L974" i="1"/>
  <c r="R974" i="1"/>
  <c r="L975" i="1"/>
  <c r="R975" i="1"/>
  <c r="L976" i="1"/>
  <c r="R976" i="1"/>
  <c r="L977" i="1"/>
  <c r="R977" i="1"/>
  <c r="L978" i="1"/>
  <c r="R978" i="1"/>
  <c r="L979" i="1"/>
  <c r="R979" i="1"/>
  <c r="L980" i="1"/>
  <c r="R980" i="1"/>
  <c r="L981" i="1"/>
  <c r="R981" i="1"/>
  <c r="L982" i="1"/>
  <c r="R982" i="1"/>
  <c r="L983" i="1"/>
  <c r="R983" i="1"/>
  <c r="L984" i="1"/>
  <c r="R984" i="1"/>
  <c r="L985" i="1"/>
  <c r="R985" i="1"/>
  <c r="L986" i="1"/>
  <c r="R986" i="1"/>
  <c r="L987" i="1"/>
  <c r="R987" i="1"/>
  <c r="L988" i="1"/>
  <c r="R988" i="1"/>
  <c r="L989" i="1"/>
  <c r="R989" i="1"/>
  <c r="L990" i="1"/>
  <c r="R990" i="1"/>
  <c r="L991" i="1"/>
  <c r="R991" i="1"/>
  <c r="L992" i="1"/>
  <c r="R992" i="1"/>
  <c r="L993" i="1"/>
  <c r="R993" i="1"/>
  <c r="L994" i="1"/>
  <c r="R994" i="1"/>
  <c r="L995" i="1"/>
  <c r="R995" i="1"/>
  <c r="L996" i="1"/>
  <c r="R996" i="1"/>
  <c r="L997" i="1"/>
  <c r="R997" i="1"/>
  <c r="L998" i="1"/>
  <c r="R998" i="1"/>
  <c r="L999" i="1"/>
  <c r="R999" i="1"/>
  <c r="L1000" i="1"/>
  <c r="R1000" i="1"/>
  <c r="L1001" i="1"/>
  <c r="R1001" i="1"/>
  <c r="L1002" i="1"/>
  <c r="R1002" i="1"/>
  <c r="L1003" i="1"/>
  <c r="R1003" i="1"/>
  <c r="L1004" i="1"/>
  <c r="R1004" i="1"/>
  <c r="L1005" i="1"/>
  <c r="R1005" i="1"/>
  <c r="L1006" i="1"/>
  <c r="R1006" i="1"/>
  <c r="L1007" i="1"/>
  <c r="R1007" i="1"/>
  <c r="L1008" i="1"/>
  <c r="R1008" i="1"/>
  <c r="L1009" i="1"/>
  <c r="R1009" i="1"/>
  <c r="L1010" i="1"/>
  <c r="R1010" i="1"/>
  <c r="L1011" i="1"/>
  <c r="R1011" i="1"/>
  <c r="L1012" i="1"/>
  <c r="R1012" i="1"/>
  <c r="L1013" i="1"/>
  <c r="R1013" i="1"/>
  <c r="L1014" i="1"/>
  <c r="R1014" i="1"/>
  <c r="L1015" i="1"/>
  <c r="R1015" i="1"/>
  <c r="L1016" i="1"/>
  <c r="R1016" i="1"/>
  <c r="L1017" i="1"/>
  <c r="R1017" i="1"/>
  <c r="L1018" i="1"/>
  <c r="R1018" i="1"/>
  <c r="L1019" i="1"/>
  <c r="R1019" i="1"/>
  <c r="L1020" i="1"/>
  <c r="R1020" i="1"/>
  <c r="L1021" i="1"/>
  <c r="R1021" i="1"/>
  <c r="L1022" i="1"/>
  <c r="R1022" i="1"/>
  <c r="L1023" i="1"/>
  <c r="R1023" i="1"/>
  <c r="L1024" i="1"/>
  <c r="R1024" i="1"/>
  <c r="L1025" i="1"/>
  <c r="R1025" i="1"/>
  <c r="L1026" i="1"/>
  <c r="R1026" i="1"/>
  <c r="L1027" i="1"/>
  <c r="R1027" i="1"/>
  <c r="L1028" i="1"/>
  <c r="R1028" i="1"/>
  <c r="L1029" i="1"/>
  <c r="R1029" i="1"/>
  <c r="L1030" i="1"/>
  <c r="R1030" i="1"/>
  <c r="L1031" i="1"/>
  <c r="R1031" i="1"/>
  <c r="L1032" i="1"/>
  <c r="R1032" i="1"/>
  <c r="L1033" i="1"/>
  <c r="R1033" i="1"/>
  <c r="L1034" i="1"/>
  <c r="R1034" i="1"/>
  <c r="L1035" i="1"/>
  <c r="R1035" i="1"/>
  <c r="L1036" i="1"/>
  <c r="R1036" i="1"/>
  <c r="L1037" i="1"/>
  <c r="R1037" i="1"/>
  <c r="L1038" i="1"/>
  <c r="R1038" i="1"/>
  <c r="L1039" i="1"/>
  <c r="R1039" i="1"/>
</calcChain>
</file>

<file path=xl/sharedStrings.xml><?xml version="1.0" encoding="utf-8"?>
<sst xmlns="http://schemas.openxmlformats.org/spreadsheetml/2006/main" count="338" uniqueCount="261">
  <si>
    <t>Name of the university(n)</t>
  </si>
  <si>
    <t>Enter your email-id(can be used as primary key)</t>
  </si>
  <si>
    <t>Enter Your First Name(n)</t>
  </si>
  <si>
    <t>Enter your Last Name(n)</t>
  </si>
  <si>
    <t>University seat number(n)</t>
  </si>
  <si>
    <t>Gender(ct)</t>
  </si>
  <si>
    <t>Board of education in 10th(ct)</t>
  </si>
  <si>
    <t>Medium of education in 10th(ct)</t>
  </si>
  <si>
    <t>10th score in Math (approximately out of 100)(ct)</t>
  </si>
  <si>
    <t>10th score in Science (approximately out of 100)(ct)</t>
  </si>
  <si>
    <t>10th score in 2 (approximately out of 100)(ct)</t>
  </si>
  <si>
    <t>Overall percentage in 10th (approximately out of 100)(ct)</t>
  </si>
  <si>
    <t>12th score in Math (approximately out of 100)(ct)</t>
  </si>
  <si>
    <t>12th score in Physics (approximately out of 100)(ct)</t>
  </si>
  <si>
    <t>12th score in Chemistry (approximately out of 100)(ct)</t>
  </si>
  <si>
    <t>12th score in optional subject (CS/Bio/Ele) (approximately out of 100)(ct)</t>
  </si>
  <si>
    <t>12th score in 2 (approximately out of 100)(ct)</t>
  </si>
  <si>
    <t>Overall percentage in 12th (approximately out of 100)(ct)</t>
  </si>
  <si>
    <t>Board of education in 12th(ct)</t>
  </si>
  <si>
    <t>How would you rate yourself in 2?(ct)</t>
  </si>
  <si>
    <t>CET / Comedk rank(ct)</t>
  </si>
  <si>
    <t>During your school or college, did you take part in any extra curricular activities? (ct)</t>
  </si>
  <si>
    <t>Specify the extra curricular activity (eg-Cricket,Dance,Debate etc)(n)</t>
  </si>
  <si>
    <t>Level of achievements/participation in extra curricular  activity(ct)</t>
  </si>
  <si>
    <t>Father's Highest Qualification(ct)</t>
  </si>
  <si>
    <t>Mother's Highest Qualification(ct)</t>
  </si>
  <si>
    <t>Annual Family income(ct)</t>
  </si>
  <si>
    <t>Did you have to move out of your hometown for the graduation program?(ct)</t>
  </si>
  <si>
    <t>Distance between your institution and the place of residence?(ct)</t>
  </si>
  <si>
    <t>Branch selected in Engineering (Short Form Only)(n)</t>
  </si>
  <si>
    <t>1st sem SGPA(approx)(ct)</t>
  </si>
  <si>
    <t>2nd sem SGPA(approx)(ct)</t>
  </si>
  <si>
    <t>3rd sem SGPA(approx)(ct)</t>
  </si>
  <si>
    <t>4th sem SGPA(approx)(ct)</t>
  </si>
  <si>
    <t>5th sem SGPA(appox)(ct)</t>
  </si>
  <si>
    <t>6th sem SGPA(approx)(ct)</t>
  </si>
  <si>
    <t>7th sem SGPA(approx)(ct)</t>
  </si>
  <si>
    <t>8th sem SGPA(approx)(ct)</t>
  </si>
  <si>
    <t>Overall aggregate (CGPA)(ct)</t>
  </si>
  <si>
    <t>Participated in extracurricular activities during Undergraduate program?(ct)</t>
  </si>
  <si>
    <t>Specify the extra-carricular activity(n)</t>
  </si>
  <si>
    <t>To what level?(ct)</t>
  </si>
  <si>
    <t>Are you capable of leading a professional team(ct)</t>
  </si>
  <si>
    <t>Do you consider yourself to be a team player?(ct)</t>
  </si>
  <si>
    <t>Did/would you work in the same field after completing your degree?(ct)</t>
  </si>
  <si>
    <t>What do you describe yourself as(ct)</t>
  </si>
  <si>
    <t>How often do you take an initiative to do something new?(ct)</t>
  </si>
  <si>
    <t>Are you an active procrastinator?(ct)</t>
  </si>
  <si>
    <t>How would you rate your logical reasoning ?(ct)</t>
  </si>
  <si>
    <t>Do you enjoy research?(ct)</t>
  </si>
  <si>
    <t>Did you do any internship at a company and get the certificate for the same ?(ct)</t>
  </si>
  <si>
    <t>Are you okay with acquiring new skills if the company demands you to?(ct)</t>
  </si>
  <si>
    <t>Are you open to get into a relationship?(ct)</t>
  </si>
  <si>
    <t>Was joining engineering your personnel choice? (ct)</t>
  </si>
  <si>
    <t>Were you placed through campus?(ct)</t>
  </si>
  <si>
    <t>Did you pursue Higher Education after your undergraduate program?(ct)</t>
  </si>
  <si>
    <t>What was/is your package?(in lakhs per annum)(ct)</t>
  </si>
  <si>
    <t>Visvesvaraya Tech0logical University</t>
  </si>
  <si>
    <t>arnoldrichie31.rar@gmail.com</t>
  </si>
  <si>
    <t xml:space="preserve">Richie </t>
  </si>
  <si>
    <t>Arnold R</t>
  </si>
  <si>
    <t>1RC16CS026</t>
  </si>
  <si>
    <t>Athletics</t>
  </si>
  <si>
    <t>Computer science and engineering</t>
  </si>
  <si>
    <t>sarahsheryljames@gmail.com</t>
  </si>
  <si>
    <t>Sarah</t>
  </si>
  <si>
    <t>Sheryl</t>
  </si>
  <si>
    <t>1RC16CS029</t>
  </si>
  <si>
    <t>CSE</t>
  </si>
  <si>
    <t>CMR university</t>
  </si>
  <si>
    <t>Santosh</t>
  </si>
  <si>
    <t>Ramesh</t>
  </si>
  <si>
    <t>Cricket, carom</t>
  </si>
  <si>
    <t>IS</t>
  </si>
  <si>
    <t>Kerala University</t>
  </si>
  <si>
    <t>cnkavya@gmail.com</t>
  </si>
  <si>
    <t>Kavya</t>
  </si>
  <si>
    <t>Jayadevan</t>
  </si>
  <si>
    <t>Literary activities, Dance, Debate</t>
  </si>
  <si>
    <t>EC</t>
  </si>
  <si>
    <t>Dance ,Drama</t>
  </si>
  <si>
    <t>andrea.aden93@gmail.com</t>
  </si>
  <si>
    <t xml:space="preserve">Andrea </t>
  </si>
  <si>
    <t>Aden</t>
  </si>
  <si>
    <t>1ST11CS009</t>
  </si>
  <si>
    <t>Debate</t>
  </si>
  <si>
    <t>akshatapoojari2501@gmail.com</t>
  </si>
  <si>
    <t>Akshata</t>
  </si>
  <si>
    <t>Poojari</t>
  </si>
  <si>
    <t>2BL16EE004</t>
  </si>
  <si>
    <t>EEE</t>
  </si>
  <si>
    <t>amithkashyap24@gmail.com</t>
  </si>
  <si>
    <t>Amith</t>
  </si>
  <si>
    <t>D</t>
  </si>
  <si>
    <t>1RC16CS003</t>
  </si>
  <si>
    <t>Chess</t>
  </si>
  <si>
    <t xml:space="preserve">Jain university </t>
  </si>
  <si>
    <t>nikhilrc1504@gmail.com</t>
  </si>
  <si>
    <t>Nikhil</t>
  </si>
  <si>
    <t xml:space="preserve">Chandavarkar </t>
  </si>
  <si>
    <t>16BY6AE102</t>
  </si>
  <si>
    <t>Quiz</t>
  </si>
  <si>
    <t>ASE</t>
  </si>
  <si>
    <t> People's Education Society University</t>
  </si>
  <si>
    <t>jonumhills@gmail.com</t>
  </si>
  <si>
    <t>Ma0j</t>
  </si>
  <si>
    <t>S</t>
  </si>
  <si>
    <t>1pe16is055</t>
  </si>
  <si>
    <t xml:space="preserve">Football </t>
  </si>
  <si>
    <t>Information science</t>
  </si>
  <si>
    <t xml:space="preserve">Dance,football,cricket </t>
  </si>
  <si>
    <t>evandavis609@gmail.com</t>
  </si>
  <si>
    <t xml:space="preserve">Evan </t>
  </si>
  <si>
    <t xml:space="preserve">Davis </t>
  </si>
  <si>
    <t>1TJ18CV400</t>
  </si>
  <si>
    <t>CV</t>
  </si>
  <si>
    <t>cynron96@gmail.com</t>
  </si>
  <si>
    <t>Cynthia</t>
  </si>
  <si>
    <t>Caron</t>
  </si>
  <si>
    <t>3la15cv017</t>
  </si>
  <si>
    <t>Music</t>
  </si>
  <si>
    <t>Civil</t>
  </si>
  <si>
    <t>Technical exhibition</t>
  </si>
  <si>
    <t>shubhambartia44@gmail.com</t>
  </si>
  <si>
    <t>Shubham</t>
  </si>
  <si>
    <t>Bartia</t>
  </si>
  <si>
    <t>1RC15CS024</t>
  </si>
  <si>
    <t>Standup comedy</t>
  </si>
  <si>
    <t>Hackathon</t>
  </si>
  <si>
    <t>immanuelprabhu3@gmail.com</t>
  </si>
  <si>
    <t>Immanuel</t>
  </si>
  <si>
    <t>Prabhu</t>
  </si>
  <si>
    <t>1rl16cs041</t>
  </si>
  <si>
    <t xml:space="preserve">Elicution </t>
  </si>
  <si>
    <t>Cse</t>
  </si>
  <si>
    <t xml:space="preserve">Debate, quiz </t>
  </si>
  <si>
    <t>prajwalithapraju08@gmail.com</t>
  </si>
  <si>
    <t xml:space="preserve">Prajwalitha </t>
  </si>
  <si>
    <t>BU</t>
  </si>
  <si>
    <t>1RL17CS079</t>
  </si>
  <si>
    <t xml:space="preserve">Dance, shuttle cock </t>
  </si>
  <si>
    <t>sanjanasanju0699@gmail.com</t>
  </si>
  <si>
    <t>Sanjana</t>
  </si>
  <si>
    <t>1rl17cs088</t>
  </si>
  <si>
    <t>Throw ball, basketball</t>
  </si>
  <si>
    <t>Throw ball</t>
  </si>
  <si>
    <t>johnchristopher361@gmail.com</t>
  </si>
  <si>
    <t>Nithin John</t>
  </si>
  <si>
    <t>Christopher</t>
  </si>
  <si>
    <t>1RL15CS032</t>
  </si>
  <si>
    <t>sridhararun27@gmail.com</t>
  </si>
  <si>
    <t>Sridhar</t>
  </si>
  <si>
    <t>N</t>
  </si>
  <si>
    <t>1RL15CS054</t>
  </si>
  <si>
    <t>Running Race, cricket, volleyball</t>
  </si>
  <si>
    <t>Cricket</t>
  </si>
  <si>
    <t>dilshadshaik48@gmail.com</t>
  </si>
  <si>
    <t>Shaik</t>
  </si>
  <si>
    <t>Dilshad</t>
  </si>
  <si>
    <t>1rl16cs119</t>
  </si>
  <si>
    <t>Dancing ,solo performance</t>
  </si>
  <si>
    <t>mchethan242@gmail.com</t>
  </si>
  <si>
    <t>Chethan</t>
  </si>
  <si>
    <t>M</t>
  </si>
  <si>
    <t>1RC16CS007</t>
  </si>
  <si>
    <t>Cricket, kabbadi, dance , cultural etc</t>
  </si>
  <si>
    <t>Sports, photography etc</t>
  </si>
  <si>
    <t>Lol</t>
  </si>
  <si>
    <t>Boxing</t>
  </si>
  <si>
    <t xml:space="preserve">Kle Technical University </t>
  </si>
  <si>
    <t>meghanaikar2012@gmail.com</t>
  </si>
  <si>
    <t>Megha</t>
  </si>
  <si>
    <t xml:space="preserve">Naikar </t>
  </si>
  <si>
    <t>Essay writing, speech, drama</t>
  </si>
  <si>
    <t>nandishaivallia@gmail.com</t>
  </si>
  <si>
    <t>Nandish</t>
  </si>
  <si>
    <t>A</t>
  </si>
  <si>
    <t>0127bcs114</t>
  </si>
  <si>
    <t>Drawing ,painting , speaking, cooking,coading</t>
  </si>
  <si>
    <t>Cs</t>
  </si>
  <si>
    <t xml:space="preserve">Volunteer for tcs tecbytes a quizz program </t>
  </si>
  <si>
    <t>Kle techbical university</t>
  </si>
  <si>
    <t>marutibhajantri321@gmail.com</t>
  </si>
  <si>
    <t>Maruti</t>
  </si>
  <si>
    <t>Bhajantri</t>
  </si>
  <si>
    <t>0127bcs132</t>
  </si>
  <si>
    <t>Debate, singing, dancing, speech</t>
  </si>
  <si>
    <t>pganachari125@gmail.com</t>
  </si>
  <si>
    <t>Pooja</t>
  </si>
  <si>
    <t>Ganachari</t>
  </si>
  <si>
    <t>2bl16ee047</t>
  </si>
  <si>
    <t>Debate speech</t>
  </si>
  <si>
    <t>kavyahiremathta284@gmail.com</t>
  </si>
  <si>
    <t>Hiremath</t>
  </si>
  <si>
    <t>2bl15ee014</t>
  </si>
  <si>
    <t>Drawing cricket dance debate mocplacement sketches  IEEE member anchoring running  basketball throwball quiz eventcoordinater singing cooking without flame,rampwalk,face painting, speeches,</t>
  </si>
  <si>
    <t>Eventcoordinater  leader IEEE member sportswomen all-rounder multitalented multitasking</t>
  </si>
  <si>
    <t xml:space="preserve">Savitribai Phule Pune University </t>
  </si>
  <si>
    <t>saniyashaikh05@gmail.com</t>
  </si>
  <si>
    <t>Saniya</t>
  </si>
  <si>
    <t xml:space="preserve">Shaikh </t>
  </si>
  <si>
    <t>B120353119</t>
  </si>
  <si>
    <t>Volleyball, Athletics</t>
  </si>
  <si>
    <t>E&amp;TC</t>
  </si>
  <si>
    <t xml:space="preserve">Volleyball </t>
  </si>
  <si>
    <t>Visvesvaraya tech0logical university</t>
  </si>
  <si>
    <t>ngnagsen@gmail.com</t>
  </si>
  <si>
    <t>Nagsen</t>
  </si>
  <si>
    <t>Gaikwad</t>
  </si>
  <si>
    <t>3gn11cv055</t>
  </si>
  <si>
    <t>ramya.gunashekar.29@gamil.com</t>
  </si>
  <si>
    <t>Ramya</t>
  </si>
  <si>
    <t>Gunashekar</t>
  </si>
  <si>
    <t>1RC15CS017</t>
  </si>
  <si>
    <t>Dance</t>
  </si>
  <si>
    <t>gowthami86105@gmail.com</t>
  </si>
  <si>
    <t xml:space="preserve">Gowthami </t>
  </si>
  <si>
    <t xml:space="preserve">Gowda </t>
  </si>
  <si>
    <t>1rc16cs012</t>
  </si>
  <si>
    <t xml:space="preserve">Music </t>
  </si>
  <si>
    <t>CSe</t>
  </si>
  <si>
    <t>javalkar1999shruthi@gmail.com</t>
  </si>
  <si>
    <t>Shruthi</t>
  </si>
  <si>
    <t>Javalkar</t>
  </si>
  <si>
    <t>1rc16cs033</t>
  </si>
  <si>
    <t>Handball</t>
  </si>
  <si>
    <t>athulsunil07@gmail.com</t>
  </si>
  <si>
    <t>Athul</t>
  </si>
  <si>
    <t>Sunil</t>
  </si>
  <si>
    <t>1ep16ee006</t>
  </si>
  <si>
    <t>Singing, Cricket</t>
  </si>
  <si>
    <t>eee</t>
  </si>
  <si>
    <t>Singing ,Cricket</t>
  </si>
  <si>
    <t>anweshachatterjee23@gmail.com</t>
  </si>
  <si>
    <t>Anwesha</t>
  </si>
  <si>
    <t>Chatterrjee</t>
  </si>
  <si>
    <t>1ME16CS018</t>
  </si>
  <si>
    <t>jeethu7748@gmail.com</t>
  </si>
  <si>
    <t>Jeethendhra</t>
  </si>
  <si>
    <t>1KG15ME055</t>
  </si>
  <si>
    <t>ME</t>
  </si>
  <si>
    <t>jyothibb15@gmail.com</t>
  </si>
  <si>
    <t>Jyothi</t>
  </si>
  <si>
    <t>Bagewadi</t>
  </si>
  <si>
    <t>2bl16ee027</t>
  </si>
  <si>
    <t>Debate,dance, volleyball, singing</t>
  </si>
  <si>
    <t>Dancing</t>
  </si>
  <si>
    <t>smdivyavani@gmail.com</t>
  </si>
  <si>
    <t>Divya</t>
  </si>
  <si>
    <t>Vani</t>
  </si>
  <si>
    <t>2bl16ee023</t>
  </si>
  <si>
    <t>Sketching</t>
  </si>
  <si>
    <t>0pe</t>
  </si>
  <si>
    <t>2bl16ee024</t>
  </si>
  <si>
    <t>sj8521194@gmail.com</t>
  </si>
  <si>
    <t>Sagar</t>
  </si>
  <si>
    <t>J</t>
  </si>
  <si>
    <t>ISE</t>
  </si>
  <si>
    <t>p</t>
  </si>
  <si>
    <t>SCORE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</si>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</sst>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1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5" fillId="0" borderId="1" applyNumberFormat="0" applyFill="0" applyAlignment="0" applyProtection="0"/>
    <xf numFmtId="0" fontId="14" fillId="0" borderId="7" applyNumberFormat="0" applyFill="0" applyAlignment="0" applyProtection="0"/>
    <xf numFmtId="0" fontId="6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3" fillId="0" borderId="3" applyNumberFormat="0" applyFill="0" applyAlignment="0" applyProtection="0"/>
    <xf numFmtId="0" fontId="17" fillId="22" borderId="0" applyNumberFormat="0" applyBorder="0" applyAlignment="0" applyProtection="0"/>
    <xf numFmtId="0" fontId="1" fillId="23" borderId="8" applyNumberFormat="0" applyFont="0" applyAlignment="0" applyProtection="0"/>
    <xf numFmtId="0" fontId="18" fillId="3" borderId="9" applyNumberFormat="0" applyAlignment="0" applyProtection="0"/>
    <xf numFmtId="0" fontId="4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5" fillId="0" borderId="0" xfId="34"/>
    <xf numFmtId="164" fontId="0" fillId="0" borderId="0" xfId="0" applyNumberFormat="1"/>
    <xf numFmtId="1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39"/>
  <sheetViews>
    <sheetView tabSelected="1" topLeftCell="S1" workbookViewId="0">
      <selection activeCell="AK2" sqref="AK2"/>
    </sheetView>
  </sheetViews>
  <sheetFormatPr defaultRowHeight="15" x14ac:dyDescent="0.25"/>
  <cols>
    <col min="15" max="15" width="8.7109375" customWidth="1"/>
    <col min="19" max="19" width="18.42578125" customWidth="1"/>
    <col min="21" max="21" width="12" style="3" bestFit="1" customWidth="1"/>
    <col min="23" max="23" width="5.140625" customWidth="1"/>
    <col min="24" max="24" width="5.42578125" customWidth="1"/>
    <col min="25" max="25" width="5.5703125" customWidth="1"/>
    <col min="26" max="26" width="8.85546875" customWidth="1"/>
    <col min="27" max="27" width="10.140625" customWidth="1"/>
    <col min="31" max="31" width="10" style="2" customWidth="1"/>
    <col min="32" max="33" width="9.140625" style="2"/>
    <col min="36" max="39" width="9.140625" style="2"/>
    <col min="41" max="41" width="8.42578125" customWidth="1"/>
    <col min="42" max="42" width="11.28515625" customWidth="1"/>
    <col min="43" max="43" width="5.42578125" customWidth="1"/>
    <col min="44" max="44" width="5.5703125" customWidth="1"/>
    <col min="45" max="45" width="5.140625" customWidth="1"/>
    <col min="46" max="46" width="8.140625" customWidth="1"/>
    <col min="47" max="47" width="10.140625" customWidth="1"/>
    <col min="53" max="53" width="6.85546875" customWidth="1"/>
    <col min="54" max="54" width="6.42578125" customWidth="1"/>
    <col min="55" max="55" width="5.85546875" customWidth="1"/>
    <col min="56" max="56" width="6" customWidth="1"/>
    <col min="57" max="57" width="7" customWidth="1"/>
    <col min="59" max="59" width="9.140625" style="3"/>
    <col min="60" max="60" width="4.85546875" customWidth="1"/>
    <col min="61" max="61" width="9.140625" hidden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30</v>
      </c>
      <c r="AF1" s="2" t="s">
        <v>31</v>
      </c>
      <c r="AG1" s="2" t="s">
        <v>32</v>
      </c>
      <c r="AH1" t="s">
        <v>33</v>
      </c>
      <c r="AI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G1" s="3" t="s">
        <v>259</v>
      </c>
    </row>
    <row r="2" spans="1:59" x14ac:dyDescent="0.25">
      <c r="A2" t="s">
        <v>57</v>
      </c>
      <c r="B2" s="1" t="s">
        <v>58</v>
      </c>
      <c r="C2" t="s">
        <v>59</v>
      </c>
      <c r="D2" t="s">
        <v>60</v>
      </c>
      <c r="E2" t="s">
        <v>61</v>
      </c>
      <c r="F2">
        <v>1</v>
      </c>
      <c r="G2">
        <v>3</v>
      </c>
      <c r="H2">
        <v>2</v>
      </c>
      <c r="I2">
        <v>90</v>
      </c>
      <c r="J2">
        <v>75</v>
      </c>
      <c r="K2">
        <v>70</v>
      </c>
      <c r="L2">
        <v>82</v>
      </c>
      <c r="M2">
        <v>75</v>
      </c>
      <c r="N2">
        <v>67</v>
      </c>
      <c r="O2">
        <v>67</v>
      </c>
      <c r="P2">
        <v>68</v>
      </c>
      <c r="Q2">
        <v>75</v>
      </c>
      <c r="R2">
        <v>70</v>
      </c>
      <c r="S2">
        <v>1</v>
      </c>
      <c r="T2">
        <v>2</v>
      </c>
      <c r="U2" s="3">
        <f t="shared" ref="U2:U41" si="0">(1/((M2*N2*O2)^1.4)*10^9)^4</f>
        <v>111588.4216402157</v>
      </c>
      <c r="V2">
        <v>2</v>
      </c>
      <c r="W2" t="s">
        <v>62</v>
      </c>
      <c r="X2">
        <v>2</v>
      </c>
      <c r="Y2">
        <v>5</v>
      </c>
      <c r="Z2">
        <v>6</v>
      </c>
      <c r="AA2">
        <v>3</v>
      </c>
      <c r="AB2">
        <v>1</v>
      </c>
      <c r="AC2">
        <v>35</v>
      </c>
      <c r="AD2" t="s">
        <v>63</v>
      </c>
      <c r="AE2" s="2">
        <f t="shared" ref="AE2:AE39" si="1">(33*G2*2+50*H2*2+9*I2+7*J2+6*K2+9*M2+8*N2+7*O2+6*P2+5*Q2+33*S2*6+33*T2*2+50*BB2*2+50*V2*0.2+25*X2*0.2+(100/AB2)*2+(100/AC2)*2)/750</f>
        <v>7.1756190476190467</v>
      </c>
      <c r="AF2" s="2">
        <f t="shared" ref="AF2:AF39" si="2">(33*G2*2+50*H2*2+9*I2+7*J2+6*K2+9*M2+8*N2+7*O2+6*P2+7*Q2+33*S2*6+33*T2*2+50*BB2*2+50*V2*0.2+25*X2*0.2+(100/AB2)*2+(100/AC2)*2+(100/BA2)*2)/780</f>
        <v>7.2201465201465194</v>
      </c>
      <c r="AG2" s="2">
        <f t="shared" ref="AG2:AG39" si="3">(50*H2*2+4*I2+5*J2+7*K2+9*M2+8*N2+6*O2+6*P2+5*Q2+2*S2+33.33*T2*2+33.33*AT2*3+BA2/(33.33*3)+50*V2*4+25*X2*4+(100/AC2)*2+(100/AB2)*3+(100/AV2)*2+AF2*4+50*BB2*6)/800</f>
        <v>7.488631092243839</v>
      </c>
      <c r="AH2" s="2">
        <f t="shared" ref="AH2:AH39" si="4">(50*H2*(6)+(6)*J2+(6)*I2+(6)*K2+(9)*M2+(7)*N2+(3)*P2+(6)*Q2+33.33*(3)*T2+50*V2*(3)+25*X2*(3)+(100/AC2)*(2)+(100/AB2)*(2)+50*BB2*(3)+33.33*AT2*(3)+33.33*AW2*(2)+(BA2/33.33)*3)/700</f>
        <v>7.9006918624515503</v>
      </c>
      <c r="AI2" s="2">
        <f t="shared" ref="AI2:AI39" si="5">(50*G2*(6)+(6)*M2+(6)*N2+(3)*Q2+33.33*T2*(7)+33.33*AT2*(6)+(4)*(BA2/33.33)+50*V2*(4)+25*X2*(5)+(100/AV2)*(8)+50*BB2*(3)+50*AQ2*3+50*AR2*3+33.33*AU2*3+20*AW2*6+AH2*6+(100/AC2)*3)/770</f>
        <v>7.7659163685045938</v>
      </c>
      <c r="AJ2" s="2">
        <f t="shared" ref="AJ2:AJ39" si="6">(50*H2*5+6*M2+6*N2+3*Q2+33.33*T2*8+33.33*AT2*5+4*(BA2/33.33)+50*V2*3+25*X2*3+50*AV2*4+50*BB2*3+50*AQ2*4+50*AR2*4+33.33*AU2*6+20*AW2*6+AI2*6+(100/AC2)*2)/720</f>
        <v>7.0732497332329345</v>
      </c>
      <c r="AK2" s="2">
        <f t="shared" ref="AK2:AK19" si="7">(50*H2*7+7*Q2+33.33*T2*8+33.33*AT2*5+(BA2/33.33)*3+50*V2*3+25*X2*3+50*AS2*5+33.33*AU2*7+50*AV2*3+20*AW2*7+33.33*AX2*4+50*AY2*7+AQ2*6+AJ2*5+50*AR2*6)/725</f>
        <v>8.2662569195420215</v>
      </c>
      <c r="AL2" s="2">
        <f t="shared" ref="AL2:AL39" si="8">(50*H2*7+5*Q2+33.33*T2*7+33.33*AT2*5+(BA2/33.33)*4+50*V2*2+25*X2*2+50*AS2*5+33.33*AU2*4+50*AV2*3+20*AW2*6+33.33*AX2*6+50*AY2*7+50*AQ2*7+50*AR2*7+50*AZ2*5+AK2*5+50*BB2*2)/800</f>
        <v>8.2871766357501375</v>
      </c>
      <c r="AM2" s="2">
        <f>AVERAGE(AE2:AL2)</f>
        <v>7.6472110224363297</v>
      </c>
      <c r="AN2">
        <v>1</v>
      </c>
      <c r="AP2">
        <v>1</v>
      </c>
      <c r="AQ2">
        <v>1</v>
      </c>
      <c r="AR2">
        <v>2</v>
      </c>
      <c r="AS2">
        <v>2</v>
      </c>
      <c r="AT2">
        <v>3</v>
      </c>
      <c r="AU2">
        <v>2</v>
      </c>
      <c r="AV2">
        <v>1</v>
      </c>
      <c r="AW2">
        <v>4</v>
      </c>
      <c r="AX2">
        <v>2</v>
      </c>
      <c r="AY2">
        <v>2</v>
      </c>
      <c r="AZ2">
        <v>2</v>
      </c>
      <c r="BA2">
        <v>2</v>
      </c>
      <c r="BB2">
        <v>2</v>
      </c>
      <c r="BC2">
        <v>1</v>
      </c>
      <c r="BD2">
        <v>1</v>
      </c>
      <c r="BG2" s="3">
        <f>(((AE2/5)*2+(AF2/5)*2.2+(AG2/5)*2.5+(AH2/5)*2.7+(AI2/5)*3+(AJ2/5)*3.5+(AK2/5)*4+(AL2/5)*4.5+AN2*2+AP2*2+AQ2*3+AR2*3+AS2*3.5+AX2*4+AV2*4+AZ2*4.5+BB2*2.5+BC2*2)/52.7)*40</f>
        <v>65.077867462567283</v>
      </c>
    </row>
    <row r="3" spans="1:59" x14ac:dyDescent="0.25">
      <c r="A3" t="s">
        <v>57</v>
      </c>
      <c r="B3" t="s">
        <v>64</v>
      </c>
      <c r="C3" t="s">
        <v>65</v>
      </c>
      <c r="D3" t="s">
        <v>66</v>
      </c>
      <c r="E3" t="s">
        <v>67</v>
      </c>
      <c r="F3">
        <v>2</v>
      </c>
      <c r="G3">
        <v>2</v>
      </c>
      <c r="H3">
        <v>2</v>
      </c>
      <c r="I3">
        <v>50</v>
      </c>
      <c r="J3">
        <v>60</v>
      </c>
      <c r="K3">
        <v>70</v>
      </c>
      <c r="L3">
        <v>60</v>
      </c>
      <c r="M3">
        <v>49</v>
      </c>
      <c r="N3">
        <v>60</v>
      </c>
      <c r="O3">
        <v>60</v>
      </c>
      <c r="P3">
        <v>68</v>
      </c>
      <c r="Q3">
        <v>72</v>
      </c>
      <c r="R3">
        <v>69</v>
      </c>
      <c r="S3">
        <v>2</v>
      </c>
      <c r="T3">
        <v>3</v>
      </c>
      <c r="U3" s="3">
        <f t="shared" si="0"/>
        <v>4164932.3105349699</v>
      </c>
      <c r="V3">
        <v>1</v>
      </c>
      <c r="X3">
        <v>1</v>
      </c>
      <c r="Y3">
        <v>5</v>
      </c>
      <c r="Z3">
        <v>5</v>
      </c>
      <c r="AA3">
        <v>4</v>
      </c>
      <c r="AB3">
        <v>1</v>
      </c>
      <c r="AC3">
        <v>18</v>
      </c>
      <c r="AD3" t="s">
        <v>68</v>
      </c>
      <c r="AE3" s="2">
        <f t="shared" si="1"/>
        <v>6.3348148148148153</v>
      </c>
      <c r="AF3" s="2">
        <f t="shared" si="2"/>
        <v>6.5321937321937327</v>
      </c>
      <c r="AG3" s="2">
        <f t="shared" si="3"/>
        <v>6.2252623587999825</v>
      </c>
      <c r="AH3" s="2">
        <f t="shared" si="4"/>
        <v>6.5901873144457284</v>
      </c>
      <c r="AI3" s="2">
        <f t="shared" si="5"/>
        <v>6.0859581851357678</v>
      </c>
      <c r="AJ3" s="2">
        <f t="shared" si="6"/>
        <v>6.8554262114210083</v>
      </c>
      <c r="AK3" s="2">
        <f t="shared" si="7"/>
        <v>8.3758305380110407</v>
      </c>
      <c r="AL3" s="2">
        <f t="shared" si="8"/>
        <v>8.4001614558640672</v>
      </c>
      <c r="AM3" s="2">
        <f t="shared" ref="AM3:AM66" si="9">AVERAGE(AE3:AL3)</f>
        <v>6.9249793263357677</v>
      </c>
      <c r="AN3">
        <v>1</v>
      </c>
      <c r="AP3">
        <v>1</v>
      </c>
      <c r="AQ3">
        <v>1</v>
      </c>
      <c r="AR3">
        <v>1.5</v>
      </c>
      <c r="AS3">
        <v>2</v>
      </c>
      <c r="AT3">
        <v>2</v>
      </c>
      <c r="AU3">
        <v>3</v>
      </c>
      <c r="AV3">
        <v>2</v>
      </c>
      <c r="AW3">
        <v>3</v>
      </c>
      <c r="AX3">
        <v>3</v>
      </c>
      <c r="AY3">
        <v>2</v>
      </c>
      <c r="AZ3">
        <v>2</v>
      </c>
      <c r="BA3">
        <v>1</v>
      </c>
      <c r="BB3">
        <v>2</v>
      </c>
      <c r="BC3">
        <v>1</v>
      </c>
      <c r="BD3">
        <v>1</v>
      </c>
      <c r="BG3" s="3">
        <f t="shared" ref="BG3:BG67" si="10">(((AE3/5)*2+(AF3/5)*2.2+(AG3/5)*2.5+(AH3/5)*2.7+(AI3/5)*3+(AJ3/5)*3.5+(AK3/5)*4+(AL3/5)*4.5+AN3*2+AP3*2+AQ3*3+AR3*3+AS3*3.5+AX3*4+AV3*4+AZ3*4.5+BB3*2.5+BC3*2)/52.7)*40</f>
        <v>67.772756354500572</v>
      </c>
    </row>
    <row r="4" spans="1:59" x14ac:dyDescent="0.25">
      <c r="A4" t="s">
        <v>69</v>
      </c>
      <c r="B4" t="s">
        <v>258</v>
      </c>
      <c r="C4" t="s">
        <v>70</v>
      </c>
      <c r="D4" t="s">
        <v>71</v>
      </c>
      <c r="E4">
        <v>2105688</v>
      </c>
      <c r="F4">
        <v>1</v>
      </c>
      <c r="G4">
        <v>1</v>
      </c>
      <c r="H4">
        <v>2</v>
      </c>
      <c r="I4">
        <v>85</v>
      </c>
      <c r="J4">
        <v>88</v>
      </c>
      <c r="K4">
        <v>78</v>
      </c>
      <c r="L4" s="3">
        <f>AVERAGE(I4:K4)</f>
        <v>83.666666666666671</v>
      </c>
      <c r="M4">
        <v>80</v>
      </c>
      <c r="N4">
        <v>88</v>
      </c>
      <c r="O4">
        <v>75</v>
      </c>
      <c r="P4">
        <v>77</v>
      </c>
      <c r="Q4">
        <v>75</v>
      </c>
      <c r="R4">
        <f>AVERAGE(M4:Q4)</f>
        <v>79</v>
      </c>
      <c r="S4">
        <v>1</v>
      </c>
      <c r="T4">
        <v>3</v>
      </c>
      <c r="U4" s="3">
        <f t="shared" si="0"/>
        <v>8979.4561466699543</v>
      </c>
      <c r="V4">
        <v>2</v>
      </c>
      <c r="W4" t="s">
        <v>72</v>
      </c>
      <c r="X4">
        <v>2</v>
      </c>
      <c r="Y4">
        <v>4</v>
      </c>
      <c r="Z4">
        <v>2</v>
      </c>
      <c r="AA4">
        <v>5</v>
      </c>
      <c r="AB4">
        <v>1</v>
      </c>
      <c r="AC4">
        <v>30</v>
      </c>
      <c r="AD4" t="s">
        <v>73</v>
      </c>
      <c r="AE4" s="2">
        <f t="shared" si="1"/>
        <v>7.6448888888888895</v>
      </c>
      <c r="AF4" s="2">
        <f t="shared" si="2"/>
        <v>7.7995726495726503</v>
      </c>
      <c r="AG4" s="2">
        <f t="shared" si="3"/>
        <v>7.9710311978313211</v>
      </c>
      <c r="AH4" s="2">
        <f t="shared" si="4"/>
        <v>8.5899952509536686</v>
      </c>
      <c r="AI4" s="2">
        <f t="shared" si="5"/>
        <v>7.4603895889700285</v>
      </c>
      <c r="AJ4" s="2">
        <f t="shared" si="6"/>
        <v>8.6588319669467868</v>
      </c>
      <c r="AK4" s="2">
        <f t="shared" si="7"/>
        <v>8.8921712673594957</v>
      </c>
      <c r="AL4" s="2">
        <f t="shared" si="8"/>
        <v>9.0867260854224963</v>
      </c>
      <c r="AM4" s="2">
        <f t="shared" si="9"/>
        <v>8.2629508619931666</v>
      </c>
      <c r="AN4">
        <v>2</v>
      </c>
      <c r="AO4" t="s">
        <v>72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2</v>
      </c>
      <c r="AW4">
        <v>5</v>
      </c>
      <c r="AX4">
        <v>2</v>
      </c>
      <c r="AY4">
        <v>1</v>
      </c>
      <c r="AZ4">
        <v>2</v>
      </c>
      <c r="BA4">
        <v>1</v>
      </c>
      <c r="BB4">
        <v>2</v>
      </c>
      <c r="BC4">
        <v>2</v>
      </c>
      <c r="BD4">
        <v>1</v>
      </c>
      <c r="BG4" s="3">
        <f t="shared" si="10"/>
        <v>77.376157249951248</v>
      </c>
    </row>
    <row r="5" spans="1:59" x14ac:dyDescent="0.25">
      <c r="A5" t="s">
        <v>74</v>
      </c>
      <c r="B5" t="s">
        <v>75</v>
      </c>
      <c r="C5" t="s">
        <v>76</v>
      </c>
      <c r="D5" t="s">
        <v>77</v>
      </c>
      <c r="E5">
        <v>7403048</v>
      </c>
      <c r="F5">
        <v>2</v>
      </c>
      <c r="G5">
        <v>2</v>
      </c>
      <c r="H5">
        <v>2</v>
      </c>
      <c r="I5">
        <v>73</v>
      </c>
      <c r="J5">
        <v>95</v>
      </c>
      <c r="K5">
        <v>92</v>
      </c>
      <c r="L5">
        <v>85</v>
      </c>
      <c r="M5">
        <v>75</v>
      </c>
      <c r="N5">
        <v>77</v>
      </c>
      <c r="O5">
        <v>80</v>
      </c>
      <c r="P5">
        <v>79</v>
      </c>
      <c r="Q5">
        <v>87</v>
      </c>
      <c r="R5">
        <v>80</v>
      </c>
      <c r="S5">
        <v>2</v>
      </c>
      <c r="T5">
        <v>2</v>
      </c>
      <c r="U5" s="3">
        <f t="shared" si="0"/>
        <v>18967.274823268312</v>
      </c>
      <c r="V5">
        <v>2</v>
      </c>
      <c r="W5" t="s">
        <v>78</v>
      </c>
      <c r="X5">
        <v>2</v>
      </c>
      <c r="Y5">
        <v>6</v>
      </c>
      <c r="Z5">
        <v>5</v>
      </c>
      <c r="AA5">
        <v>2</v>
      </c>
      <c r="AB5">
        <v>1</v>
      </c>
      <c r="AC5">
        <v>1</v>
      </c>
      <c r="AD5" t="s">
        <v>79</v>
      </c>
      <c r="AE5" s="2">
        <f t="shared" si="1"/>
        <v>8.1653333333333329</v>
      </c>
      <c r="AF5" s="2">
        <f t="shared" si="2"/>
        <v>8.3307692307692314</v>
      </c>
      <c r="AG5" s="2">
        <f t="shared" si="3"/>
        <v>8.07704134740397</v>
      </c>
      <c r="AH5" s="2">
        <f t="shared" si="4"/>
        <v>8.4995571557155714</v>
      </c>
      <c r="AI5" s="2">
        <f t="shared" si="5"/>
        <v>7.2995809804357048</v>
      </c>
      <c r="AJ5" s="2">
        <f t="shared" si="6"/>
        <v>7.7964687470608531</v>
      </c>
      <c r="AK5" s="2">
        <f t="shared" si="7"/>
        <v>8.5561825554982125</v>
      </c>
      <c r="AL5" s="2">
        <f t="shared" si="8"/>
        <v>9.0305011559733632</v>
      </c>
      <c r="AM5" s="2">
        <f t="shared" si="9"/>
        <v>8.2194293132737801</v>
      </c>
      <c r="AN5">
        <v>2</v>
      </c>
      <c r="AO5" t="s">
        <v>80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4</v>
      </c>
      <c r="AX5">
        <v>3</v>
      </c>
      <c r="AY5">
        <v>2</v>
      </c>
      <c r="AZ5">
        <v>2</v>
      </c>
      <c r="BA5">
        <v>1</v>
      </c>
      <c r="BB5">
        <v>2</v>
      </c>
      <c r="BC5">
        <v>2</v>
      </c>
      <c r="BD5">
        <v>1</v>
      </c>
      <c r="BE5">
        <v>4.2</v>
      </c>
      <c r="BG5" s="3">
        <f t="shared" si="10"/>
        <v>79.976946587202121</v>
      </c>
    </row>
    <row r="6" spans="1:59" x14ac:dyDescent="0.25">
      <c r="A6" t="s">
        <v>57</v>
      </c>
      <c r="B6" t="s">
        <v>81</v>
      </c>
      <c r="C6" t="s">
        <v>82</v>
      </c>
      <c r="D6" t="s">
        <v>83</v>
      </c>
      <c r="E6" t="s">
        <v>84</v>
      </c>
      <c r="F6">
        <v>2</v>
      </c>
      <c r="G6">
        <v>1</v>
      </c>
      <c r="H6">
        <v>2</v>
      </c>
      <c r="I6">
        <v>75</v>
      </c>
      <c r="J6">
        <v>75</v>
      </c>
      <c r="K6">
        <v>90</v>
      </c>
      <c r="L6">
        <v>84</v>
      </c>
      <c r="M6">
        <v>70</v>
      </c>
      <c r="N6">
        <v>70</v>
      </c>
      <c r="O6">
        <v>75</v>
      </c>
      <c r="P6">
        <v>70</v>
      </c>
      <c r="Q6">
        <v>90</v>
      </c>
      <c r="R6">
        <v>76</v>
      </c>
      <c r="S6">
        <v>3</v>
      </c>
      <c r="T6">
        <v>3</v>
      </c>
      <c r="U6" s="3">
        <f t="shared" si="0"/>
        <v>68321.733475771121</v>
      </c>
      <c r="V6">
        <v>2</v>
      </c>
      <c r="W6" t="s">
        <v>85</v>
      </c>
      <c r="X6">
        <v>2</v>
      </c>
      <c r="Y6">
        <v>5</v>
      </c>
      <c r="Z6">
        <v>5</v>
      </c>
      <c r="AA6">
        <v>3</v>
      </c>
      <c r="AB6">
        <v>1</v>
      </c>
      <c r="AC6">
        <v>10</v>
      </c>
      <c r="AD6" t="s">
        <v>68</v>
      </c>
      <c r="AE6" s="2">
        <f t="shared" si="1"/>
        <v>7.777333333333333</v>
      </c>
      <c r="AF6" s="2">
        <f t="shared" si="2"/>
        <v>7.7944444444444452</v>
      </c>
      <c r="AG6" s="2">
        <f t="shared" si="3"/>
        <v>7.4652222259725969</v>
      </c>
      <c r="AH6" s="2">
        <f t="shared" si="4"/>
        <v>7.9241000385752862</v>
      </c>
      <c r="AI6" s="2">
        <f t="shared" si="5"/>
        <v>6.5166164106948719</v>
      </c>
      <c r="AJ6" s="2">
        <f t="shared" si="6"/>
        <v>7.5916524089830126</v>
      </c>
      <c r="AK6" s="2">
        <f t="shared" si="7"/>
        <v>8.2391424676518845</v>
      </c>
      <c r="AL6" s="2">
        <f t="shared" si="8"/>
        <v>8.3808946854273234</v>
      </c>
      <c r="AM6" s="2">
        <f>AVERAGE(AE6:AL6)</f>
        <v>7.7111757518853441</v>
      </c>
      <c r="AN6">
        <v>2</v>
      </c>
      <c r="AO6" t="s">
        <v>85</v>
      </c>
      <c r="AP6">
        <v>2</v>
      </c>
      <c r="AQ6">
        <v>2</v>
      </c>
      <c r="AR6">
        <v>2</v>
      </c>
      <c r="AS6">
        <v>2</v>
      </c>
      <c r="AT6">
        <v>1</v>
      </c>
      <c r="AU6">
        <v>2</v>
      </c>
      <c r="AV6">
        <v>2</v>
      </c>
      <c r="AW6">
        <v>4</v>
      </c>
      <c r="AX6">
        <v>3</v>
      </c>
      <c r="AY6">
        <v>1</v>
      </c>
      <c r="AZ6">
        <v>1</v>
      </c>
      <c r="BA6">
        <v>3</v>
      </c>
      <c r="BB6">
        <v>2</v>
      </c>
      <c r="BC6">
        <v>1</v>
      </c>
      <c r="BD6">
        <v>1</v>
      </c>
      <c r="BG6" s="3">
        <f t="shared" si="10"/>
        <v>73.176743640544188</v>
      </c>
    </row>
    <row r="7" spans="1:59" x14ac:dyDescent="0.25">
      <c r="A7" t="s">
        <v>57</v>
      </c>
      <c r="B7" t="s">
        <v>86</v>
      </c>
      <c r="C7" t="s">
        <v>87</v>
      </c>
      <c r="D7" t="s">
        <v>88</v>
      </c>
      <c r="E7" t="s">
        <v>89</v>
      </c>
      <c r="F7">
        <v>2</v>
      </c>
      <c r="G7">
        <v>1</v>
      </c>
      <c r="H7">
        <v>2</v>
      </c>
      <c r="I7">
        <v>81</v>
      </c>
      <c r="J7">
        <v>70</v>
      </c>
      <c r="K7">
        <v>90</v>
      </c>
      <c r="L7">
        <v>81</v>
      </c>
      <c r="M7">
        <v>80</v>
      </c>
      <c r="N7">
        <v>79</v>
      </c>
      <c r="O7">
        <v>63</v>
      </c>
      <c r="P7">
        <v>82</v>
      </c>
      <c r="Q7">
        <v>83</v>
      </c>
      <c r="R7">
        <v>83</v>
      </c>
      <c r="S7">
        <v>1</v>
      </c>
      <c r="T7">
        <v>2</v>
      </c>
      <c r="U7" s="3">
        <f t="shared" si="0"/>
        <v>43619.158676388586</v>
      </c>
      <c r="V7">
        <v>2</v>
      </c>
      <c r="W7" t="s">
        <v>85</v>
      </c>
      <c r="X7">
        <v>2</v>
      </c>
      <c r="Y7">
        <v>3</v>
      </c>
      <c r="Z7">
        <v>2</v>
      </c>
      <c r="AA7">
        <v>2</v>
      </c>
      <c r="AB7">
        <v>2</v>
      </c>
      <c r="AC7">
        <v>20</v>
      </c>
      <c r="AD7" t="s">
        <v>90</v>
      </c>
      <c r="AE7" s="2">
        <f t="shared" si="1"/>
        <v>7.1933333333333334</v>
      </c>
      <c r="AF7" s="2">
        <f t="shared" si="2"/>
        <v>7.3858974358974363</v>
      </c>
      <c r="AG7" s="2">
        <f t="shared" si="3"/>
        <v>7.707304488429612</v>
      </c>
      <c r="AH7" s="2">
        <f t="shared" si="4"/>
        <v>8.1281142985727151</v>
      </c>
      <c r="AI7" s="2">
        <f t="shared" si="5"/>
        <v>7.4849593477826435</v>
      </c>
      <c r="AJ7" s="2">
        <f t="shared" si="6"/>
        <v>7.8072219001220766</v>
      </c>
      <c r="AK7" s="2">
        <f t="shared" si="7"/>
        <v>8.5061049910365654</v>
      </c>
      <c r="AL7" s="2">
        <f t="shared" si="8"/>
        <v>8.7864256711954791</v>
      </c>
      <c r="AM7" s="2" t="s">
        <v>260</v>
      </c>
      <c r="AN7">
        <v>1</v>
      </c>
      <c r="AP7">
        <v>1</v>
      </c>
      <c r="AQ7">
        <v>2</v>
      </c>
      <c r="AR7">
        <v>2</v>
      </c>
      <c r="AS7">
        <v>1.5</v>
      </c>
      <c r="AT7">
        <v>3</v>
      </c>
      <c r="AU7">
        <v>3</v>
      </c>
      <c r="AV7">
        <v>1</v>
      </c>
      <c r="AW7">
        <v>4</v>
      </c>
      <c r="AX7">
        <v>2</v>
      </c>
      <c r="AY7">
        <v>2</v>
      </c>
      <c r="AZ7">
        <v>2</v>
      </c>
      <c r="BA7">
        <v>1</v>
      </c>
      <c r="BB7">
        <v>2</v>
      </c>
      <c r="BC7">
        <v>1</v>
      </c>
      <c r="BD7">
        <v>1</v>
      </c>
      <c r="BG7" s="3">
        <f t="shared" si="10"/>
        <v>67.012265811182175</v>
      </c>
    </row>
    <row r="8" spans="1:59" x14ac:dyDescent="0.25">
      <c r="A8" t="s">
        <v>57</v>
      </c>
      <c r="B8" t="s">
        <v>91</v>
      </c>
      <c r="C8" t="s">
        <v>92</v>
      </c>
      <c r="D8" t="s">
        <v>93</v>
      </c>
      <c r="E8" t="s">
        <v>94</v>
      </c>
      <c r="F8">
        <v>1</v>
      </c>
      <c r="G8">
        <v>1</v>
      </c>
      <c r="H8">
        <v>2</v>
      </c>
      <c r="I8">
        <v>94</v>
      </c>
      <c r="J8">
        <v>97</v>
      </c>
      <c r="K8">
        <v>99</v>
      </c>
      <c r="L8">
        <v>97</v>
      </c>
      <c r="M8">
        <v>65</v>
      </c>
      <c r="N8">
        <v>66</v>
      </c>
      <c r="O8">
        <v>65</v>
      </c>
      <c r="P8">
        <v>85</v>
      </c>
      <c r="Q8">
        <v>96</v>
      </c>
      <c r="R8">
        <v>72</v>
      </c>
      <c r="S8">
        <v>1</v>
      </c>
      <c r="T8">
        <v>3</v>
      </c>
      <c r="U8" s="3">
        <f t="shared" si="0"/>
        <v>320571.09935663868</v>
      </c>
      <c r="V8">
        <v>2</v>
      </c>
      <c r="W8" t="s">
        <v>95</v>
      </c>
      <c r="X8">
        <v>4</v>
      </c>
      <c r="Y8">
        <v>5</v>
      </c>
      <c r="Z8">
        <v>3</v>
      </c>
      <c r="AA8">
        <v>1</v>
      </c>
      <c r="AB8">
        <v>1</v>
      </c>
      <c r="AC8">
        <v>50</v>
      </c>
      <c r="AD8" t="s">
        <v>68</v>
      </c>
      <c r="AE8" s="2">
        <f t="shared" si="1"/>
        <v>7.7106666666666666</v>
      </c>
      <c r="AF8" s="2">
        <f t="shared" si="2"/>
        <v>7.7884615384615383</v>
      </c>
      <c r="AG8" s="2">
        <f t="shared" si="3"/>
        <v>8.1051673101925559</v>
      </c>
      <c r="AH8" s="2">
        <f t="shared" si="4"/>
        <v>8.7934714542882855</v>
      </c>
      <c r="AI8" s="2">
        <f t="shared" si="5"/>
        <v>7.315403704841728</v>
      </c>
      <c r="AJ8" s="2">
        <f t="shared" si="6"/>
        <v>8.4101283975436818</v>
      </c>
      <c r="AK8" s="2">
        <f t="shared" si="7"/>
        <v>9.5531319448131296</v>
      </c>
      <c r="AL8" s="2">
        <f t="shared" si="8"/>
        <v>9.5764446046580822</v>
      </c>
      <c r="AM8" s="2">
        <f t="shared" si="9"/>
        <v>8.4066094526832078</v>
      </c>
      <c r="AN8">
        <v>2</v>
      </c>
      <c r="AO8" t="s">
        <v>95</v>
      </c>
      <c r="AP8">
        <v>2</v>
      </c>
      <c r="AQ8">
        <v>2</v>
      </c>
      <c r="AR8">
        <v>2</v>
      </c>
      <c r="AS8">
        <v>2</v>
      </c>
      <c r="AT8">
        <v>2</v>
      </c>
      <c r="AU8">
        <v>3</v>
      </c>
      <c r="AV8">
        <v>2</v>
      </c>
      <c r="AW8">
        <v>5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1</v>
      </c>
      <c r="BE8">
        <v>3.6</v>
      </c>
      <c r="BG8" s="3">
        <f t="shared" si="10"/>
        <v>78.064429438504803</v>
      </c>
    </row>
    <row r="9" spans="1:59" x14ac:dyDescent="0.25">
      <c r="A9" t="s">
        <v>96</v>
      </c>
      <c r="B9" t="s">
        <v>97</v>
      </c>
      <c r="C9" t="s">
        <v>98</v>
      </c>
      <c r="D9" t="s">
        <v>99</v>
      </c>
      <c r="E9" t="s">
        <v>100</v>
      </c>
      <c r="F9">
        <v>1</v>
      </c>
      <c r="G9">
        <v>3</v>
      </c>
      <c r="H9">
        <v>2</v>
      </c>
      <c r="I9">
        <v>98</v>
      </c>
      <c r="J9">
        <v>95</v>
      </c>
      <c r="K9">
        <v>86</v>
      </c>
      <c r="L9">
        <v>92.2</v>
      </c>
      <c r="M9">
        <v>90</v>
      </c>
      <c r="N9">
        <v>88</v>
      </c>
      <c r="O9">
        <v>96</v>
      </c>
      <c r="P9">
        <v>94</v>
      </c>
      <c r="Q9">
        <v>94</v>
      </c>
      <c r="R9">
        <v>88</v>
      </c>
      <c r="S9">
        <v>3</v>
      </c>
      <c r="T9">
        <v>2</v>
      </c>
      <c r="U9" s="3">
        <f t="shared" si="0"/>
        <v>1165.2525931333103</v>
      </c>
      <c r="V9">
        <v>2</v>
      </c>
      <c r="W9" t="s">
        <v>101</v>
      </c>
      <c r="X9">
        <v>2</v>
      </c>
      <c r="Y9">
        <v>6</v>
      </c>
      <c r="Z9">
        <v>5</v>
      </c>
      <c r="AA9">
        <v>5</v>
      </c>
      <c r="AB9">
        <v>1</v>
      </c>
      <c r="AC9">
        <v>40</v>
      </c>
      <c r="AD9" t="s">
        <v>102</v>
      </c>
      <c r="AE9" s="2">
        <f t="shared" si="1"/>
        <v>9.1226666666666674</v>
      </c>
      <c r="AF9" s="2">
        <f t="shared" si="2"/>
        <v>9.0982905982905979</v>
      </c>
      <c r="AG9" s="2">
        <f t="shared" si="3"/>
        <v>8.5921539567418268</v>
      </c>
      <c r="AH9" s="2">
        <f t="shared" si="4"/>
        <v>8.9064714671467122</v>
      </c>
      <c r="AI9" s="2">
        <f t="shared" si="5"/>
        <v>8.2179985257227006</v>
      </c>
      <c r="AJ9" s="2">
        <f t="shared" si="6"/>
        <v>7.6683444821637998</v>
      </c>
      <c r="AK9" s="2">
        <f t="shared" si="7"/>
        <v>8.2415610336738201</v>
      </c>
      <c r="AL9" s="2">
        <f t="shared" si="8"/>
        <v>8.5351348014649613</v>
      </c>
      <c r="AM9" s="2">
        <f t="shared" si="9"/>
        <v>8.5478276914838851</v>
      </c>
      <c r="AN9">
        <v>1</v>
      </c>
      <c r="AP9">
        <v>1</v>
      </c>
      <c r="AQ9">
        <v>2</v>
      </c>
      <c r="AR9">
        <v>2</v>
      </c>
      <c r="AS9">
        <v>2</v>
      </c>
      <c r="AT9">
        <v>2</v>
      </c>
      <c r="AU9">
        <v>2</v>
      </c>
      <c r="AV9">
        <v>1</v>
      </c>
      <c r="AW9">
        <v>5</v>
      </c>
      <c r="AX9">
        <v>1</v>
      </c>
      <c r="AY9">
        <v>2</v>
      </c>
      <c r="AZ9">
        <v>2</v>
      </c>
      <c r="BA9">
        <v>3</v>
      </c>
      <c r="BB9">
        <v>2</v>
      </c>
      <c r="BC9">
        <v>2</v>
      </c>
      <c r="BD9">
        <v>1</v>
      </c>
      <c r="BE9">
        <v>3.5</v>
      </c>
      <c r="BG9" s="3">
        <f t="shared" si="10"/>
        <v>68.562729792599981</v>
      </c>
    </row>
    <row r="10" spans="1:59" x14ac:dyDescent="0.25">
      <c r="A10" t="s">
        <v>103</v>
      </c>
      <c r="B10" t="s">
        <v>104</v>
      </c>
      <c r="C10" t="s">
        <v>105</v>
      </c>
      <c r="D10" t="s">
        <v>106</v>
      </c>
      <c r="E10" t="s">
        <v>107</v>
      </c>
      <c r="F10">
        <v>1</v>
      </c>
      <c r="G10">
        <v>3</v>
      </c>
      <c r="H10">
        <v>2</v>
      </c>
      <c r="I10">
        <v>97</v>
      </c>
      <c r="J10">
        <v>86</v>
      </c>
      <c r="K10">
        <v>68</v>
      </c>
      <c r="L10">
        <v>88</v>
      </c>
      <c r="M10">
        <v>98</v>
      </c>
      <c r="N10">
        <v>96</v>
      </c>
      <c r="O10">
        <v>93</v>
      </c>
      <c r="P10">
        <v>96</v>
      </c>
      <c r="Q10">
        <v>82</v>
      </c>
      <c r="R10">
        <v>90.16</v>
      </c>
      <c r="S10">
        <v>1</v>
      </c>
      <c r="T10">
        <v>3</v>
      </c>
      <c r="U10" s="3">
        <f t="shared" si="0"/>
        <v>530.77512246168044</v>
      </c>
      <c r="V10">
        <v>2</v>
      </c>
      <c r="W10" t="s">
        <v>108</v>
      </c>
      <c r="X10">
        <v>2</v>
      </c>
      <c r="Y10">
        <v>3</v>
      </c>
      <c r="Z10">
        <v>4</v>
      </c>
      <c r="AA10">
        <v>2</v>
      </c>
      <c r="AB10">
        <v>1</v>
      </c>
      <c r="AC10">
        <v>13</v>
      </c>
      <c r="AD10" t="s">
        <v>109</v>
      </c>
      <c r="AE10" s="2">
        <f t="shared" si="1"/>
        <v>8.5458461538461545</v>
      </c>
      <c r="AF10" s="2">
        <f t="shared" si="2"/>
        <v>8.5556213017751475</v>
      </c>
      <c r="AG10" s="2">
        <f t="shared" si="3"/>
        <v>8.549471378239895</v>
      </c>
      <c r="AH10" s="2">
        <f t="shared" si="4"/>
        <v>8.9602066191234506</v>
      </c>
      <c r="AI10" s="2">
        <f t="shared" si="5"/>
        <v>8.3336599828494347</v>
      </c>
      <c r="AJ10" s="2">
        <f t="shared" si="6"/>
        <v>8.7575508323390441</v>
      </c>
      <c r="AK10" s="2">
        <f t="shared" si="7"/>
        <v>9.2502176167772348</v>
      </c>
      <c r="AL10" s="2">
        <f t="shared" si="8"/>
        <v>9.4203638901078577</v>
      </c>
      <c r="AM10" s="2">
        <f t="shared" si="9"/>
        <v>8.7966172218822756</v>
      </c>
      <c r="AN10">
        <v>2</v>
      </c>
      <c r="AO10" t="s">
        <v>110</v>
      </c>
      <c r="AP10">
        <v>2</v>
      </c>
      <c r="AQ10">
        <v>2</v>
      </c>
      <c r="AR10">
        <v>2</v>
      </c>
      <c r="AS10">
        <v>2</v>
      </c>
      <c r="AT10">
        <v>3</v>
      </c>
      <c r="AU10">
        <v>3</v>
      </c>
      <c r="AV10">
        <v>2</v>
      </c>
      <c r="AW10">
        <v>4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1</v>
      </c>
      <c r="BE10">
        <v>6.5</v>
      </c>
      <c r="BG10" s="3">
        <f t="shared" si="10"/>
        <v>79.16891253482504</v>
      </c>
    </row>
    <row r="11" spans="1:59" x14ac:dyDescent="0.25">
      <c r="A11" t="s">
        <v>57</v>
      </c>
      <c r="B11" t="s">
        <v>111</v>
      </c>
      <c r="C11" t="s">
        <v>112</v>
      </c>
      <c r="D11" t="s">
        <v>113</v>
      </c>
      <c r="E11" t="s">
        <v>114</v>
      </c>
      <c r="F11">
        <v>1</v>
      </c>
      <c r="G11">
        <v>1</v>
      </c>
      <c r="H11">
        <v>2</v>
      </c>
      <c r="I11">
        <v>47</v>
      </c>
      <c r="J11">
        <v>45</v>
      </c>
      <c r="K11">
        <v>70</v>
      </c>
      <c r="L11">
        <v>59</v>
      </c>
      <c r="M11">
        <v>40</v>
      </c>
      <c r="N11">
        <v>40</v>
      </c>
      <c r="O11">
        <v>65</v>
      </c>
      <c r="P11">
        <v>70</v>
      </c>
      <c r="Q11">
        <v>60</v>
      </c>
      <c r="R11">
        <v>61</v>
      </c>
      <c r="S11">
        <v>3</v>
      </c>
      <c r="T11">
        <v>2</v>
      </c>
      <c r="U11" s="3">
        <f t="shared" si="0"/>
        <v>80281097.306778029</v>
      </c>
      <c r="V11">
        <v>1</v>
      </c>
      <c r="X11">
        <v>1</v>
      </c>
      <c r="Y11">
        <v>4</v>
      </c>
      <c r="Z11">
        <v>5</v>
      </c>
      <c r="AA11">
        <v>2</v>
      </c>
      <c r="AB11">
        <v>1</v>
      </c>
      <c r="AC11">
        <v>30</v>
      </c>
      <c r="AD11" t="s">
        <v>115</v>
      </c>
      <c r="AE11" s="2">
        <f t="shared" si="1"/>
        <v>5.9022222222222229</v>
      </c>
      <c r="AF11" s="2">
        <f t="shared" si="2"/>
        <v>6.0854700854700861</v>
      </c>
      <c r="AG11" s="2">
        <f t="shared" si="3"/>
        <v>5.8291481850108084</v>
      </c>
      <c r="AH11" s="2">
        <f t="shared" si="4"/>
        <v>5.9719381080965235</v>
      </c>
      <c r="AI11" s="2">
        <f t="shared" si="5"/>
        <v>5.9448203125321797</v>
      </c>
      <c r="AJ11" s="2">
        <f t="shared" si="6"/>
        <v>6.2138827785320281</v>
      </c>
      <c r="AK11" s="2">
        <f t="shared" si="7"/>
        <v>7.3995578246807732</v>
      </c>
      <c r="AL11" s="2">
        <f t="shared" si="8"/>
        <v>7.823322251405755</v>
      </c>
      <c r="AM11" s="2">
        <f t="shared" si="9"/>
        <v>6.3962952209937978</v>
      </c>
      <c r="AN11">
        <v>1</v>
      </c>
      <c r="AP11">
        <v>1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1</v>
      </c>
      <c r="AW11">
        <v>4</v>
      </c>
      <c r="AX11">
        <v>1</v>
      </c>
      <c r="AY11">
        <v>2</v>
      </c>
      <c r="AZ11">
        <v>1.5</v>
      </c>
      <c r="BA11">
        <v>1</v>
      </c>
      <c r="BB11">
        <v>2</v>
      </c>
      <c r="BC11">
        <v>1</v>
      </c>
      <c r="BD11">
        <v>1</v>
      </c>
      <c r="BG11" s="3">
        <f t="shared" si="10"/>
        <v>58.296138759677248</v>
      </c>
    </row>
    <row r="12" spans="1:59" x14ac:dyDescent="0.25">
      <c r="A12" t="s">
        <v>57</v>
      </c>
      <c r="B12" t="s">
        <v>116</v>
      </c>
      <c r="C12" t="s">
        <v>117</v>
      </c>
      <c r="D12" t="s">
        <v>118</v>
      </c>
      <c r="E12" t="s">
        <v>119</v>
      </c>
      <c r="F12">
        <v>2</v>
      </c>
      <c r="G12">
        <v>2</v>
      </c>
      <c r="H12">
        <v>2</v>
      </c>
      <c r="I12">
        <v>50</v>
      </c>
      <c r="J12">
        <v>60</v>
      </c>
      <c r="K12">
        <v>85</v>
      </c>
      <c r="L12">
        <v>62</v>
      </c>
      <c r="M12">
        <v>50</v>
      </c>
      <c r="N12">
        <v>80</v>
      </c>
      <c r="O12">
        <v>70</v>
      </c>
      <c r="P12">
        <v>85</v>
      </c>
      <c r="Q12">
        <v>85</v>
      </c>
      <c r="R12">
        <v>69</v>
      </c>
      <c r="S12">
        <v>1</v>
      </c>
      <c r="T12">
        <v>2</v>
      </c>
      <c r="U12" s="3">
        <f t="shared" si="0"/>
        <v>313267.27150847996</v>
      </c>
      <c r="V12">
        <v>2</v>
      </c>
      <c r="W12" t="s">
        <v>120</v>
      </c>
      <c r="X12">
        <v>2</v>
      </c>
      <c r="Y12">
        <v>5</v>
      </c>
      <c r="Z12">
        <v>5</v>
      </c>
      <c r="AA12">
        <v>5</v>
      </c>
      <c r="AB12">
        <v>1</v>
      </c>
      <c r="AC12">
        <v>10</v>
      </c>
      <c r="AD12" t="s">
        <v>121</v>
      </c>
      <c r="AE12" s="2">
        <f t="shared" si="1"/>
        <v>6.6760000000000002</v>
      </c>
      <c r="AF12" s="2">
        <f t="shared" si="2"/>
        <v>6.893589743589744</v>
      </c>
      <c r="AG12" s="2">
        <f t="shared" si="3"/>
        <v>7.2786054499680732</v>
      </c>
      <c r="AH12" s="2">
        <f t="shared" si="4"/>
        <v>7.4024142985727135</v>
      </c>
      <c r="AI12" s="2">
        <f t="shared" si="5"/>
        <v>7.4104993477826442</v>
      </c>
      <c r="AJ12" s="2">
        <f t="shared" si="6"/>
        <v>7.3556986223442991</v>
      </c>
      <c r="AK12" s="2">
        <f t="shared" si="7"/>
        <v>8.4648531063622361</v>
      </c>
      <c r="AL12" s="2">
        <f t="shared" si="8"/>
        <v>8.7466053469162635</v>
      </c>
      <c r="AM12" s="2">
        <f t="shared" si="9"/>
        <v>7.5285332394419964</v>
      </c>
      <c r="AN12">
        <v>2</v>
      </c>
      <c r="AO12" t="s">
        <v>122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3</v>
      </c>
      <c r="AV12">
        <v>1</v>
      </c>
      <c r="AW12">
        <v>4</v>
      </c>
      <c r="AX12">
        <v>2</v>
      </c>
      <c r="AY12">
        <v>2</v>
      </c>
      <c r="AZ12">
        <v>2</v>
      </c>
      <c r="BA12">
        <v>1</v>
      </c>
      <c r="BB12">
        <v>2</v>
      </c>
      <c r="BC12">
        <v>1</v>
      </c>
      <c r="BD12">
        <v>1</v>
      </c>
      <c r="BG12" s="3">
        <f t="shared" si="10"/>
        <v>70.268919829235529</v>
      </c>
    </row>
    <row r="13" spans="1:59" x14ac:dyDescent="0.25">
      <c r="A13" t="s">
        <v>57</v>
      </c>
      <c r="B13" t="s">
        <v>123</v>
      </c>
      <c r="C13" t="s">
        <v>124</v>
      </c>
      <c r="D13" t="s">
        <v>125</v>
      </c>
      <c r="E13" t="s">
        <v>126</v>
      </c>
      <c r="F13">
        <v>1</v>
      </c>
      <c r="G13">
        <v>2</v>
      </c>
      <c r="H13">
        <v>2</v>
      </c>
      <c r="I13">
        <v>40</v>
      </c>
      <c r="J13">
        <v>60</v>
      </c>
      <c r="K13">
        <v>90</v>
      </c>
      <c r="L13">
        <v>76</v>
      </c>
      <c r="M13">
        <v>38</v>
      </c>
      <c r="N13">
        <v>66</v>
      </c>
      <c r="O13">
        <v>56</v>
      </c>
      <c r="P13">
        <v>96</v>
      </c>
      <c r="Q13">
        <v>90</v>
      </c>
      <c r="R13">
        <v>70</v>
      </c>
      <c r="S13">
        <v>1</v>
      </c>
      <c r="T13">
        <v>2</v>
      </c>
      <c r="U13" s="3">
        <f t="shared" si="0"/>
        <v>14924949.443291867</v>
      </c>
      <c r="V13">
        <v>2</v>
      </c>
      <c r="W13" t="s">
        <v>127</v>
      </c>
      <c r="X13">
        <v>4</v>
      </c>
      <c r="Y13">
        <v>5</v>
      </c>
      <c r="Z13">
        <v>5</v>
      </c>
      <c r="AA13">
        <v>2</v>
      </c>
      <c r="AB13">
        <v>1</v>
      </c>
      <c r="AC13">
        <v>10</v>
      </c>
      <c r="AD13" t="s">
        <v>68</v>
      </c>
      <c r="AE13" s="2">
        <f t="shared" si="1"/>
        <v>6.3066666666666666</v>
      </c>
      <c r="AF13" s="2">
        <f t="shared" si="2"/>
        <v>6.5512820512820511</v>
      </c>
      <c r="AG13" s="2">
        <f t="shared" si="3"/>
        <v>7.1293939115065346</v>
      </c>
      <c r="AH13" s="2">
        <f t="shared" si="4"/>
        <v>7.4647857271441422</v>
      </c>
      <c r="AI13" s="2">
        <f t="shared" si="5"/>
        <v>7.1889074368364483</v>
      </c>
      <c r="AJ13" s="2">
        <f t="shared" si="6"/>
        <v>7.8107964675308583</v>
      </c>
      <c r="AK13" s="2">
        <f t="shared" si="7"/>
        <v>9.1231641259842124</v>
      </c>
      <c r="AL13" s="2">
        <f t="shared" si="8"/>
        <v>9.2444697907889015</v>
      </c>
      <c r="AM13" s="2">
        <f t="shared" si="9"/>
        <v>7.6024332722174766</v>
      </c>
      <c r="AN13">
        <v>2</v>
      </c>
      <c r="AO13" t="s">
        <v>128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2</v>
      </c>
      <c r="AW13">
        <v>5</v>
      </c>
      <c r="AX13">
        <v>2</v>
      </c>
      <c r="AY13">
        <v>2</v>
      </c>
      <c r="AZ13">
        <v>2</v>
      </c>
      <c r="BA13">
        <v>1</v>
      </c>
      <c r="BB13">
        <v>2</v>
      </c>
      <c r="BC13">
        <v>1</v>
      </c>
      <c r="BD13">
        <v>1</v>
      </c>
      <c r="BG13" s="3">
        <f t="shared" si="10"/>
        <v>73.928173145740203</v>
      </c>
    </row>
    <row r="14" spans="1:59" x14ac:dyDescent="0.25">
      <c r="A14" t="s">
        <v>57</v>
      </c>
      <c r="B14" t="s">
        <v>129</v>
      </c>
      <c r="C14" t="s">
        <v>130</v>
      </c>
      <c r="D14" t="s">
        <v>131</v>
      </c>
      <c r="E14" t="s">
        <v>132</v>
      </c>
      <c r="F14">
        <v>1</v>
      </c>
      <c r="G14">
        <v>3</v>
      </c>
      <c r="H14">
        <v>2</v>
      </c>
      <c r="I14">
        <v>52</v>
      </c>
      <c r="J14">
        <v>63</v>
      </c>
      <c r="K14">
        <v>72</v>
      </c>
      <c r="L14">
        <v>75</v>
      </c>
      <c r="M14">
        <v>50</v>
      </c>
      <c r="N14">
        <v>54</v>
      </c>
      <c r="O14">
        <v>62</v>
      </c>
      <c r="P14">
        <v>65</v>
      </c>
      <c r="Q14">
        <v>70</v>
      </c>
      <c r="R14">
        <v>73</v>
      </c>
      <c r="S14">
        <v>2</v>
      </c>
      <c r="T14">
        <v>2</v>
      </c>
      <c r="U14" s="3">
        <f t="shared" si="0"/>
        <v>5584309.233457814</v>
      </c>
      <c r="V14">
        <v>2</v>
      </c>
      <c r="W14" t="s">
        <v>133</v>
      </c>
      <c r="X14">
        <v>2</v>
      </c>
      <c r="Y14">
        <v>5</v>
      </c>
      <c r="Z14">
        <v>5</v>
      </c>
      <c r="AA14">
        <v>3</v>
      </c>
      <c r="AB14">
        <v>2</v>
      </c>
      <c r="AC14">
        <v>40</v>
      </c>
      <c r="AD14" t="s">
        <v>134</v>
      </c>
      <c r="AE14" s="2">
        <f t="shared" si="1"/>
        <v>6.2106666666666666</v>
      </c>
      <c r="AF14" s="2">
        <f t="shared" si="2"/>
        <v>6.2794871794871794</v>
      </c>
      <c r="AG14" s="2">
        <f t="shared" si="3"/>
        <v>6.4230474383976865</v>
      </c>
      <c r="AH14" s="2">
        <f t="shared" si="4"/>
        <v>6.6001714542882839</v>
      </c>
      <c r="AI14" s="2">
        <f t="shared" si="5"/>
        <v>7.2180533152313364</v>
      </c>
      <c r="AJ14" s="2">
        <f t="shared" si="6"/>
        <v>6.6098449220747053</v>
      </c>
      <c r="AK14" s="2">
        <f t="shared" si="7"/>
        <v>7.3173368863616179</v>
      </c>
      <c r="AL14" s="2">
        <f t="shared" si="8"/>
        <v>7.8916833855427599</v>
      </c>
      <c r="AM14" s="2">
        <f t="shared" si="9"/>
        <v>6.8187864060062795</v>
      </c>
      <c r="AN14">
        <v>2</v>
      </c>
      <c r="AO14" t="s">
        <v>135</v>
      </c>
      <c r="AP14">
        <v>4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1</v>
      </c>
      <c r="AW14">
        <v>3</v>
      </c>
      <c r="AX14">
        <v>2</v>
      </c>
      <c r="AY14">
        <v>1</v>
      </c>
      <c r="AZ14">
        <v>2</v>
      </c>
      <c r="BA14">
        <v>2</v>
      </c>
      <c r="BB14">
        <v>2</v>
      </c>
      <c r="BC14">
        <v>2</v>
      </c>
      <c r="BD14">
        <v>1</v>
      </c>
      <c r="BE14">
        <v>6</v>
      </c>
      <c r="BG14" s="3">
        <f t="shared" si="10"/>
        <v>72.058417700815497</v>
      </c>
    </row>
    <row r="15" spans="1:59" x14ac:dyDescent="0.25">
      <c r="A15" t="s">
        <v>57</v>
      </c>
      <c r="B15" t="s">
        <v>136</v>
      </c>
      <c r="C15" t="s">
        <v>137</v>
      </c>
      <c r="D15" t="s">
        <v>138</v>
      </c>
      <c r="E15" t="s">
        <v>139</v>
      </c>
      <c r="F15">
        <v>2</v>
      </c>
      <c r="G15">
        <v>1</v>
      </c>
      <c r="H15">
        <v>2</v>
      </c>
      <c r="I15">
        <v>55</v>
      </c>
      <c r="J15">
        <v>88</v>
      </c>
      <c r="K15">
        <v>94</v>
      </c>
      <c r="L15">
        <v>72.14</v>
      </c>
      <c r="M15">
        <v>51</v>
      </c>
      <c r="N15">
        <v>69</v>
      </c>
      <c r="O15">
        <v>79</v>
      </c>
      <c r="P15">
        <v>77</v>
      </c>
      <c r="Q15">
        <v>88</v>
      </c>
      <c r="R15">
        <v>68.599999999999994</v>
      </c>
      <c r="S15">
        <v>2</v>
      </c>
      <c r="T15">
        <v>2</v>
      </c>
      <c r="U15" s="3">
        <f t="shared" si="0"/>
        <v>326092.18777850072</v>
      </c>
      <c r="V15">
        <v>2</v>
      </c>
      <c r="W15" t="s">
        <v>140</v>
      </c>
      <c r="X15">
        <v>3</v>
      </c>
      <c r="Y15">
        <v>2</v>
      </c>
      <c r="Z15">
        <v>6</v>
      </c>
      <c r="AA15">
        <v>1</v>
      </c>
      <c r="AB15">
        <v>2</v>
      </c>
      <c r="AC15">
        <v>46</v>
      </c>
      <c r="AD15" t="s">
        <v>68</v>
      </c>
      <c r="AE15" s="2">
        <f t="shared" si="1"/>
        <v>7.0324637681159423</v>
      </c>
      <c r="AF15" s="2">
        <f t="shared" si="2"/>
        <v>7.2440356744704575</v>
      </c>
      <c r="AG15" s="2">
        <f t="shared" si="3"/>
        <v>7.1570549622311743</v>
      </c>
      <c r="AH15" s="2">
        <f t="shared" si="4"/>
        <v>7.3605540501255087</v>
      </c>
      <c r="AI15" s="2">
        <f t="shared" si="5"/>
        <v>6.1511364616005046</v>
      </c>
      <c r="AJ15" s="2">
        <f t="shared" si="6"/>
        <v>7.2364509123024439</v>
      </c>
      <c r="AK15" s="2">
        <f t="shared" si="7"/>
        <v>7.8976169152585012</v>
      </c>
      <c r="AL15" s="2">
        <f t="shared" si="8"/>
        <v>8.2159976207218666</v>
      </c>
      <c r="AM15" s="2">
        <f t="shared" si="9"/>
        <v>7.2869137956032999</v>
      </c>
      <c r="AN15">
        <v>1</v>
      </c>
      <c r="AP15">
        <v>1</v>
      </c>
      <c r="AQ15">
        <v>2</v>
      </c>
      <c r="AR15">
        <v>2</v>
      </c>
      <c r="AS15">
        <v>2</v>
      </c>
      <c r="AT15">
        <v>1</v>
      </c>
      <c r="AU15">
        <v>3</v>
      </c>
      <c r="AV15">
        <v>2</v>
      </c>
      <c r="AW15">
        <v>3</v>
      </c>
      <c r="AX15">
        <v>2</v>
      </c>
      <c r="AY15">
        <v>1</v>
      </c>
      <c r="AZ15">
        <v>2</v>
      </c>
      <c r="BA15">
        <v>1</v>
      </c>
      <c r="BB15">
        <v>2</v>
      </c>
      <c r="BC15">
        <v>1</v>
      </c>
      <c r="BD15">
        <v>2</v>
      </c>
      <c r="BG15" s="3">
        <f t="shared" si="10"/>
        <v>69.087117099525798</v>
      </c>
    </row>
    <row r="16" spans="1:59" x14ac:dyDescent="0.25">
      <c r="A16" t="s">
        <v>57</v>
      </c>
      <c r="B16" t="s">
        <v>136</v>
      </c>
      <c r="C16" t="s">
        <v>137</v>
      </c>
      <c r="D16" t="s">
        <v>138</v>
      </c>
      <c r="E16" t="s">
        <v>139</v>
      </c>
      <c r="F16">
        <v>2</v>
      </c>
      <c r="G16">
        <v>1</v>
      </c>
      <c r="H16">
        <v>2</v>
      </c>
      <c r="I16">
        <v>55</v>
      </c>
      <c r="J16">
        <v>88</v>
      </c>
      <c r="K16">
        <v>94</v>
      </c>
      <c r="L16">
        <v>72.14</v>
      </c>
      <c r="M16">
        <v>51</v>
      </c>
      <c r="N16">
        <v>69</v>
      </c>
      <c r="O16">
        <v>79</v>
      </c>
      <c r="P16">
        <v>77</v>
      </c>
      <c r="Q16">
        <v>88</v>
      </c>
      <c r="R16">
        <v>68.599999999999994</v>
      </c>
      <c r="S16">
        <v>2</v>
      </c>
      <c r="T16">
        <v>2</v>
      </c>
      <c r="U16" s="3">
        <f t="shared" si="0"/>
        <v>326092.18777850072</v>
      </c>
      <c r="V16">
        <v>2</v>
      </c>
      <c r="W16" t="s">
        <v>140</v>
      </c>
      <c r="X16">
        <v>3</v>
      </c>
      <c r="Y16">
        <v>2</v>
      </c>
      <c r="Z16">
        <v>6</v>
      </c>
      <c r="AA16">
        <v>1</v>
      </c>
      <c r="AB16">
        <v>2</v>
      </c>
      <c r="AC16">
        <v>46</v>
      </c>
      <c r="AD16" t="s">
        <v>68</v>
      </c>
      <c r="AE16" s="2">
        <f t="shared" si="1"/>
        <v>7.0324637681159423</v>
      </c>
      <c r="AF16" s="2">
        <f t="shared" si="2"/>
        <v>7.2440356744704575</v>
      </c>
      <c r="AG16" s="2">
        <f t="shared" si="3"/>
        <v>7.1570549622311743</v>
      </c>
      <c r="AH16" s="2">
        <f t="shared" si="4"/>
        <v>7.3605540501255087</v>
      </c>
      <c r="AI16" s="2">
        <f t="shared" si="5"/>
        <v>6.1511364616005046</v>
      </c>
      <c r="AJ16" s="2">
        <f t="shared" si="6"/>
        <v>7.2364509123024439</v>
      </c>
      <c r="AK16" s="2">
        <f t="shared" si="7"/>
        <v>7.8976169152585012</v>
      </c>
      <c r="AL16" s="2">
        <f t="shared" si="8"/>
        <v>8.2159976207218666</v>
      </c>
      <c r="AM16" s="2">
        <f t="shared" si="9"/>
        <v>7.2869137956032999</v>
      </c>
      <c r="AN16">
        <v>1</v>
      </c>
      <c r="AP16">
        <v>1</v>
      </c>
      <c r="AQ16">
        <v>2</v>
      </c>
      <c r="AR16">
        <v>2</v>
      </c>
      <c r="AS16">
        <v>2</v>
      </c>
      <c r="AT16">
        <v>1</v>
      </c>
      <c r="AU16">
        <v>3</v>
      </c>
      <c r="AV16">
        <v>2</v>
      </c>
      <c r="AW16">
        <v>3</v>
      </c>
      <c r="AX16">
        <v>2</v>
      </c>
      <c r="AY16">
        <v>1</v>
      </c>
      <c r="AZ16">
        <v>2</v>
      </c>
      <c r="BA16">
        <v>1</v>
      </c>
      <c r="BB16">
        <v>2</v>
      </c>
      <c r="BC16">
        <v>1</v>
      </c>
      <c r="BD16">
        <v>2</v>
      </c>
      <c r="BG16" s="3">
        <f t="shared" si="10"/>
        <v>69.087117099525798</v>
      </c>
    </row>
    <row r="17" spans="1:59" x14ac:dyDescent="0.25">
      <c r="A17" t="s">
        <v>57</v>
      </c>
      <c r="B17" t="s">
        <v>141</v>
      </c>
      <c r="C17" t="s">
        <v>142</v>
      </c>
      <c r="D17" t="s">
        <v>93</v>
      </c>
      <c r="E17" t="s">
        <v>143</v>
      </c>
      <c r="F17">
        <v>2</v>
      </c>
      <c r="G17">
        <v>1</v>
      </c>
      <c r="H17">
        <v>2</v>
      </c>
      <c r="I17">
        <v>81</v>
      </c>
      <c r="J17">
        <v>65</v>
      </c>
      <c r="K17">
        <v>75</v>
      </c>
      <c r="L17">
        <v>74</v>
      </c>
      <c r="M17">
        <v>80</v>
      </c>
      <c r="N17">
        <v>65</v>
      </c>
      <c r="O17">
        <v>60</v>
      </c>
      <c r="P17">
        <v>65</v>
      </c>
      <c r="Q17">
        <v>85</v>
      </c>
      <c r="R17">
        <v>69</v>
      </c>
      <c r="S17">
        <v>1</v>
      </c>
      <c r="T17">
        <v>1</v>
      </c>
      <c r="U17" s="3">
        <f t="shared" si="0"/>
        <v>170896.93487598401</v>
      </c>
      <c r="V17">
        <v>2</v>
      </c>
      <c r="W17" t="s">
        <v>144</v>
      </c>
      <c r="X17">
        <v>2</v>
      </c>
      <c r="Y17">
        <v>3</v>
      </c>
      <c r="Z17">
        <v>3</v>
      </c>
      <c r="AA17">
        <v>1</v>
      </c>
      <c r="AB17">
        <v>2</v>
      </c>
      <c r="AC17">
        <v>10</v>
      </c>
      <c r="AD17" t="s">
        <v>68</v>
      </c>
      <c r="AE17" s="2">
        <f t="shared" si="1"/>
        <v>6.5186666666666664</v>
      </c>
      <c r="AF17" s="2">
        <f t="shared" si="2"/>
        <v>6.6141025641025637</v>
      </c>
      <c r="AG17" s="2">
        <f t="shared" si="3"/>
        <v>6.6926455153207618</v>
      </c>
      <c r="AH17" s="2">
        <f t="shared" si="4"/>
        <v>7.1801857400025701</v>
      </c>
      <c r="AI17" s="2">
        <f t="shared" si="5"/>
        <v>6.1578845953797599</v>
      </c>
      <c r="AJ17" s="2">
        <f t="shared" si="6"/>
        <v>6.1695657382981643</v>
      </c>
      <c r="AK17" s="2">
        <f t="shared" si="7"/>
        <v>7.4048935816459185</v>
      </c>
      <c r="AL17" s="2">
        <f t="shared" si="8"/>
        <v>7.3505681148882873</v>
      </c>
      <c r="AM17" s="2">
        <f t="shared" si="9"/>
        <v>6.7610640645380879</v>
      </c>
      <c r="AN17">
        <v>2</v>
      </c>
      <c r="AO17" t="s">
        <v>145</v>
      </c>
      <c r="AP17">
        <v>2</v>
      </c>
      <c r="AQ17">
        <v>1</v>
      </c>
      <c r="AR17">
        <v>2</v>
      </c>
      <c r="AS17">
        <v>1</v>
      </c>
      <c r="AT17">
        <v>2</v>
      </c>
      <c r="AU17">
        <v>2</v>
      </c>
      <c r="AV17">
        <v>1</v>
      </c>
      <c r="AW17">
        <v>3</v>
      </c>
      <c r="AX17">
        <v>3</v>
      </c>
      <c r="AY17">
        <v>2</v>
      </c>
      <c r="AZ17">
        <v>1.5</v>
      </c>
      <c r="BA17">
        <v>2</v>
      </c>
      <c r="BB17">
        <v>1</v>
      </c>
      <c r="BC17">
        <v>2</v>
      </c>
      <c r="BD17">
        <v>1</v>
      </c>
      <c r="BE17">
        <v>1.5</v>
      </c>
      <c r="BG17" s="3">
        <f t="shared" si="10"/>
        <v>63.031611229515235</v>
      </c>
    </row>
    <row r="18" spans="1:59" x14ac:dyDescent="0.25">
      <c r="A18" t="s">
        <v>57</v>
      </c>
      <c r="B18" t="s">
        <v>146</v>
      </c>
      <c r="C18" t="s">
        <v>147</v>
      </c>
      <c r="D18" t="s">
        <v>148</v>
      </c>
      <c r="E18" t="s">
        <v>149</v>
      </c>
      <c r="F18">
        <v>1</v>
      </c>
      <c r="G18">
        <v>3</v>
      </c>
      <c r="H18">
        <v>2</v>
      </c>
      <c r="I18">
        <v>95</v>
      </c>
      <c r="J18">
        <v>83</v>
      </c>
      <c r="K18">
        <v>85</v>
      </c>
      <c r="L18">
        <v>87</v>
      </c>
      <c r="M18">
        <v>80</v>
      </c>
      <c r="N18">
        <v>93</v>
      </c>
      <c r="O18">
        <v>75</v>
      </c>
      <c r="P18">
        <v>84</v>
      </c>
      <c r="Q18">
        <v>83</v>
      </c>
      <c r="R18">
        <v>82</v>
      </c>
      <c r="S18">
        <v>1</v>
      </c>
      <c r="T18">
        <v>2</v>
      </c>
      <c r="U18" s="3">
        <f t="shared" si="0"/>
        <v>6589.4396672517469</v>
      </c>
      <c r="V18">
        <v>2</v>
      </c>
      <c r="W18" t="s">
        <v>62</v>
      </c>
      <c r="X18">
        <v>2</v>
      </c>
      <c r="Y18">
        <v>1</v>
      </c>
      <c r="Z18">
        <v>1</v>
      </c>
      <c r="AA18">
        <v>2</v>
      </c>
      <c r="AB18">
        <v>1</v>
      </c>
      <c r="AC18">
        <v>15</v>
      </c>
      <c r="AD18" t="s">
        <v>90</v>
      </c>
      <c r="AE18" s="2">
        <f t="shared" si="1"/>
        <v>7.9004444444444442</v>
      </c>
      <c r="AF18" s="2">
        <f t="shared" si="2"/>
        <v>7.9376068376068369</v>
      </c>
      <c r="AG18" s="2">
        <f t="shared" si="3"/>
        <v>7.6292672033549502</v>
      </c>
      <c r="AH18" s="2">
        <f t="shared" si="4"/>
        <v>8.1130333590501902</v>
      </c>
      <c r="AI18" s="2">
        <f t="shared" si="5"/>
        <v>7.4383093820216901</v>
      </c>
      <c r="AJ18" s="2">
        <f t="shared" si="6"/>
        <v>6.8404072411498102</v>
      </c>
      <c r="AK18" s="2">
        <f t="shared" si="7"/>
        <v>7.0398511092517921</v>
      </c>
      <c r="AL18" s="2">
        <f t="shared" si="8"/>
        <v>7.1941115994358249</v>
      </c>
      <c r="AM18" s="2">
        <f t="shared" si="9"/>
        <v>7.5116288970394436</v>
      </c>
      <c r="AN18">
        <v>1</v>
      </c>
      <c r="AP18">
        <v>1</v>
      </c>
      <c r="AQ18">
        <v>2</v>
      </c>
      <c r="AR18">
        <v>1.5</v>
      </c>
      <c r="AS18">
        <v>1</v>
      </c>
      <c r="AT18">
        <v>1</v>
      </c>
      <c r="AU18">
        <v>2</v>
      </c>
      <c r="AV18">
        <v>1</v>
      </c>
      <c r="AW18">
        <v>4</v>
      </c>
      <c r="AX18">
        <v>3</v>
      </c>
      <c r="AY18">
        <v>1</v>
      </c>
      <c r="AZ18">
        <v>1</v>
      </c>
      <c r="BA18">
        <v>2</v>
      </c>
      <c r="BB18">
        <v>1</v>
      </c>
      <c r="BC18">
        <v>2</v>
      </c>
      <c r="BD18">
        <v>1</v>
      </c>
      <c r="BE18">
        <v>4</v>
      </c>
      <c r="BG18" s="3">
        <f t="shared" si="10"/>
        <v>61.63662119681284</v>
      </c>
    </row>
    <row r="19" spans="1:59" x14ac:dyDescent="0.25">
      <c r="A19" t="s">
        <v>57</v>
      </c>
      <c r="B19" t="s">
        <v>150</v>
      </c>
      <c r="C19" t="s">
        <v>151</v>
      </c>
      <c r="D19" t="s">
        <v>152</v>
      </c>
      <c r="E19" t="s">
        <v>153</v>
      </c>
      <c r="F19">
        <v>1</v>
      </c>
      <c r="G19">
        <v>1</v>
      </c>
      <c r="H19">
        <v>2</v>
      </c>
      <c r="I19">
        <v>71</v>
      </c>
      <c r="J19">
        <v>76</v>
      </c>
      <c r="K19">
        <v>71</v>
      </c>
      <c r="L19">
        <v>72</v>
      </c>
      <c r="M19">
        <v>61</v>
      </c>
      <c r="N19">
        <v>62</v>
      </c>
      <c r="O19">
        <v>67</v>
      </c>
      <c r="P19">
        <v>57</v>
      </c>
      <c r="Q19">
        <v>91</v>
      </c>
      <c r="R19">
        <v>62</v>
      </c>
      <c r="S19">
        <v>1</v>
      </c>
      <c r="T19">
        <v>2</v>
      </c>
      <c r="U19" s="3">
        <f t="shared" si="0"/>
        <v>547949.54119159549</v>
      </c>
      <c r="V19">
        <v>2</v>
      </c>
      <c r="W19" t="s">
        <v>154</v>
      </c>
      <c r="X19">
        <v>2</v>
      </c>
      <c r="Y19">
        <v>3</v>
      </c>
      <c r="Z19">
        <v>3</v>
      </c>
      <c r="AA19">
        <v>1</v>
      </c>
      <c r="AB19">
        <v>1</v>
      </c>
      <c r="AC19">
        <v>15</v>
      </c>
      <c r="AD19" t="s">
        <v>68</v>
      </c>
      <c r="AE19" s="2">
        <f t="shared" si="1"/>
        <v>6.5964444444444439</v>
      </c>
      <c r="AF19" s="2">
        <f t="shared" si="2"/>
        <v>6.8324786324786322</v>
      </c>
      <c r="AG19" s="2">
        <f t="shared" si="3"/>
        <v>6.976216561079184</v>
      </c>
      <c r="AH19" s="2">
        <f t="shared" si="4"/>
        <v>7.4828904890489039</v>
      </c>
      <c r="AI19" s="2">
        <f t="shared" si="5"/>
        <v>6.4578796817344069</v>
      </c>
      <c r="AJ19" s="2">
        <f t="shared" si="6"/>
        <v>7.5829453103124154</v>
      </c>
      <c r="AK19" s="2">
        <f t="shared" si="7"/>
        <v>8.7312479111068448</v>
      </c>
      <c r="AL19" s="2">
        <f t="shared" si="8"/>
        <v>8.9732703144459176</v>
      </c>
      <c r="AM19" s="2">
        <f t="shared" si="9"/>
        <v>7.4541716680813446</v>
      </c>
      <c r="AN19">
        <v>2</v>
      </c>
      <c r="AO19" t="s">
        <v>155</v>
      </c>
      <c r="AP19">
        <v>3</v>
      </c>
      <c r="AQ19">
        <v>2</v>
      </c>
      <c r="AR19">
        <v>2</v>
      </c>
      <c r="AS19">
        <v>2</v>
      </c>
      <c r="AT19">
        <v>2</v>
      </c>
      <c r="AU19">
        <v>3</v>
      </c>
      <c r="AV19">
        <v>2</v>
      </c>
      <c r="AW19">
        <v>4</v>
      </c>
      <c r="AX19">
        <v>2</v>
      </c>
      <c r="AY19">
        <v>2</v>
      </c>
      <c r="AZ19">
        <v>2</v>
      </c>
      <c r="BA19">
        <v>1</v>
      </c>
      <c r="BB19">
        <v>2</v>
      </c>
      <c r="BC19">
        <v>1</v>
      </c>
      <c r="BD19">
        <v>1</v>
      </c>
      <c r="BG19" s="3">
        <f t="shared" si="10"/>
        <v>74.700165964964341</v>
      </c>
    </row>
    <row r="20" spans="1:59" x14ac:dyDescent="0.25">
      <c r="A20" t="s">
        <v>57</v>
      </c>
      <c r="B20" t="s">
        <v>156</v>
      </c>
      <c r="C20" t="s">
        <v>157</v>
      </c>
      <c r="D20" t="s">
        <v>158</v>
      </c>
      <c r="E20" t="s">
        <v>159</v>
      </c>
      <c r="F20">
        <v>2</v>
      </c>
      <c r="G20">
        <v>1</v>
      </c>
      <c r="H20">
        <v>2</v>
      </c>
      <c r="I20">
        <v>100</v>
      </c>
      <c r="J20">
        <v>100</v>
      </c>
      <c r="K20">
        <v>100</v>
      </c>
      <c r="L20">
        <v>97</v>
      </c>
      <c r="M20">
        <v>90</v>
      </c>
      <c r="N20">
        <v>75</v>
      </c>
      <c r="O20">
        <v>75</v>
      </c>
      <c r="P20">
        <v>65</v>
      </c>
      <c r="Q20">
        <v>92</v>
      </c>
      <c r="R20">
        <v>87.8</v>
      </c>
      <c r="S20">
        <v>1</v>
      </c>
      <c r="T20">
        <v>2</v>
      </c>
      <c r="U20" s="3">
        <f t="shared" si="0"/>
        <v>11364.642985984554</v>
      </c>
      <c r="V20">
        <v>2</v>
      </c>
      <c r="W20" t="s">
        <v>160</v>
      </c>
      <c r="X20">
        <v>2</v>
      </c>
      <c r="Y20">
        <v>2</v>
      </c>
      <c r="Z20">
        <v>3</v>
      </c>
      <c r="AA20">
        <v>1</v>
      </c>
      <c r="AB20">
        <v>2</v>
      </c>
      <c r="AC20">
        <v>1</v>
      </c>
      <c r="AD20" t="s">
        <v>134</v>
      </c>
      <c r="AE20" s="2">
        <f t="shared" si="1"/>
        <v>8.1479999999999997</v>
      </c>
      <c r="AF20" s="2">
        <f t="shared" si="2"/>
        <v>8.3269230769230766</v>
      </c>
      <c r="AG20" s="2">
        <f t="shared" si="3"/>
        <v>8.1607721166347389</v>
      </c>
      <c r="AH20" s="2">
        <f t="shared" si="4"/>
        <v>8.7600428700012838</v>
      </c>
      <c r="AI20" s="2">
        <f t="shared" si="5"/>
        <v>7.0067925574301402</v>
      </c>
      <c r="AJ20" s="2">
        <f t="shared" si="6"/>
        <v>8.034278843535807</v>
      </c>
      <c r="AK20" s="2">
        <f t="shared" ref="AK20:AK24" si="11">(50*H20*7+7*Q20+33.33*T20*8+33.33*AT20*5+(BA20/33.33)*3+50*V20*3+25*X20*3+50*AS20*5+33.33*AU20*7+50*AV20*3+20*AW20*7+33.33*AX20*4+50*AY20*7+AQ20*6+AJ20*5+50*AR20*6)/725</f>
        <v>8.0681536596118342</v>
      </c>
      <c r="AL20" s="2">
        <f t="shared" si="8"/>
        <v>8.3878759753740741</v>
      </c>
      <c r="AM20" s="2">
        <f t="shared" si="9"/>
        <v>8.1116048874388689</v>
      </c>
      <c r="AN20">
        <v>1</v>
      </c>
      <c r="AP20">
        <v>1</v>
      </c>
      <c r="AQ20">
        <v>2</v>
      </c>
      <c r="AR20">
        <v>2</v>
      </c>
      <c r="AS20">
        <v>2</v>
      </c>
      <c r="AT20">
        <v>2</v>
      </c>
      <c r="AU20">
        <v>3</v>
      </c>
      <c r="AV20">
        <v>2</v>
      </c>
      <c r="AW20">
        <v>3</v>
      </c>
      <c r="AX20">
        <v>2</v>
      </c>
      <c r="AY20">
        <v>1</v>
      </c>
      <c r="AZ20">
        <v>2</v>
      </c>
      <c r="BA20">
        <v>1</v>
      </c>
      <c r="BB20">
        <v>2</v>
      </c>
      <c r="BC20">
        <v>2</v>
      </c>
      <c r="BD20">
        <v>1</v>
      </c>
      <c r="BE20">
        <v>3.5</v>
      </c>
      <c r="BG20" s="3">
        <f t="shared" si="10"/>
        <v>73.29452553504629</v>
      </c>
    </row>
    <row r="21" spans="1:59" x14ac:dyDescent="0.25">
      <c r="A21" t="s">
        <v>57</v>
      </c>
      <c r="B21" t="s">
        <v>161</v>
      </c>
      <c r="C21" t="s">
        <v>162</v>
      </c>
      <c r="D21" t="s">
        <v>163</v>
      </c>
      <c r="E21" t="s">
        <v>164</v>
      </c>
      <c r="F21">
        <v>1</v>
      </c>
      <c r="G21">
        <v>1</v>
      </c>
      <c r="H21">
        <v>2</v>
      </c>
      <c r="I21">
        <v>88</v>
      </c>
      <c r="J21">
        <v>87</v>
      </c>
      <c r="K21">
        <v>85</v>
      </c>
      <c r="L21">
        <v>88</v>
      </c>
      <c r="M21">
        <v>35</v>
      </c>
      <c r="N21">
        <v>87</v>
      </c>
      <c r="O21">
        <v>85</v>
      </c>
      <c r="P21">
        <v>97</v>
      </c>
      <c r="Q21">
        <v>83</v>
      </c>
      <c r="R21">
        <v>78</v>
      </c>
      <c r="S21">
        <v>1</v>
      </c>
      <c r="T21">
        <v>3</v>
      </c>
      <c r="U21" s="3">
        <f t="shared" si="0"/>
        <v>486592.21120306075</v>
      </c>
      <c r="V21">
        <v>2</v>
      </c>
      <c r="W21" t="s">
        <v>165</v>
      </c>
      <c r="X21">
        <v>4</v>
      </c>
      <c r="Y21">
        <v>1</v>
      </c>
      <c r="Z21">
        <v>1</v>
      </c>
      <c r="AA21">
        <v>1</v>
      </c>
      <c r="AB21">
        <v>1</v>
      </c>
      <c r="AC21">
        <v>24</v>
      </c>
      <c r="AD21" t="s">
        <v>68</v>
      </c>
      <c r="AE21" s="2">
        <f t="shared" si="1"/>
        <v>7.4991111111111106</v>
      </c>
      <c r="AF21" s="2">
        <f t="shared" si="2"/>
        <v>7.5517094017094015</v>
      </c>
      <c r="AG21" s="2">
        <f t="shared" si="3"/>
        <v>8.0506502161754625</v>
      </c>
      <c r="AH21" s="2">
        <f t="shared" si="4"/>
        <v>8.116347644764474</v>
      </c>
      <c r="AI21" s="2">
        <f t="shared" si="5"/>
        <v>7.4055819608714115</v>
      </c>
      <c r="AJ21" s="2">
        <f t="shared" si="6"/>
        <v>7.6766206237513366</v>
      </c>
      <c r="AK21" s="2">
        <f t="shared" si="11"/>
        <v>8.829452580855941</v>
      </c>
      <c r="AL21" s="2">
        <f t="shared" si="8"/>
        <v>9.00317160863335</v>
      </c>
      <c r="AM21" s="2">
        <f t="shared" si="9"/>
        <v>8.0165806434840619</v>
      </c>
      <c r="AN21">
        <v>2</v>
      </c>
      <c r="AO21" t="s">
        <v>166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3</v>
      </c>
      <c r="AV21">
        <v>1</v>
      </c>
      <c r="AW21">
        <v>3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1</v>
      </c>
      <c r="BD21">
        <v>1</v>
      </c>
      <c r="BG21" s="3">
        <f t="shared" si="10"/>
        <v>71.889145763233898</v>
      </c>
    </row>
    <row r="22" spans="1:59" x14ac:dyDescent="0.25">
      <c r="A22" t="s">
        <v>57</v>
      </c>
      <c r="B22" t="s">
        <v>91</v>
      </c>
      <c r="C22" t="s">
        <v>92</v>
      </c>
      <c r="D22" t="s">
        <v>93</v>
      </c>
      <c r="E22" t="s">
        <v>94</v>
      </c>
      <c r="F22">
        <v>1</v>
      </c>
      <c r="G22">
        <v>1</v>
      </c>
      <c r="H22">
        <v>2</v>
      </c>
      <c r="I22">
        <v>100</v>
      </c>
      <c r="J22">
        <v>60</v>
      </c>
      <c r="K22">
        <v>60</v>
      </c>
      <c r="L22">
        <v>76</v>
      </c>
      <c r="M22">
        <v>100</v>
      </c>
      <c r="N22">
        <v>55</v>
      </c>
      <c r="O22">
        <v>99</v>
      </c>
      <c r="P22">
        <v>44</v>
      </c>
      <c r="Q22">
        <v>66</v>
      </c>
      <c r="R22">
        <v>77</v>
      </c>
      <c r="S22">
        <v>1</v>
      </c>
      <c r="T22">
        <v>3</v>
      </c>
      <c r="U22" s="3">
        <f t="shared" si="0"/>
        <v>7558.0863452570838</v>
      </c>
      <c r="V22">
        <v>2</v>
      </c>
      <c r="W22" t="s">
        <v>167</v>
      </c>
      <c r="X22">
        <v>3</v>
      </c>
      <c r="Y22">
        <v>3</v>
      </c>
      <c r="Z22">
        <v>5</v>
      </c>
      <c r="AA22">
        <v>1</v>
      </c>
      <c r="AB22">
        <v>2</v>
      </c>
      <c r="AC22">
        <v>29</v>
      </c>
      <c r="AD22" t="s">
        <v>134</v>
      </c>
      <c r="AE22" s="2">
        <f t="shared" si="1"/>
        <v>7.0811954022988504</v>
      </c>
      <c r="AF22" s="2">
        <f t="shared" si="2"/>
        <v>7.106277630415561</v>
      </c>
      <c r="AG22" s="2">
        <f t="shared" si="3"/>
        <v>7.2941270803075007</v>
      </c>
      <c r="AH22" s="2">
        <f t="shared" si="4"/>
        <v>7.7595236710370523</v>
      </c>
      <c r="AI22" s="2">
        <f t="shared" si="5"/>
        <v>6.7402753163828946</v>
      </c>
      <c r="AJ22" s="2">
        <f t="shared" si="6"/>
        <v>7.6579975383678276</v>
      </c>
      <c r="AK22" s="2">
        <f t="shared" si="11"/>
        <v>7.5594896630257091</v>
      </c>
      <c r="AL22" s="2">
        <f t="shared" si="8"/>
        <v>7.8723593403969092</v>
      </c>
      <c r="AM22" s="2">
        <f t="shared" si="9"/>
        <v>7.3839057052790382</v>
      </c>
      <c r="AN22">
        <v>2</v>
      </c>
      <c r="AO22" t="s">
        <v>168</v>
      </c>
      <c r="AP22">
        <v>4</v>
      </c>
      <c r="AQ22">
        <v>2</v>
      </c>
      <c r="AR22">
        <v>1</v>
      </c>
      <c r="AS22">
        <v>2</v>
      </c>
      <c r="AT22">
        <v>2</v>
      </c>
      <c r="AU22">
        <v>2</v>
      </c>
      <c r="AV22">
        <v>2</v>
      </c>
      <c r="AW22">
        <v>4</v>
      </c>
      <c r="AX22">
        <v>1</v>
      </c>
      <c r="AY22">
        <v>1</v>
      </c>
      <c r="AZ22">
        <v>2</v>
      </c>
      <c r="BA22">
        <v>2</v>
      </c>
      <c r="BB22">
        <v>2</v>
      </c>
      <c r="BC22">
        <v>1</v>
      </c>
      <c r="BD22">
        <v>1</v>
      </c>
      <c r="BG22" s="3">
        <f t="shared" si="10"/>
        <v>70.082675707234273</v>
      </c>
    </row>
    <row r="23" spans="1:59" x14ac:dyDescent="0.25">
      <c r="A23" t="s">
        <v>169</v>
      </c>
      <c r="B23" t="s">
        <v>170</v>
      </c>
      <c r="C23" t="s">
        <v>171</v>
      </c>
      <c r="D23" t="s">
        <v>172</v>
      </c>
      <c r="E23">
        <v>2105324</v>
      </c>
      <c r="F23">
        <v>2</v>
      </c>
      <c r="G23">
        <v>2</v>
      </c>
      <c r="H23">
        <v>2</v>
      </c>
      <c r="I23">
        <v>85</v>
      </c>
      <c r="J23">
        <v>95</v>
      </c>
      <c r="K23">
        <v>95</v>
      </c>
      <c r="L23">
        <v>94</v>
      </c>
      <c r="M23">
        <v>94</v>
      </c>
      <c r="N23">
        <v>88</v>
      </c>
      <c r="O23">
        <v>95</v>
      </c>
      <c r="P23">
        <v>99</v>
      </c>
      <c r="Q23">
        <v>91</v>
      </c>
      <c r="R23">
        <v>94</v>
      </c>
      <c r="S23">
        <v>1</v>
      </c>
      <c r="T23">
        <v>2</v>
      </c>
      <c r="U23" s="3">
        <f t="shared" si="0"/>
        <v>968.56521148007698</v>
      </c>
      <c r="V23">
        <v>2</v>
      </c>
      <c r="W23" t="s">
        <v>173</v>
      </c>
      <c r="X23">
        <v>3</v>
      </c>
      <c r="Y23">
        <v>5</v>
      </c>
      <c r="Z23">
        <v>1</v>
      </c>
      <c r="AA23">
        <v>2</v>
      </c>
      <c r="AB23">
        <v>1</v>
      </c>
      <c r="AC23">
        <v>24</v>
      </c>
      <c r="AD23" t="s">
        <v>90</v>
      </c>
      <c r="AE23" s="2">
        <f t="shared" si="1"/>
        <v>8.4924444444444447</v>
      </c>
      <c r="AF23" s="2">
        <f t="shared" si="2"/>
        <v>8.5273504273504273</v>
      </c>
      <c r="AG23" s="2">
        <f t="shared" si="3"/>
        <v>8.783453421303669</v>
      </c>
      <c r="AH23" s="2">
        <f t="shared" si="4"/>
        <v>8.9358762161930461</v>
      </c>
      <c r="AI23" s="2">
        <f t="shared" si="5"/>
        <v>7.8609289367526731</v>
      </c>
      <c r="AJ23" s="2">
        <f t="shared" si="6"/>
        <v>7.6281651818836789</v>
      </c>
      <c r="AK23" s="2">
        <f t="shared" si="11"/>
        <v>7.9501253019465095</v>
      </c>
      <c r="AL23" s="2">
        <f t="shared" si="8"/>
        <v>8.2706633131401652</v>
      </c>
      <c r="AM23" s="2">
        <f t="shared" si="9"/>
        <v>8.3061259053768257</v>
      </c>
      <c r="AN23">
        <v>1</v>
      </c>
      <c r="AP23">
        <v>1</v>
      </c>
      <c r="AQ23">
        <v>2</v>
      </c>
      <c r="AR23">
        <v>2</v>
      </c>
      <c r="AS23">
        <v>1.5</v>
      </c>
      <c r="AT23">
        <v>2</v>
      </c>
      <c r="AU23">
        <v>2</v>
      </c>
      <c r="AV23">
        <v>1</v>
      </c>
      <c r="AW23">
        <v>4</v>
      </c>
      <c r="AX23">
        <v>1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1</v>
      </c>
      <c r="BE23">
        <v>5</v>
      </c>
      <c r="BG23" s="3">
        <f t="shared" si="10"/>
        <v>66.395508194278236</v>
      </c>
    </row>
    <row r="24" spans="1:59" x14ac:dyDescent="0.25">
      <c r="A24" t="s">
        <v>169</v>
      </c>
      <c r="B24" t="s">
        <v>174</v>
      </c>
      <c r="C24" t="s">
        <v>175</v>
      </c>
      <c r="D24" t="s">
        <v>176</v>
      </c>
      <c r="E24" t="s">
        <v>177</v>
      </c>
      <c r="F24">
        <v>1</v>
      </c>
      <c r="G24">
        <v>1</v>
      </c>
      <c r="H24">
        <v>2</v>
      </c>
      <c r="I24">
        <v>90</v>
      </c>
      <c r="J24">
        <v>90</v>
      </c>
      <c r="K24">
        <v>90</v>
      </c>
      <c r="L24">
        <v>95</v>
      </c>
      <c r="M24">
        <v>91</v>
      </c>
      <c r="N24">
        <v>94</v>
      </c>
      <c r="O24">
        <v>94</v>
      </c>
      <c r="P24">
        <v>99</v>
      </c>
      <c r="Q24">
        <v>89</v>
      </c>
      <c r="R24">
        <v>92</v>
      </c>
      <c r="S24">
        <v>1</v>
      </c>
      <c r="T24">
        <v>3</v>
      </c>
      <c r="U24" s="3">
        <f t="shared" si="0"/>
        <v>851.79726775207337</v>
      </c>
      <c r="V24">
        <v>2</v>
      </c>
      <c r="W24" t="s">
        <v>178</v>
      </c>
      <c r="X24">
        <v>2</v>
      </c>
      <c r="Y24">
        <v>3</v>
      </c>
      <c r="Z24">
        <v>1</v>
      </c>
      <c r="AA24">
        <v>1</v>
      </c>
      <c r="AB24">
        <v>2</v>
      </c>
      <c r="AC24">
        <v>3</v>
      </c>
      <c r="AD24" t="s">
        <v>179</v>
      </c>
      <c r="AE24" s="2">
        <f t="shared" si="1"/>
        <v>8.4088888888888889</v>
      </c>
      <c r="AF24" s="2">
        <f t="shared" si="2"/>
        <v>8.4418803418803421</v>
      </c>
      <c r="AG24" s="2">
        <f t="shared" si="3"/>
        <v>8.7080052375429844</v>
      </c>
      <c r="AH24" s="2">
        <f t="shared" si="4"/>
        <v>8.9210952638120951</v>
      </c>
      <c r="AI24" s="2">
        <f t="shared" si="5"/>
        <v>7.9748137605003553</v>
      </c>
      <c r="AJ24" s="2">
        <f t="shared" si="6"/>
        <v>8.3355077406000966</v>
      </c>
      <c r="AK24" s="2">
        <f t="shared" si="11"/>
        <v>8.0873069747652426</v>
      </c>
      <c r="AL24" s="2">
        <f t="shared" si="8"/>
        <v>8.3693456985952839</v>
      </c>
      <c r="AM24" s="2">
        <f t="shared" si="9"/>
        <v>8.4058554883231604</v>
      </c>
      <c r="AN24">
        <v>2</v>
      </c>
      <c r="AO24" t="s">
        <v>180</v>
      </c>
      <c r="AP24">
        <v>3</v>
      </c>
      <c r="AQ24">
        <v>2</v>
      </c>
      <c r="AR24">
        <v>2</v>
      </c>
      <c r="AS24">
        <v>1</v>
      </c>
      <c r="AT24">
        <v>3</v>
      </c>
      <c r="AU24">
        <v>3</v>
      </c>
      <c r="AV24">
        <v>1</v>
      </c>
      <c r="AW24">
        <v>3</v>
      </c>
      <c r="AX24">
        <v>2</v>
      </c>
      <c r="AY24">
        <v>1</v>
      </c>
      <c r="AZ24">
        <v>2</v>
      </c>
      <c r="BA24">
        <v>2</v>
      </c>
      <c r="BB24">
        <v>2</v>
      </c>
      <c r="BC24">
        <v>1</v>
      </c>
      <c r="BD24">
        <v>1</v>
      </c>
      <c r="BG24" s="3">
        <f t="shared" si="10"/>
        <v>71.629128918771286</v>
      </c>
    </row>
    <row r="25" spans="1:59" x14ac:dyDescent="0.25">
      <c r="A25" t="s">
        <v>181</v>
      </c>
      <c r="B25" t="s">
        <v>182</v>
      </c>
      <c r="C25" t="s">
        <v>183</v>
      </c>
      <c r="D25" t="s">
        <v>184</v>
      </c>
      <c r="E25" t="s">
        <v>185</v>
      </c>
      <c r="F25">
        <v>1</v>
      </c>
      <c r="G25">
        <v>1</v>
      </c>
      <c r="H25">
        <v>1</v>
      </c>
      <c r="I25">
        <v>94</v>
      </c>
      <c r="J25">
        <v>85</v>
      </c>
      <c r="K25">
        <v>94</v>
      </c>
      <c r="L25">
        <v>93.6</v>
      </c>
      <c r="M25">
        <v>86</v>
      </c>
      <c r="N25">
        <v>84</v>
      </c>
      <c r="O25">
        <v>90</v>
      </c>
      <c r="P25">
        <v>74</v>
      </c>
      <c r="Q25">
        <v>78</v>
      </c>
      <c r="R25">
        <v>83</v>
      </c>
      <c r="S25">
        <v>1</v>
      </c>
      <c r="T25">
        <v>1</v>
      </c>
      <c r="U25" s="3">
        <f t="shared" si="0"/>
        <v>2799.5396204981384</v>
      </c>
      <c r="V25">
        <v>2</v>
      </c>
      <c r="W25" t="s">
        <v>186</v>
      </c>
      <c r="X25">
        <v>3</v>
      </c>
      <c r="Y25">
        <v>1</v>
      </c>
      <c r="Z25">
        <v>1</v>
      </c>
      <c r="AA25">
        <v>1</v>
      </c>
      <c r="AB25">
        <v>2</v>
      </c>
      <c r="AC25">
        <v>20</v>
      </c>
      <c r="AD25" t="s">
        <v>90</v>
      </c>
      <c r="AE25" s="2">
        <f t="shared" si="1"/>
        <v>7.5866666666666669</v>
      </c>
      <c r="AF25" s="2">
        <f t="shared" si="2"/>
        <v>7.6230769230769226</v>
      </c>
      <c r="AG25" s="2">
        <f t="shared" si="3"/>
        <v>7.7977028871156344</v>
      </c>
      <c r="AH25" s="2">
        <f t="shared" si="4"/>
        <v>7.702571454288285</v>
      </c>
      <c r="AI25" s="2">
        <f t="shared" si="5"/>
        <v>6.88794214640017</v>
      </c>
      <c r="AJ25" s="2">
        <f t="shared" si="6"/>
        <v>6.7969412178900015</v>
      </c>
      <c r="AK25" s="2">
        <f t="shared" ref="AK25:AK27" si="12">(50*H25*7+7*Q25+33.33*T25*8+33.33*AT25*5+(BA25/33.33)*3+50*V25*3+25*X25*3+50*AS25*5+33.33*AU25*7+50*AV25*3+20*AW25*7+33.33*AX25*4+50*AY25*7+AQ25*6+AJ25*5+50*AR25*6)/725</f>
        <v>6.9338272056431025</v>
      </c>
      <c r="AL25" s="2">
        <f t="shared" si="8"/>
        <v>7.3809864500382707</v>
      </c>
      <c r="AM25" s="2">
        <f t="shared" si="9"/>
        <v>7.3387143688898817</v>
      </c>
      <c r="AN25">
        <v>1</v>
      </c>
      <c r="AP25">
        <v>1</v>
      </c>
      <c r="AQ25">
        <v>2</v>
      </c>
      <c r="AR25">
        <v>2</v>
      </c>
      <c r="AS25">
        <v>2</v>
      </c>
      <c r="AT25">
        <v>1</v>
      </c>
      <c r="AU25">
        <v>3</v>
      </c>
      <c r="AV25">
        <v>1</v>
      </c>
      <c r="AW25">
        <v>4</v>
      </c>
      <c r="AX25">
        <v>2</v>
      </c>
      <c r="AY25">
        <v>1</v>
      </c>
      <c r="AZ25">
        <v>2</v>
      </c>
      <c r="BA25">
        <v>2</v>
      </c>
      <c r="BB25">
        <v>2</v>
      </c>
      <c r="BC25">
        <v>1</v>
      </c>
      <c r="BD25">
        <v>1</v>
      </c>
      <c r="BG25" s="3">
        <f t="shared" si="10"/>
        <v>65.675623720384081</v>
      </c>
    </row>
    <row r="26" spans="1:59" x14ac:dyDescent="0.25">
      <c r="A26" t="s">
        <v>57</v>
      </c>
      <c r="B26" t="s">
        <v>187</v>
      </c>
      <c r="C26" t="s">
        <v>188</v>
      </c>
      <c r="D26" t="s">
        <v>189</v>
      </c>
      <c r="E26" t="s">
        <v>190</v>
      </c>
      <c r="F26">
        <v>2</v>
      </c>
      <c r="G26">
        <v>1</v>
      </c>
      <c r="H26">
        <v>1</v>
      </c>
      <c r="I26">
        <v>92</v>
      </c>
      <c r="J26">
        <v>87</v>
      </c>
      <c r="K26">
        <v>94</v>
      </c>
      <c r="L26">
        <v>92</v>
      </c>
      <c r="M26">
        <v>80</v>
      </c>
      <c r="N26">
        <v>75</v>
      </c>
      <c r="O26">
        <v>81</v>
      </c>
      <c r="P26">
        <v>85</v>
      </c>
      <c r="Q26">
        <v>80</v>
      </c>
      <c r="R26">
        <v>80</v>
      </c>
      <c r="S26">
        <v>1</v>
      </c>
      <c r="T26">
        <v>3</v>
      </c>
      <c r="U26" s="3">
        <f t="shared" si="0"/>
        <v>14283.574099301399</v>
      </c>
      <c r="V26">
        <v>2</v>
      </c>
      <c r="W26" t="s">
        <v>191</v>
      </c>
      <c r="X26">
        <v>4</v>
      </c>
      <c r="Y26">
        <v>5</v>
      </c>
      <c r="Z26">
        <v>5</v>
      </c>
      <c r="AA26">
        <v>5</v>
      </c>
      <c r="AB26">
        <v>1</v>
      </c>
      <c r="AC26">
        <v>2</v>
      </c>
      <c r="AD26" t="s">
        <v>90</v>
      </c>
      <c r="AE26" s="2">
        <f t="shared" si="1"/>
        <v>7.8666666666666663</v>
      </c>
      <c r="AF26" s="2">
        <f t="shared" si="2"/>
        <v>7.8974358974358978</v>
      </c>
      <c r="AG26" s="2">
        <f t="shared" si="3"/>
        <v>8.1382246819874293</v>
      </c>
      <c r="AH26" s="2">
        <f t="shared" si="4"/>
        <v>8.3592000257168575</v>
      </c>
      <c r="AI26" s="2">
        <f t="shared" si="5"/>
        <v>7.3639937976061054</v>
      </c>
      <c r="AJ26" s="2">
        <f t="shared" si="6"/>
        <v>8.0985194260944962</v>
      </c>
      <c r="AK26" s="2">
        <f t="shared" si="12"/>
        <v>8.6838794691479624</v>
      </c>
      <c r="AL26" s="2">
        <f t="shared" si="8"/>
        <v>8.8251992766851739</v>
      </c>
      <c r="AM26" s="2">
        <f t="shared" si="9"/>
        <v>8.1541399051675736</v>
      </c>
      <c r="AN26">
        <v>2</v>
      </c>
      <c r="AO26" t="s">
        <v>85</v>
      </c>
      <c r="AP26">
        <v>2</v>
      </c>
      <c r="AQ26">
        <v>2</v>
      </c>
      <c r="AR26">
        <v>2</v>
      </c>
      <c r="AS26">
        <v>2</v>
      </c>
      <c r="AT26">
        <v>1</v>
      </c>
      <c r="AU26">
        <v>3</v>
      </c>
      <c r="AV26">
        <v>2</v>
      </c>
      <c r="AW26">
        <v>5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1</v>
      </c>
      <c r="BD26">
        <v>1</v>
      </c>
      <c r="BG26" s="3">
        <f t="shared" si="10"/>
        <v>75.280274472549621</v>
      </c>
    </row>
    <row r="27" spans="1:59" x14ac:dyDescent="0.25">
      <c r="A27" t="s">
        <v>57</v>
      </c>
      <c r="B27" t="s">
        <v>192</v>
      </c>
      <c r="C27" t="s">
        <v>76</v>
      </c>
      <c r="D27" t="s">
        <v>193</v>
      </c>
      <c r="E27" t="s">
        <v>194</v>
      </c>
      <c r="F27">
        <v>2</v>
      </c>
      <c r="G27">
        <v>1</v>
      </c>
      <c r="H27">
        <v>1</v>
      </c>
      <c r="I27">
        <v>96</v>
      </c>
      <c r="J27">
        <v>74</v>
      </c>
      <c r="K27">
        <v>83</v>
      </c>
      <c r="L27">
        <v>82</v>
      </c>
      <c r="M27">
        <v>40</v>
      </c>
      <c r="N27">
        <v>55</v>
      </c>
      <c r="O27">
        <v>60</v>
      </c>
      <c r="P27">
        <v>56</v>
      </c>
      <c r="Q27">
        <v>89</v>
      </c>
      <c r="R27">
        <v>60</v>
      </c>
      <c r="S27">
        <v>1</v>
      </c>
      <c r="T27">
        <v>2</v>
      </c>
      <c r="U27" s="3">
        <f t="shared" si="0"/>
        <v>21124477.961109098</v>
      </c>
      <c r="V27">
        <v>2</v>
      </c>
      <c r="W27" t="s">
        <v>195</v>
      </c>
      <c r="X27">
        <v>4</v>
      </c>
      <c r="Y27">
        <v>5</v>
      </c>
      <c r="Z27">
        <v>2</v>
      </c>
      <c r="AA27">
        <v>1</v>
      </c>
      <c r="AB27">
        <v>2</v>
      </c>
      <c r="AC27">
        <v>5</v>
      </c>
      <c r="AD27" t="s">
        <v>90</v>
      </c>
      <c r="AE27" s="2">
        <f t="shared" si="1"/>
        <v>6.3426666666666662</v>
      </c>
      <c r="AF27" s="2">
        <f t="shared" si="2"/>
        <v>6.583333333333333</v>
      </c>
      <c r="AG27" s="2">
        <f t="shared" si="3"/>
        <v>6.9095541679167916</v>
      </c>
      <c r="AH27" s="2">
        <f t="shared" si="4"/>
        <v>7.1976428700012844</v>
      </c>
      <c r="AI27" s="2">
        <f t="shared" si="5"/>
        <v>7.184228401585985</v>
      </c>
      <c r="AJ27" s="2">
        <f t="shared" si="6"/>
        <v>6.9954796977926597</v>
      </c>
      <c r="AK27" s="2">
        <f t="shared" si="12"/>
        <v>7.5561619413653291</v>
      </c>
      <c r="AL27" s="2">
        <f t="shared" si="8"/>
        <v>7.7909260271350327</v>
      </c>
      <c r="AM27" s="2">
        <f t="shared" si="9"/>
        <v>7.0699991382246363</v>
      </c>
      <c r="AN27">
        <v>2</v>
      </c>
      <c r="AO27" t="s">
        <v>196</v>
      </c>
      <c r="AP27">
        <v>4</v>
      </c>
      <c r="AQ27">
        <v>2</v>
      </c>
      <c r="AR27">
        <v>1.5</v>
      </c>
      <c r="AS27">
        <v>1.5</v>
      </c>
      <c r="AT27">
        <v>2</v>
      </c>
      <c r="AU27">
        <v>3</v>
      </c>
      <c r="AV27">
        <v>1</v>
      </c>
      <c r="AW27">
        <v>5</v>
      </c>
      <c r="AX27">
        <v>2</v>
      </c>
      <c r="AY27">
        <v>1</v>
      </c>
      <c r="AZ27">
        <v>2</v>
      </c>
      <c r="BA27">
        <v>1</v>
      </c>
      <c r="BB27">
        <v>2</v>
      </c>
      <c r="BC27">
        <v>1</v>
      </c>
      <c r="BD27">
        <v>1</v>
      </c>
      <c r="BG27" s="3">
        <f t="shared" si="10"/>
        <v>68.910340321831242</v>
      </c>
    </row>
    <row r="28" spans="1:59" x14ac:dyDescent="0.25">
      <c r="A28" t="s">
        <v>197</v>
      </c>
      <c r="B28" t="s">
        <v>198</v>
      </c>
      <c r="C28" t="s">
        <v>199</v>
      </c>
      <c r="D28" t="s">
        <v>200</v>
      </c>
      <c r="E28" t="s">
        <v>201</v>
      </c>
      <c r="F28">
        <v>2</v>
      </c>
      <c r="G28">
        <v>2</v>
      </c>
      <c r="H28">
        <v>2</v>
      </c>
      <c r="I28">
        <v>71</v>
      </c>
      <c r="J28">
        <v>68</v>
      </c>
      <c r="K28">
        <v>75</v>
      </c>
      <c r="L28">
        <v>76</v>
      </c>
      <c r="M28">
        <v>50</v>
      </c>
      <c r="N28">
        <v>55</v>
      </c>
      <c r="O28">
        <v>58</v>
      </c>
      <c r="P28">
        <v>65</v>
      </c>
      <c r="Q28">
        <v>82</v>
      </c>
      <c r="R28">
        <v>62</v>
      </c>
      <c r="S28">
        <v>2</v>
      </c>
      <c r="T28">
        <v>3</v>
      </c>
      <c r="U28" s="3">
        <f t="shared" si="0"/>
        <v>7320489.981247941</v>
      </c>
      <c r="V28">
        <v>2</v>
      </c>
      <c r="W28" t="s">
        <v>202</v>
      </c>
      <c r="X28">
        <v>2</v>
      </c>
      <c r="Y28">
        <v>2</v>
      </c>
      <c r="Z28">
        <v>5</v>
      </c>
      <c r="AA28">
        <v>3</v>
      </c>
      <c r="AB28">
        <v>2</v>
      </c>
      <c r="AC28">
        <v>5</v>
      </c>
      <c r="AD28" t="s">
        <v>203</v>
      </c>
      <c r="AE28" s="2">
        <f t="shared" si="1"/>
        <v>6.476</v>
      </c>
      <c r="AF28" s="2">
        <f t="shared" si="2"/>
        <v>6.6935897435897438</v>
      </c>
      <c r="AG28" s="2">
        <f t="shared" si="3"/>
        <v>6.5096679499680725</v>
      </c>
      <c r="AH28" s="2">
        <f t="shared" si="4"/>
        <v>7.2561857271441426</v>
      </c>
      <c r="AI28" s="2">
        <f t="shared" si="5"/>
        <v>7.7655806835896941</v>
      </c>
      <c r="AJ28" s="2">
        <f t="shared" si="6"/>
        <v>7.7257270779204683</v>
      </c>
      <c r="AK28" s="2">
        <f t="shared" ref="AK28:AK32" si="13">(50*H28*7+7*Q28+33.33*T28*8+33.33*AT28*5+(BA28/33.33)*3+50*V28*3+25*X28*3+50*AS28*5+33.33*AU28*7+50*AV28*3+20*AW28*7+33.33*AX28*4+50*AY28*7+AQ28*6+AJ28*5+50*AR28*6)/725</f>
        <v>9.2291843370903486</v>
      </c>
      <c r="AL28" s="2">
        <f t="shared" si="8"/>
        <v>9.2575824171083152</v>
      </c>
      <c r="AM28" s="2">
        <f t="shared" si="9"/>
        <v>7.6141897420513489</v>
      </c>
      <c r="AN28">
        <v>2</v>
      </c>
      <c r="AO28" t="s">
        <v>204</v>
      </c>
      <c r="AP28">
        <v>2</v>
      </c>
      <c r="AQ28">
        <v>2</v>
      </c>
      <c r="AR28">
        <v>2</v>
      </c>
      <c r="AS28">
        <v>2</v>
      </c>
      <c r="AT28">
        <v>3</v>
      </c>
      <c r="AU28">
        <v>3</v>
      </c>
      <c r="AV28">
        <v>1</v>
      </c>
      <c r="AW28">
        <v>5</v>
      </c>
      <c r="AX28">
        <v>2</v>
      </c>
      <c r="AY28">
        <v>2</v>
      </c>
      <c r="AZ28">
        <v>2</v>
      </c>
      <c r="BA28">
        <v>1</v>
      </c>
      <c r="BB28">
        <v>1</v>
      </c>
      <c r="BC28">
        <v>1</v>
      </c>
      <c r="BD28">
        <v>2</v>
      </c>
      <c r="BG28" s="3">
        <f t="shared" si="10"/>
        <v>69.0635922311873</v>
      </c>
    </row>
    <row r="29" spans="1:59" x14ac:dyDescent="0.25">
      <c r="A29" t="s">
        <v>205</v>
      </c>
      <c r="B29" t="s">
        <v>206</v>
      </c>
      <c r="C29" t="s">
        <v>207</v>
      </c>
      <c r="D29" t="s">
        <v>208</v>
      </c>
      <c r="E29" t="s">
        <v>209</v>
      </c>
      <c r="F29">
        <v>1</v>
      </c>
      <c r="G29">
        <v>1</v>
      </c>
      <c r="H29">
        <v>2</v>
      </c>
      <c r="I29">
        <v>47</v>
      </c>
      <c r="J29">
        <v>65</v>
      </c>
      <c r="K29">
        <v>84</v>
      </c>
      <c r="L29">
        <v>72</v>
      </c>
      <c r="M29">
        <v>50</v>
      </c>
      <c r="N29">
        <v>53</v>
      </c>
      <c r="O29">
        <v>56</v>
      </c>
      <c r="P29">
        <v>65</v>
      </c>
      <c r="Q29">
        <v>61</v>
      </c>
      <c r="R29">
        <v>59.6</v>
      </c>
      <c r="S29">
        <v>1</v>
      </c>
      <c r="T29">
        <v>3</v>
      </c>
      <c r="U29" s="3">
        <f t="shared" si="0"/>
        <v>10964028.473265395</v>
      </c>
      <c r="V29">
        <v>2</v>
      </c>
      <c r="W29" t="s">
        <v>155</v>
      </c>
      <c r="X29">
        <v>3</v>
      </c>
      <c r="Y29">
        <v>1</v>
      </c>
      <c r="Z29">
        <v>1</v>
      </c>
      <c r="AA29">
        <v>1</v>
      </c>
      <c r="AB29">
        <v>1</v>
      </c>
      <c r="AC29">
        <v>7</v>
      </c>
      <c r="AD29" t="s">
        <v>121</v>
      </c>
      <c r="AE29" s="2">
        <f t="shared" si="1"/>
        <v>5.9580952380952379</v>
      </c>
      <c r="AF29" s="2">
        <f t="shared" si="2"/>
        <v>6.1417582417582413</v>
      </c>
      <c r="AG29" s="2">
        <f t="shared" si="3"/>
        <v>6.8263730781732015</v>
      </c>
      <c r="AH29" s="2">
        <f t="shared" si="4"/>
        <v>7.2546306251033279</v>
      </c>
      <c r="AI29" s="2">
        <f t="shared" si="5"/>
        <v>6.9381103098817709</v>
      </c>
      <c r="AJ29" s="2">
        <f t="shared" si="6"/>
        <v>8.0224029200443301</v>
      </c>
      <c r="AK29" s="2">
        <f t="shared" si="13"/>
        <v>8.8468441704843048</v>
      </c>
      <c r="AL29" s="2">
        <f t="shared" si="8"/>
        <v>9.0051677910670271</v>
      </c>
      <c r="AM29" s="2">
        <f t="shared" si="9"/>
        <v>7.3741727968259294</v>
      </c>
      <c r="AN29">
        <v>2</v>
      </c>
      <c r="AO29" t="s">
        <v>155</v>
      </c>
      <c r="AP29">
        <v>2</v>
      </c>
      <c r="AQ29">
        <v>2</v>
      </c>
      <c r="AR29">
        <v>2</v>
      </c>
      <c r="AS29">
        <v>2</v>
      </c>
      <c r="AT29">
        <v>3</v>
      </c>
      <c r="AU29">
        <v>3</v>
      </c>
      <c r="AV29">
        <v>2</v>
      </c>
      <c r="AW29">
        <v>4</v>
      </c>
      <c r="AX29">
        <v>3</v>
      </c>
      <c r="AY29">
        <v>1</v>
      </c>
      <c r="AZ29">
        <v>1.5</v>
      </c>
      <c r="BA29">
        <v>1</v>
      </c>
      <c r="BB29">
        <v>2</v>
      </c>
      <c r="BC29">
        <v>1</v>
      </c>
      <c r="BD29">
        <v>1</v>
      </c>
      <c r="BG29" s="3">
        <f t="shared" si="10"/>
        <v>74.479676187143809</v>
      </c>
    </row>
    <row r="30" spans="1:59" x14ac:dyDescent="0.25">
      <c r="A30" t="s">
        <v>57</v>
      </c>
      <c r="B30" t="s">
        <v>210</v>
      </c>
      <c r="C30" t="s">
        <v>211</v>
      </c>
      <c r="D30" t="s">
        <v>212</v>
      </c>
      <c r="E30" t="s">
        <v>213</v>
      </c>
      <c r="F30">
        <v>2</v>
      </c>
      <c r="G30">
        <v>3</v>
      </c>
      <c r="H30">
        <v>2</v>
      </c>
      <c r="I30">
        <v>76</v>
      </c>
      <c r="J30">
        <v>80</v>
      </c>
      <c r="K30">
        <v>79</v>
      </c>
      <c r="L30">
        <v>77</v>
      </c>
      <c r="M30">
        <v>70</v>
      </c>
      <c r="N30">
        <v>68</v>
      </c>
      <c r="O30">
        <v>66</v>
      </c>
      <c r="P30">
        <v>89</v>
      </c>
      <c r="Q30">
        <v>90</v>
      </c>
      <c r="R30">
        <v>79</v>
      </c>
      <c r="S30">
        <v>1</v>
      </c>
      <c r="T30">
        <v>2</v>
      </c>
      <c r="U30" s="3">
        <f t="shared" si="0"/>
        <v>164420.14456946254</v>
      </c>
      <c r="V30">
        <v>2</v>
      </c>
      <c r="W30" t="s">
        <v>214</v>
      </c>
      <c r="X30">
        <v>2</v>
      </c>
      <c r="Y30">
        <v>4</v>
      </c>
      <c r="Z30">
        <v>5</v>
      </c>
      <c r="AA30">
        <v>2</v>
      </c>
      <c r="AB30">
        <v>1</v>
      </c>
      <c r="AC30">
        <v>50</v>
      </c>
      <c r="AD30" t="s">
        <v>68</v>
      </c>
      <c r="AE30" s="2">
        <f t="shared" si="1"/>
        <v>7.333333333333333</v>
      </c>
      <c r="AF30" s="2">
        <f t="shared" si="2"/>
        <v>7.4102564102564106</v>
      </c>
      <c r="AG30" s="2">
        <f t="shared" si="3"/>
        <v>7.5999512845515316</v>
      </c>
      <c r="AH30" s="2">
        <f t="shared" si="4"/>
        <v>7.8244571685739981</v>
      </c>
      <c r="AI30" s="2">
        <f t="shared" si="5"/>
        <v>7.6983594376803168</v>
      </c>
      <c r="AJ30" s="2">
        <f t="shared" si="6"/>
        <v>7.2568752508728913</v>
      </c>
      <c r="AK30" s="2">
        <f t="shared" si="13"/>
        <v>8.319468130008504</v>
      </c>
      <c r="AL30" s="2">
        <f t="shared" si="8"/>
        <v>8.6270967058155534</v>
      </c>
      <c r="AM30" s="2">
        <f t="shared" si="9"/>
        <v>7.7587247151365668</v>
      </c>
      <c r="AN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3</v>
      </c>
      <c r="AV30">
        <v>1</v>
      </c>
      <c r="AW30">
        <v>3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1</v>
      </c>
      <c r="BD30">
        <v>1</v>
      </c>
      <c r="BG30" s="3">
        <f t="shared" si="10"/>
        <v>67.808590925701623</v>
      </c>
    </row>
    <row r="31" spans="1:59" x14ac:dyDescent="0.25">
      <c r="A31" t="s">
        <v>57</v>
      </c>
      <c r="B31" t="s">
        <v>215</v>
      </c>
      <c r="C31" t="s">
        <v>216</v>
      </c>
      <c r="D31" t="s">
        <v>217</v>
      </c>
      <c r="E31" t="s">
        <v>218</v>
      </c>
      <c r="F31">
        <v>2</v>
      </c>
      <c r="G31">
        <v>2</v>
      </c>
      <c r="H31">
        <v>2</v>
      </c>
      <c r="I31">
        <v>90</v>
      </c>
      <c r="J31">
        <v>90</v>
      </c>
      <c r="K31">
        <v>100</v>
      </c>
      <c r="L31">
        <v>92</v>
      </c>
      <c r="M31">
        <v>80</v>
      </c>
      <c r="N31">
        <v>70</v>
      </c>
      <c r="O31">
        <v>70</v>
      </c>
      <c r="P31">
        <v>75</v>
      </c>
      <c r="Q31">
        <v>90</v>
      </c>
      <c r="R31">
        <v>80</v>
      </c>
      <c r="S31">
        <v>1</v>
      </c>
      <c r="T31">
        <v>2</v>
      </c>
      <c r="U31" s="3">
        <f t="shared" si="0"/>
        <v>47599.021470182153</v>
      </c>
      <c r="V31">
        <v>2</v>
      </c>
      <c r="W31" t="s">
        <v>219</v>
      </c>
      <c r="X31">
        <v>2</v>
      </c>
      <c r="Y31">
        <v>6</v>
      </c>
      <c r="Z31">
        <v>6</v>
      </c>
      <c r="AA31">
        <v>2</v>
      </c>
      <c r="AB31">
        <v>1</v>
      </c>
      <c r="AC31">
        <v>50</v>
      </c>
      <c r="AD31" t="s">
        <v>220</v>
      </c>
      <c r="AE31" s="2">
        <f t="shared" si="1"/>
        <v>7.6079999999999997</v>
      </c>
      <c r="AF31" s="2">
        <f t="shared" si="2"/>
        <v>7.8025641025641024</v>
      </c>
      <c r="AG31" s="2">
        <f t="shared" si="3"/>
        <v>7.4756503217629442</v>
      </c>
      <c r="AH31" s="2">
        <f t="shared" si="4"/>
        <v>8.1795571557155711</v>
      </c>
      <c r="AI31" s="2">
        <f t="shared" si="5"/>
        <v>6.846425136279862</v>
      </c>
      <c r="AJ31" s="2">
        <f t="shared" si="6"/>
        <v>7.5857202261373322</v>
      </c>
      <c r="AK31" s="2">
        <f t="shared" si="13"/>
        <v>8.2388532553539129</v>
      </c>
      <c r="AL31" s="2">
        <f t="shared" si="8"/>
        <v>8.4014428478474628</v>
      </c>
      <c r="AM31" s="2">
        <f t="shared" si="9"/>
        <v>7.7672766307076486</v>
      </c>
      <c r="AN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3</v>
      </c>
      <c r="AV31">
        <v>2</v>
      </c>
      <c r="AW31">
        <v>4</v>
      </c>
      <c r="AX31">
        <v>2</v>
      </c>
      <c r="AY31">
        <v>1</v>
      </c>
      <c r="AZ31">
        <v>2</v>
      </c>
      <c r="BA31">
        <v>1</v>
      </c>
      <c r="BB31">
        <v>1</v>
      </c>
      <c r="BC31">
        <v>1</v>
      </c>
      <c r="BD31">
        <v>2</v>
      </c>
      <c r="BG31" s="3">
        <f t="shared" si="10"/>
        <v>68.843532931693332</v>
      </c>
    </row>
    <row r="32" spans="1:59" x14ac:dyDescent="0.25">
      <c r="A32" t="s">
        <v>57</v>
      </c>
      <c r="B32" t="s">
        <v>221</v>
      </c>
      <c r="C32" t="s">
        <v>222</v>
      </c>
      <c r="D32" t="s">
        <v>223</v>
      </c>
      <c r="E32" t="s">
        <v>224</v>
      </c>
      <c r="F32">
        <v>2</v>
      </c>
      <c r="G32">
        <v>1</v>
      </c>
      <c r="H32">
        <v>2</v>
      </c>
      <c r="I32">
        <v>70</v>
      </c>
      <c r="J32">
        <v>53</v>
      </c>
      <c r="K32">
        <v>96</v>
      </c>
      <c r="L32">
        <v>70</v>
      </c>
      <c r="M32">
        <v>76</v>
      </c>
      <c r="N32">
        <v>68</v>
      </c>
      <c r="O32">
        <v>65</v>
      </c>
      <c r="P32">
        <v>87</v>
      </c>
      <c r="Q32">
        <v>91</v>
      </c>
      <c r="R32">
        <v>71</v>
      </c>
      <c r="S32">
        <v>1</v>
      </c>
      <c r="T32">
        <v>3</v>
      </c>
      <c r="U32" s="3">
        <f t="shared" si="0"/>
        <v>113000.19030187262</v>
      </c>
      <c r="V32">
        <v>2</v>
      </c>
      <c r="W32" t="s">
        <v>225</v>
      </c>
      <c r="X32">
        <v>4</v>
      </c>
      <c r="Y32">
        <v>4</v>
      </c>
      <c r="Z32">
        <v>5</v>
      </c>
      <c r="AA32">
        <v>1</v>
      </c>
      <c r="AB32">
        <v>2</v>
      </c>
      <c r="AC32">
        <v>1</v>
      </c>
      <c r="AD32" t="s">
        <v>68</v>
      </c>
      <c r="AE32" s="2">
        <f t="shared" si="1"/>
        <v>7.2519999999999998</v>
      </c>
      <c r="AF32" s="2">
        <f t="shared" si="2"/>
        <v>7.462820512820513</v>
      </c>
      <c r="AG32" s="2">
        <f t="shared" si="3"/>
        <v>7.8672766038142266</v>
      </c>
      <c r="AH32" s="2">
        <f t="shared" si="4"/>
        <v>8.2586000128584285</v>
      </c>
      <c r="AI32" s="2">
        <f t="shared" si="5"/>
        <v>7.3331709247770771</v>
      </c>
      <c r="AJ32" s="2">
        <f t="shared" si="6"/>
        <v>8.1587486632636992</v>
      </c>
      <c r="AK32" s="2">
        <f t="shared" si="13"/>
        <v>8.3122258652651304</v>
      </c>
      <c r="AL32" s="2">
        <f t="shared" si="8"/>
        <v>8.6331389266594059</v>
      </c>
      <c r="AM32" s="2">
        <f t="shared" si="9"/>
        <v>7.9097476886823097</v>
      </c>
      <c r="AN32">
        <v>1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3</v>
      </c>
      <c r="AX32">
        <v>2</v>
      </c>
      <c r="AY32">
        <v>1</v>
      </c>
      <c r="AZ32">
        <v>2</v>
      </c>
      <c r="BA32">
        <v>1</v>
      </c>
      <c r="BB32">
        <v>2</v>
      </c>
      <c r="BC32">
        <v>1</v>
      </c>
      <c r="BD32">
        <v>1</v>
      </c>
      <c r="BG32" s="3">
        <f t="shared" si="10"/>
        <v>71.42949197711431</v>
      </c>
    </row>
    <row r="33" spans="1:59" x14ac:dyDescent="0.25">
      <c r="A33" t="s">
        <v>57</v>
      </c>
      <c r="B33" t="s">
        <v>226</v>
      </c>
      <c r="C33" t="s">
        <v>227</v>
      </c>
      <c r="D33" t="s">
        <v>228</v>
      </c>
      <c r="E33" t="s">
        <v>229</v>
      </c>
      <c r="F33">
        <v>1</v>
      </c>
      <c r="G33">
        <v>3</v>
      </c>
      <c r="H33">
        <v>2</v>
      </c>
      <c r="I33">
        <v>92</v>
      </c>
      <c r="J33">
        <v>86</v>
      </c>
      <c r="K33">
        <v>97</v>
      </c>
      <c r="L33">
        <v>89</v>
      </c>
      <c r="M33">
        <v>70</v>
      </c>
      <c r="N33">
        <v>79</v>
      </c>
      <c r="O33">
        <v>82</v>
      </c>
      <c r="P33">
        <v>87</v>
      </c>
      <c r="Q33">
        <v>92</v>
      </c>
      <c r="R33">
        <v>86</v>
      </c>
      <c r="S33">
        <v>1</v>
      </c>
      <c r="T33">
        <v>3</v>
      </c>
      <c r="U33" s="3">
        <f t="shared" si="0"/>
        <v>21056.282145743298</v>
      </c>
      <c r="V33">
        <v>2</v>
      </c>
      <c r="W33" t="s">
        <v>230</v>
      </c>
      <c r="X33">
        <v>2</v>
      </c>
      <c r="Y33">
        <v>5</v>
      </c>
      <c r="Z33">
        <v>6</v>
      </c>
      <c r="AA33">
        <v>2</v>
      </c>
      <c r="AB33">
        <v>1</v>
      </c>
      <c r="AC33">
        <v>18</v>
      </c>
      <c r="AD33" t="s">
        <v>231</v>
      </c>
      <c r="AE33" s="2">
        <f t="shared" si="1"/>
        <v>8.0868148148148151</v>
      </c>
      <c r="AF33" s="2">
        <f t="shared" si="2"/>
        <v>8.0971509971509974</v>
      </c>
      <c r="AG33" s="2">
        <f t="shared" si="3"/>
        <v>8.0731121476250181</v>
      </c>
      <c r="AH33" s="2">
        <f t="shared" si="4"/>
        <v>8.5342444830197302</v>
      </c>
      <c r="AI33" s="2">
        <f t="shared" si="5"/>
        <v>7.6209119085303696</v>
      </c>
      <c r="AJ33" s="2">
        <f t="shared" si="6"/>
        <v>7.9033008591192973</v>
      </c>
      <c r="AK33" s="2">
        <f t="shared" ref="AK33:AK35" si="14">(50*H33*7+7*Q33+33.33*T33*8+33.33*AT33*5+(BA33/33.33)*3+50*V33*3+25*X33*3+50*AS33*5+33.33*AU33*7+50*AV33*3+20*AW33*7+33.33*AX33*4+50*AY33*7+AQ33*6+AJ33*5+50*AR33*6)/725</f>
        <v>8.8008090086873061</v>
      </c>
      <c r="AL33" s="2">
        <f t="shared" si="8"/>
        <v>9.1989676013087944</v>
      </c>
      <c r="AM33" s="2">
        <f t="shared" si="9"/>
        <v>8.2894139775320408</v>
      </c>
      <c r="AN33">
        <v>2</v>
      </c>
      <c r="AO33" t="s">
        <v>232</v>
      </c>
      <c r="AP33">
        <v>2</v>
      </c>
      <c r="AQ33">
        <v>2</v>
      </c>
      <c r="AR33">
        <v>2</v>
      </c>
      <c r="AS33">
        <v>1.5</v>
      </c>
      <c r="AT33">
        <v>2</v>
      </c>
      <c r="AU33">
        <v>2</v>
      </c>
      <c r="AV33">
        <v>2</v>
      </c>
      <c r="AW33">
        <v>4</v>
      </c>
      <c r="AX33">
        <v>3</v>
      </c>
      <c r="AY33">
        <v>2</v>
      </c>
      <c r="AZ33">
        <v>2</v>
      </c>
      <c r="BA33">
        <v>3</v>
      </c>
      <c r="BB33">
        <v>2</v>
      </c>
      <c r="BC33">
        <v>1</v>
      </c>
      <c r="BD33">
        <v>2</v>
      </c>
      <c r="BG33" s="3">
        <f t="shared" si="10"/>
        <v>77.508232450812159</v>
      </c>
    </row>
    <row r="34" spans="1:59" x14ac:dyDescent="0.25">
      <c r="A34" t="s">
        <v>57</v>
      </c>
      <c r="B34" t="s">
        <v>233</v>
      </c>
      <c r="C34" t="s">
        <v>234</v>
      </c>
      <c r="D34" t="s">
        <v>235</v>
      </c>
      <c r="E34" t="s">
        <v>236</v>
      </c>
      <c r="F34">
        <v>2</v>
      </c>
      <c r="G34">
        <v>2</v>
      </c>
      <c r="H34">
        <v>2</v>
      </c>
      <c r="I34">
        <v>95</v>
      </c>
      <c r="J34">
        <v>90</v>
      </c>
      <c r="K34">
        <v>80</v>
      </c>
      <c r="L34">
        <v>83</v>
      </c>
      <c r="M34">
        <v>75</v>
      </c>
      <c r="N34">
        <v>80</v>
      </c>
      <c r="O34">
        <v>75</v>
      </c>
      <c r="P34">
        <v>76</v>
      </c>
      <c r="Q34">
        <v>78</v>
      </c>
      <c r="R34">
        <v>84</v>
      </c>
      <c r="S34">
        <v>1</v>
      </c>
      <c r="T34">
        <v>2</v>
      </c>
      <c r="U34" s="3">
        <f t="shared" si="0"/>
        <v>21979.100905555944</v>
      </c>
      <c r="V34">
        <v>1</v>
      </c>
      <c r="X34">
        <v>1</v>
      </c>
      <c r="Y34">
        <v>5</v>
      </c>
      <c r="Z34">
        <v>5</v>
      </c>
      <c r="AA34">
        <v>2</v>
      </c>
      <c r="AB34">
        <v>2</v>
      </c>
      <c r="AC34">
        <v>15</v>
      </c>
      <c r="AD34" t="s">
        <v>68</v>
      </c>
      <c r="AE34" s="2">
        <f t="shared" si="1"/>
        <v>7.5217777777777775</v>
      </c>
      <c r="AF34" s="2">
        <f t="shared" si="2"/>
        <v>7.5606837606837605</v>
      </c>
      <c r="AG34" s="2">
        <f t="shared" si="3"/>
        <v>7.4123575879703356</v>
      </c>
      <c r="AH34" s="2">
        <f t="shared" si="4"/>
        <v>7.8944333590501898</v>
      </c>
      <c r="AI34" s="2">
        <f t="shared" si="5"/>
        <v>7.0820086028009106</v>
      </c>
      <c r="AJ34" s="2">
        <f t="shared" si="6"/>
        <v>6.8864658457674146</v>
      </c>
      <c r="AK34" s="2">
        <f t="shared" si="14"/>
        <v>7.9835894444560518</v>
      </c>
      <c r="AL34" s="2">
        <f t="shared" si="8"/>
        <v>8.1166599640308501</v>
      </c>
      <c r="AM34" s="2">
        <f t="shared" si="9"/>
        <v>7.5572470428171616</v>
      </c>
      <c r="AN34">
        <v>1</v>
      </c>
      <c r="AP34">
        <v>1</v>
      </c>
      <c r="AQ34">
        <v>1</v>
      </c>
      <c r="AR34">
        <v>2</v>
      </c>
      <c r="AS34">
        <v>2</v>
      </c>
      <c r="AT34">
        <v>3</v>
      </c>
      <c r="AU34">
        <v>2</v>
      </c>
      <c r="AV34">
        <v>1</v>
      </c>
      <c r="AW34">
        <v>4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1</v>
      </c>
      <c r="BD34">
        <v>1</v>
      </c>
      <c r="BG34" s="3">
        <f t="shared" si="10"/>
        <v>64.566361708231184</v>
      </c>
    </row>
    <row r="35" spans="1:59" x14ac:dyDescent="0.25">
      <c r="A35" t="s">
        <v>57</v>
      </c>
      <c r="B35" t="s">
        <v>237</v>
      </c>
      <c r="C35" t="s">
        <v>163</v>
      </c>
      <c r="D35" t="s">
        <v>238</v>
      </c>
      <c r="E35" t="s">
        <v>239</v>
      </c>
      <c r="F35">
        <v>1</v>
      </c>
      <c r="G35">
        <v>3</v>
      </c>
      <c r="H35">
        <v>2</v>
      </c>
      <c r="I35">
        <v>78</v>
      </c>
      <c r="J35">
        <v>85</v>
      </c>
      <c r="K35">
        <v>85</v>
      </c>
      <c r="L35">
        <v>76</v>
      </c>
      <c r="M35">
        <v>77</v>
      </c>
      <c r="N35">
        <v>67</v>
      </c>
      <c r="O35">
        <v>75</v>
      </c>
      <c r="P35">
        <v>88</v>
      </c>
      <c r="Q35">
        <v>88</v>
      </c>
      <c r="R35">
        <v>75</v>
      </c>
      <c r="S35">
        <v>1</v>
      </c>
      <c r="T35">
        <v>2</v>
      </c>
      <c r="U35" s="3">
        <f t="shared" si="0"/>
        <v>51202.358837550128</v>
      </c>
      <c r="V35">
        <v>2</v>
      </c>
      <c r="W35" t="s">
        <v>155</v>
      </c>
      <c r="X35">
        <v>4</v>
      </c>
      <c r="Y35">
        <v>5</v>
      </c>
      <c r="Z35">
        <v>2</v>
      </c>
      <c r="AA35">
        <v>2</v>
      </c>
      <c r="AB35">
        <v>1</v>
      </c>
      <c r="AC35">
        <v>13</v>
      </c>
      <c r="AD35" t="s">
        <v>240</v>
      </c>
      <c r="AE35" s="2">
        <f t="shared" si="1"/>
        <v>7.6165128205128205</v>
      </c>
      <c r="AF35" s="2">
        <f t="shared" si="2"/>
        <v>7.6346811308349771</v>
      </c>
      <c r="AG35" s="2">
        <f t="shared" si="3"/>
        <v>7.8253291786353181</v>
      </c>
      <c r="AH35" s="2">
        <f t="shared" si="4"/>
        <v>8.1775209176961638</v>
      </c>
      <c r="AI35" s="2">
        <f t="shared" si="5"/>
        <v>7.4637299799827268</v>
      </c>
      <c r="AJ35" s="2">
        <f t="shared" si="6"/>
        <v>7.7338847656501546</v>
      </c>
      <c r="AK35" s="2">
        <f t="shared" si="14"/>
        <v>8.6806061390771738</v>
      </c>
      <c r="AL35" s="2">
        <f t="shared" si="8"/>
        <v>8.8711913333737318</v>
      </c>
      <c r="AM35" s="2">
        <f t="shared" si="9"/>
        <v>8.0004320332203829</v>
      </c>
      <c r="AN35">
        <v>1</v>
      </c>
      <c r="AP35">
        <v>1</v>
      </c>
      <c r="AQ35">
        <v>2</v>
      </c>
      <c r="AR35">
        <v>2</v>
      </c>
      <c r="AS35">
        <v>2</v>
      </c>
      <c r="AT35">
        <v>1</v>
      </c>
      <c r="AU35">
        <v>3</v>
      </c>
      <c r="AV35">
        <v>2</v>
      </c>
      <c r="AW35">
        <v>4</v>
      </c>
      <c r="AX35">
        <v>2</v>
      </c>
      <c r="AY35">
        <v>2</v>
      </c>
      <c r="AZ35">
        <v>2</v>
      </c>
      <c r="BA35">
        <v>3</v>
      </c>
      <c r="BB35">
        <v>2</v>
      </c>
      <c r="BC35">
        <v>1</v>
      </c>
      <c r="BD35">
        <v>1</v>
      </c>
      <c r="BG35" s="3">
        <f t="shared" si="10"/>
        <v>71.768428953236395</v>
      </c>
    </row>
    <row r="36" spans="1:59" x14ac:dyDescent="0.25">
      <c r="A36" t="s">
        <v>57</v>
      </c>
      <c r="B36" t="s">
        <v>241</v>
      </c>
      <c r="C36" t="s">
        <v>242</v>
      </c>
      <c r="D36" t="s">
        <v>243</v>
      </c>
      <c r="E36" t="s">
        <v>244</v>
      </c>
      <c r="F36">
        <v>2</v>
      </c>
      <c r="G36">
        <v>2</v>
      </c>
      <c r="H36">
        <v>2</v>
      </c>
      <c r="I36">
        <v>88</v>
      </c>
      <c r="J36">
        <v>92</v>
      </c>
      <c r="K36">
        <v>96</v>
      </c>
      <c r="L36">
        <v>88</v>
      </c>
      <c r="M36">
        <v>76</v>
      </c>
      <c r="N36">
        <v>89</v>
      </c>
      <c r="O36">
        <v>96</v>
      </c>
      <c r="P36">
        <v>86</v>
      </c>
      <c r="Q36">
        <v>96</v>
      </c>
      <c r="R36">
        <v>84</v>
      </c>
      <c r="S36">
        <v>1</v>
      </c>
      <c r="T36">
        <v>3</v>
      </c>
      <c r="U36" s="3">
        <f t="shared" si="0"/>
        <v>2819.2977256545046</v>
      </c>
      <c r="V36">
        <v>2</v>
      </c>
      <c r="W36" t="s">
        <v>245</v>
      </c>
      <c r="X36">
        <v>4</v>
      </c>
      <c r="Y36">
        <v>5</v>
      </c>
      <c r="Z36">
        <v>5</v>
      </c>
      <c r="AA36">
        <v>5</v>
      </c>
      <c r="AB36">
        <v>2</v>
      </c>
      <c r="AC36">
        <v>40</v>
      </c>
      <c r="AD36" t="s">
        <v>90</v>
      </c>
      <c r="AE36" s="2">
        <f t="shared" si="1"/>
        <v>8.0653333333333332</v>
      </c>
      <c r="AF36" s="2">
        <f t="shared" si="2"/>
        <v>8.2576923076923077</v>
      </c>
      <c r="AG36" s="2">
        <f t="shared" si="3"/>
        <v>8.0525009627885851</v>
      </c>
      <c r="AH36" s="2">
        <f t="shared" si="4"/>
        <v>8.5981142985727139</v>
      </c>
      <c r="AI36" s="2">
        <f t="shared" si="5"/>
        <v>7.4897125945358898</v>
      </c>
      <c r="AJ36" s="2">
        <f t="shared" si="6"/>
        <v>8.043386510511688</v>
      </c>
      <c r="AK36" s="2">
        <f t="shared" ref="AK36:AK37" si="15">(50*H36*7+7*Q36+33.33*T36*8+33.33*AT36*5+(BA36/33.33)*3+50*V36*3+25*X36*3+50*AS36*5+33.33*AU36*7+50*AV36*3+20*AW36*7+33.33*AX36*4+50*AY36*7+AQ36*6+AJ36*5+50*AR36*6)/725</f>
        <v>8.8631544021427011</v>
      </c>
      <c r="AL36" s="2">
        <f t="shared" si="8"/>
        <v>8.9740822300148917</v>
      </c>
      <c r="AM36" s="2">
        <f t="shared" si="9"/>
        <v>8.2929970799490125</v>
      </c>
      <c r="AN36">
        <v>2</v>
      </c>
      <c r="AO36" t="s">
        <v>246</v>
      </c>
      <c r="AP36">
        <v>2</v>
      </c>
      <c r="AQ36">
        <v>2</v>
      </c>
      <c r="AR36">
        <v>2</v>
      </c>
      <c r="AS36">
        <v>1.5</v>
      </c>
      <c r="AT36">
        <v>2</v>
      </c>
      <c r="AU36">
        <v>2</v>
      </c>
      <c r="AV36">
        <v>2</v>
      </c>
      <c r="AW36">
        <v>4</v>
      </c>
      <c r="AX36">
        <v>2</v>
      </c>
      <c r="AY36">
        <v>2</v>
      </c>
      <c r="AZ36">
        <v>2</v>
      </c>
      <c r="BA36">
        <v>1</v>
      </c>
      <c r="BB36">
        <v>1</v>
      </c>
      <c r="BC36">
        <v>1</v>
      </c>
      <c r="BD36">
        <v>1</v>
      </c>
      <c r="BG36" s="3">
        <f t="shared" si="10"/>
        <v>72.539010090435511</v>
      </c>
    </row>
    <row r="37" spans="1:59" x14ac:dyDescent="0.25">
      <c r="A37" t="s">
        <v>57</v>
      </c>
      <c r="B37" t="s">
        <v>247</v>
      </c>
      <c r="C37" t="s">
        <v>248</v>
      </c>
      <c r="D37" t="s">
        <v>249</v>
      </c>
      <c r="E37" t="s">
        <v>250</v>
      </c>
      <c r="F37">
        <v>2</v>
      </c>
      <c r="G37">
        <v>2</v>
      </c>
      <c r="H37">
        <v>2</v>
      </c>
      <c r="I37">
        <v>85</v>
      </c>
      <c r="J37">
        <v>85</v>
      </c>
      <c r="K37">
        <v>88</v>
      </c>
      <c r="L37">
        <v>85</v>
      </c>
      <c r="M37">
        <v>80</v>
      </c>
      <c r="N37">
        <v>70</v>
      </c>
      <c r="O37">
        <v>70</v>
      </c>
      <c r="P37">
        <v>80</v>
      </c>
      <c r="Q37">
        <v>80</v>
      </c>
      <c r="R37">
        <v>86</v>
      </c>
      <c r="S37">
        <v>1</v>
      </c>
      <c r="T37">
        <v>2</v>
      </c>
      <c r="U37" s="3">
        <f t="shared" si="0"/>
        <v>47599.021470182153</v>
      </c>
      <c r="V37">
        <v>2</v>
      </c>
      <c r="W37" t="s">
        <v>251</v>
      </c>
      <c r="X37">
        <v>4</v>
      </c>
      <c r="Y37">
        <v>5</v>
      </c>
      <c r="Z37">
        <v>5</v>
      </c>
      <c r="AA37">
        <v>2</v>
      </c>
      <c r="AB37">
        <v>1</v>
      </c>
      <c r="AC37">
        <v>12</v>
      </c>
      <c r="AD37" t="s">
        <v>134</v>
      </c>
      <c r="AE37" s="2">
        <f t="shared" si="1"/>
        <v>7.4088888888888889</v>
      </c>
      <c r="AF37" s="2">
        <f t="shared" si="2"/>
        <v>7.5854700854700861</v>
      </c>
      <c r="AG37" s="2">
        <f t="shared" si="3"/>
        <v>7.5541481850108072</v>
      </c>
      <c r="AH37" s="2">
        <f t="shared" si="4"/>
        <v>8.1590809652393812</v>
      </c>
      <c r="AI37" s="2">
        <f t="shared" si="5"/>
        <v>7.1566551919384889</v>
      </c>
      <c r="AJ37" s="2">
        <f t="shared" si="6"/>
        <v>7.7725647358604126</v>
      </c>
      <c r="AK37" s="2">
        <f t="shared" si="15"/>
        <v>8.4884177002485544</v>
      </c>
      <c r="AL37" s="2">
        <f t="shared" si="8"/>
        <v>8.5905026256280532</v>
      </c>
      <c r="AM37" s="2">
        <f t="shared" si="9"/>
        <v>7.8394660472855842</v>
      </c>
      <c r="AN37">
        <v>2</v>
      </c>
      <c r="AO37" t="s">
        <v>252</v>
      </c>
      <c r="AP37">
        <v>3</v>
      </c>
      <c r="AQ37">
        <v>2</v>
      </c>
      <c r="AR37">
        <v>2</v>
      </c>
      <c r="AS37">
        <v>1</v>
      </c>
      <c r="AT37">
        <v>2</v>
      </c>
      <c r="AU37">
        <v>3</v>
      </c>
      <c r="AV37">
        <v>2</v>
      </c>
      <c r="AW37">
        <v>4</v>
      </c>
      <c r="AX37">
        <v>2</v>
      </c>
      <c r="AY37">
        <v>2</v>
      </c>
      <c r="AZ37">
        <v>2</v>
      </c>
      <c r="BA37">
        <v>1</v>
      </c>
      <c r="BB37">
        <v>1</v>
      </c>
      <c r="BC37">
        <v>2</v>
      </c>
      <c r="BD37">
        <v>1</v>
      </c>
      <c r="BG37" s="3">
        <f t="shared" si="10"/>
        <v>72.668778110380657</v>
      </c>
    </row>
    <row r="38" spans="1:59" x14ac:dyDescent="0.25">
      <c r="A38" t="s">
        <v>57</v>
      </c>
      <c r="B38" t="s">
        <v>247</v>
      </c>
      <c r="C38" t="s">
        <v>248</v>
      </c>
      <c r="D38" t="s">
        <v>131</v>
      </c>
      <c r="E38" t="s">
        <v>253</v>
      </c>
      <c r="F38">
        <v>2</v>
      </c>
      <c r="G38">
        <v>2</v>
      </c>
      <c r="H38">
        <v>2</v>
      </c>
      <c r="I38">
        <v>85</v>
      </c>
      <c r="J38">
        <v>85</v>
      </c>
      <c r="K38">
        <v>88</v>
      </c>
      <c r="L38">
        <v>85</v>
      </c>
      <c r="M38">
        <v>80</v>
      </c>
      <c r="N38">
        <v>70</v>
      </c>
      <c r="O38">
        <v>70</v>
      </c>
      <c r="P38">
        <v>80</v>
      </c>
      <c r="Q38">
        <v>80</v>
      </c>
      <c r="R38">
        <v>86</v>
      </c>
      <c r="S38">
        <v>1</v>
      </c>
      <c r="T38">
        <v>2</v>
      </c>
      <c r="U38" s="3">
        <f t="shared" si="0"/>
        <v>47599.021470182153</v>
      </c>
      <c r="V38">
        <v>2</v>
      </c>
      <c r="W38" t="s">
        <v>251</v>
      </c>
      <c r="X38">
        <v>4</v>
      </c>
      <c r="Y38">
        <v>5</v>
      </c>
      <c r="Z38">
        <v>5</v>
      </c>
      <c r="AA38">
        <v>2</v>
      </c>
      <c r="AB38">
        <v>1</v>
      </c>
      <c r="AC38">
        <v>12</v>
      </c>
      <c r="AD38" t="s">
        <v>134</v>
      </c>
      <c r="AE38" s="2">
        <f t="shared" si="1"/>
        <v>7.4088888888888889</v>
      </c>
      <c r="AF38" s="2">
        <f t="shared" si="2"/>
        <v>7.5854700854700861</v>
      </c>
      <c r="AG38" s="2">
        <f t="shared" si="3"/>
        <v>7.5541481850108072</v>
      </c>
      <c r="AH38" s="2">
        <f t="shared" si="4"/>
        <v>8.1590809652393812</v>
      </c>
      <c r="AI38" s="2">
        <f t="shared" si="5"/>
        <v>7.1566551919384889</v>
      </c>
      <c r="AJ38" s="2">
        <f t="shared" si="6"/>
        <v>7.7725647358604126</v>
      </c>
      <c r="AK38" s="2">
        <f>(50*H38*7+7*Q38+33.33*T38*8+33.33*AT38*5+(BA38/33.33)*3+50*V38*3+25*X38*3+50*AS38*5+33.33*AU38*7+50*AV38*3+20*AW38*7+33.33*AX38*4+50*AY38*7+AQ38*6+AJ38*5+50*AR38*6)/725</f>
        <v>8.4884177002485544</v>
      </c>
      <c r="AL38" s="2">
        <f t="shared" si="8"/>
        <v>8.5905026256280532</v>
      </c>
      <c r="AM38" s="2">
        <f t="shared" si="9"/>
        <v>7.8394660472855842</v>
      </c>
      <c r="AN38">
        <v>2</v>
      </c>
      <c r="AO38" t="s">
        <v>252</v>
      </c>
      <c r="AP38">
        <v>3</v>
      </c>
      <c r="AQ38">
        <v>2</v>
      </c>
      <c r="AR38">
        <v>2</v>
      </c>
      <c r="AS38">
        <v>1</v>
      </c>
      <c r="AT38">
        <v>2</v>
      </c>
      <c r="AU38">
        <v>3</v>
      </c>
      <c r="AV38">
        <v>2</v>
      </c>
      <c r="AW38">
        <v>4</v>
      </c>
      <c r="AX38">
        <v>2</v>
      </c>
      <c r="AY38">
        <v>2</v>
      </c>
      <c r="AZ38">
        <v>2</v>
      </c>
      <c r="BA38">
        <v>1</v>
      </c>
      <c r="BB38">
        <v>1</v>
      </c>
      <c r="BC38">
        <v>2</v>
      </c>
      <c r="BD38">
        <v>1</v>
      </c>
      <c r="BG38" s="3">
        <f t="shared" si="10"/>
        <v>72.668778110380657</v>
      </c>
    </row>
    <row r="39" spans="1:59" x14ac:dyDescent="0.25">
      <c r="A39" t="s">
        <v>57</v>
      </c>
      <c r="B39" t="s">
        <v>254</v>
      </c>
      <c r="C39" t="s">
        <v>255</v>
      </c>
      <c r="D39" t="s">
        <v>256</v>
      </c>
      <c r="E39">
        <v>166027</v>
      </c>
      <c r="F39">
        <v>1</v>
      </c>
      <c r="G39">
        <v>2</v>
      </c>
      <c r="H39">
        <v>2</v>
      </c>
      <c r="I39">
        <v>70</v>
      </c>
      <c r="J39">
        <v>78</v>
      </c>
      <c r="K39">
        <v>80</v>
      </c>
      <c r="L39">
        <v>78</v>
      </c>
      <c r="M39">
        <v>67</v>
      </c>
      <c r="N39">
        <v>59</v>
      </c>
      <c r="O39">
        <v>63</v>
      </c>
      <c r="P39">
        <v>60</v>
      </c>
      <c r="Q39">
        <v>78</v>
      </c>
      <c r="R39">
        <v>74</v>
      </c>
      <c r="S39">
        <v>2</v>
      </c>
      <c r="T39">
        <v>2</v>
      </c>
      <c r="U39" s="3">
        <f t="shared" si="0"/>
        <v>603813.42218648095</v>
      </c>
      <c r="V39">
        <v>1</v>
      </c>
      <c r="X39">
        <v>1</v>
      </c>
      <c r="Y39">
        <v>4</v>
      </c>
      <c r="Z39">
        <v>4</v>
      </c>
      <c r="AA39">
        <v>2</v>
      </c>
      <c r="AB39">
        <v>2</v>
      </c>
      <c r="AC39">
        <v>1</v>
      </c>
      <c r="AD39" t="s">
        <v>257</v>
      </c>
      <c r="AE39" s="2">
        <f t="shared" si="1"/>
        <v>7.0626666666666669</v>
      </c>
      <c r="AF39" s="2">
        <f t="shared" si="2"/>
        <v>7.2474358974358974</v>
      </c>
      <c r="AG39" s="2">
        <f t="shared" si="3"/>
        <v>6.6866246807373049</v>
      </c>
      <c r="AH39" s="2">
        <f t="shared" si="4"/>
        <v>7.2243285842869982</v>
      </c>
      <c r="AI39" s="2">
        <f t="shared" si="5"/>
        <v>6.2143064720869097</v>
      </c>
      <c r="AJ39" s="2">
        <f t="shared" si="6"/>
        <v>6.7762859039357233</v>
      </c>
      <c r="AK39" s="2">
        <f>(50*H39*7+7*Q39+33.33*T39*8+33.33*AT39*5+(BA39/33.33)*3+50*V39*3+25*X39*3+50*AS39*5+33.33*AU39*7+50*AV39*3+20*AW39*7+33.33*AX39*4+50*AY39*7+AQ39*6+AJ39*5+50*AR39*6)/725</f>
        <v>7.0309537083042457</v>
      </c>
      <c r="AL39" s="2">
        <f t="shared" si="8"/>
        <v>7.0126184756784014</v>
      </c>
      <c r="AM39" s="2">
        <f t="shared" si="9"/>
        <v>6.9069025486415176</v>
      </c>
      <c r="AN39">
        <v>1</v>
      </c>
      <c r="AP39">
        <v>1</v>
      </c>
      <c r="AQ39">
        <v>1</v>
      </c>
      <c r="AR39">
        <v>1</v>
      </c>
      <c r="AS39">
        <v>1</v>
      </c>
      <c r="AT39">
        <v>2</v>
      </c>
      <c r="AU39">
        <v>3</v>
      </c>
      <c r="AV39">
        <v>2</v>
      </c>
      <c r="AW39">
        <v>3</v>
      </c>
      <c r="AX39">
        <v>3</v>
      </c>
      <c r="AY39">
        <v>1</v>
      </c>
      <c r="AZ39">
        <v>1.5</v>
      </c>
      <c r="BA39">
        <v>1</v>
      </c>
      <c r="BB39">
        <v>2</v>
      </c>
      <c r="BC39">
        <v>2</v>
      </c>
      <c r="BD39">
        <v>1</v>
      </c>
      <c r="BE39">
        <v>5.4</v>
      </c>
      <c r="BG39" s="3">
        <f t="shared" si="10"/>
        <v>62.934718670347777</v>
      </c>
    </row>
    <row r="40" spans="1:59" x14ac:dyDescent="0.25">
      <c r="F40">
        <v>1</v>
      </c>
      <c r="G40">
        <v>1</v>
      </c>
      <c r="H40">
        <v>1</v>
      </c>
      <c r="I40">
        <v>83</v>
      </c>
      <c r="J40">
        <v>77</v>
      </c>
      <c r="K40">
        <v>43</v>
      </c>
      <c r="L40">
        <v>68</v>
      </c>
      <c r="M40">
        <v>50</v>
      </c>
      <c r="N40">
        <v>90</v>
      </c>
      <c r="O40">
        <v>46</v>
      </c>
      <c r="P40">
        <v>76</v>
      </c>
      <c r="Q40">
        <v>100</v>
      </c>
      <c r="R40">
        <f t="shared" ref="R40:R103" si="16">AVERAGE(M40:Q40)</f>
        <v>72.400000000000006</v>
      </c>
      <c r="S40">
        <v>1</v>
      </c>
      <c r="T40">
        <v>1</v>
      </c>
      <c r="U40" s="3">
        <f t="shared" si="0"/>
        <v>1700458.6099430008</v>
      </c>
      <c r="V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E40" s="2">
        <f t="shared" ref="AE40:AE103" si="17">(33*G40*2+50*H40*2+9*I40+7*J40+6*K40+9*M40+8*N40+7*O40+6*P40+5*Q40+33*S40*6+33*T40*2+50*BB40*2+50*V40*0.2+25*X40*0.2+(100/AB40)*2+(100/AC40)*2)/750</f>
        <v>6.5826666666666664</v>
      </c>
      <c r="AF40" s="2">
        <f t="shared" ref="AF40:AF103" si="18">(33*G40*2+50*H40*2+9*I40+7*J40+6*K40+9*M40+8*N40+7*O40+6*P40+7*Q40+33*S40*6+33*T40*2+50*BB40*2+50*V40*0.2+25*X40*0.2+(100/AB40)*2+(100/AC40)*2+(100/BA40)*2)/780</f>
        <v>6.842307692307692</v>
      </c>
      <c r="AG40" s="2">
        <f t="shared" ref="AG40:AG103" si="19">(50*H40*2+4*I40+5*J40+7*K40+9*M40+8*N40+6*O40+6*P40+5*Q40+2*S40+33.33*T40*2+33.33*AT40*3+BA40/(33.33*3)+50*V40*4+25*X40*4+(100/AC40)*2+(100/AB40)*3+(100/AV40)*2+AF40*4+50*BB40*6)/800</f>
        <v>6.270036539711664</v>
      </c>
      <c r="AH40" s="2">
        <f t="shared" ref="AH40:AH103" si="20">(50*H40*(6)+(6)*J40+(6)*I40+(6)*K40+(9)*M40+(7)*N40+(3)*P40+(6)*Q40+33.33*(3)*T40+50*V40*(3)+25*X40*(3)+(100/AC40)*(2)+(100/AB40)*(2)+50*BB40*(3)+33.33*AT40*(3)+33.33*AW40*(2)+(BA40/33.33)*3)/700</f>
        <v>6.5729285842869984</v>
      </c>
      <c r="AI40" s="2">
        <f t="shared" ref="AI40:AI103" si="21">(50*G40*(6)+(6)*M40+(6)*N40+(3)*Q40+33.33*T40*(7)+33.33*AT40*(6)+(4)*(BA40/33.33)+50*V40*(4)+25*X40*(5)+(100/AV40)*(8)+50*BB40*(3)+50*AQ40*3+50*AR40*3+33.33*AU40*3+20*AW40*6+AH40*6+(100/AC40)*3)/770</f>
        <v>5.646529329229768</v>
      </c>
      <c r="AJ40" s="2">
        <f t="shared" ref="AJ40:AJ103" si="22">(50*H40*5+6*M40+6*N40+3*Q40+33.33*T40*8+33.33*AT40*5+4*(BA40/33.33)+50*V40*3+25*X40*3+50*AV40*4+50*BB40*3+50*AQ40*4+50*AR40*4+33.33*AU40*6+20*AW40*6+AI40*6+(100/AC40)*2)/720</f>
        <v>5.2670127610785809</v>
      </c>
      <c r="AK40" s="2">
        <f>(50*H40*7+7*Q40+33.33*T40*8+33.33*AT40*5+(BA40/33.33)*3+50*V40*3+25*X40*3+50*AS40*5+33.33*AU40*7+50*AV40*3+20*AW40*7+33.33*AX40*4+50*AY40*7+AQ40*6+AJ40*5+50*AR40*6)/725</f>
        <v>5.2560759624914395</v>
      </c>
      <c r="AL40" s="2">
        <f t="shared" ref="AL40:AL103" si="23">(50*H40*7+5*Q40+33.33*T40*7+33.33*AT40*5+(BA40/33.33)*4+50*V40*2+25*X40*2+50*AS40*5+33.33*AU40*4+50*AV40*3+20*AW40*6+33.33*AX40*6+50*AY40*7+50*AQ40*7+50*AR40*7+50*AZ40*5+AK40*5+50*BB40*2)/800</f>
        <v>5.0662254897670724</v>
      </c>
      <c r="AM40" s="2">
        <f t="shared" si="9"/>
        <v>5.9379728781924843</v>
      </c>
      <c r="AN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2</v>
      </c>
      <c r="AV40">
        <v>1</v>
      </c>
      <c r="AW40">
        <v>3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G40" s="3">
        <f t="shared" si="10"/>
        <v>44.52931460928216</v>
      </c>
    </row>
    <row r="41" spans="1:59" x14ac:dyDescent="0.25">
      <c r="F41">
        <v>2</v>
      </c>
      <c r="G41">
        <v>3</v>
      </c>
      <c r="H41">
        <v>2</v>
      </c>
      <c r="I41">
        <v>60</v>
      </c>
      <c r="J41">
        <v>90</v>
      </c>
      <c r="K41">
        <v>66</v>
      </c>
      <c r="L41">
        <v>72</v>
      </c>
      <c r="M41">
        <v>85</v>
      </c>
      <c r="N41">
        <v>58</v>
      </c>
      <c r="O41">
        <v>91</v>
      </c>
      <c r="P41">
        <v>77</v>
      </c>
      <c r="Q41">
        <v>56</v>
      </c>
      <c r="R41">
        <f t="shared" si="16"/>
        <v>73.400000000000006</v>
      </c>
      <c r="S41">
        <v>2</v>
      </c>
      <c r="T41">
        <v>3</v>
      </c>
      <c r="U41" s="3">
        <f t="shared" si="0"/>
        <v>22357.614060771299</v>
      </c>
      <c r="V41">
        <v>2</v>
      </c>
      <c r="X41">
        <v>3</v>
      </c>
      <c r="Y41">
        <v>6</v>
      </c>
      <c r="Z41">
        <v>6</v>
      </c>
      <c r="AA41">
        <v>4</v>
      </c>
      <c r="AB41">
        <v>2</v>
      </c>
      <c r="AC41">
        <v>40</v>
      </c>
      <c r="AE41" s="2">
        <f t="shared" si="17"/>
        <v>7.341333333333333</v>
      </c>
      <c r="AF41" s="2">
        <f t="shared" si="18"/>
        <v>7.3307692307692305</v>
      </c>
      <c r="AG41" s="2">
        <f t="shared" si="19"/>
        <v>7.4466163486540964</v>
      </c>
      <c r="AH41" s="2">
        <f t="shared" si="20"/>
        <v>7.8534571685739998</v>
      </c>
      <c r="AI41" s="2">
        <f t="shared" si="21"/>
        <v>8.0268841130049928</v>
      </c>
      <c r="AJ41" s="2">
        <f t="shared" si="22"/>
        <v>8.3391824009450417</v>
      </c>
      <c r="AK41" s="2">
        <f>(50*H41*7+7*Q41+33.33*T41*8+33.33*AT41*5+(BA41/33.33)*3+50*V41*3+25*X41*3+50*AS41*5+33.33*AU41*7+50*AV41*3+20*AW41*7+33.33*AX41*4+50*AY41*7+AQ41*6+AJ41*5+50*AR41*6)/725</f>
        <v>8.9135392138021032</v>
      </c>
      <c r="AL41" s="2">
        <f t="shared" si="23"/>
        <v>8.937009650089264</v>
      </c>
      <c r="AM41" s="2">
        <f t="shared" si="9"/>
        <v>8.0235989323965082</v>
      </c>
      <c r="AN41">
        <v>2</v>
      </c>
      <c r="AP41">
        <v>3</v>
      </c>
      <c r="AQ41">
        <v>2</v>
      </c>
      <c r="AR41">
        <v>1.5</v>
      </c>
      <c r="AS41">
        <v>1.5</v>
      </c>
      <c r="AT41">
        <v>3</v>
      </c>
      <c r="AU41">
        <v>3</v>
      </c>
      <c r="AV41">
        <v>2</v>
      </c>
      <c r="AW41">
        <v>5</v>
      </c>
      <c r="AX41">
        <v>2</v>
      </c>
      <c r="AY41">
        <v>2</v>
      </c>
      <c r="AZ41">
        <v>1.5</v>
      </c>
      <c r="BA41">
        <v>2</v>
      </c>
      <c r="BB41">
        <v>2</v>
      </c>
      <c r="BC41">
        <v>2</v>
      </c>
      <c r="BD41">
        <v>2</v>
      </c>
      <c r="BG41" s="3">
        <f t="shared" si="10"/>
        <v>73.968838743692856</v>
      </c>
    </row>
    <row r="42" spans="1:59" x14ac:dyDescent="0.25">
      <c r="F42">
        <v>1</v>
      </c>
      <c r="G42">
        <v>2</v>
      </c>
      <c r="H42">
        <v>2</v>
      </c>
      <c r="I42">
        <v>72</v>
      </c>
      <c r="J42">
        <v>74</v>
      </c>
      <c r="K42">
        <v>49</v>
      </c>
      <c r="L42">
        <v>65</v>
      </c>
      <c r="M42">
        <v>100</v>
      </c>
      <c r="N42">
        <v>57</v>
      </c>
      <c r="O42">
        <v>99</v>
      </c>
      <c r="P42">
        <v>50</v>
      </c>
      <c r="Q42">
        <v>61</v>
      </c>
      <c r="R42">
        <f t="shared" si="16"/>
        <v>73.400000000000006</v>
      </c>
      <c r="S42">
        <v>1</v>
      </c>
      <c r="T42">
        <v>2</v>
      </c>
      <c r="U42" s="3">
        <f t="shared" ref="U41:U104" si="24">(1/((M42*N42*O42)^1.4)*10^9)^4</f>
        <v>6187.9061530840945</v>
      </c>
      <c r="V42">
        <v>1</v>
      </c>
      <c r="X42">
        <v>2</v>
      </c>
      <c r="Y42">
        <v>4</v>
      </c>
      <c r="Z42">
        <v>4</v>
      </c>
      <c r="AA42">
        <v>1</v>
      </c>
      <c r="AB42">
        <v>1</v>
      </c>
      <c r="AC42">
        <v>30</v>
      </c>
      <c r="AE42" s="2">
        <f t="shared" si="17"/>
        <v>6.9368888888888893</v>
      </c>
      <c r="AF42" s="2">
        <f t="shared" si="18"/>
        <v>7.0829059829059835</v>
      </c>
      <c r="AG42" s="2">
        <f t="shared" si="19"/>
        <v>7.0328853644979885</v>
      </c>
      <c r="AH42" s="2">
        <f t="shared" si="20"/>
        <v>7.2262238223822379</v>
      </c>
      <c r="AI42" s="2">
        <f t="shared" si="21"/>
        <v>6.9156329284876525</v>
      </c>
      <c r="AJ42" s="2">
        <f t="shared" si="22"/>
        <v>6.6941951058872124</v>
      </c>
      <c r="AK42" s="2">
        <f>(50*H42*7+7*Q42+33.33*T42*8+33.33*AT42*5+(BA42/33.33)*3+50*V42*3+25*X42*3+50*AS42*5+33.33*AU42*7+50*AV42*3+20*AW42*7+33.33*AX42*4+50*AY42*7+AQ42*6+AJ42*5+50*AR42*6)/725</f>
        <v>7.0249392890073592</v>
      </c>
      <c r="AL42" s="2">
        <f t="shared" si="23"/>
        <v>7.1709808855577952</v>
      </c>
      <c r="AM42" s="2">
        <f t="shared" si="9"/>
        <v>7.0105815334518891</v>
      </c>
      <c r="AN42">
        <v>1</v>
      </c>
      <c r="AP42">
        <v>1</v>
      </c>
      <c r="AQ42">
        <v>1</v>
      </c>
      <c r="AR42">
        <v>2</v>
      </c>
      <c r="AS42">
        <v>2</v>
      </c>
      <c r="AT42">
        <v>2</v>
      </c>
      <c r="AU42">
        <v>2</v>
      </c>
      <c r="AV42">
        <v>1</v>
      </c>
      <c r="AW42">
        <v>4</v>
      </c>
      <c r="AX42">
        <v>1</v>
      </c>
      <c r="AY42">
        <v>1</v>
      </c>
      <c r="AZ42">
        <v>2</v>
      </c>
      <c r="BA42">
        <v>1</v>
      </c>
      <c r="BB42">
        <v>2</v>
      </c>
      <c r="BC42">
        <v>1</v>
      </c>
      <c r="BD42">
        <v>1</v>
      </c>
      <c r="BG42" s="3">
        <f t="shared" si="10"/>
        <v>59.369251076881319</v>
      </c>
    </row>
    <row r="43" spans="1:59" x14ac:dyDescent="0.25">
      <c r="F43">
        <v>2</v>
      </c>
      <c r="G43">
        <v>2</v>
      </c>
      <c r="H43">
        <v>2</v>
      </c>
      <c r="I43">
        <v>72</v>
      </c>
      <c r="J43">
        <v>73</v>
      </c>
      <c r="K43">
        <v>85</v>
      </c>
      <c r="L43">
        <v>77</v>
      </c>
      <c r="M43">
        <v>67</v>
      </c>
      <c r="N43">
        <v>73</v>
      </c>
      <c r="O43">
        <v>63</v>
      </c>
      <c r="P43">
        <v>92</v>
      </c>
      <c r="Q43">
        <v>65</v>
      </c>
      <c r="R43">
        <f t="shared" si="16"/>
        <v>72</v>
      </c>
      <c r="S43">
        <v>2</v>
      </c>
      <c r="T43">
        <v>2</v>
      </c>
      <c r="U43" s="3">
        <f t="shared" si="24"/>
        <v>183259.29489997725</v>
      </c>
      <c r="V43">
        <v>2</v>
      </c>
      <c r="X43">
        <v>3</v>
      </c>
      <c r="Y43">
        <v>5</v>
      </c>
      <c r="Z43">
        <v>5</v>
      </c>
      <c r="AA43">
        <v>3</v>
      </c>
      <c r="AB43">
        <v>2</v>
      </c>
      <c r="AC43">
        <v>40</v>
      </c>
      <c r="AE43" s="2">
        <f t="shared" si="17"/>
        <v>7.1653333333333338</v>
      </c>
      <c r="AF43" s="2">
        <f t="shared" si="18"/>
        <v>7.1846153846153848</v>
      </c>
      <c r="AG43" s="2">
        <f t="shared" si="19"/>
        <v>7.3888105794233274</v>
      </c>
      <c r="AH43" s="2">
        <f t="shared" si="20"/>
        <v>7.7953857400025717</v>
      </c>
      <c r="AI43" s="2">
        <f t="shared" si="21"/>
        <v>7.1896653746005397</v>
      </c>
      <c r="AJ43" s="2">
        <f t="shared" si="22"/>
        <v>7.8077055781250033</v>
      </c>
      <c r="AK43" s="2">
        <f t="shared" ref="AK43:AK106" si="25">(50*H43*7+7*Q43+33.33*T43*8+33.33*AT43*5+(BA43/33.33)*3+50*V43*3+25*X43*3+50*AS43*5+33.33*AU43*7+50*AV43*3+20*AW43*7+33.33*AX43*4+50*AY43*7+AQ43*6+AJ43*5+50*AR43*6)/725</f>
        <v>8.4358876495067943</v>
      </c>
      <c r="AL43" s="2">
        <f t="shared" si="23"/>
        <v>8.5486368278124178</v>
      </c>
      <c r="AM43" s="2">
        <f t="shared" si="9"/>
        <v>7.6895050584274216</v>
      </c>
      <c r="AN43">
        <v>2</v>
      </c>
      <c r="AP43">
        <v>2</v>
      </c>
      <c r="AQ43">
        <v>2</v>
      </c>
      <c r="AR43">
        <v>1.5</v>
      </c>
      <c r="AS43">
        <v>1.5</v>
      </c>
      <c r="AT43">
        <v>3</v>
      </c>
      <c r="AU43">
        <v>3</v>
      </c>
      <c r="AV43">
        <v>2</v>
      </c>
      <c r="AW43">
        <v>4</v>
      </c>
      <c r="AX43">
        <v>2</v>
      </c>
      <c r="AY43">
        <v>2</v>
      </c>
      <c r="AZ43">
        <v>1.5</v>
      </c>
      <c r="BA43">
        <v>2</v>
      </c>
      <c r="BB43">
        <v>2</v>
      </c>
      <c r="BC43">
        <v>2</v>
      </c>
      <c r="BD43">
        <v>1</v>
      </c>
      <c r="BG43" s="3">
        <f t="shared" si="10"/>
        <v>71.083836118376922</v>
      </c>
    </row>
    <row r="44" spans="1:59" x14ac:dyDescent="0.25">
      <c r="F44">
        <v>2</v>
      </c>
      <c r="G44">
        <v>3</v>
      </c>
      <c r="H44">
        <v>2</v>
      </c>
      <c r="I44">
        <v>91</v>
      </c>
      <c r="J44">
        <v>58</v>
      </c>
      <c r="K44">
        <v>98</v>
      </c>
      <c r="L44">
        <v>83</v>
      </c>
      <c r="M44">
        <v>79</v>
      </c>
      <c r="N44">
        <v>77</v>
      </c>
      <c r="O44">
        <v>50</v>
      </c>
      <c r="P44">
        <v>82</v>
      </c>
      <c r="Q44">
        <v>96</v>
      </c>
      <c r="R44">
        <f t="shared" si="16"/>
        <v>76.8</v>
      </c>
      <c r="S44">
        <v>2</v>
      </c>
      <c r="T44">
        <v>3</v>
      </c>
      <c r="U44" s="3">
        <f t="shared" si="24"/>
        <v>197109.793758221</v>
      </c>
      <c r="V44">
        <v>2</v>
      </c>
      <c r="X44">
        <v>3</v>
      </c>
      <c r="Y44">
        <v>5</v>
      </c>
      <c r="Z44">
        <v>5</v>
      </c>
      <c r="AA44">
        <v>4</v>
      </c>
      <c r="AB44">
        <v>2</v>
      </c>
      <c r="AC44">
        <v>40</v>
      </c>
      <c r="AE44" s="2">
        <f t="shared" si="17"/>
        <v>7.7253333333333334</v>
      </c>
      <c r="AF44" s="2">
        <f t="shared" si="18"/>
        <v>7.8025641025641024</v>
      </c>
      <c r="AG44" s="2">
        <f t="shared" si="19"/>
        <v>7.7864753230130699</v>
      </c>
      <c r="AH44" s="2">
        <f t="shared" si="20"/>
        <v>8.5010857400025728</v>
      </c>
      <c r="AI44" s="2">
        <f t="shared" si="21"/>
        <v>8.1332292707044367</v>
      </c>
      <c r="AJ44" s="2">
        <f t="shared" si="22"/>
        <v>8.4484019439258713</v>
      </c>
      <c r="AK44" s="2">
        <f t="shared" si="25"/>
        <v>9.1073959003054199</v>
      </c>
      <c r="AL44" s="2">
        <f t="shared" si="23"/>
        <v>9.0382212543799092</v>
      </c>
      <c r="AM44" s="2">
        <f t="shared" si="9"/>
        <v>8.31783835852859</v>
      </c>
      <c r="AN44">
        <v>2</v>
      </c>
      <c r="AP44">
        <v>2</v>
      </c>
      <c r="AQ44">
        <v>2</v>
      </c>
      <c r="AR44">
        <v>1.5</v>
      </c>
      <c r="AS44">
        <v>1.5</v>
      </c>
      <c r="AT44">
        <v>3</v>
      </c>
      <c r="AU44">
        <v>3</v>
      </c>
      <c r="AV44">
        <v>2</v>
      </c>
      <c r="AW44">
        <v>4</v>
      </c>
      <c r="AX44">
        <v>2</v>
      </c>
      <c r="AY44">
        <v>2</v>
      </c>
      <c r="AZ44">
        <v>1.5</v>
      </c>
      <c r="BA44">
        <v>2</v>
      </c>
      <c r="BB44">
        <v>2</v>
      </c>
      <c r="BC44">
        <v>2</v>
      </c>
      <c r="BD44">
        <v>2</v>
      </c>
      <c r="BG44" s="3">
        <f t="shared" si="10"/>
        <v>73.4126909084831</v>
      </c>
    </row>
    <row r="45" spans="1:59" x14ac:dyDescent="0.25">
      <c r="F45">
        <v>2</v>
      </c>
      <c r="G45">
        <v>3</v>
      </c>
      <c r="H45">
        <v>2</v>
      </c>
      <c r="I45">
        <v>66</v>
      </c>
      <c r="J45">
        <v>92</v>
      </c>
      <c r="K45">
        <v>95</v>
      </c>
      <c r="L45">
        <v>85</v>
      </c>
      <c r="M45">
        <v>72</v>
      </c>
      <c r="N45">
        <v>74</v>
      </c>
      <c r="O45">
        <v>100</v>
      </c>
      <c r="P45">
        <v>55</v>
      </c>
      <c r="Q45">
        <v>81</v>
      </c>
      <c r="R45">
        <f t="shared" si="16"/>
        <v>76.400000000000006</v>
      </c>
      <c r="S45">
        <v>3</v>
      </c>
      <c r="T45">
        <v>3</v>
      </c>
      <c r="U45" s="3">
        <f t="shared" si="24"/>
        <v>8535.7245036586428</v>
      </c>
      <c r="V45">
        <v>2</v>
      </c>
      <c r="X45">
        <v>4</v>
      </c>
      <c r="Y45">
        <v>6</v>
      </c>
      <c r="Z45">
        <v>6</v>
      </c>
      <c r="AA45">
        <v>5</v>
      </c>
      <c r="AB45">
        <v>2</v>
      </c>
      <c r="AC45">
        <v>50</v>
      </c>
      <c r="AE45" s="2">
        <f t="shared" si="17"/>
        <v>8.0226666666666659</v>
      </c>
      <c r="AF45" s="2">
        <f t="shared" si="18"/>
        <v>8.0072649572649581</v>
      </c>
      <c r="AG45" s="2">
        <f t="shared" si="19"/>
        <v>7.9450113285366992</v>
      </c>
      <c r="AH45" s="2">
        <f t="shared" si="20"/>
        <v>8.3893000385752874</v>
      </c>
      <c r="AI45" s="2">
        <f t="shared" si="21"/>
        <v>8.3123842029026651</v>
      </c>
      <c r="AJ45" s="2">
        <f t="shared" si="22"/>
        <v>8.5736726961402994</v>
      </c>
      <c r="AK45" s="2">
        <f t="shared" si="25"/>
        <v>9.4439977799771047</v>
      </c>
      <c r="AL45" s="2">
        <f t="shared" si="23"/>
        <v>9.4092000311293571</v>
      </c>
      <c r="AM45" s="2">
        <f t="shared" si="9"/>
        <v>8.5129372126491294</v>
      </c>
      <c r="AN45">
        <v>2</v>
      </c>
      <c r="AP45">
        <v>4</v>
      </c>
      <c r="AQ45">
        <v>2</v>
      </c>
      <c r="AR45">
        <v>1.5</v>
      </c>
      <c r="AS45">
        <v>1.5</v>
      </c>
      <c r="AT45">
        <v>3</v>
      </c>
      <c r="AU45">
        <v>3</v>
      </c>
      <c r="AV45">
        <v>2</v>
      </c>
      <c r="AW45">
        <v>5</v>
      </c>
      <c r="AX45">
        <v>3</v>
      </c>
      <c r="AY45">
        <v>2</v>
      </c>
      <c r="AZ45">
        <v>1.5</v>
      </c>
      <c r="BA45">
        <v>3</v>
      </c>
      <c r="BB45">
        <v>2</v>
      </c>
      <c r="BC45">
        <v>2</v>
      </c>
      <c r="BD45">
        <v>2</v>
      </c>
      <c r="BG45" s="3">
        <f t="shared" si="10"/>
        <v>80.263734796205057</v>
      </c>
    </row>
    <row r="46" spans="1:59" x14ac:dyDescent="0.25">
      <c r="F46">
        <v>2</v>
      </c>
      <c r="G46">
        <v>2</v>
      </c>
      <c r="H46">
        <v>2</v>
      </c>
      <c r="I46">
        <v>71</v>
      </c>
      <c r="J46">
        <v>79</v>
      </c>
      <c r="K46">
        <v>89</v>
      </c>
      <c r="L46">
        <v>80</v>
      </c>
      <c r="M46">
        <v>65</v>
      </c>
      <c r="N46">
        <v>71</v>
      </c>
      <c r="O46">
        <v>43</v>
      </c>
      <c r="P46">
        <v>78</v>
      </c>
      <c r="Q46">
        <v>82</v>
      </c>
      <c r="R46">
        <f t="shared" si="16"/>
        <v>67.8</v>
      </c>
      <c r="S46">
        <v>2</v>
      </c>
      <c r="T46">
        <v>2</v>
      </c>
      <c r="U46" s="3">
        <f t="shared" si="24"/>
        <v>2153848.2352741682</v>
      </c>
      <c r="V46">
        <v>2</v>
      </c>
      <c r="X46">
        <v>3</v>
      </c>
      <c r="Y46">
        <v>5</v>
      </c>
      <c r="Z46">
        <v>5</v>
      </c>
      <c r="AA46">
        <v>3</v>
      </c>
      <c r="AB46">
        <v>2</v>
      </c>
      <c r="AC46">
        <v>40</v>
      </c>
      <c r="AE46" s="2">
        <f t="shared" si="17"/>
        <v>7.0106666666666664</v>
      </c>
      <c r="AF46" s="2">
        <f t="shared" si="18"/>
        <v>7.0794871794871792</v>
      </c>
      <c r="AG46" s="2">
        <f t="shared" si="19"/>
        <v>7.264534938397686</v>
      </c>
      <c r="AH46" s="2">
        <f t="shared" si="20"/>
        <v>7.9125285971454282</v>
      </c>
      <c r="AI46" s="2">
        <f t="shared" si="21"/>
        <v>7.2256431111497053</v>
      </c>
      <c r="AJ46" s="2">
        <f t="shared" si="22"/>
        <v>7.8455053925962464</v>
      </c>
      <c r="AK46" s="2">
        <f t="shared" si="25"/>
        <v>8.600286268916939</v>
      </c>
      <c r="AL46" s="2">
        <f t="shared" si="23"/>
        <v>8.6559143191837293</v>
      </c>
      <c r="AM46" s="2">
        <f t="shared" si="9"/>
        <v>7.6993208091929475</v>
      </c>
      <c r="AN46">
        <v>2</v>
      </c>
      <c r="AP46">
        <v>2</v>
      </c>
      <c r="AQ46">
        <v>2</v>
      </c>
      <c r="AR46">
        <v>1.5</v>
      </c>
      <c r="AS46">
        <v>1.5</v>
      </c>
      <c r="AT46">
        <v>3</v>
      </c>
      <c r="AU46">
        <v>3</v>
      </c>
      <c r="AV46">
        <v>2</v>
      </c>
      <c r="AW46">
        <v>4</v>
      </c>
      <c r="AX46">
        <v>2</v>
      </c>
      <c r="AY46">
        <v>2</v>
      </c>
      <c r="AZ46">
        <v>1.5</v>
      </c>
      <c r="BA46">
        <v>2</v>
      </c>
      <c r="BB46">
        <v>2</v>
      </c>
      <c r="BC46">
        <v>2</v>
      </c>
      <c r="BD46">
        <v>1</v>
      </c>
      <c r="BG46" s="3">
        <f t="shared" si="10"/>
        <v>71.212193913627701</v>
      </c>
    </row>
    <row r="47" spans="1:59" x14ac:dyDescent="0.25">
      <c r="F47">
        <v>2</v>
      </c>
      <c r="G47">
        <v>2</v>
      </c>
      <c r="H47">
        <v>2</v>
      </c>
      <c r="I47">
        <v>81</v>
      </c>
      <c r="J47">
        <v>74</v>
      </c>
      <c r="K47">
        <v>84</v>
      </c>
      <c r="L47">
        <v>80</v>
      </c>
      <c r="M47">
        <v>84</v>
      </c>
      <c r="N47">
        <v>59</v>
      </c>
      <c r="O47">
        <v>71</v>
      </c>
      <c r="P47">
        <v>59</v>
      </c>
      <c r="Q47">
        <v>84</v>
      </c>
      <c r="R47">
        <f t="shared" si="16"/>
        <v>71.400000000000006</v>
      </c>
      <c r="S47">
        <v>1</v>
      </c>
      <c r="T47">
        <v>2</v>
      </c>
      <c r="U47" s="3">
        <f t="shared" si="24"/>
        <v>87140.085160940696</v>
      </c>
      <c r="V47">
        <v>2</v>
      </c>
      <c r="X47">
        <v>2</v>
      </c>
      <c r="Y47">
        <v>5</v>
      </c>
      <c r="Z47">
        <v>5</v>
      </c>
      <c r="AA47">
        <v>2</v>
      </c>
      <c r="AB47">
        <v>1</v>
      </c>
      <c r="AC47">
        <v>30</v>
      </c>
      <c r="AE47" s="2">
        <f t="shared" si="17"/>
        <v>7.1315555555555559</v>
      </c>
      <c r="AF47" s="2">
        <f t="shared" si="18"/>
        <v>7.200854700854701</v>
      </c>
      <c r="AG47" s="2">
        <f t="shared" si="19"/>
        <v>7.3509876093378583</v>
      </c>
      <c r="AH47" s="2">
        <f t="shared" si="20"/>
        <v>7.8677809780978087</v>
      </c>
      <c r="AI47" s="2">
        <f t="shared" si="21"/>
        <v>6.8363723504817999</v>
      </c>
      <c r="AJ47" s="2">
        <f t="shared" si="22"/>
        <v>7.4367568399610526</v>
      </c>
      <c r="AK47" s="2">
        <f t="shared" si="25"/>
        <v>7.8582121409677326</v>
      </c>
      <c r="AL47" s="2">
        <f t="shared" si="23"/>
        <v>8.3200638558840474</v>
      </c>
      <c r="AM47" s="2">
        <f t="shared" si="9"/>
        <v>7.5003230038925697</v>
      </c>
      <c r="AN47">
        <v>1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4</v>
      </c>
      <c r="AX47">
        <v>2</v>
      </c>
      <c r="AY47">
        <v>1</v>
      </c>
      <c r="AZ47">
        <v>2</v>
      </c>
      <c r="BA47">
        <v>2</v>
      </c>
      <c r="BB47">
        <v>2</v>
      </c>
      <c r="BC47">
        <v>1</v>
      </c>
      <c r="BD47">
        <v>1</v>
      </c>
      <c r="BG47" s="3">
        <f t="shared" si="10"/>
        <v>71.36795006054777</v>
      </c>
    </row>
    <row r="48" spans="1:59" x14ac:dyDescent="0.25">
      <c r="F48">
        <v>2</v>
      </c>
      <c r="G48">
        <v>3</v>
      </c>
      <c r="H48">
        <v>2</v>
      </c>
      <c r="I48">
        <v>100</v>
      </c>
      <c r="J48">
        <v>56</v>
      </c>
      <c r="K48">
        <v>44</v>
      </c>
      <c r="L48">
        <v>67</v>
      </c>
      <c r="M48">
        <v>80</v>
      </c>
      <c r="N48">
        <v>71</v>
      </c>
      <c r="O48">
        <v>48</v>
      </c>
      <c r="P48">
        <v>62</v>
      </c>
      <c r="Q48">
        <v>54</v>
      </c>
      <c r="R48">
        <f t="shared" si="16"/>
        <v>63</v>
      </c>
      <c r="S48">
        <v>2</v>
      </c>
      <c r="T48">
        <v>3</v>
      </c>
      <c r="U48" s="3">
        <f t="shared" si="24"/>
        <v>363662.39177167171</v>
      </c>
      <c r="V48">
        <v>2</v>
      </c>
      <c r="X48">
        <v>3</v>
      </c>
      <c r="Y48">
        <v>5</v>
      </c>
      <c r="Z48">
        <v>5</v>
      </c>
      <c r="AA48">
        <v>4</v>
      </c>
      <c r="AB48">
        <v>2</v>
      </c>
      <c r="AC48">
        <v>40</v>
      </c>
      <c r="AE48" s="2">
        <f t="shared" si="17"/>
        <v>6.8719999999999999</v>
      </c>
      <c r="AF48" s="2">
        <f t="shared" si="18"/>
        <v>6.8743589743589739</v>
      </c>
      <c r="AG48" s="2">
        <f t="shared" si="19"/>
        <v>6.8655842973720453</v>
      </c>
      <c r="AH48" s="2">
        <f t="shared" si="20"/>
        <v>7.6053714542882851</v>
      </c>
      <c r="AI48" s="2">
        <f t="shared" si="21"/>
        <v>7.9236522762702997</v>
      </c>
      <c r="AJ48" s="2">
        <f t="shared" si="22"/>
        <v>8.229988802305586</v>
      </c>
      <c r="AK48" s="2">
        <f t="shared" si="25"/>
        <v>8.7003723613976938</v>
      </c>
      <c r="AL48" s="2">
        <f t="shared" si="23"/>
        <v>8.7731773572617371</v>
      </c>
      <c r="AM48" s="2">
        <f t="shared" si="9"/>
        <v>7.7305631904068273</v>
      </c>
      <c r="AN48">
        <v>2</v>
      </c>
      <c r="AP48">
        <v>2</v>
      </c>
      <c r="AQ48">
        <v>2</v>
      </c>
      <c r="AR48">
        <v>1.5</v>
      </c>
      <c r="AS48">
        <v>1.5</v>
      </c>
      <c r="AT48">
        <v>3</v>
      </c>
      <c r="AU48">
        <v>3</v>
      </c>
      <c r="AV48">
        <v>2</v>
      </c>
      <c r="AW48">
        <v>4</v>
      </c>
      <c r="AX48">
        <v>2</v>
      </c>
      <c r="AY48">
        <v>2</v>
      </c>
      <c r="AZ48">
        <v>1.5</v>
      </c>
      <c r="BA48">
        <v>2</v>
      </c>
      <c r="BB48">
        <v>2</v>
      </c>
      <c r="BC48">
        <v>2</v>
      </c>
      <c r="BD48">
        <v>2</v>
      </c>
      <c r="BG48" s="3">
        <f t="shared" si="10"/>
        <v>71.487325784250061</v>
      </c>
    </row>
    <row r="49" spans="6:59" x14ac:dyDescent="0.25">
      <c r="F49">
        <v>2</v>
      </c>
      <c r="G49">
        <v>3</v>
      </c>
      <c r="H49">
        <v>2</v>
      </c>
      <c r="I49">
        <v>92</v>
      </c>
      <c r="J49">
        <v>81</v>
      </c>
      <c r="K49">
        <v>73</v>
      </c>
      <c r="L49">
        <v>82</v>
      </c>
      <c r="M49">
        <v>56</v>
      </c>
      <c r="N49">
        <v>79</v>
      </c>
      <c r="O49">
        <v>58</v>
      </c>
      <c r="P49">
        <v>58</v>
      </c>
      <c r="Q49">
        <v>42</v>
      </c>
      <c r="R49">
        <f t="shared" si="16"/>
        <v>58.6</v>
      </c>
      <c r="S49">
        <v>3</v>
      </c>
      <c r="T49">
        <v>3</v>
      </c>
      <c r="U49" s="3">
        <f t="shared" si="24"/>
        <v>510785.51578332519</v>
      </c>
      <c r="V49">
        <v>2</v>
      </c>
      <c r="X49">
        <v>4</v>
      </c>
      <c r="Y49">
        <v>6</v>
      </c>
      <c r="Z49">
        <v>6</v>
      </c>
      <c r="AA49">
        <v>5</v>
      </c>
      <c r="AB49">
        <v>2</v>
      </c>
      <c r="AC49">
        <v>50</v>
      </c>
      <c r="AE49" s="2">
        <f t="shared" si="17"/>
        <v>7.2893333333333334</v>
      </c>
      <c r="AF49" s="2">
        <f t="shared" si="18"/>
        <v>7.2021367521367523</v>
      </c>
      <c r="AG49" s="2">
        <f t="shared" si="19"/>
        <v>7.1434856875110588</v>
      </c>
      <c r="AH49" s="2">
        <f t="shared" si="20"/>
        <v>7.8521571814324282</v>
      </c>
      <c r="AI49" s="2">
        <f t="shared" si="21"/>
        <v>8.0705363364833715</v>
      </c>
      <c r="AJ49" s="2">
        <f t="shared" si="22"/>
        <v>8.3174906305868053</v>
      </c>
      <c r="AK49" s="2">
        <f t="shared" si="25"/>
        <v>9.0656792829732886</v>
      </c>
      <c r="AL49" s="2">
        <f t="shared" si="23"/>
        <v>9.1630855405230829</v>
      </c>
      <c r="AM49" s="2">
        <f t="shared" si="9"/>
        <v>8.0129880931225159</v>
      </c>
      <c r="AN49">
        <v>2</v>
      </c>
      <c r="AP49">
        <v>4</v>
      </c>
      <c r="AQ49">
        <v>2</v>
      </c>
      <c r="AR49">
        <v>1.5</v>
      </c>
      <c r="AS49">
        <v>1.5</v>
      </c>
      <c r="AT49">
        <v>3</v>
      </c>
      <c r="AU49">
        <v>3</v>
      </c>
      <c r="AV49">
        <v>2</v>
      </c>
      <c r="AW49">
        <v>5</v>
      </c>
      <c r="AX49">
        <v>3</v>
      </c>
      <c r="AY49">
        <v>2</v>
      </c>
      <c r="AZ49">
        <v>1.5</v>
      </c>
      <c r="BA49">
        <v>3</v>
      </c>
      <c r="BB49">
        <v>2</v>
      </c>
      <c r="BC49">
        <v>2</v>
      </c>
      <c r="BD49">
        <v>2</v>
      </c>
      <c r="BG49" s="3">
        <f t="shared" si="10"/>
        <v>78.603769929527687</v>
      </c>
    </row>
    <row r="50" spans="6:59" x14ac:dyDescent="0.25">
      <c r="F50">
        <v>1</v>
      </c>
      <c r="G50">
        <v>1</v>
      </c>
      <c r="H50">
        <v>1</v>
      </c>
      <c r="I50">
        <v>53</v>
      </c>
      <c r="J50">
        <v>79</v>
      </c>
      <c r="K50">
        <v>82</v>
      </c>
      <c r="L50">
        <v>72</v>
      </c>
      <c r="M50">
        <v>78</v>
      </c>
      <c r="N50">
        <v>83</v>
      </c>
      <c r="O50">
        <v>43</v>
      </c>
      <c r="P50">
        <v>64</v>
      </c>
      <c r="Q50">
        <v>99</v>
      </c>
      <c r="R50">
        <f t="shared" si="16"/>
        <v>73.400000000000006</v>
      </c>
      <c r="S50">
        <v>1</v>
      </c>
      <c r="T50">
        <v>2</v>
      </c>
      <c r="U50" s="3">
        <f t="shared" si="24"/>
        <v>323600.77748635784</v>
      </c>
      <c r="V50">
        <v>1</v>
      </c>
      <c r="X50">
        <v>2</v>
      </c>
      <c r="Y50">
        <v>2</v>
      </c>
      <c r="Z50">
        <v>2</v>
      </c>
      <c r="AA50">
        <v>1</v>
      </c>
      <c r="AB50">
        <v>1</v>
      </c>
      <c r="AC50">
        <v>2</v>
      </c>
      <c r="AE50" s="2">
        <f t="shared" si="17"/>
        <v>6.6453333333333333</v>
      </c>
      <c r="AF50" s="2">
        <f t="shared" si="18"/>
        <v>6.9</v>
      </c>
      <c r="AG50" s="2">
        <f t="shared" si="19"/>
        <v>6.808637501250125</v>
      </c>
      <c r="AH50" s="2">
        <f t="shared" si="20"/>
        <v>7.1471857271441408</v>
      </c>
      <c r="AI50" s="2">
        <f t="shared" si="21"/>
        <v>6.5357962680052788</v>
      </c>
      <c r="AJ50" s="2">
        <f t="shared" si="22"/>
        <v>6.2901038744572668</v>
      </c>
      <c r="AK50" s="2">
        <f t="shared" si="25"/>
        <v>6.3683593494802562</v>
      </c>
      <c r="AL50" s="2">
        <f t="shared" si="23"/>
        <v>6.379377260935752</v>
      </c>
      <c r="AM50" s="2">
        <f t="shared" si="9"/>
        <v>6.6343491643257693</v>
      </c>
      <c r="AN50">
        <v>1</v>
      </c>
      <c r="AP50">
        <v>1</v>
      </c>
      <c r="AQ50">
        <v>1</v>
      </c>
      <c r="AR50">
        <v>2</v>
      </c>
      <c r="AS50">
        <v>1</v>
      </c>
      <c r="AT50">
        <v>2</v>
      </c>
      <c r="AU50">
        <v>2</v>
      </c>
      <c r="AV50">
        <v>1</v>
      </c>
      <c r="AW50">
        <v>3</v>
      </c>
      <c r="AX50">
        <v>1</v>
      </c>
      <c r="AY50">
        <v>1</v>
      </c>
      <c r="AZ50">
        <v>2</v>
      </c>
      <c r="BA50">
        <v>1</v>
      </c>
      <c r="BB50">
        <v>1</v>
      </c>
      <c r="BC50">
        <v>1</v>
      </c>
      <c r="BD50">
        <v>1</v>
      </c>
      <c r="BG50" s="3">
        <f t="shared" si="10"/>
        <v>53.22095625348453</v>
      </c>
    </row>
    <row r="51" spans="6:59" x14ac:dyDescent="0.25">
      <c r="F51">
        <v>2</v>
      </c>
      <c r="G51">
        <v>3</v>
      </c>
      <c r="H51">
        <v>2</v>
      </c>
      <c r="I51">
        <v>69</v>
      </c>
      <c r="J51">
        <v>44</v>
      </c>
      <c r="K51">
        <v>81</v>
      </c>
      <c r="L51">
        <v>65</v>
      </c>
      <c r="M51">
        <v>60</v>
      </c>
      <c r="N51">
        <v>79</v>
      </c>
      <c r="O51">
        <v>61</v>
      </c>
      <c r="P51">
        <v>70</v>
      </c>
      <c r="Q51">
        <v>93</v>
      </c>
      <c r="R51">
        <f t="shared" si="16"/>
        <v>72.599999999999994</v>
      </c>
      <c r="S51">
        <v>2</v>
      </c>
      <c r="T51">
        <v>3</v>
      </c>
      <c r="U51" s="3">
        <f>(1/((M51*N51*O51)^1.4)*10^9)^4</f>
        <v>261694.26821457624</v>
      </c>
      <c r="V51">
        <v>2</v>
      </c>
      <c r="X51">
        <v>3</v>
      </c>
      <c r="Y51">
        <v>6</v>
      </c>
      <c r="Z51">
        <v>6</v>
      </c>
      <c r="AA51">
        <v>4</v>
      </c>
      <c r="AB51">
        <v>2</v>
      </c>
      <c r="AC51">
        <v>40</v>
      </c>
      <c r="AE51" s="2">
        <f t="shared" si="17"/>
        <v>6.9746666666666668</v>
      </c>
      <c r="AF51" s="2">
        <f t="shared" si="18"/>
        <v>7.0730769230769228</v>
      </c>
      <c r="AG51" s="2">
        <f t="shared" si="19"/>
        <v>7.2165778871156352</v>
      </c>
      <c r="AH51" s="2">
        <f t="shared" si="20"/>
        <v>7.8406000257168564</v>
      </c>
      <c r="AI51" s="2">
        <f t="shared" si="21"/>
        <v>8.139770940463249</v>
      </c>
      <c r="AJ51" s="2">
        <f t="shared" si="22"/>
        <v>8.4609564578405276</v>
      </c>
      <c r="AK51" s="2">
        <f t="shared" si="25"/>
        <v>9.2716204141944871</v>
      </c>
      <c r="AL51" s="2">
        <f t="shared" si="23"/>
        <v>9.1704976575917154</v>
      </c>
      <c r="AM51" s="2">
        <f t="shared" si="9"/>
        <v>8.018470871583256</v>
      </c>
      <c r="AN51">
        <v>2</v>
      </c>
      <c r="AP51">
        <v>3</v>
      </c>
      <c r="AQ51">
        <v>2</v>
      </c>
      <c r="AR51">
        <v>1.5</v>
      </c>
      <c r="AS51">
        <v>1.5</v>
      </c>
      <c r="AT51">
        <v>3</v>
      </c>
      <c r="AU51">
        <v>3</v>
      </c>
      <c r="AV51">
        <v>2</v>
      </c>
      <c r="AW51">
        <v>5</v>
      </c>
      <c r="AX51">
        <v>2</v>
      </c>
      <c r="AY51">
        <v>2</v>
      </c>
      <c r="AZ51">
        <v>1.5</v>
      </c>
      <c r="BA51">
        <v>2</v>
      </c>
      <c r="BB51">
        <v>2</v>
      </c>
      <c r="BC51">
        <v>2</v>
      </c>
      <c r="BD51">
        <v>2</v>
      </c>
      <c r="BG51" s="3">
        <f t="shared" si="10"/>
        <v>74.17192393033767</v>
      </c>
    </row>
    <row r="52" spans="6:59" x14ac:dyDescent="0.25">
      <c r="F52">
        <v>1</v>
      </c>
      <c r="G52">
        <v>2</v>
      </c>
      <c r="H52">
        <v>2</v>
      </c>
      <c r="I52">
        <v>69</v>
      </c>
      <c r="J52">
        <v>68</v>
      </c>
      <c r="K52">
        <v>54</v>
      </c>
      <c r="L52">
        <v>64</v>
      </c>
      <c r="M52">
        <v>54</v>
      </c>
      <c r="N52">
        <v>77</v>
      </c>
      <c r="O52">
        <v>62</v>
      </c>
      <c r="P52">
        <v>61</v>
      </c>
      <c r="Q52">
        <v>54</v>
      </c>
      <c r="R52">
        <f t="shared" si="16"/>
        <v>61.6</v>
      </c>
      <c r="S52">
        <v>1</v>
      </c>
      <c r="T52">
        <v>2</v>
      </c>
      <c r="U52" s="3">
        <f t="shared" si="24"/>
        <v>497569.12387554254</v>
      </c>
      <c r="V52">
        <v>2</v>
      </c>
      <c r="X52">
        <v>2</v>
      </c>
      <c r="Y52">
        <v>4</v>
      </c>
      <c r="Z52">
        <v>4</v>
      </c>
      <c r="AA52">
        <v>2</v>
      </c>
      <c r="AB52">
        <v>1</v>
      </c>
      <c r="AC52">
        <v>30</v>
      </c>
      <c r="AE52" s="2">
        <f t="shared" si="17"/>
        <v>6.2555555555555555</v>
      </c>
      <c r="AF52" s="2">
        <f t="shared" si="18"/>
        <v>6.2816239316239324</v>
      </c>
      <c r="AG52" s="2">
        <f t="shared" si="19"/>
        <v>6.5888914554917042</v>
      </c>
      <c r="AH52" s="2">
        <f t="shared" si="20"/>
        <v>7.0020666923835231</v>
      </c>
      <c r="AI52" s="2">
        <f t="shared" si="21"/>
        <v>6.6192369144892211</v>
      </c>
      <c r="AJ52" s="2">
        <f t="shared" si="22"/>
        <v>7.209947377994447</v>
      </c>
      <c r="AK52" s="2">
        <f t="shared" si="25"/>
        <v>7.3831031101955471</v>
      </c>
      <c r="AL52" s="2">
        <f t="shared" si="23"/>
        <v>7.8796194244417226</v>
      </c>
      <c r="AM52" s="2">
        <f t="shared" si="9"/>
        <v>6.9025055577719563</v>
      </c>
      <c r="AN52">
        <v>1</v>
      </c>
      <c r="AP52">
        <v>1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4</v>
      </c>
      <c r="AX52">
        <v>1</v>
      </c>
      <c r="AY52">
        <v>1</v>
      </c>
      <c r="AZ52">
        <v>2</v>
      </c>
      <c r="BA52">
        <v>2</v>
      </c>
      <c r="BB52">
        <v>2</v>
      </c>
      <c r="BC52">
        <v>1</v>
      </c>
      <c r="BD52">
        <v>1</v>
      </c>
      <c r="BG52" s="3">
        <f t="shared" si="10"/>
        <v>64.788116718947492</v>
      </c>
    </row>
    <row r="53" spans="6:59" x14ac:dyDescent="0.25">
      <c r="F53">
        <v>2</v>
      </c>
      <c r="G53">
        <v>2</v>
      </c>
      <c r="H53">
        <v>2</v>
      </c>
      <c r="I53">
        <v>77</v>
      </c>
      <c r="J53">
        <v>49</v>
      </c>
      <c r="K53">
        <v>96</v>
      </c>
      <c r="L53">
        <v>74</v>
      </c>
      <c r="M53">
        <v>95</v>
      </c>
      <c r="N53">
        <v>83</v>
      </c>
      <c r="O53">
        <v>63</v>
      </c>
      <c r="P53">
        <v>93</v>
      </c>
      <c r="Q53">
        <v>77</v>
      </c>
      <c r="R53">
        <f t="shared" si="16"/>
        <v>82.2</v>
      </c>
      <c r="S53">
        <v>1</v>
      </c>
      <c r="T53">
        <v>2</v>
      </c>
      <c r="U53" s="3">
        <f t="shared" si="24"/>
        <v>12635.819577493889</v>
      </c>
      <c r="V53">
        <v>2</v>
      </c>
      <c r="X53">
        <v>2</v>
      </c>
      <c r="Y53">
        <v>5</v>
      </c>
      <c r="Z53">
        <v>5</v>
      </c>
      <c r="AA53">
        <v>2</v>
      </c>
      <c r="AB53">
        <v>1</v>
      </c>
      <c r="AC53">
        <v>30</v>
      </c>
      <c r="AE53" s="2">
        <f t="shared" si="17"/>
        <v>7.4848888888888894</v>
      </c>
      <c r="AF53" s="2">
        <f t="shared" si="18"/>
        <v>7.5226495726495735</v>
      </c>
      <c r="AG53" s="2">
        <f t="shared" si="19"/>
        <v>7.7963465836968302</v>
      </c>
      <c r="AH53" s="2">
        <f t="shared" si="20"/>
        <v>8.1892095495263799</v>
      </c>
      <c r="AI53" s="2">
        <f t="shared" si="21"/>
        <v>7.0843315341552699</v>
      </c>
      <c r="AJ53" s="2">
        <f t="shared" si="22"/>
        <v>7.7013231664916635</v>
      </c>
      <c r="AK53" s="2">
        <f t="shared" si="25"/>
        <v>7.7924505294265645</v>
      </c>
      <c r="AL53" s="2">
        <f t="shared" si="23"/>
        <v>8.275902845811915</v>
      </c>
      <c r="AM53" s="2">
        <f t="shared" si="9"/>
        <v>7.7308878338308853</v>
      </c>
      <c r="AN53">
        <v>1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4</v>
      </c>
      <c r="AX53">
        <v>2</v>
      </c>
      <c r="AY53">
        <v>1</v>
      </c>
      <c r="AZ53">
        <v>2</v>
      </c>
      <c r="BA53">
        <v>2</v>
      </c>
      <c r="BB53">
        <v>2</v>
      </c>
      <c r="BC53">
        <v>1</v>
      </c>
      <c r="BD53">
        <v>1</v>
      </c>
      <c r="BG53" s="3">
        <f t="shared" si="10"/>
        <v>72.066843216640095</v>
      </c>
    </row>
    <row r="54" spans="6:59" x14ac:dyDescent="0.25">
      <c r="F54">
        <v>1</v>
      </c>
      <c r="G54">
        <v>1</v>
      </c>
      <c r="H54">
        <v>1</v>
      </c>
      <c r="I54">
        <v>52</v>
      </c>
      <c r="J54">
        <v>72</v>
      </c>
      <c r="K54">
        <v>92</v>
      </c>
      <c r="L54">
        <v>72</v>
      </c>
      <c r="M54">
        <v>62</v>
      </c>
      <c r="N54">
        <v>97</v>
      </c>
      <c r="O54">
        <v>55</v>
      </c>
      <c r="P54">
        <v>41</v>
      </c>
      <c r="Q54">
        <v>87</v>
      </c>
      <c r="R54">
        <f t="shared" si="16"/>
        <v>68.400000000000006</v>
      </c>
      <c r="S54">
        <v>1</v>
      </c>
      <c r="T54">
        <v>1</v>
      </c>
      <c r="U54" s="3">
        <f t="shared" si="24"/>
        <v>123212.21521172056</v>
      </c>
      <c r="V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E54" s="2">
        <f t="shared" si="17"/>
        <v>6.492</v>
      </c>
      <c r="AF54" s="2">
        <f t="shared" si="18"/>
        <v>6.7217948717948719</v>
      </c>
      <c r="AG54" s="2">
        <f t="shared" si="19"/>
        <v>6.4406839756090992</v>
      </c>
      <c r="AH54" s="2">
        <f t="shared" si="20"/>
        <v>6.6472142985727132</v>
      </c>
      <c r="AI54" s="2">
        <f t="shared" si="21"/>
        <v>5.7445107763540726</v>
      </c>
      <c r="AJ54" s="2">
        <f t="shared" si="22"/>
        <v>5.3719959398046173</v>
      </c>
      <c r="AK54" s="2">
        <f t="shared" si="25"/>
        <v>5.1312827430343768</v>
      </c>
      <c r="AL54" s="2">
        <f t="shared" si="23"/>
        <v>4.9841955321454652</v>
      </c>
      <c r="AM54" s="2">
        <f t="shared" si="9"/>
        <v>5.9417097671644026</v>
      </c>
      <c r="AN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2</v>
      </c>
      <c r="AV54">
        <v>1</v>
      </c>
      <c r="AW54">
        <v>3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G54" s="3">
        <f t="shared" si="10"/>
        <v>44.52533832991093</v>
      </c>
    </row>
    <row r="55" spans="6:59" x14ac:dyDescent="0.25">
      <c r="F55">
        <v>1</v>
      </c>
      <c r="G55">
        <v>1</v>
      </c>
      <c r="H55">
        <v>1</v>
      </c>
      <c r="I55">
        <v>81</v>
      </c>
      <c r="J55">
        <v>46</v>
      </c>
      <c r="K55">
        <v>67</v>
      </c>
      <c r="L55">
        <v>65</v>
      </c>
      <c r="M55">
        <v>96</v>
      </c>
      <c r="N55">
        <v>70</v>
      </c>
      <c r="O55">
        <v>54</v>
      </c>
      <c r="P55">
        <v>97</v>
      </c>
      <c r="Q55">
        <v>87</v>
      </c>
      <c r="R55">
        <f t="shared" si="16"/>
        <v>80.8</v>
      </c>
      <c r="S55">
        <v>1</v>
      </c>
      <c r="T55">
        <v>2</v>
      </c>
      <c r="U55" s="3">
        <f t="shared" si="24"/>
        <v>73337.654455927477</v>
      </c>
      <c r="V55">
        <v>1</v>
      </c>
      <c r="X55">
        <v>2</v>
      </c>
      <c r="Y55">
        <v>2</v>
      </c>
      <c r="Z55">
        <v>2</v>
      </c>
      <c r="AA55">
        <v>1</v>
      </c>
      <c r="AB55">
        <v>1</v>
      </c>
      <c r="AC55">
        <v>2</v>
      </c>
      <c r="AE55" s="2">
        <f t="shared" si="17"/>
        <v>6.9173333333333336</v>
      </c>
      <c r="AF55" s="2">
        <f t="shared" si="18"/>
        <v>7.1307692307692312</v>
      </c>
      <c r="AG55" s="2">
        <f t="shared" si="19"/>
        <v>6.939791347403971</v>
      </c>
      <c r="AH55" s="2">
        <f t="shared" si="20"/>
        <v>7.1157571557155697</v>
      </c>
      <c r="AI55" s="2">
        <f t="shared" si="21"/>
        <v>6.5277591622538864</v>
      </c>
      <c r="AJ55" s="2">
        <f t="shared" si="22"/>
        <v>6.2817035652426716</v>
      </c>
      <c r="AK55" s="2">
        <f t="shared" si="25"/>
        <v>6.2524393473477424</v>
      </c>
      <c r="AL55" s="2">
        <f t="shared" si="23"/>
        <v>6.3036527609224233</v>
      </c>
      <c r="AM55" s="2">
        <f t="shared" si="9"/>
        <v>6.6836507378736032</v>
      </c>
      <c r="AN55">
        <v>1</v>
      </c>
      <c r="AP55">
        <v>1</v>
      </c>
      <c r="AQ55">
        <v>1</v>
      </c>
      <c r="AR55">
        <v>2</v>
      </c>
      <c r="AS55">
        <v>1</v>
      </c>
      <c r="AT55">
        <v>2</v>
      </c>
      <c r="AU55">
        <v>2</v>
      </c>
      <c r="AV55">
        <v>1</v>
      </c>
      <c r="AW55">
        <v>3</v>
      </c>
      <c r="AX55">
        <v>1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1</v>
      </c>
      <c r="BG55" s="3">
        <f t="shared" si="10"/>
        <v>53.287258662915193</v>
      </c>
    </row>
    <row r="56" spans="6:59" x14ac:dyDescent="0.25">
      <c r="F56">
        <v>1</v>
      </c>
      <c r="G56">
        <v>2</v>
      </c>
      <c r="H56">
        <v>2</v>
      </c>
      <c r="I56">
        <v>63</v>
      </c>
      <c r="J56">
        <v>74</v>
      </c>
      <c r="K56">
        <v>91</v>
      </c>
      <c r="L56">
        <v>76</v>
      </c>
      <c r="M56">
        <v>66</v>
      </c>
      <c r="N56">
        <v>96</v>
      </c>
      <c r="O56">
        <v>52</v>
      </c>
      <c r="P56">
        <v>42</v>
      </c>
      <c r="Q56">
        <v>66</v>
      </c>
      <c r="R56">
        <f t="shared" si="16"/>
        <v>64.400000000000006</v>
      </c>
      <c r="S56">
        <v>1</v>
      </c>
      <c r="T56">
        <v>2</v>
      </c>
      <c r="U56" s="3">
        <f t="shared" si="24"/>
        <v>125955.26663140138</v>
      </c>
      <c r="V56">
        <v>1</v>
      </c>
      <c r="X56">
        <v>2</v>
      </c>
      <c r="Y56">
        <v>4</v>
      </c>
      <c r="Z56">
        <v>4</v>
      </c>
      <c r="AA56">
        <v>1</v>
      </c>
      <c r="AB56">
        <v>1</v>
      </c>
      <c r="AC56">
        <v>30</v>
      </c>
      <c r="AE56" s="2">
        <f t="shared" si="17"/>
        <v>6.7035555555555559</v>
      </c>
      <c r="AF56" s="2">
        <f t="shared" si="18"/>
        <v>6.8713675213675218</v>
      </c>
      <c r="AG56" s="2">
        <f t="shared" si="19"/>
        <v>6.9805776721902966</v>
      </c>
      <c r="AH56" s="2">
        <f t="shared" si="20"/>
        <v>7.4705095366679517</v>
      </c>
      <c r="AI56" s="2">
        <f t="shared" si="21"/>
        <v>6.9759780119755934</v>
      </c>
      <c r="AJ56" s="2">
        <f t="shared" si="22"/>
        <v>6.7571979815829444</v>
      </c>
      <c r="AK56" s="2">
        <f t="shared" si="25"/>
        <v>7.0736496536673306</v>
      </c>
      <c r="AL56" s="2">
        <f t="shared" si="23"/>
        <v>7.2025353253369211</v>
      </c>
      <c r="AM56" s="2">
        <f t="shared" si="9"/>
        <v>7.0044214072930142</v>
      </c>
      <c r="AN56">
        <v>1</v>
      </c>
      <c r="AP56">
        <v>1</v>
      </c>
      <c r="AQ56">
        <v>1</v>
      </c>
      <c r="AR56">
        <v>2</v>
      </c>
      <c r="AS56">
        <v>2</v>
      </c>
      <c r="AT56">
        <v>2</v>
      </c>
      <c r="AU56">
        <v>2</v>
      </c>
      <c r="AV56">
        <v>1</v>
      </c>
      <c r="AW56">
        <v>4</v>
      </c>
      <c r="AX56">
        <v>1</v>
      </c>
      <c r="AY56">
        <v>1</v>
      </c>
      <c r="AZ56">
        <v>2</v>
      </c>
      <c r="BA56">
        <v>1</v>
      </c>
      <c r="BB56">
        <v>2</v>
      </c>
      <c r="BC56">
        <v>1</v>
      </c>
      <c r="BD56">
        <v>1</v>
      </c>
      <c r="BG56" s="3">
        <f t="shared" si="10"/>
        <v>59.42012510630002</v>
      </c>
    </row>
    <row r="57" spans="6:59" x14ac:dyDescent="0.25">
      <c r="F57">
        <v>2</v>
      </c>
      <c r="G57">
        <v>2</v>
      </c>
      <c r="H57">
        <v>2</v>
      </c>
      <c r="I57">
        <v>58</v>
      </c>
      <c r="J57">
        <v>57</v>
      </c>
      <c r="K57">
        <v>90</v>
      </c>
      <c r="L57">
        <v>69</v>
      </c>
      <c r="M57">
        <v>60</v>
      </c>
      <c r="N57">
        <v>56</v>
      </c>
      <c r="O57">
        <v>45</v>
      </c>
      <c r="P57">
        <v>46</v>
      </c>
      <c r="Q57">
        <v>71</v>
      </c>
      <c r="R57">
        <f t="shared" si="16"/>
        <v>55.6</v>
      </c>
      <c r="S57">
        <v>1</v>
      </c>
      <c r="T57">
        <v>2</v>
      </c>
      <c r="U57" s="3">
        <f t="shared" si="24"/>
        <v>9874383.0269025937</v>
      </c>
      <c r="V57">
        <v>2</v>
      </c>
      <c r="X57">
        <v>2</v>
      </c>
      <c r="Y57">
        <v>5</v>
      </c>
      <c r="Z57">
        <v>5</v>
      </c>
      <c r="AA57">
        <v>2</v>
      </c>
      <c r="AB57">
        <v>1</v>
      </c>
      <c r="AC57">
        <v>40</v>
      </c>
      <c r="AE57" s="2">
        <f t="shared" si="17"/>
        <v>5.9893333333333336</v>
      </c>
      <c r="AF57" s="2">
        <f t="shared" si="18"/>
        <v>6.069230769230769</v>
      </c>
      <c r="AG57" s="2">
        <f t="shared" si="19"/>
        <v>6.5007461563464037</v>
      </c>
      <c r="AH57" s="2">
        <f t="shared" si="20"/>
        <v>7.0682571685739992</v>
      </c>
      <c r="AI57" s="2">
        <f t="shared" si="21"/>
        <v>6.5983111259920051</v>
      </c>
      <c r="AJ57" s="2">
        <f t="shared" si="22"/>
        <v>7.2921526260532659</v>
      </c>
      <c r="AK57" s="2">
        <f t="shared" si="25"/>
        <v>8.3293665946649185</v>
      </c>
      <c r="AL57" s="2">
        <f t="shared" si="23"/>
        <v>8.4709085712196561</v>
      </c>
      <c r="AM57" s="2">
        <f t="shared" si="9"/>
        <v>7.0397882931767946</v>
      </c>
      <c r="AN57">
        <v>1</v>
      </c>
      <c r="AP57">
        <v>2</v>
      </c>
      <c r="AQ57">
        <v>2</v>
      </c>
      <c r="AR57">
        <v>1.5</v>
      </c>
      <c r="AS57">
        <v>2</v>
      </c>
      <c r="AT57">
        <v>2</v>
      </c>
      <c r="AU57">
        <v>3</v>
      </c>
      <c r="AV57">
        <v>2</v>
      </c>
      <c r="AW57">
        <v>4</v>
      </c>
      <c r="AX57">
        <v>2</v>
      </c>
      <c r="AY57">
        <v>2</v>
      </c>
      <c r="AZ57">
        <v>1.5</v>
      </c>
      <c r="BA57">
        <v>2</v>
      </c>
      <c r="BB57">
        <v>2</v>
      </c>
      <c r="BC57">
        <v>1</v>
      </c>
      <c r="BD57">
        <v>1</v>
      </c>
      <c r="BG57" s="3">
        <f t="shared" si="10"/>
        <v>67.350460208470707</v>
      </c>
    </row>
    <row r="58" spans="6:59" x14ac:dyDescent="0.25">
      <c r="F58">
        <v>1</v>
      </c>
      <c r="G58">
        <v>2</v>
      </c>
      <c r="H58">
        <v>2</v>
      </c>
      <c r="I58">
        <v>82</v>
      </c>
      <c r="J58">
        <v>78</v>
      </c>
      <c r="K58">
        <v>75</v>
      </c>
      <c r="L58">
        <v>79</v>
      </c>
      <c r="M58">
        <v>51</v>
      </c>
      <c r="N58">
        <v>45</v>
      </c>
      <c r="O58">
        <v>50</v>
      </c>
      <c r="P58">
        <v>76</v>
      </c>
      <c r="Q58">
        <v>86</v>
      </c>
      <c r="R58">
        <f t="shared" si="16"/>
        <v>61.6</v>
      </c>
      <c r="S58">
        <v>1</v>
      </c>
      <c r="T58">
        <v>2</v>
      </c>
      <c r="U58" s="3">
        <f t="shared" si="24"/>
        <v>46279100.840550736</v>
      </c>
      <c r="V58">
        <v>1</v>
      </c>
      <c r="X58">
        <v>2</v>
      </c>
      <c r="Y58">
        <v>4</v>
      </c>
      <c r="Z58">
        <v>4</v>
      </c>
      <c r="AA58">
        <v>1</v>
      </c>
      <c r="AB58">
        <v>1</v>
      </c>
      <c r="AC58">
        <v>30</v>
      </c>
      <c r="AE58" s="2">
        <f t="shared" si="17"/>
        <v>6.5035555555555558</v>
      </c>
      <c r="AF58" s="2">
        <f t="shared" si="18"/>
        <v>6.7303418803418804</v>
      </c>
      <c r="AG58" s="2">
        <f t="shared" si="19"/>
        <v>6.6461225439851681</v>
      </c>
      <c r="AH58" s="2">
        <f t="shared" si="20"/>
        <v>7.1447952509536661</v>
      </c>
      <c r="AI58" s="2">
        <f t="shared" si="21"/>
        <v>6.537076342216781</v>
      </c>
      <c r="AJ58" s="2">
        <f t="shared" si="22"/>
        <v>6.2868738010016223</v>
      </c>
      <c r="AK58" s="2">
        <f t="shared" si="25"/>
        <v>7.2635094869047006</v>
      </c>
      <c r="AL58" s="2">
        <f t="shared" si="23"/>
        <v>7.3287219492946543</v>
      </c>
      <c r="AM58" s="2">
        <f t="shared" si="9"/>
        <v>6.8051246012817543</v>
      </c>
      <c r="AN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1</v>
      </c>
      <c r="AW58">
        <v>4</v>
      </c>
      <c r="AX58">
        <v>1</v>
      </c>
      <c r="AY58">
        <v>1</v>
      </c>
      <c r="AZ58">
        <v>2</v>
      </c>
      <c r="BA58">
        <v>1</v>
      </c>
      <c r="BB58">
        <v>2</v>
      </c>
      <c r="BC58">
        <v>1</v>
      </c>
      <c r="BD58">
        <v>1</v>
      </c>
      <c r="BG58" s="3">
        <f t="shared" si="10"/>
        <v>58.803596331689079</v>
      </c>
    </row>
    <row r="59" spans="6:59" x14ac:dyDescent="0.25">
      <c r="F59">
        <v>1</v>
      </c>
      <c r="G59">
        <v>1</v>
      </c>
      <c r="H59">
        <v>1</v>
      </c>
      <c r="I59">
        <v>62</v>
      </c>
      <c r="J59">
        <v>41</v>
      </c>
      <c r="K59">
        <v>84</v>
      </c>
      <c r="L59">
        <v>63</v>
      </c>
      <c r="M59">
        <v>45</v>
      </c>
      <c r="N59">
        <v>64</v>
      </c>
      <c r="O59">
        <v>83</v>
      </c>
      <c r="P59">
        <v>60</v>
      </c>
      <c r="Q59">
        <v>73</v>
      </c>
      <c r="R59">
        <f t="shared" si="16"/>
        <v>65</v>
      </c>
      <c r="S59">
        <v>1</v>
      </c>
      <c r="T59">
        <v>1</v>
      </c>
      <c r="U59" s="3">
        <f>(1/((M59*N59*O59)^1.4)*10^9)^4</f>
        <v>759564.66170548974</v>
      </c>
      <c r="V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E59" s="2">
        <f t="shared" si="17"/>
        <v>6.0226666666666668</v>
      </c>
      <c r="AF59" s="2">
        <f t="shared" si="18"/>
        <v>6.2346153846153847</v>
      </c>
      <c r="AG59" s="2">
        <f t="shared" si="19"/>
        <v>5.9682480781732021</v>
      </c>
      <c r="AH59" s="2">
        <f t="shared" si="20"/>
        <v>5.8115000128584278</v>
      </c>
      <c r="AI59" s="2">
        <f t="shared" si="21"/>
        <v>5.2938428728290265</v>
      </c>
      <c r="AJ59" s="2">
        <f t="shared" si="22"/>
        <v>4.8932403739419081</v>
      </c>
      <c r="AK59" s="2">
        <f t="shared" si="25"/>
        <v>4.9928085667180824</v>
      </c>
      <c r="AL59" s="2">
        <f t="shared" si="23"/>
        <v>4.8958300685434883</v>
      </c>
      <c r="AM59" s="2">
        <f t="shared" si="9"/>
        <v>5.5140940030432732</v>
      </c>
      <c r="AN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1</v>
      </c>
      <c r="AW59">
        <v>3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G59" s="3">
        <f t="shared" si="10"/>
        <v>43.094268980985156</v>
      </c>
    </row>
    <row r="60" spans="6:59" x14ac:dyDescent="0.25">
      <c r="F60">
        <v>1</v>
      </c>
      <c r="G60">
        <v>2</v>
      </c>
      <c r="H60">
        <v>2</v>
      </c>
      <c r="I60">
        <v>92</v>
      </c>
      <c r="J60">
        <v>44</v>
      </c>
      <c r="K60">
        <v>45</v>
      </c>
      <c r="L60">
        <v>61</v>
      </c>
      <c r="M60">
        <v>56</v>
      </c>
      <c r="N60">
        <v>55</v>
      </c>
      <c r="O60">
        <v>91</v>
      </c>
      <c r="P60">
        <v>82</v>
      </c>
      <c r="Q60">
        <v>96</v>
      </c>
      <c r="R60">
        <f t="shared" si="16"/>
        <v>76</v>
      </c>
      <c r="S60">
        <v>1</v>
      </c>
      <c r="T60">
        <v>2</v>
      </c>
      <c r="U60" s="3">
        <f t="shared" si="24"/>
        <v>311518.74933275976</v>
      </c>
      <c r="V60">
        <v>1</v>
      </c>
      <c r="X60">
        <v>2</v>
      </c>
      <c r="Y60">
        <v>4</v>
      </c>
      <c r="Z60">
        <v>4</v>
      </c>
      <c r="AA60">
        <v>1</v>
      </c>
      <c r="AB60">
        <v>1</v>
      </c>
      <c r="AC60">
        <v>30</v>
      </c>
      <c r="AE60" s="2">
        <f t="shared" si="17"/>
        <v>6.7302222222222223</v>
      </c>
      <c r="AF60" s="2">
        <f t="shared" si="18"/>
        <v>6.973931623931624</v>
      </c>
      <c r="AG60" s="2">
        <f t="shared" si="19"/>
        <v>6.7935904927031165</v>
      </c>
      <c r="AH60" s="2">
        <f t="shared" si="20"/>
        <v>6.9576523938108092</v>
      </c>
      <c r="AI60" s="2">
        <f t="shared" si="21"/>
        <v>6.6914622420312524</v>
      </c>
      <c r="AJ60" s="2">
        <f t="shared" si="22"/>
        <v>6.4548270168334092</v>
      </c>
      <c r="AK60" s="2">
        <f t="shared" si="25"/>
        <v>7.3612195090828507</v>
      </c>
      <c r="AL60" s="2">
        <f t="shared" si="23"/>
        <v>7.3918326369332679</v>
      </c>
      <c r="AM60" s="2">
        <f t="shared" si="9"/>
        <v>6.9193422671935689</v>
      </c>
      <c r="AN60">
        <v>1</v>
      </c>
      <c r="AP60">
        <v>1</v>
      </c>
      <c r="AQ60">
        <v>1</v>
      </c>
      <c r="AR60">
        <v>2</v>
      </c>
      <c r="AS60">
        <v>2</v>
      </c>
      <c r="AT60">
        <v>2</v>
      </c>
      <c r="AU60">
        <v>2</v>
      </c>
      <c r="AV60">
        <v>1</v>
      </c>
      <c r="AW60">
        <v>4</v>
      </c>
      <c r="AX60">
        <v>1</v>
      </c>
      <c r="AY60">
        <v>1</v>
      </c>
      <c r="AZ60">
        <v>2</v>
      </c>
      <c r="BA60">
        <v>1</v>
      </c>
      <c r="BB60">
        <v>2</v>
      </c>
      <c r="BC60">
        <v>1</v>
      </c>
      <c r="BD60">
        <v>1</v>
      </c>
      <c r="BG60" s="3">
        <f t="shared" si="10"/>
        <v>59.195011445872147</v>
      </c>
    </row>
    <row r="61" spans="6:59" x14ac:dyDescent="0.25">
      <c r="F61">
        <v>1</v>
      </c>
      <c r="G61">
        <v>2</v>
      </c>
      <c r="H61">
        <v>2</v>
      </c>
      <c r="I61">
        <v>87</v>
      </c>
      <c r="J61">
        <v>77</v>
      </c>
      <c r="K61">
        <v>49</v>
      </c>
      <c r="L61">
        <v>71</v>
      </c>
      <c r="M61">
        <v>99</v>
      </c>
      <c r="N61">
        <v>84</v>
      </c>
      <c r="O61">
        <v>47</v>
      </c>
      <c r="P61">
        <v>81</v>
      </c>
      <c r="Q61">
        <v>90</v>
      </c>
      <c r="R61">
        <f t="shared" si="16"/>
        <v>80.2</v>
      </c>
      <c r="S61">
        <v>1</v>
      </c>
      <c r="T61">
        <v>2</v>
      </c>
      <c r="U61" s="3">
        <f t="shared" si="24"/>
        <v>48387.24592018628</v>
      </c>
      <c r="V61">
        <v>1</v>
      </c>
      <c r="X61">
        <v>2</v>
      </c>
      <c r="Y61">
        <v>3</v>
      </c>
      <c r="Z61">
        <v>3</v>
      </c>
      <c r="AA61">
        <v>1</v>
      </c>
      <c r="AB61">
        <v>1</v>
      </c>
      <c r="AC61">
        <v>30</v>
      </c>
      <c r="AE61" s="2">
        <f t="shared" si="17"/>
        <v>7.3768888888888897</v>
      </c>
      <c r="AF61" s="2">
        <f t="shared" si="18"/>
        <v>7.5803418803418809</v>
      </c>
      <c r="AG61" s="2">
        <f t="shared" si="19"/>
        <v>7.4116225439851666</v>
      </c>
      <c r="AH61" s="2">
        <f t="shared" si="20"/>
        <v>8.0190809652393806</v>
      </c>
      <c r="AI61" s="2">
        <f t="shared" si="21"/>
        <v>7.2373954516787471</v>
      </c>
      <c r="AJ61" s="2">
        <f t="shared" si="22"/>
        <v>7.034376460247139</v>
      </c>
      <c r="AK61" s="2">
        <f t="shared" si="25"/>
        <v>7.3072853673132903</v>
      </c>
      <c r="AL61" s="2">
        <f t="shared" si="23"/>
        <v>7.3539955485472079</v>
      </c>
      <c r="AM61" s="2">
        <f t="shared" si="9"/>
        <v>7.4151233882802137</v>
      </c>
      <c r="AN61">
        <v>1</v>
      </c>
      <c r="AP61">
        <v>1</v>
      </c>
      <c r="AQ61">
        <v>1</v>
      </c>
      <c r="AR61">
        <v>2</v>
      </c>
      <c r="AS61">
        <v>2</v>
      </c>
      <c r="AT61">
        <v>2</v>
      </c>
      <c r="AU61">
        <v>2</v>
      </c>
      <c r="AV61">
        <v>1</v>
      </c>
      <c r="AW61">
        <v>4</v>
      </c>
      <c r="AX61">
        <v>1</v>
      </c>
      <c r="AY61">
        <v>1</v>
      </c>
      <c r="AZ61">
        <v>2</v>
      </c>
      <c r="BA61">
        <v>1</v>
      </c>
      <c r="BB61">
        <v>2</v>
      </c>
      <c r="BC61">
        <v>1</v>
      </c>
      <c r="BD61">
        <v>1</v>
      </c>
      <c r="BG61" s="3">
        <f t="shared" si="10"/>
        <v>60.761401181670742</v>
      </c>
    </row>
    <row r="62" spans="6:59" x14ac:dyDescent="0.25">
      <c r="F62">
        <v>2</v>
      </c>
      <c r="G62">
        <v>3</v>
      </c>
      <c r="H62">
        <v>2</v>
      </c>
      <c r="I62">
        <v>52</v>
      </c>
      <c r="J62">
        <v>85</v>
      </c>
      <c r="K62">
        <v>81</v>
      </c>
      <c r="L62">
        <v>73</v>
      </c>
      <c r="M62">
        <v>88</v>
      </c>
      <c r="N62">
        <v>72</v>
      </c>
      <c r="O62">
        <v>98</v>
      </c>
      <c r="P62">
        <v>89</v>
      </c>
      <c r="Q62">
        <v>83</v>
      </c>
      <c r="R62">
        <f t="shared" si="16"/>
        <v>86</v>
      </c>
      <c r="S62">
        <v>3</v>
      </c>
      <c r="T62">
        <v>3</v>
      </c>
      <c r="U62" s="3">
        <f t="shared" si="24"/>
        <v>3622.1716912851821</v>
      </c>
      <c r="V62">
        <v>2</v>
      </c>
      <c r="X62">
        <v>4</v>
      </c>
      <c r="Y62">
        <v>6</v>
      </c>
      <c r="Z62">
        <v>6</v>
      </c>
      <c r="AA62">
        <v>5</v>
      </c>
      <c r="AB62">
        <v>2</v>
      </c>
      <c r="AC62">
        <v>50</v>
      </c>
      <c r="AE62" s="2">
        <f t="shared" si="17"/>
        <v>8.1146666666666665</v>
      </c>
      <c r="AF62" s="2">
        <f t="shared" si="18"/>
        <v>8.1008547008547005</v>
      </c>
      <c r="AG62" s="2">
        <f t="shared" si="19"/>
        <v>8.1217292772546479</v>
      </c>
      <c r="AH62" s="2">
        <f t="shared" si="20"/>
        <v>8.4378714671467154</v>
      </c>
      <c r="AI62" s="2">
        <f t="shared" si="21"/>
        <v>8.4296457984499753</v>
      </c>
      <c r="AJ62" s="2">
        <f t="shared" si="22"/>
        <v>8.6996498761031944</v>
      </c>
      <c r="AK62" s="2">
        <f t="shared" si="25"/>
        <v>9.4641769329423671</v>
      </c>
      <c r="AL62" s="2">
        <f t="shared" si="23"/>
        <v>9.4218261508353898</v>
      </c>
      <c r="AM62" s="2">
        <f t="shared" si="9"/>
        <v>8.5988026087817069</v>
      </c>
      <c r="AN62">
        <v>2</v>
      </c>
      <c r="AP62">
        <v>4</v>
      </c>
      <c r="AQ62">
        <v>2</v>
      </c>
      <c r="AR62">
        <v>1.5</v>
      </c>
      <c r="AS62">
        <v>1.5</v>
      </c>
      <c r="AT62">
        <v>3</v>
      </c>
      <c r="AU62">
        <v>3</v>
      </c>
      <c r="AV62">
        <v>2</v>
      </c>
      <c r="AW62">
        <v>5</v>
      </c>
      <c r="AX62">
        <v>3</v>
      </c>
      <c r="AY62">
        <v>2</v>
      </c>
      <c r="AZ62">
        <v>1.5</v>
      </c>
      <c r="BA62">
        <v>3</v>
      </c>
      <c r="BB62">
        <v>2</v>
      </c>
      <c r="BC62">
        <v>2</v>
      </c>
      <c r="BD62">
        <v>2</v>
      </c>
      <c r="BG62" s="3">
        <f t="shared" si="10"/>
        <v>80.551108493644961</v>
      </c>
    </row>
    <row r="63" spans="6:59" x14ac:dyDescent="0.25">
      <c r="F63">
        <v>2</v>
      </c>
      <c r="G63">
        <v>3</v>
      </c>
      <c r="H63">
        <v>2</v>
      </c>
      <c r="I63">
        <v>66</v>
      </c>
      <c r="J63">
        <v>90</v>
      </c>
      <c r="K63">
        <v>61</v>
      </c>
      <c r="L63">
        <v>73</v>
      </c>
      <c r="M63">
        <v>67</v>
      </c>
      <c r="N63">
        <v>80</v>
      </c>
      <c r="O63">
        <v>52</v>
      </c>
      <c r="P63">
        <v>90</v>
      </c>
      <c r="Q63">
        <v>89</v>
      </c>
      <c r="R63">
        <f t="shared" si="16"/>
        <v>75.599999999999994</v>
      </c>
      <c r="S63">
        <v>2</v>
      </c>
      <c r="T63">
        <v>3</v>
      </c>
      <c r="U63" s="3">
        <f t="shared" si="24"/>
        <v>321409.31066891958</v>
      </c>
      <c r="V63">
        <v>2</v>
      </c>
      <c r="X63">
        <v>3</v>
      </c>
      <c r="Y63">
        <v>6</v>
      </c>
      <c r="Z63">
        <v>6</v>
      </c>
      <c r="AA63">
        <v>4</v>
      </c>
      <c r="AB63">
        <v>2</v>
      </c>
      <c r="AC63">
        <v>40</v>
      </c>
      <c r="AE63" s="2">
        <f t="shared" si="17"/>
        <v>7.3520000000000003</v>
      </c>
      <c r="AF63" s="2">
        <f t="shared" si="18"/>
        <v>7.4256410256410259</v>
      </c>
      <c r="AG63" s="2">
        <f t="shared" si="19"/>
        <v>7.4620907076284553</v>
      </c>
      <c r="AH63" s="2">
        <f t="shared" si="20"/>
        <v>8.189171454288287</v>
      </c>
      <c r="AI63" s="2">
        <f t="shared" si="21"/>
        <v>8.1892403282183519</v>
      </c>
      <c r="AJ63" s="2">
        <f t="shared" si="22"/>
        <v>8.511368702738487</v>
      </c>
      <c r="AK63" s="2">
        <f t="shared" si="25"/>
        <v>9.2333473951937819</v>
      </c>
      <c r="AL63" s="2">
        <f t="shared" si="23"/>
        <v>9.1452584512229613</v>
      </c>
      <c r="AM63" s="2">
        <f t="shared" si="9"/>
        <v>8.188514758116419</v>
      </c>
      <c r="AN63">
        <v>2</v>
      </c>
      <c r="AP63">
        <v>3</v>
      </c>
      <c r="AQ63">
        <v>2</v>
      </c>
      <c r="AR63">
        <v>1.5</v>
      </c>
      <c r="AS63">
        <v>1.5</v>
      </c>
      <c r="AT63">
        <v>3</v>
      </c>
      <c r="AU63">
        <v>3</v>
      </c>
      <c r="AV63">
        <v>2</v>
      </c>
      <c r="AW63">
        <v>5</v>
      </c>
      <c r="AX63">
        <v>2</v>
      </c>
      <c r="AY63">
        <v>2</v>
      </c>
      <c r="AZ63">
        <v>1.5</v>
      </c>
      <c r="BA63">
        <v>2</v>
      </c>
      <c r="BB63">
        <v>2</v>
      </c>
      <c r="BC63">
        <v>2</v>
      </c>
      <c r="BD63">
        <v>2</v>
      </c>
      <c r="BG63" s="3">
        <f t="shared" si="10"/>
        <v>74.649102695647514</v>
      </c>
    </row>
    <row r="64" spans="6:59" x14ac:dyDescent="0.25">
      <c r="F64">
        <v>2</v>
      </c>
      <c r="G64">
        <v>3</v>
      </c>
      <c r="H64">
        <v>2</v>
      </c>
      <c r="I64">
        <v>95</v>
      </c>
      <c r="J64">
        <v>48</v>
      </c>
      <c r="K64">
        <v>77</v>
      </c>
      <c r="L64">
        <v>74</v>
      </c>
      <c r="M64">
        <v>76</v>
      </c>
      <c r="N64">
        <v>56</v>
      </c>
      <c r="O64">
        <v>50</v>
      </c>
      <c r="P64">
        <v>43</v>
      </c>
      <c r="Q64">
        <v>59</v>
      </c>
      <c r="R64">
        <f t="shared" si="16"/>
        <v>56.8</v>
      </c>
      <c r="S64">
        <v>2</v>
      </c>
      <c r="T64">
        <v>2</v>
      </c>
      <c r="U64" s="3">
        <f t="shared" si="24"/>
        <v>1456662.3917409498</v>
      </c>
      <c r="V64">
        <v>2</v>
      </c>
      <c r="X64">
        <v>3</v>
      </c>
      <c r="Y64">
        <v>5</v>
      </c>
      <c r="Z64">
        <v>5</v>
      </c>
      <c r="AA64">
        <v>3</v>
      </c>
      <c r="AB64">
        <v>2</v>
      </c>
      <c r="AC64">
        <v>40</v>
      </c>
      <c r="AE64" s="2">
        <f t="shared" si="17"/>
        <v>6.6053333333333333</v>
      </c>
      <c r="AF64" s="2">
        <f t="shared" si="18"/>
        <v>6.6307692307692312</v>
      </c>
      <c r="AG64" s="2">
        <f t="shared" si="19"/>
        <v>6.7035413486540962</v>
      </c>
      <c r="AH64" s="2">
        <f t="shared" si="20"/>
        <v>7.3939571685740004</v>
      </c>
      <c r="AI64" s="2">
        <f t="shared" si="21"/>
        <v>7.4904334636543437</v>
      </c>
      <c r="AJ64" s="2">
        <f t="shared" si="22"/>
        <v>7.7185453122004519</v>
      </c>
      <c r="AK64" s="2">
        <f t="shared" si="25"/>
        <v>8.3773417166383481</v>
      </c>
      <c r="AL64" s="2">
        <f t="shared" si="23"/>
        <v>8.5107709157319906</v>
      </c>
      <c r="AM64" s="2">
        <f t="shared" si="9"/>
        <v>7.4288365611944744</v>
      </c>
      <c r="AN64">
        <v>2</v>
      </c>
      <c r="AP64">
        <v>2</v>
      </c>
      <c r="AQ64">
        <v>2</v>
      </c>
      <c r="AR64">
        <v>1.5</v>
      </c>
      <c r="AS64">
        <v>1.5</v>
      </c>
      <c r="AT64">
        <v>3</v>
      </c>
      <c r="AU64">
        <v>3</v>
      </c>
      <c r="AV64">
        <v>2</v>
      </c>
      <c r="AW64">
        <v>4</v>
      </c>
      <c r="AX64">
        <v>2</v>
      </c>
      <c r="AY64">
        <v>2</v>
      </c>
      <c r="AZ64">
        <v>1.5</v>
      </c>
      <c r="BA64">
        <v>2</v>
      </c>
      <c r="BB64">
        <v>2</v>
      </c>
      <c r="BC64">
        <v>2</v>
      </c>
      <c r="BD64">
        <v>1</v>
      </c>
      <c r="BG64" s="3">
        <f t="shared" si="10"/>
        <v>70.332438963515131</v>
      </c>
    </row>
    <row r="65" spans="6:59" x14ac:dyDescent="0.25">
      <c r="F65">
        <v>2</v>
      </c>
      <c r="G65">
        <v>2</v>
      </c>
      <c r="H65">
        <v>2</v>
      </c>
      <c r="I65">
        <v>68</v>
      </c>
      <c r="J65">
        <v>59</v>
      </c>
      <c r="K65">
        <v>47</v>
      </c>
      <c r="L65">
        <v>58</v>
      </c>
      <c r="M65">
        <v>44</v>
      </c>
      <c r="N65">
        <v>43</v>
      </c>
      <c r="O65">
        <v>78</v>
      </c>
      <c r="P65">
        <v>67</v>
      </c>
      <c r="Q65">
        <v>87</v>
      </c>
      <c r="R65">
        <f t="shared" si="16"/>
        <v>63.8</v>
      </c>
      <c r="S65">
        <v>2</v>
      </c>
      <c r="T65">
        <v>2</v>
      </c>
      <c r="U65" s="3">
        <f t="shared" si="24"/>
        <v>11311283.445721699</v>
      </c>
      <c r="V65">
        <v>2</v>
      </c>
      <c r="X65">
        <v>3</v>
      </c>
      <c r="Y65">
        <v>5</v>
      </c>
      <c r="Z65">
        <v>5</v>
      </c>
      <c r="AA65">
        <v>3</v>
      </c>
      <c r="AB65">
        <v>2</v>
      </c>
      <c r="AC65">
        <v>40</v>
      </c>
      <c r="AE65" s="2">
        <f t="shared" si="17"/>
        <v>6.1733333333333329</v>
      </c>
      <c r="AF65" s="2">
        <f t="shared" si="18"/>
        <v>6.287179487179487</v>
      </c>
      <c r="AG65" s="2">
        <f t="shared" si="19"/>
        <v>6.4480733999361473</v>
      </c>
      <c r="AH65" s="2">
        <f t="shared" si="20"/>
        <v>6.801100025716857</v>
      </c>
      <c r="AI65" s="2">
        <f t="shared" si="21"/>
        <v>6.8546449664372746</v>
      </c>
      <c r="AJ65" s="2">
        <f t="shared" si="22"/>
        <v>7.4549137413903104</v>
      </c>
      <c r="AK65" s="2">
        <f t="shared" si="25"/>
        <v>8.6458683954603472</v>
      </c>
      <c r="AL65" s="2">
        <f t="shared" si="23"/>
        <v>8.6874492074746268</v>
      </c>
      <c r="AM65" s="2">
        <f t="shared" si="9"/>
        <v>7.1690703196160479</v>
      </c>
      <c r="AN65">
        <v>2</v>
      </c>
      <c r="AP65">
        <v>2</v>
      </c>
      <c r="AQ65">
        <v>2</v>
      </c>
      <c r="AR65">
        <v>1.5</v>
      </c>
      <c r="AS65">
        <v>1.5</v>
      </c>
      <c r="AT65">
        <v>3</v>
      </c>
      <c r="AU65">
        <v>3</v>
      </c>
      <c r="AV65">
        <v>2</v>
      </c>
      <c r="AW65">
        <v>4</v>
      </c>
      <c r="AX65">
        <v>2</v>
      </c>
      <c r="AY65">
        <v>2</v>
      </c>
      <c r="AZ65">
        <v>1.5</v>
      </c>
      <c r="BA65">
        <v>2</v>
      </c>
      <c r="BB65">
        <v>2</v>
      </c>
      <c r="BC65">
        <v>2</v>
      </c>
      <c r="BD65">
        <v>1</v>
      </c>
      <c r="BG65" s="3">
        <f t="shared" si="10"/>
        <v>69.600720017820507</v>
      </c>
    </row>
    <row r="66" spans="6:59" x14ac:dyDescent="0.25">
      <c r="F66">
        <v>1</v>
      </c>
      <c r="G66">
        <v>1</v>
      </c>
      <c r="H66">
        <v>1</v>
      </c>
      <c r="I66">
        <v>60</v>
      </c>
      <c r="J66">
        <v>87</v>
      </c>
      <c r="K66">
        <v>88</v>
      </c>
      <c r="L66">
        <v>79</v>
      </c>
      <c r="M66">
        <v>78</v>
      </c>
      <c r="N66">
        <v>64</v>
      </c>
      <c r="O66">
        <v>77</v>
      </c>
      <c r="P66">
        <v>94</v>
      </c>
      <c r="Q66">
        <v>82</v>
      </c>
      <c r="R66">
        <f t="shared" si="16"/>
        <v>79</v>
      </c>
      <c r="S66">
        <v>1</v>
      </c>
      <c r="T66">
        <v>2</v>
      </c>
      <c r="U66" s="3">
        <f t="shared" si="24"/>
        <v>53126.8797499469</v>
      </c>
      <c r="V66">
        <v>1</v>
      </c>
      <c r="X66">
        <v>2</v>
      </c>
      <c r="Y66">
        <v>2</v>
      </c>
      <c r="Z66">
        <v>2</v>
      </c>
      <c r="AA66">
        <v>1</v>
      </c>
      <c r="AB66">
        <v>1</v>
      </c>
      <c r="AC66">
        <v>2</v>
      </c>
      <c r="AE66" s="2">
        <f t="shared" si="17"/>
        <v>7.0933333333333337</v>
      </c>
      <c r="AF66" s="2">
        <f t="shared" si="18"/>
        <v>7.287179487179487</v>
      </c>
      <c r="AG66" s="2">
        <f t="shared" si="19"/>
        <v>7.1318233986860209</v>
      </c>
      <c r="AH66" s="2">
        <f t="shared" si="20"/>
        <v>7.1200428700012841</v>
      </c>
      <c r="AI66" s="2">
        <f t="shared" si="21"/>
        <v>6.3212990509366325</v>
      </c>
      <c r="AJ66" s="2">
        <f t="shared" si="22"/>
        <v>6.0591497309816935</v>
      </c>
      <c r="AK66" s="2">
        <f t="shared" si="25"/>
        <v>6.2026286312493903</v>
      </c>
      <c r="AL66" s="2">
        <f t="shared" si="23"/>
        <v>6.2720914439468087</v>
      </c>
      <c r="AM66" s="2">
        <f t="shared" si="9"/>
        <v>6.6859434932893311</v>
      </c>
      <c r="AN66">
        <v>1</v>
      </c>
      <c r="AP66">
        <v>1</v>
      </c>
      <c r="AQ66">
        <v>1</v>
      </c>
      <c r="AR66">
        <v>2</v>
      </c>
      <c r="AS66">
        <v>1</v>
      </c>
      <c r="AT66">
        <v>2</v>
      </c>
      <c r="AU66">
        <v>2</v>
      </c>
      <c r="AV66">
        <v>1</v>
      </c>
      <c r="AW66">
        <v>3</v>
      </c>
      <c r="AX66">
        <v>1</v>
      </c>
      <c r="AY66">
        <v>1</v>
      </c>
      <c r="AZ66">
        <v>2</v>
      </c>
      <c r="BA66">
        <v>1</v>
      </c>
      <c r="BB66">
        <v>1</v>
      </c>
      <c r="BC66">
        <v>1</v>
      </c>
      <c r="BD66">
        <v>1</v>
      </c>
      <c r="BG66" s="3">
        <f t="shared" si="10"/>
        <v>53.20348888321579</v>
      </c>
    </row>
    <row r="67" spans="6:59" x14ac:dyDescent="0.25">
      <c r="F67">
        <v>2</v>
      </c>
      <c r="G67">
        <v>2</v>
      </c>
      <c r="H67">
        <v>2</v>
      </c>
      <c r="I67">
        <v>80</v>
      </c>
      <c r="J67">
        <v>90</v>
      </c>
      <c r="K67">
        <v>74</v>
      </c>
      <c r="L67">
        <v>82</v>
      </c>
      <c r="M67">
        <v>65</v>
      </c>
      <c r="N67">
        <v>81</v>
      </c>
      <c r="O67">
        <v>97</v>
      </c>
      <c r="P67">
        <v>95</v>
      </c>
      <c r="Q67">
        <v>94</v>
      </c>
      <c r="R67">
        <f t="shared" si="16"/>
        <v>86.4</v>
      </c>
      <c r="S67">
        <v>1</v>
      </c>
      <c r="T67">
        <v>2</v>
      </c>
      <c r="U67" s="3">
        <f t="shared" si="24"/>
        <v>10820.501390778538</v>
      </c>
      <c r="V67">
        <v>2</v>
      </c>
      <c r="X67">
        <v>2</v>
      </c>
      <c r="Y67">
        <v>5</v>
      </c>
      <c r="Z67">
        <v>5</v>
      </c>
      <c r="AA67">
        <v>2</v>
      </c>
      <c r="AB67">
        <v>1</v>
      </c>
      <c r="AC67">
        <v>30</v>
      </c>
      <c r="AE67" s="2">
        <f t="shared" si="17"/>
        <v>7.7928888888888892</v>
      </c>
      <c r="AF67" s="2">
        <f t="shared" si="18"/>
        <v>7.8623931623931629</v>
      </c>
      <c r="AG67" s="2">
        <f t="shared" si="19"/>
        <v>7.8955453016455488</v>
      </c>
      <c r="AH67" s="2">
        <f t="shared" si="20"/>
        <v>8.1263524066692376</v>
      </c>
      <c r="AI67" s="2">
        <f t="shared" si="21"/>
        <v>6.9007248551200195</v>
      </c>
      <c r="AJ67" s="2">
        <f t="shared" si="22"/>
        <v>7.5039597774997038</v>
      </c>
      <c r="AK67" s="2">
        <f t="shared" si="25"/>
        <v>7.9552273336404138</v>
      </c>
      <c r="AL67" s="2">
        <f t="shared" si="23"/>
        <v>8.3831702008382507</v>
      </c>
      <c r="AM67" s="2">
        <f t="shared" ref="AM67:AM130" si="26">AVERAGE(AE67:AL67)</f>
        <v>7.8025327408369032</v>
      </c>
      <c r="AN67">
        <v>1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4</v>
      </c>
      <c r="AX67">
        <v>2</v>
      </c>
      <c r="AY67">
        <v>1</v>
      </c>
      <c r="AZ67">
        <v>2</v>
      </c>
      <c r="BA67">
        <v>2</v>
      </c>
      <c r="BB67">
        <v>2</v>
      </c>
      <c r="BC67">
        <v>1</v>
      </c>
      <c r="BD67">
        <v>1</v>
      </c>
      <c r="BG67" s="3">
        <f t="shared" si="10"/>
        <v>72.2693383699592</v>
      </c>
    </row>
    <row r="68" spans="6:59" x14ac:dyDescent="0.25">
      <c r="F68">
        <v>2</v>
      </c>
      <c r="G68">
        <v>3</v>
      </c>
      <c r="H68">
        <v>2</v>
      </c>
      <c r="I68">
        <v>74</v>
      </c>
      <c r="J68">
        <v>44</v>
      </c>
      <c r="K68">
        <v>70</v>
      </c>
      <c r="L68">
        <v>63</v>
      </c>
      <c r="M68">
        <v>44</v>
      </c>
      <c r="N68">
        <v>62</v>
      </c>
      <c r="O68">
        <v>58</v>
      </c>
      <c r="P68">
        <v>63</v>
      </c>
      <c r="Q68">
        <v>65</v>
      </c>
      <c r="R68">
        <f t="shared" si="16"/>
        <v>58.4</v>
      </c>
      <c r="S68">
        <v>2</v>
      </c>
      <c r="T68">
        <v>3</v>
      </c>
      <c r="U68" s="3">
        <f t="shared" si="24"/>
        <v>7657284.5580573017</v>
      </c>
      <c r="V68">
        <v>2</v>
      </c>
      <c r="X68">
        <v>3</v>
      </c>
      <c r="Y68">
        <v>5</v>
      </c>
      <c r="Z68">
        <v>5</v>
      </c>
      <c r="AA68">
        <v>4</v>
      </c>
      <c r="AB68">
        <v>2</v>
      </c>
      <c r="AC68">
        <v>40</v>
      </c>
      <c r="AE68" s="2">
        <f t="shared" si="17"/>
        <v>6.3026666666666671</v>
      </c>
      <c r="AF68" s="2">
        <f t="shared" si="18"/>
        <v>6.3551282051282048</v>
      </c>
      <c r="AG68" s="2">
        <f t="shared" si="19"/>
        <v>6.5417381435258912</v>
      </c>
      <c r="AH68" s="2">
        <f t="shared" si="20"/>
        <v>7.0482285971454282</v>
      </c>
      <c r="AI68" s="2">
        <f t="shared" si="21"/>
        <v>7.61151869556529</v>
      </c>
      <c r="AJ68" s="2">
        <f t="shared" si="22"/>
        <v>7.8982210224663785</v>
      </c>
      <c r="AK68" s="2">
        <f t="shared" si="25"/>
        <v>8.8042912042953549</v>
      </c>
      <c r="AL68" s="2">
        <f t="shared" si="23"/>
        <v>8.8425768500298467</v>
      </c>
      <c r="AM68" s="2">
        <f t="shared" si="26"/>
        <v>7.425546173102882</v>
      </c>
      <c r="AN68">
        <v>2</v>
      </c>
      <c r="AP68">
        <v>2</v>
      </c>
      <c r="AQ68">
        <v>2</v>
      </c>
      <c r="AR68">
        <v>1.5</v>
      </c>
      <c r="AS68">
        <v>1.5</v>
      </c>
      <c r="AT68">
        <v>3</v>
      </c>
      <c r="AU68">
        <v>3</v>
      </c>
      <c r="AV68">
        <v>2</v>
      </c>
      <c r="AW68">
        <v>4</v>
      </c>
      <c r="AX68">
        <v>2</v>
      </c>
      <c r="AY68">
        <v>2</v>
      </c>
      <c r="AZ68">
        <v>1.5</v>
      </c>
      <c r="BA68">
        <v>2</v>
      </c>
      <c r="BB68">
        <v>2</v>
      </c>
      <c r="BC68">
        <v>2</v>
      </c>
      <c r="BD68">
        <v>2</v>
      </c>
      <c r="BG68" s="3">
        <f t="shared" ref="BG68:BG131" si="27">(((AE68/5)*2+(AF68/5)*2.2+(AG68/5)*2.5+(AH68/5)*2.7+(AI68/5)*3+(AJ68/5)*3.5+(AK68/5)*4+(AL68/5)*4.5+AN68*2+AP68*2+AQ68*3+AR68*3+AS68*3.5+AX68*4+AV68*4+AZ68*4.5+BB68*2.5+BC68*2)/52.7)*40</f>
        <v>70.581900305634406</v>
      </c>
    </row>
    <row r="69" spans="6:59" x14ac:dyDescent="0.25">
      <c r="F69">
        <v>1</v>
      </c>
      <c r="G69">
        <v>1</v>
      </c>
      <c r="H69">
        <v>1</v>
      </c>
      <c r="I69">
        <v>88</v>
      </c>
      <c r="J69">
        <v>65</v>
      </c>
      <c r="K69">
        <v>80</v>
      </c>
      <c r="L69">
        <v>78</v>
      </c>
      <c r="M69">
        <v>50</v>
      </c>
      <c r="N69">
        <v>74</v>
      </c>
      <c r="O69">
        <v>85</v>
      </c>
      <c r="P69">
        <v>96</v>
      </c>
      <c r="Q69">
        <v>99</v>
      </c>
      <c r="R69">
        <f t="shared" si="16"/>
        <v>80.8</v>
      </c>
      <c r="S69">
        <v>1</v>
      </c>
      <c r="T69">
        <v>1</v>
      </c>
      <c r="U69" s="3">
        <f t="shared" si="24"/>
        <v>163427.20798765906</v>
      </c>
      <c r="V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2</v>
      </c>
      <c r="AE69" s="2">
        <f t="shared" si="17"/>
        <v>7.04</v>
      </c>
      <c r="AF69" s="2">
        <f t="shared" si="18"/>
        <v>7.2794871794871794</v>
      </c>
      <c r="AG69" s="2">
        <f t="shared" si="19"/>
        <v>6.6972224371475599</v>
      </c>
      <c r="AH69" s="2">
        <f t="shared" si="20"/>
        <v>6.6043571557155705</v>
      </c>
      <c r="AI69" s="2">
        <f t="shared" si="21"/>
        <v>5.323397603812329</v>
      </c>
      <c r="AJ69" s="2">
        <f t="shared" si="22"/>
        <v>4.9879311078112138</v>
      </c>
      <c r="AK69" s="2">
        <f t="shared" si="25"/>
        <v>5.2444960890206298</v>
      </c>
      <c r="AL69" s="2">
        <f t="shared" si="23"/>
        <v>5.0599031155578791</v>
      </c>
      <c r="AM69" s="2">
        <f t="shared" si="26"/>
        <v>6.0295993360690456</v>
      </c>
      <c r="AN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2</v>
      </c>
      <c r="AV69">
        <v>1</v>
      </c>
      <c r="AW69">
        <v>3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G69" s="3">
        <f t="shared" si="27"/>
        <v>44.682382128735014</v>
      </c>
    </row>
    <row r="70" spans="6:59" x14ac:dyDescent="0.25">
      <c r="F70">
        <v>2</v>
      </c>
      <c r="G70">
        <v>2</v>
      </c>
      <c r="H70">
        <v>2</v>
      </c>
      <c r="I70">
        <v>69</v>
      </c>
      <c r="J70">
        <v>60</v>
      </c>
      <c r="K70">
        <v>82</v>
      </c>
      <c r="L70">
        <v>71</v>
      </c>
      <c r="M70">
        <v>56</v>
      </c>
      <c r="N70">
        <v>96</v>
      </c>
      <c r="O70">
        <v>68</v>
      </c>
      <c r="P70">
        <v>74</v>
      </c>
      <c r="Q70">
        <v>41</v>
      </c>
      <c r="R70">
        <f t="shared" si="16"/>
        <v>67</v>
      </c>
      <c r="S70">
        <v>1</v>
      </c>
      <c r="T70">
        <v>2</v>
      </c>
      <c r="U70" s="3">
        <f t="shared" si="24"/>
        <v>70368.490122443865</v>
      </c>
      <c r="V70">
        <v>2</v>
      </c>
      <c r="X70">
        <v>2</v>
      </c>
      <c r="Y70">
        <v>5</v>
      </c>
      <c r="Z70">
        <v>5</v>
      </c>
      <c r="AA70">
        <v>2</v>
      </c>
      <c r="AB70">
        <v>1</v>
      </c>
      <c r="AC70">
        <v>30</v>
      </c>
      <c r="AE70" s="2">
        <f t="shared" si="17"/>
        <v>6.7048888888888891</v>
      </c>
      <c r="AF70" s="2">
        <f t="shared" si="18"/>
        <v>6.6803418803418806</v>
      </c>
      <c r="AG70" s="2">
        <f t="shared" si="19"/>
        <v>7.0596350452352938</v>
      </c>
      <c r="AH70" s="2">
        <f t="shared" si="20"/>
        <v>7.3334952638120949</v>
      </c>
      <c r="AI70" s="2">
        <f t="shared" si="21"/>
        <v>6.7348064877730804</v>
      </c>
      <c r="AJ70" s="2">
        <f t="shared" si="22"/>
        <v>7.3317437911051453</v>
      </c>
      <c r="AK70" s="2">
        <f t="shared" si="25"/>
        <v>7.4423154992514835</v>
      </c>
      <c r="AL70" s="2">
        <f t="shared" si="23"/>
        <v>8.0487145018733219</v>
      </c>
      <c r="AM70" s="2">
        <f t="shared" si="26"/>
        <v>7.1669926697851487</v>
      </c>
      <c r="AN70">
        <v>1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4</v>
      </c>
      <c r="AX70">
        <v>2</v>
      </c>
      <c r="AY70">
        <v>1</v>
      </c>
      <c r="AZ70">
        <v>2</v>
      </c>
      <c r="BA70">
        <v>2</v>
      </c>
      <c r="BB70">
        <v>2</v>
      </c>
      <c r="BC70">
        <v>1</v>
      </c>
      <c r="BD70">
        <v>1</v>
      </c>
      <c r="BG70" s="3">
        <f t="shared" si="27"/>
        <v>70.195074721447284</v>
      </c>
    </row>
    <row r="71" spans="6:59" x14ac:dyDescent="0.25">
      <c r="F71">
        <v>1</v>
      </c>
      <c r="G71">
        <v>1</v>
      </c>
      <c r="H71">
        <v>1</v>
      </c>
      <c r="I71">
        <v>54</v>
      </c>
      <c r="J71">
        <v>88</v>
      </c>
      <c r="K71">
        <v>96</v>
      </c>
      <c r="L71">
        <v>80</v>
      </c>
      <c r="M71">
        <v>84</v>
      </c>
      <c r="N71">
        <v>49</v>
      </c>
      <c r="O71">
        <v>99</v>
      </c>
      <c r="P71">
        <v>42</v>
      </c>
      <c r="Q71">
        <v>82</v>
      </c>
      <c r="R71">
        <f t="shared" si="16"/>
        <v>71.2</v>
      </c>
      <c r="S71">
        <v>1</v>
      </c>
      <c r="T71">
        <v>2</v>
      </c>
      <c r="U71" s="3">
        <f t="shared" si="24"/>
        <v>38316.061366460381</v>
      </c>
      <c r="V71">
        <v>1</v>
      </c>
      <c r="X71">
        <v>2</v>
      </c>
      <c r="Y71">
        <v>2</v>
      </c>
      <c r="Z71">
        <v>2</v>
      </c>
      <c r="AA71">
        <v>1</v>
      </c>
      <c r="AB71">
        <v>1</v>
      </c>
      <c r="AC71">
        <v>30</v>
      </c>
      <c r="AE71" s="2">
        <f t="shared" si="17"/>
        <v>6.6715555555555559</v>
      </c>
      <c r="AF71" s="2">
        <f t="shared" si="18"/>
        <v>6.881623931623932</v>
      </c>
      <c r="AG71" s="2">
        <f t="shared" si="19"/>
        <v>6.7518789542415778</v>
      </c>
      <c r="AH71" s="2">
        <f t="shared" si="20"/>
        <v>6.7167095366679508</v>
      </c>
      <c r="AI71" s="2">
        <f t="shared" si="21"/>
        <v>6.0662081418457232</v>
      </c>
      <c r="AJ71" s="2">
        <f t="shared" si="22"/>
        <v>5.8523943437763073</v>
      </c>
      <c r="AK71" s="2">
        <f t="shared" si="25"/>
        <v>6.5460303182341821</v>
      </c>
      <c r="AL71" s="2">
        <f t="shared" si="23"/>
        <v>6.5867377044904636</v>
      </c>
      <c r="AM71" s="2">
        <f t="shared" si="26"/>
        <v>6.5091423108044619</v>
      </c>
      <c r="AN71">
        <v>1</v>
      </c>
      <c r="AP71">
        <v>1</v>
      </c>
      <c r="AQ71">
        <v>1</v>
      </c>
      <c r="AR71">
        <v>2</v>
      </c>
      <c r="AS71">
        <v>2</v>
      </c>
      <c r="AT71">
        <v>2</v>
      </c>
      <c r="AU71">
        <v>2</v>
      </c>
      <c r="AV71">
        <v>1</v>
      </c>
      <c r="AW71">
        <v>3</v>
      </c>
      <c r="AX71">
        <v>1</v>
      </c>
      <c r="AY71">
        <v>1</v>
      </c>
      <c r="AZ71">
        <v>2</v>
      </c>
      <c r="BA71">
        <v>1</v>
      </c>
      <c r="BB71">
        <v>1</v>
      </c>
      <c r="BC71">
        <v>1</v>
      </c>
      <c r="BD71">
        <v>1</v>
      </c>
      <c r="BG71" s="3">
        <f t="shared" si="27"/>
        <v>55.484469444734607</v>
      </c>
    </row>
    <row r="72" spans="6:59" x14ac:dyDescent="0.25">
      <c r="F72">
        <v>1</v>
      </c>
      <c r="G72">
        <v>1</v>
      </c>
      <c r="H72">
        <v>1</v>
      </c>
      <c r="I72">
        <v>59</v>
      </c>
      <c r="J72">
        <v>89</v>
      </c>
      <c r="K72">
        <v>84</v>
      </c>
      <c r="L72">
        <v>78</v>
      </c>
      <c r="M72">
        <v>72</v>
      </c>
      <c r="N72">
        <v>66</v>
      </c>
      <c r="O72">
        <v>62</v>
      </c>
      <c r="P72">
        <v>48</v>
      </c>
      <c r="Q72">
        <v>85</v>
      </c>
      <c r="R72">
        <f t="shared" si="16"/>
        <v>66.599999999999994</v>
      </c>
      <c r="S72">
        <v>1</v>
      </c>
      <c r="T72">
        <v>2</v>
      </c>
      <c r="U72" s="3">
        <f t="shared" si="24"/>
        <v>235558.35877362709</v>
      </c>
      <c r="V72">
        <v>1</v>
      </c>
      <c r="X72">
        <v>2</v>
      </c>
      <c r="Y72">
        <v>2</v>
      </c>
      <c r="Z72">
        <v>2</v>
      </c>
      <c r="AA72">
        <v>1</v>
      </c>
      <c r="AB72">
        <v>1</v>
      </c>
      <c r="AC72">
        <v>2</v>
      </c>
      <c r="AE72" s="2">
        <f t="shared" si="17"/>
        <v>6.5293333333333337</v>
      </c>
      <c r="AF72" s="2">
        <f t="shared" si="18"/>
        <v>6.7525641025641026</v>
      </c>
      <c r="AG72" s="2">
        <f t="shared" si="19"/>
        <v>6.6154003217629453</v>
      </c>
      <c r="AH72" s="2">
        <f t="shared" si="20"/>
        <v>6.8657571557155697</v>
      </c>
      <c r="AI72" s="2">
        <f t="shared" si="21"/>
        <v>6.2998370843318083</v>
      </c>
      <c r="AJ72" s="2">
        <f t="shared" si="22"/>
        <v>6.0381375479266541</v>
      </c>
      <c r="AK72" s="2">
        <f t="shared" si="25"/>
        <v>6.2314492368834937</v>
      </c>
      <c r="AL72" s="2">
        <f t="shared" si="23"/>
        <v>6.2910215727320216</v>
      </c>
      <c r="AM72" s="2">
        <f t="shared" si="26"/>
        <v>6.4529375444062405</v>
      </c>
      <c r="AN72">
        <v>1</v>
      </c>
      <c r="AP72">
        <v>1</v>
      </c>
      <c r="AQ72">
        <v>1</v>
      </c>
      <c r="AR72">
        <v>2</v>
      </c>
      <c r="AS72">
        <v>1</v>
      </c>
      <c r="AT72">
        <v>2</v>
      </c>
      <c r="AU72">
        <v>2</v>
      </c>
      <c r="AV72">
        <v>1</v>
      </c>
      <c r="AW72">
        <v>3</v>
      </c>
      <c r="AX72">
        <v>1</v>
      </c>
      <c r="AY72">
        <v>1</v>
      </c>
      <c r="AZ72">
        <v>2</v>
      </c>
      <c r="BA72">
        <v>1</v>
      </c>
      <c r="BB72">
        <v>1</v>
      </c>
      <c r="BC72">
        <v>1</v>
      </c>
      <c r="BD72">
        <v>1</v>
      </c>
      <c r="BG72" s="3">
        <f t="shared" si="27"/>
        <v>52.562996510468892</v>
      </c>
    </row>
    <row r="73" spans="6:59" x14ac:dyDescent="0.25">
      <c r="F73">
        <v>1</v>
      </c>
      <c r="G73">
        <v>2</v>
      </c>
      <c r="H73">
        <v>2</v>
      </c>
      <c r="I73">
        <v>86</v>
      </c>
      <c r="J73">
        <v>96</v>
      </c>
      <c r="K73">
        <v>99</v>
      </c>
      <c r="L73">
        <v>94</v>
      </c>
      <c r="M73">
        <v>76</v>
      </c>
      <c r="N73">
        <v>87</v>
      </c>
      <c r="O73">
        <v>56</v>
      </c>
      <c r="P73">
        <v>84</v>
      </c>
      <c r="Q73">
        <v>82</v>
      </c>
      <c r="R73">
        <f t="shared" si="16"/>
        <v>77</v>
      </c>
      <c r="S73">
        <v>1</v>
      </c>
      <c r="T73">
        <v>2</v>
      </c>
      <c r="U73" s="3">
        <f t="shared" si="24"/>
        <v>65506.307166097926</v>
      </c>
      <c r="V73">
        <v>2</v>
      </c>
      <c r="X73">
        <v>2</v>
      </c>
      <c r="Y73">
        <v>5</v>
      </c>
      <c r="Z73">
        <v>5</v>
      </c>
      <c r="AA73">
        <v>2</v>
      </c>
      <c r="AB73">
        <v>1</v>
      </c>
      <c r="AC73">
        <v>30</v>
      </c>
      <c r="AE73" s="2">
        <f t="shared" si="17"/>
        <v>7.7662222222222228</v>
      </c>
      <c r="AF73" s="2">
        <f t="shared" si="18"/>
        <v>7.8059829059829067</v>
      </c>
      <c r="AG73" s="2">
        <f t="shared" si="19"/>
        <v>7.9002632503634977</v>
      </c>
      <c r="AH73" s="2">
        <f t="shared" si="20"/>
        <v>8.494923835240666</v>
      </c>
      <c r="AI73" s="2">
        <f t="shared" si="21"/>
        <v>6.9893111259920051</v>
      </c>
      <c r="AJ73" s="2">
        <f t="shared" si="22"/>
        <v>7.5963646630903039</v>
      </c>
      <c r="AK73" s="2">
        <f t="shared" si="25"/>
        <v>7.8400025397479354</v>
      </c>
      <c r="AL73" s="2">
        <f t="shared" si="23"/>
        <v>8.3074500458764238</v>
      </c>
      <c r="AM73" s="2">
        <f t="shared" si="26"/>
        <v>7.8375650735644955</v>
      </c>
      <c r="AN73">
        <v>1</v>
      </c>
      <c r="AP73">
        <v>1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2</v>
      </c>
      <c r="AY73">
        <v>1</v>
      </c>
      <c r="AZ73">
        <v>2</v>
      </c>
      <c r="BA73">
        <v>2</v>
      </c>
      <c r="BB73">
        <v>2</v>
      </c>
      <c r="BC73">
        <v>1</v>
      </c>
      <c r="BD73">
        <v>1</v>
      </c>
      <c r="BG73" s="3">
        <f t="shared" si="27"/>
        <v>70.84497979246953</v>
      </c>
    </row>
    <row r="74" spans="6:59" x14ac:dyDescent="0.25">
      <c r="F74">
        <v>1</v>
      </c>
      <c r="G74">
        <v>1</v>
      </c>
      <c r="H74">
        <v>1</v>
      </c>
      <c r="I74">
        <v>75</v>
      </c>
      <c r="J74">
        <v>67</v>
      </c>
      <c r="K74">
        <v>77</v>
      </c>
      <c r="L74">
        <v>73</v>
      </c>
      <c r="M74">
        <v>49</v>
      </c>
      <c r="N74">
        <v>76</v>
      </c>
      <c r="O74">
        <v>71</v>
      </c>
      <c r="P74">
        <v>71</v>
      </c>
      <c r="Q74">
        <v>100</v>
      </c>
      <c r="R74">
        <f t="shared" si="16"/>
        <v>73.400000000000006</v>
      </c>
      <c r="S74">
        <v>1</v>
      </c>
      <c r="T74">
        <v>2</v>
      </c>
      <c r="U74" s="3">
        <f t="shared" si="24"/>
        <v>431816.35010066954</v>
      </c>
      <c r="V74">
        <v>1</v>
      </c>
      <c r="X74">
        <v>2</v>
      </c>
      <c r="Y74">
        <v>2</v>
      </c>
      <c r="Z74">
        <v>2</v>
      </c>
      <c r="AA74">
        <v>1</v>
      </c>
      <c r="AB74">
        <v>1</v>
      </c>
      <c r="AC74">
        <v>30</v>
      </c>
      <c r="AE74" s="2">
        <f t="shared" si="17"/>
        <v>6.5342222222222226</v>
      </c>
      <c r="AF74" s="2">
        <f t="shared" si="18"/>
        <v>6.7957264957264965</v>
      </c>
      <c r="AG74" s="2">
        <f t="shared" si="19"/>
        <v>6.5551994670620912</v>
      </c>
      <c r="AH74" s="2">
        <f t="shared" si="20"/>
        <v>6.6524238223822367</v>
      </c>
      <c r="AI74" s="2">
        <f t="shared" si="21"/>
        <v>6.0734994219941463</v>
      </c>
      <c r="AJ74" s="2">
        <f t="shared" si="22"/>
        <v>5.8607884377775434</v>
      </c>
      <c r="AK74" s="2">
        <f t="shared" si="25"/>
        <v>6.7198813119859153</v>
      </c>
      <c r="AL74" s="2">
        <f t="shared" si="23"/>
        <v>6.7003242732014119</v>
      </c>
      <c r="AM74" s="2">
        <f t="shared" si="26"/>
        <v>6.486508181544008</v>
      </c>
      <c r="AN74">
        <v>1</v>
      </c>
      <c r="AP74">
        <v>1</v>
      </c>
      <c r="AQ74">
        <v>1</v>
      </c>
      <c r="AR74">
        <v>2</v>
      </c>
      <c r="AS74">
        <v>2</v>
      </c>
      <c r="AT74">
        <v>2</v>
      </c>
      <c r="AU74">
        <v>2</v>
      </c>
      <c r="AV74">
        <v>1</v>
      </c>
      <c r="AW74">
        <v>3</v>
      </c>
      <c r="AX74">
        <v>1</v>
      </c>
      <c r="AY74">
        <v>1</v>
      </c>
      <c r="AZ74">
        <v>2</v>
      </c>
      <c r="BA74">
        <v>1</v>
      </c>
      <c r="BB74">
        <v>1</v>
      </c>
      <c r="BC74">
        <v>1</v>
      </c>
      <c r="BD74">
        <v>1</v>
      </c>
      <c r="BG74" s="3">
        <f t="shared" si="27"/>
        <v>55.504034610805903</v>
      </c>
    </row>
    <row r="75" spans="6:59" x14ac:dyDescent="0.25">
      <c r="F75">
        <v>1</v>
      </c>
      <c r="G75">
        <v>2</v>
      </c>
      <c r="H75">
        <v>2</v>
      </c>
      <c r="I75">
        <v>100</v>
      </c>
      <c r="J75">
        <v>90</v>
      </c>
      <c r="K75">
        <v>44</v>
      </c>
      <c r="L75">
        <v>78</v>
      </c>
      <c r="M75">
        <v>64</v>
      </c>
      <c r="N75">
        <v>73</v>
      </c>
      <c r="O75">
        <v>44</v>
      </c>
      <c r="P75">
        <v>45</v>
      </c>
      <c r="Q75">
        <v>89</v>
      </c>
      <c r="R75">
        <f t="shared" si="16"/>
        <v>63</v>
      </c>
      <c r="S75">
        <v>1</v>
      </c>
      <c r="T75">
        <v>2</v>
      </c>
      <c r="U75" s="3">
        <f t="shared" si="24"/>
        <v>1767865.1746649793</v>
      </c>
      <c r="V75">
        <v>2</v>
      </c>
      <c r="X75">
        <v>2</v>
      </c>
      <c r="Y75">
        <v>4</v>
      </c>
      <c r="Z75">
        <v>4</v>
      </c>
      <c r="AA75">
        <v>2</v>
      </c>
      <c r="AB75">
        <v>1</v>
      </c>
      <c r="AC75">
        <v>30</v>
      </c>
      <c r="AE75" s="2">
        <f t="shared" si="17"/>
        <v>6.767555555555556</v>
      </c>
      <c r="AF75" s="2">
        <f t="shared" si="18"/>
        <v>6.8636752136752142</v>
      </c>
      <c r="AG75" s="2">
        <f t="shared" si="19"/>
        <v>6.8330517119019598</v>
      </c>
      <c r="AH75" s="2">
        <f t="shared" si="20"/>
        <v>7.6906381209549517</v>
      </c>
      <c r="AI75" s="2">
        <f t="shared" si="21"/>
        <v>6.8077192892573102</v>
      </c>
      <c r="AJ75" s="2">
        <f t="shared" si="22"/>
        <v>7.4073513977841809</v>
      </c>
      <c r="AK75" s="2">
        <f t="shared" si="25"/>
        <v>7.7223955517113403</v>
      </c>
      <c r="AL75" s="2">
        <f t="shared" si="23"/>
        <v>8.1004900022011945</v>
      </c>
      <c r="AM75" s="2">
        <f t="shared" si="26"/>
        <v>7.2741096053802146</v>
      </c>
      <c r="AN75">
        <v>1</v>
      </c>
      <c r="AP75">
        <v>1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4</v>
      </c>
      <c r="AX75">
        <v>1</v>
      </c>
      <c r="AY75">
        <v>1</v>
      </c>
      <c r="AZ75">
        <v>2</v>
      </c>
      <c r="BA75">
        <v>2</v>
      </c>
      <c r="BB75">
        <v>2</v>
      </c>
      <c r="BC75">
        <v>1</v>
      </c>
      <c r="BD75">
        <v>1</v>
      </c>
      <c r="BG75" s="3">
        <f t="shared" si="27"/>
        <v>66.060451425320252</v>
      </c>
    </row>
    <row r="76" spans="6:59" x14ac:dyDescent="0.25">
      <c r="F76">
        <v>1</v>
      </c>
      <c r="G76">
        <v>1</v>
      </c>
      <c r="H76">
        <v>1</v>
      </c>
      <c r="I76">
        <v>72</v>
      </c>
      <c r="J76">
        <v>66</v>
      </c>
      <c r="K76">
        <v>58</v>
      </c>
      <c r="L76">
        <v>66</v>
      </c>
      <c r="M76">
        <v>54</v>
      </c>
      <c r="N76">
        <v>100</v>
      </c>
      <c r="O76">
        <v>66</v>
      </c>
      <c r="P76">
        <v>56</v>
      </c>
      <c r="Q76">
        <v>57</v>
      </c>
      <c r="R76">
        <f t="shared" si="16"/>
        <v>66.599999999999994</v>
      </c>
      <c r="S76">
        <v>1</v>
      </c>
      <c r="T76">
        <v>1</v>
      </c>
      <c r="U76" s="3">
        <f t="shared" si="24"/>
        <v>81123.915863941846</v>
      </c>
      <c r="V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E76" s="2">
        <f t="shared" si="17"/>
        <v>6.3626666666666667</v>
      </c>
      <c r="AF76" s="2">
        <f t="shared" si="18"/>
        <v>6.5205128205128204</v>
      </c>
      <c r="AG76" s="2">
        <f t="shared" si="19"/>
        <v>6.1521775653526891</v>
      </c>
      <c r="AH76" s="2">
        <f t="shared" si="20"/>
        <v>6.2100714414298555</v>
      </c>
      <c r="AI76" s="2">
        <f t="shared" si="21"/>
        <v>5.5852603125321805</v>
      </c>
      <c r="AJ76" s="2">
        <f t="shared" si="22"/>
        <v>5.2040021859394345</v>
      </c>
      <c r="AK76" s="2">
        <f t="shared" si="25"/>
        <v>4.8404689930077209</v>
      </c>
      <c r="AL76" s="2">
        <f t="shared" si="23"/>
        <v>4.7948779462077988</v>
      </c>
      <c r="AM76" s="2">
        <f t="shared" si="26"/>
        <v>5.7087547414561453</v>
      </c>
      <c r="AN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2</v>
      </c>
      <c r="AV76">
        <v>1</v>
      </c>
      <c r="AW76">
        <v>3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G76" s="3">
        <f t="shared" si="27"/>
        <v>43.662499227636346</v>
      </c>
    </row>
    <row r="77" spans="6:59" x14ac:dyDescent="0.25">
      <c r="F77">
        <v>1</v>
      </c>
      <c r="G77">
        <v>2</v>
      </c>
      <c r="H77">
        <v>2</v>
      </c>
      <c r="I77">
        <v>60</v>
      </c>
      <c r="J77">
        <v>98</v>
      </c>
      <c r="K77">
        <v>52</v>
      </c>
      <c r="L77">
        <v>70</v>
      </c>
      <c r="M77">
        <v>77</v>
      </c>
      <c r="N77">
        <v>85</v>
      </c>
      <c r="O77">
        <v>47</v>
      </c>
      <c r="P77">
        <v>89</v>
      </c>
      <c r="Q77">
        <v>54</v>
      </c>
      <c r="R77">
        <f t="shared" si="16"/>
        <v>70.400000000000006</v>
      </c>
      <c r="S77">
        <v>1</v>
      </c>
      <c r="T77">
        <v>2</v>
      </c>
      <c r="U77" s="3">
        <f t="shared" si="24"/>
        <v>184994.13104625198</v>
      </c>
      <c r="V77">
        <v>2</v>
      </c>
      <c r="X77">
        <v>2</v>
      </c>
      <c r="Y77">
        <v>5</v>
      </c>
      <c r="Z77">
        <v>5</v>
      </c>
      <c r="AA77">
        <v>2</v>
      </c>
      <c r="AB77">
        <v>1</v>
      </c>
      <c r="AC77">
        <v>30</v>
      </c>
      <c r="AE77" s="2">
        <f t="shared" si="17"/>
        <v>6.8568888888888893</v>
      </c>
      <c r="AF77" s="2">
        <f t="shared" si="18"/>
        <v>6.8598290598290603</v>
      </c>
      <c r="AG77" s="2">
        <f t="shared" si="19"/>
        <v>7.1530324811327297</v>
      </c>
      <c r="AH77" s="2">
        <f t="shared" si="20"/>
        <v>7.6606381209549523</v>
      </c>
      <c r="AI77" s="2">
        <f t="shared" si="21"/>
        <v>6.8659270814651023</v>
      </c>
      <c r="AJ77" s="2">
        <f t="shared" si="22"/>
        <v>7.4703364627192466</v>
      </c>
      <c r="AK77" s="2">
        <f t="shared" si="25"/>
        <v>7.5687885521591669</v>
      </c>
      <c r="AL77" s="2">
        <f t="shared" si="23"/>
        <v>8.1307549584539949</v>
      </c>
      <c r="AM77" s="2">
        <f t="shared" si="26"/>
        <v>7.3207744507003927</v>
      </c>
      <c r="AN77">
        <v>1</v>
      </c>
      <c r="AP77">
        <v>1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4</v>
      </c>
      <c r="AX77">
        <v>2</v>
      </c>
      <c r="AY77">
        <v>1</v>
      </c>
      <c r="AZ77">
        <v>2</v>
      </c>
      <c r="BA77">
        <v>2</v>
      </c>
      <c r="BB77">
        <v>2</v>
      </c>
      <c r="BC77">
        <v>1</v>
      </c>
      <c r="BD77">
        <v>1</v>
      </c>
      <c r="BG77" s="3">
        <f t="shared" si="27"/>
        <v>69.218856352850736</v>
      </c>
    </row>
    <row r="78" spans="6:59" x14ac:dyDescent="0.25">
      <c r="F78">
        <v>1</v>
      </c>
      <c r="G78">
        <v>1</v>
      </c>
      <c r="H78">
        <v>1</v>
      </c>
      <c r="I78">
        <v>75</v>
      </c>
      <c r="J78">
        <v>57</v>
      </c>
      <c r="K78">
        <v>51</v>
      </c>
      <c r="L78">
        <v>61</v>
      </c>
      <c r="M78">
        <v>67</v>
      </c>
      <c r="N78">
        <v>85</v>
      </c>
      <c r="O78">
        <v>86</v>
      </c>
      <c r="P78">
        <v>56</v>
      </c>
      <c r="Q78">
        <v>64</v>
      </c>
      <c r="R78">
        <f t="shared" si="16"/>
        <v>71.599999999999994</v>
      </c>
      <c r="S78">
        <v>1</v>
      </c>
      <c r="T78">
        <v>1</v>
      </c>
      <c r="U78" s="3">
        <f t="shared" si="24"/>
        <v>13678.66753240771</v>
      </c>
      <c r="V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2</v>
      </c>
      <c r="AE78" s="2">
        <f t="shared" si="17"/>
        <v>6.3546666666666667</v>
      </c>
      <c r="AF78" s="2">
        <f t="shared" si="18"/>
        <v>6.5307692307692307</v>
      </c>
      <c r="AG78" s="2">
        <f t="shared" si="19"/>
        <v>6.1147288474039714</v>
      </c>
      <c r="AH78" s="2">
        <f t="shared" si="20"/>
        <v>6.0329285842869984</v>
      </c>
      <c r="AI78" s="2">
        <f t="shared" si="21"/>
        <v>5.4007630954635353</v>
      </c>
      <c r="AJ78" s="2">
        <f t="shared" si="22"/>
        <v>5.0760758202416403</v>
      </c>
      <c r="AK78" s="2">
        <f t="shared" si="25"/>
        <v>4.9071729491063572</v>
      </c>
      <c r="AL78" s="2">
        <f t="shared" si="23"/>
        <v>4.8390448459334152</v>
      </c>
      <c r="AM78" s="2">
        <f t="shared" si="26"/>
        <v>5.6570187549839765</v>
      </c>
      <c r="AN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2</v>
      </c>
      <c r="AV78">
        <v>1</v>
      </c>
      <c r="AW78">
        <v>3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G78" s="3">
        <f t="shared" si="27"/>
        <v>43.495362914227336</v>
      </c>
    </row>
    <row r="79" spans="6:59" x14ac:dyDescent="0.25">
      <c r="F79">
        <v>1</v>
      </c>
      <c r="G79">
        <v>2</v>
      </c>
      <c r="H79">
        <v>2</v>
      </c>
      <c r="I79">
        <v>95</v>
      </c>
      <c r="J79">
        <v>70</v>
      </c>
      <c r="K79">
        <v>55</v>
      </c>
      <c r="L79">
        <v>74</v>
      </c>
      <c r="M79">
        <v>67</v>
      </c>
      <c r="N79">
        <v>83</v>
      </c>
      <c r="O79">
        <v>43</v>
      </c>
      <c r="P79">
        <v>99</v>
      </c>
      <c r="Q79">
        <v>41</v>
      </c>
      <c r="R79">
        <f t="shared" si="16"/>
        <v>66.599999999999994</v>
      </c>
      <c r="S79">
        <v>1</v>
      </c>
      <c r="T79">
        <v>2</v>
      </c>
      <c r="U79" s="3">
        <f t="shared" si="24"/>
        <v>758089.42124843062</v>
      </c>
      <c r="V79">
        <v>2</v>
      </c>
      <c r="X79">
        <v>2</v>
      </c>
      <c r="Y79">
        <v>4</v>
      </c>
      <c r="Z79">
        <v>4</v>
      </c>
      <c r="AA79">
        <v>2</v>
      </c>
      <c r="AB79">
        <v>1</v>
      </c>
      <c r="AC79">
        <v>30</v>
      </c>
      <c r="AE79" s="2">
        <f t="shared" si="17"/>
        <v>6.8542222222222229</v>
      </c>
      <c r="AF79" s="2">
        <f t="shared" si="18"/>
        <v>6.8239316239316246</v>
      </c>
      <c r="AG79" s="2">
        <f t="shared" si="19"/>
        <v>7.0103529939532425</v>
      </c>
      <c r="AH79" s="2">
        <f t="shared" si="20"/>
        <v>7.5292095495263807</v>
      </c>
      <c r="AI79" s="2">
        <f t="shared" si="21"/>
        <v>6.7207471185708538</v>
      </c>
      <c r="AJ79" s="2">
        <f t="shared" si="22"/>
        <v>7.3149599630284605</v>
      </c>
      <c r="AK79" s="2">
        <f t="shared" si="25"/>
        <v>7.2583100935406089</v>
      </c>
      <c r="AL79" s="2">
        <f t="shared" si="23"/>
        <v>7.7975894680876285</v>
      </c>
      <c r="AM79" s="2">
        <f t="shared" si="26"/>
        <v>7.163665379107627</v>
      </c>
      <c r="AN79">
        <v>1</v>
      </c>
      <c r="AP79">
        <v>1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4</v>
      </c>
      <c r="AX79">
        <v>1</v>
      </c>
      <c r="AY79">
        <v>1</v>
      </c>
      <c r="AZ79">
        <v>2</v>
      </c>
      <c r="BA79">
        <v>2</v>
      </c>
      <c r="BB79">
        <v>2</v>
      </c>
      <c r="BC79">
        <v>1</v>
      </c>
      <c r="BD79">
        <v>1</v>
      </c>
      <c r="BG79" s="3">
        <f t="shared" si="27"/>
        <v>65.497204780655366</v>
      </c>
    </row>
    <row r="80" spans="6:59" x14ac:dyDescent="0.25">
      <c r="F80">
        <v>2</v>
      </c>
      <c r="G80">
        <v>3</v>
      </c>
      <c r="H80">
        <v>2</v>
      </c>
      <c r="I80">
        <v>61</v>
      </c>
      <c r="J80">
        <v>97</v>
      </c>
      <c r="K80">
        <v>62</v>
      </c>
      <c r="L80">
        <v>74</v>
      </c>
      <c r="M80">
        <v>94</v>
      </c>
      <c r="N80">
        <v>70</v>
      </c>
      <c r="O80">
        <v>91</v>
      </c>
      <c r="P80">
        <v>95</v>
      </c>
      <c r="Q80">
        <v>50</v>
      </c>
      <c r="R80">
        <f t="shared" si="16"/>
        <v>80</v>
      </c>
      <c r="S80">
        <v>2</v>
      </c>
      <c r="T80">
        <v>2</v>
      </c>
      <c r="U80" s="3">
        <f t="shared" si="24"/>
        <v>4439.1845342588704</v>
      </c>
      <c r="V80">
        <v>2</v>
      </c>
      <c r="X80">
        <v>3</v>
      </c>
      <c r="Y80">
        <v>5</v>
      </c>
      <c r="Z80">
        <v>5</v>
      </c>
      <c r="AA80">
        <v>3</v>
      </c>
      <c r="AB80">
        <v>2</v>
      </c>
      <c r="AC80">
        <v>40</v>
      </c>
      <c r="AE80" s="2">
        <f t="shared" si="17"/>
        <v>7.6386666666666665</v>
      </c>
      <c r="AF80" s="2">
        <f t="shared" si="18"/>
        <v>7.6012820512820509</v>
      </c>
      <c r="AG80" s="2">
        <f t="shared" si="19"/>
        <v>7.6971439127566601</v>
      </c>
      <c r="AH80" s="2">
        <f t="shared" si="20"/>
        <v>7.9111000257168573</v>
      </c>
      <c r="AI80" s="2">
        <f t="shared" si="21"/>
        <v>7.7087488625411709</v>
      </c>
      <c r="AJ80" s="2">
        <f t="shared" si="22"/>
        <v>7.9495312738578416</v>
      </c>
      <c r="AK80" s="2">
        <f t="shared" si="25"/>
        <v>8.2920381715463289</v>
      </c>
      <c r="AL80" s="2">
        <f t="shared" si="23"/>
        <v>8.4539877685751659</v>
      </c>
      <c r="AM80" s="2">
        <f t="shared" si="26"/>
        <v>7.9065623416178434</v>
      </c>
      <c r="AN80">
        <v>2</v>
      </c>
      <c r="AP80">
        <v>2</v>
      </c>
      <c r="AQ80">
        <v>2</v>
      </c>
      <c r="AR80">
        <v>1.5</v>
      </c>
      <c r="AS80">
        <v>1.5</v>
      </c>
      <c r="AT80">
        <v>3</v>
      </c>
      <c r="AU80">
        <v>3</v>
      </c>
      <c r="AV80">
        <v>2</v>
      </c>
      <c r="AW80">
        <v>4</v>
      </c>
      <c r="AX80">
        <v>2</v>
      </c>
      <c r="AY80">
        <v>2</v>
      </c>
      <c r="AZ80">
        <v>1.5</v>
      </c>
      <c r="BA80">
        <v>2</v>
      </c>
      <c r="BB80">
        <v>2</v>
      </c>
      <c r="BC80">
        <v>2</v>
      </c>
      <c r="BD80">
        <v>1</v>
      </c>
      <c r="BG80" s="3">
        <f t="shared" si="27"/>
        <v>71.690882335997046</v>
      </c>
    </row>
    <row r="81" spans="6:59" x14ac:dyDescent="0.25">
      <c r="F81">
        <v>2</v>
      </c>
      <c r="G81">
        <v>3</v>
      </c>
      <c r="H81">
        <v>2</v>
      </c>
      <c r="I81">
        <v>88</v>
      </c>
      <c r="J81">
        <v>96</v>
      </c>
      <c r="K81">
        <v>75</v>
      </c>
      <c r="L81">
        <v>87</v>
      </c>
      <c r="M81">
        <v>80</v>
      </c>
      <c r="N81">
        <v>97</v>
      </c>
      <c r="O81">
        <v>52</v>
      </c>
      <c r="P81">
        <v>54</v>
      </c>
      <c r="Q81">
        <v>68</v>
      </c>
      <c r="R81">
        <f t="shared" si="16"/>
        <v>70.2</v>
      </c>
      <c r="S81">
        <v>2</v>
      </c>
      <c r="T81">
        <v>2</v>
      </c>
      <c r="U81" s="3">
        <f t="shared" si="24"/>
        <v>40472.090413140671</v>
      </c>
      <c r="V81">
        <v>2</v>
      </c>
      <c r="X81">
        <v>3</v>
      </c>
      <c r="Y81">
        <v>5</v>
      </c>
      <c r="Z81">
        <v>5</v>
      </c>
      <c r="AA81">
        <v>3</v>
      </c>
      <c r="AB81">
        <v>2</v>
      </c>
      <c r="AC81">
        <v>40</v>
      </c>
      <c r="AE81" s="2">
        <f t="shared" si="17"/>
        <v>7.6053333333333333</v>
      </c>
      <c r="AF81" s="2">
        <f t="shared" si="18"/>
        <v>7.615384615384615</v>
      </c>
      <c r="AG81" s="2">
        <f t="shared" si="19"/>
        <v>7.564714425577173</v>
      </c>
      <c r="AH81" s="2">
        <f t="shared" si="20"/>
        <v>8.3139571685739995</v>
      </c>
      <c r="AI81" s="2">
        <f t="shared" si="21"/>
        <v>7.8833165805374597</v>
      </c>
      <c r="AJ81" s="2">
        <f t="shared" si="22"/>
        <v>8.1343193381744783</v>
      </c>
      <c r="AK81" s="2">
        <f t="shared" si="25"/>
        <v>8.4671056754381695</v>
      </c>
      <c r="AL81" s="2">
        <f t="shared" si="23"/>
        <v>8.56758194047449</v>
      </c>
      <c r="AM81" s="2">
        <f t="shared" si="26"/>
        <v>8.0189641346867155</v>
      </c>
      <c r="AN81">
        <v>2</v>
      </c>
      <c r="AP81">
        <v>2</v>
      </c>
      <c r="AQ81">
        <v>2</v>
      </c>
      <c r="AR81">
        <v>1.5</v>
      </c>
      <c r="AS81">
        <v>1.5</v>
      </c>
      <c r="AT81">
        <v>3</v>
      </c>
      <c r="AU81">
        <v>3</v>
      </c>
      <c r="AV81">
        <v>2</v>
      </c>
      <c r="AW81">
        <v>4</v>
      </c>
      <c r="AX81">
        <v>2</v>
      </c>
      <c r="AY81">
        <v>2</v>
      </c>
      <c r="AZ81">
        <v>1.5</v>
      </c>
      <c r="BA81">
        <v>2</v>
      </c>
      <c r="BB81">
        <v>2</v>
      </c>
      <c r="BC81">
        <v>2</v>
      </c>
      <c r="BD81">
        <v>1</v>
      </c>
      <c r="BG81" s="3">
        <f t="shared" si="27"/>
        <v>72.161911514036646</v>
      </c>
    </row>
    <row r="82" spans="6:59" x14ac:dyDescent="0.25">
      <c r="F82">
        <v>1</v>
      </c>
      <c r="G82">
        <v>2</v>
      </c>
      <c r="H82">
        <v>2</v>
      </c>
      <c r="I82">
        <v>94</v>
      </c>
      <c r="J82">
        <v>86</v>
      </c>
      <c r="K82">
        <v>58</v>
      </c>
      <c r="L82">
        <v>80</v>
      </c>
      <c r="M82">
        <v>48</v>
      </c>
      <c r="N82">
        <v>55</v>
      </c>
      <c r="O82">
        <v>49</v>
      </c>
      <c r="P82">
        <v>58</v>
      </c>
      <c r="Q82">
        <v>69</v>
      </c>
      <c r="R82">
        <f t="shared" si="16"/>
        <v>55.8</v>
      </c>
      <c r="S82">
        <v>1</v>
      </c>
      <c r="T82">
        <v>2</v>
      </c>
      <c r="U82" s="3">
        <f t="shared" si="24"/>
        <v>23654837.086984579</v>
      </c>
      <c r="V82">
        <v>1</v>
      </c>
      <c r="X82">
        <v>2</v>
      </c>
      <c r="Y82">
        <v>3</v>
      </c>
      <c r="Z82">
        <v>3</v>
      </c>
      <c r="AA82">
        <v>1</v>
      </c>
      <c r="AB82">
        <v>1</v>
      </c>
      <c r="AC82">
        <v>30</v>
      </c>
      <c r="AE82" s="2">
        <f t="shared" si="17"/>
        <v>6.3902222222222225</v>
      </c>
      <c r="AF82" s="2">
        <f t="shared" si="18"/>
        <v>6.5777777777777784</v>
      </c>
      <c r="AG82" s="2">
        <f t="shared" si="19"/>
        <v>6.4241097234723474</v>
      </c>
      <c r="AH82" s="2">
        <f t="shared" si="20"/>
        <v>7.0090809652393808</v>
      </c>
      <c r="AI82" s="2">
        <f t="shared" si="21"/>
        <v>6.524330516613813</v>
      </c>
      <c r="AJ82" s="2">
        <f t="shared" si="22"/>
        <v>6.2742675857882633</v>
      </c>
      <c r="AK82" s="2">
        <f t="shared" si="25"/>
        <v>7.0992846164549528</v>
      </c>
      <c r="AL82" s="2">
        <f t="shared" si="23"/>
        <v>7.2214455438543439</v>
      </c>
      <c r="AM82" s="2">
        <f t="shared" si="26"/>
        <v>6.6900648689278883</v>
      </c>
      <c r="AN82">
        <v>1</v>
      </c>
      <c r="AP82">
        <v>1</v>
      </c>
      <c r="AQ82">
        <v>1</v>
      </c>
      <c r="AR82">
        <v>2</v>
      </c>
      <c r="AS82">
        <v>2</v>
      </c>
      <c r="AT82">
        <v>2</v>
      </c>
      <c r="AU82">
        <v>2</v>
      </c>
      <c r="AV82">
        <v>1</v>
      </c>
      <c r="AW82">
        <v>4</v>
      </c>
      <c r="AX82">
        <v>1</v>
      </c>
      <c r="AY82">
        <v>1</v>
      </c>
      <c r="AZ82">
        <v>2</v>
      </c>
      <c r="BA82">
        <v>1</v>
      </c>
      <c r="BB82">
        <v>2</v>
      </c>
      <c r="BC82">
        <v>1</v>
      </c>
      <c r="BD82">
        <v>1</v>
      </c>
      <c r="BG82" s="3">
        <f t="shared" si="27"/>
        <v>58.392853128447435</v>
      </c>
    </row>
    <row r="83" spans="6:59" x14ac:dyDescent="0.25">
      <c r="F83">
        <v>1</v>
      </c>
      <c r="G83">
        <v>2</v>
      </c>
      <c r="H83">
        <v>2</v>
      </c>
      <c r="I83">
        <v>66</v>
      </c>
      <c r="J83">
        <v>47</v>
      </c>
      <c r="K83">
        <v>71</v>
      </c>
      <c r="L83">
        <v>62</v>
      </c>
      <c r="M83">
        <v>88</v>
      </c>
      <c r="N83">
        <v>71</v>
      </c>
      <c r="O83">
        <v>90</v>
      </c>
      <c r="P83">
        <v>67</v>
      </c>
      <c r="Q83">
        <v>71</v>
      </c>
      <c r="R83">
        <f t="shared" si="16"/>
        <v>77.400000000000006</v>
      </c>
      <c r="S83">
        <v>1</v>
      </c>
      <c r="T83">
        <v>2</v>
      </c>
      <c r="U83" s="3">
        <f t="shared" si="24"/>
        <v>6310.9135388989398</v>
      </c>
      <c r="V83">
        <v>2</v>
      </c>
      <c r="X83">
        <v>2</v>
      </c>
      <c r="Y83">
        <v>4</v>
      </c>
      <c r="Z83">
        <v>4</v>
      </c>
      <c r="AA83">
        <v>2</v>
      </c>
      <c r="AB83">
        <v>1</v>
      </c>
      <c r="AC83">
        <v>30</v>
      </c>
      <c r="AE83" s="2">
        <f t="shared" si="17"/>
        <v>6.9262222222222229</v>
      </c>
      <c r="AF83" s="2">
        <f t="shared" si="18"/>
        <v>6.9700854700854702</v>
      </c>
      <c r="AG83" s="2">
        <f t="shared" si="19"/>
        <v>7.2785837631840113</v>
      </c>
      <c r="AH83" s="2">
        <f t="shared" si="20"/>
        <v>7.4906381209549515</v>
      </c>
      <c r="AI83" s="2">
        <f t="shared" si="21"/>
        <v>6.9074595489975703</v>
      </c>
      <c r="AJ83" s="2">
        <f t="shared" si="22"/>
        <v>7.5165158999486836</v>
      </c>
      <c r="AK83" s="2">
        <f t="shared" si="25"/>
        <v>7.549355306898681</v>
      </c>
      <c r="AL83" s="2">
        <f t="shared" si="23"/>
        <v>7.9869085006711167</v>
      </c>
      <c r="AM83" s="2">
        <f t="shared" si="26"/>
        <v>7.3282211041203382</v>
      </c>
      <c r="AN83">
        <v>1</v>
      </c>
      <c r="AP83">
        <v>1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4</v>
      </c>
      <c r="AX83">
        <v>1</v>
      </c>
      <c r="AY83">
        <v>1</v>
      </c>
      <c r="AZ83">
        <v>2</v>
      </c>
      <c r="BA83">
        <v>2</v>
      </c>
      <c r="BB83">
        <v>2</v>
      </c>
      <c r="BC83">
        <v>1</v>
      </c>
      <c r="BD83">
        <v>1</v>
      </c>
      <c r="BG83" s="3">
        <f t="shared" si="27"/>
        <v>66.152031664607009</v>
      </c>
    </row>
    <row r="84" spans="6:59" x14ac:dyDescent="0.25">
      <c r="F84">
        <v>2</v>
      </c>
      <c r="G84">
        <v>3</v>
      </c>
      <c r="H84">
        <v>2</v>
      </c>
      <c r="I84">
        <v>70</v>
      </c>
      <c r="J84">
        <v>67</v>
      </c>
      <c r="K84">
        <v>100</v>
      </c>
      <c r="L84">
        <v>79</v>
      </c>
      <c r="M84">
        <v>49</v>
      </c>
      <c r="N84">
        <v>60</v>
      </c>
      <c r="O84">
        <v>55</v>
      </c>
      <c r="P84">
        <v>100</v>
      </c>
      <c r="Q84">
        <v>95</v>
      </c>
      <c r="R84">
        <f t="shared" si="16"/>
        <v>71.8</v>
      </c>
      <c r="S84">
        <v>2</v>
      </c>
      <c r="T84">
        <v>3</v>
      </c>
      <c r="U84" s="3">
        <f t="shared" si="24"/>
        <v>6779909.3703386029</v>
      </c>
      <c r="V84">
        <v>2</v>
      </c>
      <c r="X84">
        <v>3</v>
      </c>
      <c r="Y84">
        <v>5</v>
      </c>
      <c r="Z84">
        <v>5</v>
      </c>
      <c r="AA84">
        <v>4</v>
      </c>
      <c r="AB84">
        <v>2</v>
      </c>
      <c r="AC84">
        <v>40</v>
      </c>
      <c r="AE84" s="2">
        <f t="shared" si="17"/>
        <v>7.2160000000000002</v>
      </c>
      <c r="AF84" s="2">
        <f t="shared" si="18"/>
        <v>7.31025641025641</v>
      </c>
      <c r="AG84" s="2">
        <f t="shared" si="19"/>
        <v>7.4115137845515324</v>
      </c>
      <c r="AH84" s="2">
        <f t="shared" si="20"/>
        <v>7.928228597145428</v>
      </c>
      <c r="AI84" s="2">
        <f t="shared" si="21"/>
        <v>7.7586355786821741</v>
      </c>
      <c r="AJ84" s="2">
        <f t="shared" si="22"/>
        <v>8.0494469964923514</v>
      </c>
      <c r="AK84" s="2">
        <f t="shared" si="25"/>
        <v>9.094989314461051</v>
      </c>
      <c r="AL84" s="2">
        <f t="shared" si="23"/>
        <v>9.0318937132183823</v>
      </c>
      <c r="AM84" s="2">
        <f t="shared" si="26"/>
        <v>7.9751205493509163</v>
      </c>
      <c r="AN84">
        <v>2</v>
      </c>
      <c r="AP84">
        <v>2</v>
      </c>
      <c r="AQ84">
        <v>2</v>
      </c>
      <c r="AR84">
        <v>1.5</v>
      </c>
      <c r="AS84">
        <v>1.5</v>
      </c>
      <c r="AT84">
        <v>3</v>
      </c>
      <c r="AU84">
        <v>3</v>
      </c>
      <c r="AV84">
        <v>2</v>
      </c>
      <c r="AW84">
        <v>4</v>
      </c>
      <c r="AX84">
        <v>2</v>
      </c>
      <c r="AY84">
        <v>2</v>
      </c>
      <c r="AZ84">
        <v>1.5</v>
      </c>
      <c r="BA84">
        <v>2</v>
      </c>
      <c r="BB84">
        <v>2</v>
      </c>
      <c r="BC84">
        <v>2</v>
      </c>
      <c r="BD84">
        <v>2</v>
      </c>
      <c r="BG84" s="3">
        <f t="shared" si="27"/>
        <v>72.3221276610751</v>
      </c>
    </row>
    <row r="85" spans="6:59" x14ac:dyDescent="0.25">
      <c r="F85">
        <v>1</v>
      </c>
      <c r="G85">
        <v>1</v>
      </c>
      <c r="H85">
        <v>1</v>
      </c>
      <c r="I85">
        <v>53</v>
      </c>
      <c r="J85">
        <v>88</v>
      </c>
      <c r="K85">
        <v>79</v>
      </c>
      <c r="L85">
        <v>74</v>
      </c>
      <c r="M85">
        <v>88</v>
      </c>
      <c r="N85">
        <v>70</v>
      </c>
      <c r="O85">
        <v>45</v>
      </c>
      <c r="P85">
        <v>90</v>
      </c>
      <c r="Q85">
        <v>74</v>
      </c>
      <c r="R85">
        <f t="shared" si="16"/>
        <v>73.400000000000006</v>
      </c>
      <c r="S85">
        <v>1</v>
      </c>
      <c r="T85">
        <v>2</v>
      </c>
      <c r="U85" s="3">
        <f t="shared" si="24"/>
        <v>331404.14403142635</v>
      </c>
      <c r="V85">
        <v>1</v>
      </c>
      <c r="X85">
        <v>2</v>
      </c>
      <c r="Y85">
        <v>2</v>
      </c>
      <c r="Z85">
        <v>2</v>
      </c>
      <c r="AA85">
        <v>1</v>
      </c>
      <c r="AB85">
        <v>1</v>
      </c>
      <c r="AC85">
        <v>2</v>
      </c>
      <c r="AE85" s="2">
        <f t="shared" si="17"/>
        <v>6.746666666666667</v>
      </c>
      <c r="AF85" s="2">
        <f t="shared" si="18"/>
        <v>6.9333333333333336</v>
      </c>
      <c r="AG85" s="2">
        <f t="shared" si="19"/>
        <v>6.875054167916792</v>
      </c>
      <c r="AH85" s="2">
        <f t="shared" si="20"/>
        <v>7.0943285842869983</v>
      </c>
      <c r="AI85" s="2">
        <f t="shared" si="21"/>
        <v>6.4146051733856115</v>
      </c>
      <c r="AJ85" s="2">
        <f t="shared" si="22"/>
        <v>6.1599272820021014</v>
      </c>
      <c r="AK85" s="2">
        <f t="shared" si="25"/>
        <v>6.1260822695322901</v>
      </c>
      <c r="AL85" s="2">
        <f t="shared" si="23"/>
        <v>6.2216130291860772</v>
      </c>
      <c r="AM85" s="2">
        <f t="shared" si="26"/>
        <v>6.5714513132887333</v>
      </c>
      <c r="AN85">
        <v>1</v>
      </c>
      <c r="AP85">
        <v>1</v>
      </c>
      <c r="AQ85">
        <v>1</v>
      </c>
      <c r="AR85">
        <v>2</v>
      </c>
      <c r="AS85">
        <v>1</v>
      </c>
      <c r="AT85">
        <v>2</v>
      </c>
      <c r="AU85">
        <v>2</v>
      </c>
      <c r="AV85">
        <v>1</v>
      </c>
      <c r="AW85">
        <v>3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G85" s="3">
        <f t="shared" si="27"/>
        <v>52.887155670689062</v>
      </c>
    </row>
    <row r="86" spans="6:59" x14ac:dyDescent="0.25">
      <c r="F86">
        <v>2</v>
      </c>
      <c r="G86">
        <v>3</v>
      </c>
      <c r="H86">
        <v>2</v>
      </c>
      <c r="I86">
        <v>66</v>
      </c>
      <c r="J86">
        <v>88</v>
      </c>
      <c r="K86">
        <v>67</v>
      </c>
      <c r="L86">
        <v>74</v>
      </c>
      <c r="M86">
        <v>49</v>
      </c>
      <c r="N86">
        <v>43</v>
      </c>
      <c r="O86">
        <v>65</v>
      </c>
      <c r="P86">
        <v>45</v>
      </c>
      <c r="Q86">
        <v>77</v>
      </c>
      <c r="R86">
        <f t="shared" si="16"/>
        <v>55.8</v>
      </c>
      <c r="S86">
        <v>2</v>
      </c>
      <c r="T86">
        <v>3</v>
      </c>
      <c r="U86" s="3">
        <f t="shared" si="24"/>
        <v>17185564.550280411</v>
      </c>
      <c r="V86">
        <v>2</v>
      </c>
      <c r="X86">
        <v>3</v>
      </c>
      <c r="Y86">
        <v>5</v>
      </c>
      <c r="Z86">
        <v>5</v>
      </c>
      <c r="AA86">
        <v>4</v>
      </c>
      <c r="AB86">
        <v>2</v>
      </c>
      <c r="AC86">
        <v>40</v>
      </c>
      <c r="AE86" s="2">
        <f t="shared" si="17"/>
        <v>6.452</v>
      </c>
      <c r="AF86" s="2">
        <f t="shared" si="18"/>
        <v>6.5294871794871794</v>
      </c>
      <c r="AG86" s="2">
        <f t="shared" si="19"/>
        <v>6.6101099383976862</v>
      </c>
      <c r="AH86" s="2">
        <f t="shared" si="20"/>
        <v>7.2310857400025714</v>
      </c>
      <c r="AI86" s="2">
        <f t="shared" si="21"/>
        <v>7.5506058940810599</v>
      </c>
      <c r="AJ86" s="2">
        <f t="shared" si="22"/>
        <v>7.8310467491206763</v>
      </c>
      <c r="AK86" s="2">
        <f t="shared" si="25"/>
        <v>8.9196900024102117</v>
      </c>
      <c r="AL86" s="2">
        <f t="shared" si="23"/>
        <v>8.9182980925180644</v>
      </c>
      <c r="AM86" s="2">
        <f t="shared" si="26"/>
        <v>7.5052904495021808</v>
      </c>
      <c r="AN86">
        <v>2</v>
      </c>
      <c r="AP86">
        <v>2</v>
      </c>
      <c r="AQ86">
        <v>2</v>
      </c>
      <c r="AR86">
        <v>1.5</v>
      </c>
      <c r="AS86">
        <v>1.5</v>
      </c>
      <c r="AT86">
        <v>3</v>
      </c>
      <c r="AU86">
        <v>3</v>
      </c>
      <c r="AV86">
        <v>2</v>
      </c>
      <c r="AW86">
        <v>4</v>
      </c>
      <c r="AX86">
        <v>2</v>
      </c>
      <c r="AY86">
        <v>2</v>
      </c>
      <c r="AZ86">
        <v>1.5</v>
      </c>
      <c r="BA86">
        <v>2</v>
      </c>
      <c r="BB86">
        <v>2</v>
      </c>
      <c r="BC86">
        <v>2</v>
      </c>
      <c r="BD86">
        <v>2</v>
      </c>
      <c r="BG86" s="3">
        <f t="shared" si="27"/>
        <v>70.844730302696107</v>
      </c>
    </row>
    <row r="87" spans="6:59" x14ac:dyDescent="0.25">
      <c r="F87">
        <v>1</v>
      </c>
      <c r="G87">
        <v>2</v>
      </c>
      <c r="H87">
        <v>2</v>
      </c>
      <c r="I87">
        <v>75</v>
      </c>
      <c r="J87">
        <v>96</v>
      </c>
      <c r="K87">
        <v>61</v>
      </c>
      <c r="L87">
        <v>78</v>
      </c>
      <c r="M87">
        <v>79</v>
      </c>
      <c r="N87">
        <v>89</v>
      </c>
      <c r="O87">
        <v>60</v>
      </c>
      <c r="P87">
        <v>46</v>
      </c>
      <c r="Q87">
        <v>49</v>
      </c>
      <c r="R87">
        <f t="shared" si="16"/>
        <v>64.599999999999994</v>
      </c>
      <c r="S87">
        <v>1</v>
      </c>
      <c r="T87">
        <v>2</v>
      </c>
      <c r="U87" s="3">
        <f t="shared" si="24"/>
        <v>31554.205486917577</v>
      </c>
      <c r="V87">
        <v>1</v>
      </c>
      <c r="X87">
        <v>2</v>
      </c>
      <c r="Y87">
        <v>4</v>
      </c>
      <c r="Z87">
        <v>4</v>
      </c>
      <c r="AA87">
        <v>1</v>
      </c>
      <c r="AB87">
        <v>1</v>
      </c>
      <c r="AC87">
        <v>30</v>
      </c>
      <c r="AE87" s="2">
        <f t="shared" si="17"/>
        <v>6.8875555555555561</v>
      </c>
      <c r="AF87" s="2">
        <f t="shared" si="18"/>
        <v>7.0047008547008547</v>
      </c>
      <c r="AG87" s="2">
        <f t="shared" si="19"/>
        <v>6.9762443388569624</v>
      </c>
      <c r="AH87" s="2">
        <f t="shared" si="20"/>
        <v>7.4733666795250953</v>
      </c>
      <c r="AI87" s="2">
        <f t="shared" si="21"/>
        <v>6.9565197559459087</v>
      </c>
      <c r="AJ87" s="2">
        <f t="shared" si="22"/>
        <v>6.7362024961160314</v>
      </c>
      <c r="AK87" s="2">
        <f t="shared" si="25"/>
        <v>6.9093669261813515</v>
      </c>
      <c r="AL87" s="2">
        <f t="shared" si="23"/>
        <v>7.0952585582901335</v>
      </c>
      <c r="AM87" s="2">
        <f t="shared" si="26"/>
        <v>7.0049018956464861</v>
      </c>
      <c r="AN87">
        <v>1</v>
      </c>
      <c r="AP87">
        <v>1</v>
      </c>
      <c r="AQ87">
        <v>1</v>
      </c>
      <c r="AR87">
        <v>2</v>
      </c>
      <c r="AS87">
        <v>2</v>
      </c>
      <c r="AT87">
        <v>2</v>
      </c>
      <c r="AU87">
        <v>2</v>
      </c>
      <c r="AV87">
        <v>1</v>
      </c>
      <c r="AW87">
        <v>4</v>
      </c>
      <c r="AX87">
        <v>1</v>
      </c>
      <c r="AY87">
        <v>1</v>
      </c>
      <c r="AZ87">
        <v>2</v>
      </c>
      <c r="BA87">
        <v>1</v>
      </c>
      <c r="BB87">
        <v>2</v>
      </c>
      <c r="BC87">
        <v>1</v>
      </c>
      <c r="BD87">
        <v>1</v>
      </c>
      <c r="BG87" s="3">
        <f t="shared" si="27"/>
        <v>59.326990982100639</v>
      </c>
    </row>
    <row r="88" spans="6:59" x14ac:dyDescent="0.25">
      <c r="F88">
        <v>1</v>
      </c>
      <c r="G88">
        <v>2</v>
      </c>
      <c r="H88">
        <v>2</v>
      </c>
      <c r="I88">
        <v>72</v>
      </c>
      <c r="J88">
        <v>90</v>
      </c>
      <c r="K88">
        <v>69</v>
      </c>
      <c r="L88">
        <v>77</v>
      </c>
      <c r="M88">
        <v>69</v>
      </c>
      <c r="N88">
        <v>50</v>
      </c>
      <c r="O88">
        <v>98</v>
      </c>
      <c r="P88">
        <v>57</v>
      </c>
      <c r="Q88">
        <v>51</v>
      </c>
      <c r="R88">
        <f t="shared" si="16"/>
        <v>65</v>
      </c>
      <c r="S88">
        <v>1</v>
      </c>
      <c r="T88">
        <v>2</v>
      </c>
      <c r="U88" s="3">
        <f t="shared" si="24"/>
        <v>108980.06026062586</v>
      </c>
      <c r="V88">
        <v>1</v>
      </c>
      <c r="X88">
        <v>2</v>
      </c>
      <c r="Y88">
        <v>4</v>
      </c>
      <c r="Z88">
        <v>4</v>
      </c>
      <c r="AA88">
        <v>1</v>
      </c>
      <c r="AB88">
        <v>1</v>
      </c>
      <c r="AC88">
        <v>30</v>
      </c>
      <c r="AE88" s="2">
        <f t="shared" si="17"/>
        <v>6.7795555555555556</v>
      </c>
      <c r="AF88" s="2">
        <f t="shared" si="18"/>
        <v>6.9059829059829063</v>
      </c>
      <c r="AG88" s="2">
        <f t="shared" si="19"/>
        <v>6.8707507491133732</v>
      </c>
      <c r="AH88" s="2">
        <f t="shared" si="20"/>
        <v>7.0105095366679517</v>
      </c>
      <c r="AI88" s="2">
        <f t="shared" si="21"/>
        <v>6.5788871028846847</v>
      </c>
      <c r="AJ88" s="2">
        <f t="shared" si="22"/>
        <v>6.3330555573405212</v>
      </c>
      <c r="AK88" s="2">
        <f t="shared" si="25"/>
        <v>6.9258969472932463</v>
      </c>
      <c r="AL88" s="2">
        <f t="shared" si="23"/>
        <v>7.1078618709220827</v>
      </c>
      <c r="AM88" s="2">
        <f t="shared" si="26"/>
        <v>6.81406252822004</v>
      </c>
      <c r="AN88">
        <v>1</v>
      </c>
      <c r="AP88">
        <v>1</v>
      </c>
      <c r="AQ88">
        <v>1</v>
      </c>
      <c r="AR88">
        <v>2</v>
      </c>
      <c r="AS88">
        <v>2</v>
      </c>
      <c r="AT88">
        <v>2</v>
      </c>
      <c r="AU88">
        <v>2</v>
      </c>
      <c r="AV88">
        <v>1</v>
      </c>
      <c r="AW88">
        <v>4</v>
      </c>
      <c r="AX88">
        <v>1</v>
      </c>
      <c r="AY88">
        <v>1</v>
      </c>
      <c r="AZ88">
        <v>2</v>
      </c>
      <c r="BA88">
        <v>1</v>
      </c>
      <c r="BB88">
        <v>2</v>
      </c>
      <c r="BC88">
        <v>1</v>
      </c>
      <c r="BD88">
        <v>1</v>
      </c>
      <c r="BG88" s="3">
        <f t="shared" si="27"/>
        <v>58.663961759958809</v>
      </c>
    </row>
    <row r="89" spans="6:59" x14ac:dyDescent="0.25">
      <c r="F89">
        <v>2</v>
      </c>
      <c r="G89">
        <v>3</v>
      </c>
      <c r="H89">
        <v>2</v>
      </c>
      <c r="I89">
        <v>71</v>
      </c>
      <c r="J89">
        <v>66</v>
      </c>
      <c r="K89">
        <v>42</v>
      </c>
      <c r="L89">
        <v>60</v>
      </c>
      <c r="M89">
        <v>62</v>
      </c>
      <c r="N89">
        <v>52</v>
      </c>
      <c r="O89">
        <v>99</v>
      </c>
      <c r="P89">
        <v>100</v>
      </c>
      <c r="Q89">
        <v>88</v>
      </c>
      <c r="R89">
        <f t="shared" si="16"/>
        <v>80.2</v>
      </c>
      <c r="S89">
        <v>3</v>
      </c>
      <c r="T89">
        <v>3</v>
      </c>
      <c r="U89" s="3">
        <f t="shared" si="24"/>
        <v>150463.34921808049</v>
      </c>
      <c r="V89">
        <v>2</v>
      </c>
      <c r="X89">
        <v>4</v>
      </c>
      <c r="Y89">
        <v>6</v>
      </c>
      <c r="Z89">
        <v>6</v>
      </c>
      <c r="AA89">
        <v>5</v>
      </c>
      <c r="AB89">
        <v>2</v>
      </c>
      <c r="AC89">
        <v>50</v>
      </c>
      <c r="AE89" s="2">
        <f t="shared" si="17"/>
        <v>7.4586666666666668</v>
      </c>
      <c r="AF89" s="2">
        <f t="shared" si="18"/>
        <v>7.482905982905983</v>
      </c>
      <c r="AG89" s="2">
        <f t="shared" si="19"/>
        <v>7.382389533664905</v>
      </c>
      <c r="AH89" s="2">
        <f t="shared" si="20"/>
        <v>7.6593000385752852</v>
      </c>
      <c r="AI89" s="2">
        <f t="shared" si="21"/>
        <v>8.0846179691364313</v>
      </c>
      <c r="AJ89" s="2">
        <f t="shared" si="22"/>
        <v>8.3342746441922486</v>
      </c>
      <c r="AK89" s="2">
        <f t="shared" si="25"/>
        <v>9.5099329658257385</v>
      </c>
      <c r="AL89" s="2">
        <f t="shared" si="23"/>
        <v>9.4533621260409113</v>
      </c>
      <c r="AM89" s="2">
        <f t="shared" si="26"/>
        <v>8.1706812408760214</v>
      </c>
      <c r="AN89">
        <v>2</v>
      </c>
      <c r="AP89">
        <v>4</v>
      </c>
      <c r="AQ89">
        <v>2</v>
      </c>
      <c r="AR89">
        <v>1.5</v>
      </c>
      <c r="AS89">
        <v>1.5</v>
      </c>
      <c r="AT89">
        <v>3</v>
      </c>
      <c r="AU89">
        <v>3</v>
      </c>
      <c r="AV89">
        <v>2</v>
      </c>
      <c r="AW89">
        <v>5</v>
      </c>
      <c r="AX89">
        <v>3</v>
      </c>
      <c r="AY89">
        <v>2</v>
      </c>
      <c r="AZ89">
        <v>1.5</v>
      </c>
      <c r="BA89">
        <v>3</v>
      </c>
      <c r="BB89">
        <v>2</v>
      </c>
      <c r="BC89">
        <v>2</v>
      </c>
      <c r="BD89">
        <v>2</v>
      </c>
      <c r="BG89" s="3">
        <f t="shared" si="27"/>
        <v>79.243944899675327</v>
      </c>
    </row>
    <row r="90" spans="6:59" x14ac:dyDescent="0.25">
      <c r="F90">
        <v>2</v>
      </c>
      <c r="G90">
        <v>3</v>
      </c>
      <c r="H90">
        <v>2</v>
      </c>
      <c r="I90">
        <v>62</v>
      </c>
      <c r="J90">
        <v>69</v>
      </c>
      <c r="K90">
        <v>85</v>
      </c>
      <c r="L90">
        <v>72</v>
      </c>
      <c r="M90">
        <v>45</v>
      </c>
      <c r="N90">
        <v>42</v>
      </c>
      <c r="O90">
        <v>57</v>
      </c>
      <c r="P90">
        <v>91</v>
      </c>
      <c r="Q90">
        <v>47</v>
      </c>
      <c r="R90">
        <f t="shared" si="16"/>
        <v>56.4</v>
      </c>
      <c r="S90">
        <v>3</v>
      </c>
      <c r="T90">
        <v>3</v>
      </c>
      <c r="U90" s="3">
        <f t="shared" si="24"/>
        <v>65904444.665905245</v>
      </c>
      <c r="V90">
        <v>2</v>
      </c>
      <c r="X90">
        <v>4</v>
      </c>
      <c r="Y90">
        <v>6</v>
      </c>
      <c r="Z90">
        <v>6</v>
      </c>
      <c r="AA90">
        <v>5</v>
      </c>
      <c r="AB90">
        <v>2</v>
      </c>
      <c r="AC90">
        <v>50</v>
      </c>
      <c r="AE90" s="2">
        <f t="shared" si="17"/>
        <v>6.674666666666667</v>
      </c>
      <c r="AF90" s="2">
        <f t="shared" si="18"/>
        <v>6.6239316239316244</v>
      </c>
      <c r="AG90" s="2">
        <f t="shared" si="19"/>
        <v>6.7980946618700333</v>
      </c>
      <c r="AH90" s="2">
        <f t="shared" si="20"/>
        <v>7.2678714671467137</v>
      </c>
      <c r="AI90" s="2">
        <f t="shared" si="21"/>
        <v>7.711438006242183</v>
      </c>
      <c r="AJ90" s="2">
        <f t="shared" si="22"/>
        <v>7.9353314778347954</v>
      </c>
      <c r="AK90" s="2">
        <f t="shared" si="25"/>
        <v>9.1113195646784462</v>
      </c>
      <c r="AL90" s="2">
        <f t="shared" si="23"/>
        <v>9.1946207922837395</v>
      </c>
      <c r="AM90" s="2">
        <f t="shared" si="26"/>
        <v>7.6646592825817752</v>
      </c>
      <c r="AN90">
        <v>2</v>
      </c>
      <c r="AP90">
        <v>4</v>
      </c>
      <c r="AQ90">
        <v>2</v>
      </c>
      <c r="AR90">
        <v>1.5</v>
      </c>
      <c r="AS90">
        <v>1.5</v>
      </c>
      <c r="AT90">
        <v>3</v>
      </c>
      <c r="AU90">
        <v>3</v>
      </c>
      <c r="AV90">
        <v>2</v>
      </c>
      <c r="AW90">
        <v>5</v>
      </c>
      <c r="AX90">
        <v>3</v>
      </c>
      <c r="AY90">
        <v>2</v>
      </c>
      <c r="AZ90">
        <v>1.5</v>
      </c>
      <c r="BA90">
        <v>3</v>
      </c>
      <c r="BB90">
        <v>2</v>
      </c>
      <c r="BC90">
        <v>2</v>
      </c>
      <c r="BD90">
        <v>2</v>
      </c>
      <c r="BG90" s="3">
        <f t="shared" si="27"/>
        <v>77.536169796902158</v>
      </c>
    </row>
    <row r="91" spans="6:59" x14ac:dyDescent="0.25">
      <c r="F91">
        <v>2</v>
      </c>
      <c r="G91">
        <v>2</v>
      </c>
      <c r="H91">
        <v>2</v>
      </c>
      <c r="I91">
        <v>91</v>
      </c>
      <c r="J91">
        <v>41</v>
      </c>
      <c r="K91">
        <v>51</v>
      </c>
      <c r="L91">
        <v>61</v>
      </c>
      <c r="M91">
        <v>93</v>
      </c>
      <c r="N91">
        <v>75</v>
      </c>
      <c r="O91">
        <v>76</v>
      </c>
      <c r="P91">
        <v>43</v>
      </c>
      <c r="Q91">
        <v>95</v>
      </c>
      <c r="R91">
        <f t="shared" si="16"/>
        <v>76.400000000000006</v>
      </c>
      <c r="S91">
        <v>1</v>
      </c>
      <c r="T91">
        <v>2</v>
      </c>
      <c r="U91" s="3">
        <f t="shared" si="24"/>
        <v>8782.0579051769964</v>
      </c>
      <c r="V91">
        <v>2</v>
      </c>
      <c r="X91">
        <v>2</v>
      </c>
      <c r="Y91">
        <v>5</v>
      </c>
      <c r="Z91">
        <v>5</v>
      </c>
      <c r="AA91">
        <v>2</v>
      </c>
      <c r="AB91">
        <v>1</v>
      </c>
      <c r="AC91">
        <v>40</v>
      </c>
      <c r="AE91" s="2">
        <f t="shared" si="17"/>
        <v>6.9480000000000004</v>
      </c>
      <c r="AF91" s="2">
        <f t="shared" si="18"/>
        <v>7.0525641025641024</v>
      </c>
      <c r="AG91" s="2">
        <f t="shared" si="19"/>
        <v>7.1506628230130707</v>
      </c>
      <c r="AH91" s="2">
        <f t="shared" si="20"/>
        <v>7.6868285971454275</v>
      </c>
      <c r="AI91" s="2">
        <f t="shared" si="21"/>
        <v>7.1018324617990558</v>
      </c>
      <c r="AJ91" s="2">
        <f t="shared" si="22"/>
        <v>7.8296819705183252</v>
      </c>
      <c r="AK91" s="2">
        <f t="shared" si="25"/>
        <v>8.5647978315232987</v>
      </c>
      <c r="AL91" s="2">
        <f t="shared" si="23"/>
        <v>8.6223800164500215</v>
      </c>
      <c r="AM91" s="2">
        <f t="shared" si="26"/>
        <v>7.6195934753766634</v>
      </c>
      <c r="AN91">
        <v>1</v>
      </c>
      <c r="AP91">
        <v>2</v>
      </c>
      <c r="AQ91">
        <v>2</v>
      </c>
      <c r="AR91">
        <v>1.5</v>
      </c>
      <c r="AS91">
        <v>2</v>
      </c>
      <c r="AT91">
        <v>2</v>
      </c>
      <c r="AU91">
        <v>3</v>
      </c>
      <c r="AV91">
        <v>2</v>
      </c>
      <c r="AW91">
        <v>4</v>
      </c>
      <c r="AX91">
        <v>2</v>
      </c>
      <c r="AY91">
        <v>2</v>
      </c>
      <c r="AZ91">
        <v>1.5</v>
      </c>
      <c r="BA91">
        <v>2</v>
      </c>
      <c r="BB91">
        <v>2</v>
      </c>
      <c r="BC91">
        <v>1</v>
      </c>
      <c r="BD91">
        <v>1</v>
      </c>
      <c r="BG91" s="3">
        <f t="shared" si="27"/>
        <v>69.231426334390264</v>
      </c>
    </row>
    <row r="92" spans="6:59" x14ac:dyDescent="0.25">
      <c r="F92">
        <v>1</v>
      </c>
      <c r="G92">
        <v>2</v>
      </c>
      <c r="H92">
        <v>2</v>
      </c>
      <c r="I92">
        <v>76</v>
      </c>
      <c r="J92">
        <v>53</v>
      </c>
      <c r="K92">
        <v>77</v>
      </c>
      <c r="L92">
        <v>69</v>
      </c>
      <c r="M92">
        <v>100</v>
      </c>
      <c r="N92">
        <v>84</v>
      </c>
      <c r="O92">
        <v>82</v>
      </c>
      <c r="P92">
        <v>51</v>
      </c>
      <c r="Q92">
        <v>46</v>
      </c>
      <c r="R92">
        <f t="shared" si="16"/>
        <v>72.599999999999994</v>
      </c>
      <c r="S92">
        <v>1</v>
      </c>
      <c r="T92">
        <v>2</v>
      </c>
      <c r="U92" s="3">
        <f t="shared" si="24"/>
        <v>2026.1818684893922</v>
      </c>
      <c r="V92">
        <v>2</v>
      </c>
      <c r="X92">
        <v>2</v>
      </c>
      <c r="Y92">
        <v>5</v>
      </c>
      <c r="Z92">
        <v>5</v>
      </c>
      <c r="AA92">
        <v>2</v>
      </c>
      <c r="AB92">
        <v>1</v>
      </c>
      <c r="AC92">
        <v>30</v>
      </c>
      <c r="AE92" s="2">
        <f t="shared" si="17"/>
        <v>7.0635555555555563</v>
      </c>
      <c r="AF92" s="2">
        <f t="shared" si="18"/>
        <v>7.0380341880341888</v>
      </c>
      <c r="AG92" s="2">
        <f t="shared" si="19"/>
        <v>7.3476735067737549</v>
      </c>
      <c r="AH92" s="2">
        <f t="shared" si="20"/>
        <v>7.6806381209549519</v>
      </c>
      <c r="AI92" s="2">
        <f t="shared" si="21"/>
        <v>7.0063426658806867</v>
      </c>
      <c r="AJ92" s="2">
        <f t="shared" si="22"/>
        <v>7.6215065925893759</v>
      </c>
      <c r="AK92" s="2">
        <f t="shared" si="25"/>
        <v>7.4925897254686165</v>
      </c>
      <c r="AL92" s="2">
        <f t="shared" si="23"/>
        <v>8.0802787157871805</v>
      </c>
      <c r="AM92" s="2">
        <f t="shared" si="26"/>
        <v>7.4163273838805397</v>
      </c>
      <c r="AN92">
        <v>1</v>
      </c>
      <c r="AP92">
        <v>1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4</v>
      </c>
      <c r="AX92">
        <v>2</v>
      </c>
      <c r="AY92">
        <v>1</v>
      </c>
      <c r="AZ92">
        <v>2</v>
      </c>
      <c r="BA92">
        <v>2</v>
      </c>
      <c r="BB92">
        <v>2</v>
      </c>
      <c r="BC92">
        <v>1</v>
      </c>
      <c r="BD92">
        <v>1</v>
      </c>
      <c r="BG92" s="3">
        <f t="shared" si="27"/>
        <v>69.486695592094236</v>
      </c>
    </row>
    <row r="93" spans="6:59" x14ac:dyDescent="0.25">
      <c r="F93">
        <v>1</v>
      </c>
      <c r="G93">
        <v>2</v>
      </c>
      <c r="H93">
        <v>2</v>
      </c>
      <c r="I93">
        <v>100</v>
      </c>
      <c r="J93">
        <v>49</v>
      </c>
      <c r="K93">
        <v>59</v>
      </c>
      <c r="L93">
        <v>70</v>
      </c>
      <c r="M93">
        <v>59</v>
      </c>
      <c r="N93">
        <v>73</v>
      </c>
      <c r="O93">
        <v>92</v>
      </c>
      <c r="P93">
        <v>58</v>
      </c>
      <c r="Q93">
        <v>87</v>
      </c>
      <c r="R93">
        <f t="shared" si="16"/>
        <v>73.8</v>
      </c>
      <c r="S93">
        <v>1</v>
      </c>
      <c r="T93">
        <v>2</v>
      </c>
      <c r="U93" s="3">
        <f t="shared" si="24"/>
        <v>44813.502138176598</v>
      </c>
      <c r="V93">
        <v>1</v>
      </c>
      <c r="X93">
        <v>2</v>
      </c>
      <c r="Y93">
        <v>3</v>
      </c>
      <c r="Z93">
        <v>3</v>
      </c>
      <c r="AA93">
        <v>1</v>
      </c>
      <c r="AB93">
        <v>1</v>
      </c>
      <c r="AC93">
        <v>30</v>
      </c>
      <c r="AE93" s="2">
        <f t="shared" si="17"/>
        <v>6.9702222222222225</v>
      </c>
      <c r="AF93" s="2">
        <f t="shared" si="18"/>
        <v>7.1816239316239319</v>
      </c>
      <c r="AG93" s="2">
        <f t="shared" si="19"/>
        <v>6.9733789542415785</v>
      </c>
      <c r="AH93" s="2">
        <f t="shared" si="20"/>
        <v>7.2276523938108088</v>
      </c>
      <c r="AI93" s="2">
        <f t="shared" si="21"/>
        <v>6.8221375667065765</v>
      </c>
      <c r="AJ93" s="2">
        <f t="shared" si="22"/>
        <v>6.59341597787237</v>
      </c>
      <c r="AK93" s="2">
        <f t="shared" si="25"/>
        <v>7.2752787432969122</v>
      </c>
      <c r="AL93" s="2">
        <f t="shared" si="23"/>
        <v>7.3350455071471057</v>
      </c>
      <c r="AM93" s="2">
        <f t="shared" si="26"/>
        <v>7.047344412115188</v>
      </c>
      <c r="AN93">
        <v>1</v>
      </c>
      <c r="AP93">
        <v>1</v>
      </c>
      <c r="AQ93">
        <v>1</v>
      </c>
      <c r="AR93">
        <v>2</v>
      </c>
      <c r="AS93">
        <v>2</v>
      </c>
      <c r="AT93">
        <v>2</v>
      </c>
      <c r="AU93">
        <v>2</v>
      </c>
      <c r="AV93">
        <v>1</v>
      </c>
      <c r="AW93">
        <v>4</v>
      </c>
      <c r="AX93">
        <v>1</v>
      </c>
      <c r="AY93">
        <v>1</v>
      </c>
      <c r="AZ93">
        <v>2</v>
      </c>
      <c r="BA93">
        <v>1</v>
      </c>
      <c r="BB93">
        <v>2</v>
      </c>
      <c r="BC93">
        <v>1</v>
      </c>
      <c r="BD93">
        <v>1</v>
      </c>
      <c r="BG93" s="3">
        <f t="shared" si="27"/>
        <v>59.55830198420233</v>
      </c>
    </row>
    <row r="94" spans="6:59" x14ac:dyDescent="0.25">
      <c r="F94">
        <v>1</v>
      </c>
      <c r="G94">
        <v>1</v>
      </c>
      <c r="H94">
        <v>1</v>
      </c>
      <c r="I94">
        <v>63</v>
      </c>
      <c r="J94">
        <v>77</v>
      </c>
      <c r="K94">
        <v>52</v>
      </c>
      <c r="L94">
        <v>64</v>
      </c>
      <c r="M94">
        <v>90</v>
      </c>
      <c r="N94">
        <v>46</v>
      </c>
      <c r="O94">
        <v>68</v>
      </c>
      <c r="P94">
        <v>94</v>
      </c>
      <c r="Q94">
        <v>79</v>
      </c>
      <c r="R94">
        <f t="shared" si="16"/>
        <v>75.400000000000006</v>
      </c>
      <c r="S94">
        <v>1</v>
      </c>
      <c r="T94">
        <v>1</v>
      </c>
      <c r="U94" s="3">
        <f t="shared" si="24"/>
        <v>303912.23091622122</v>
      </c>
      <c r="V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2</v>
      </c>
      <c r="AE94" s="2">
        <f t="shared" si="17"/>
        <v>6.5013333333333332</v>
      </c>
      <c r="AF94" s="2">
        <f t="shared" si="18"/>
        <v>6.7102564102564104</v>
      </c>
      <c r="AG94" s="2">
        <f t="shared" si="19"/>
        <v>6.3018762833014073</v>
      </c>
      <c r="AH94" s="2">
        <f t="shared" si="20"/>
        <v>6.3072142985727133</v>
      </c>
      <c r="AI94" s="2">
        <f t="shared" si="21"/>
        <v>5.3366666205099174</v>
      </c>
      <c r="AJ94" s="2">
        <f t="shared" si="22"/>
        <v>5.0047083496170268</v>
      </c>
      <c r="AK94" s="2">
        <f t="shared" si="25"/>
        <v>5.05150834586067</v>
      </c>
      <c r="AL94" s="2">
        <f t="shared" si="23"/>
        <v>4.9336969421631292</v>
      </c>
      <c r="AM94" s="2">
        <f t="shared" si="26"/>
        <v>5.7684075729518263</v>
      </c>
      <c r="AN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2</v>
      </c>
      <c r="AV94">
        <v>1</v>
      </c>
      <c r="AW94">
        <v>3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G94" s="3">
        <f t="shared" si="27"/>
        <v>43.868470404857185</v>
      </c>
    </row>
    <row r="95" spans="6:59" x14ac:dyDescent="0.25">
      <c r="F95">
        <v>2</v>
      </c>
      <c r="G95">
        <v>2</v>
      </c>
      <c r="H95">
        <v>2</v>
      </c>
      <c r="I95">
        <v>63</v>
      </c>
      <c r="J95">
        <v>71</v>
      </c>
      <c r="K95">
        <v>53</v>
      </c>
      <c r="L95">
        <v>63</v>
      </c>
      <c r="M95">
        <v>94</v>
      </c>
      <c r="N95">
        <v>60</v>
      </c>
      <c r="O95">
        <v>64</v>
      </c>
      <c r="P95">
        <v>62</v>
      </c>
      <c r="Q95">
        <v>41</v>
      </c>
      <c r="R95">
        <f t="shared" si="16"/>
        <v>64.2</v>
      </c>
      <c r="S95">
        <v>1</v>
      </c>
      <c r="T95">
        <v>2</v>
      </c>
      <c r="U95" s="3">
        <f t="shared" si="24"/>
        <v>75549.07709551134</v>
      </c>
      <c r="V95">
        <v>2</v>
      </c>
      <c r="X95">
        <v>2</v>
      </c>
      <c r="Y95">
        <v>5</v>
      </c>
      <c r="Z95">
        <v>5</v>
      </c>
      <c r="AA95">
        <v>2</v>
      </c>
      <c r="AB95">
        <v>1</v>
      </c>
      <c r="AC95">
        <v>30</v>
      </c>
      <c r="AE95" s="2">
        <f t="shared" si="17"/>
        <v>6.442222222222223</v>
      </c>
      <c r="AF95" s="2">
        <f t="shared" si="18"/>
        <v>6.427777777777778</v>
      </c>
      <c r="AG95" s="2">
        <f t="shared" si="19"/>
        <v>6.7908722247224729</v>
      </c>
      <c r="AH95" s="2">
        <f t="shared" si="20"/>
        <v>7.2049238352406659</v>
      </c>
      <c r="AI95" s="2">
        <f t="shared" si="21"/>
        <v>6.7493890480699257</v>
      </c>
      <c r="AJ95" s="2">
        <f t="shared" si="22"/>
        <v>7.3485319791076193</v>
      </c>
      <c r="AK95" s="2">
        <f t="shared" si="25"/>
        <v>7.4424312798583978</v>
      </c>
      <c r="AL95" s="2">
        <f t="shared" si="23"/>
        <v>8.0487152255021162</v>
      </c>
      <c r="AM95" s="2">
        <f t="shared" si="26"/>
        <v>7.0568579490626497</v>
      </c>
      <c r="AN95">
        <v>1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4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1</v>
      </c>
      <c r="BG95" s="3">
        <f t="shared" si="27"/>
        <v>69.891916990936025</v>
      </c>
    </row>
    <row r="96" spans="6:59" x14ac:dyDescent="0.25">
      <c r="F96">
        <v>2</v>
      </c>
      <c r="G96">
        <v>3</v>
      </c>
      <c r="H96">
        <v>2</v>
      </c>
      <c r="I96">
        <v>96</v>
      </c>
      <c r="J96">
        <v>53</v>
      </c>
      <c r="K96">
        <v>81</v>
      </c>
      <c r="L96">
        <v>77</v>
      </c>
      <c r="M96">
        <v>70</v>
      </c>
      <c r="N96">
        <v>70</v>
      </c>
      <c r="O96">
        <v>92</v>
      </c>
      <c r="P96">
        <v>63</v>
      </c>
      <c r="Q96">
        <v>66</v>
      </c>
      <c r="R96">
        <f t="shared" si="16"/>
        <v>72.2</v>
      </c>
      <c r="S96">
        <v>2</v>
      </c>
      <c r="T96">
        <v>3</v>
      </c>
      <c r="U96" s="3">
        <f t="shared" si="24"/>
        <v>21761.56469574364</v>
      </c>
      <c r="V96">
        <v>2</v>
      </c>
      <c r="X96">
        <v>3</v>
      </c>
      <c r="Y96">
        <v>5</v>
      </c>
      <c r="Z96">
        <v>5</v>
      </c>
      <c r="AA96">
        <v>4</v>
      </c>
      <c r="AB96">
        <v>2</v>
      </c>
      <c r="AC96">
        <v>40</v>
      </c>
      <c r="AE96" s="2">
        <f t="shared" si="17"/>
        <v>7.46</v>
      </c>
      <c r="AF96" s="2">
        <f t="shared" si="18"/>
        <v>7.4705128205128206</v>
      </c>
      <c r="AG96" s="2">
        <f t="shared" si="19"/>
        <v>7.4435650666028144</v>
      </c>
      <c r="AH96" s="2">
        <f t="shared" si="20"/>
        <v>7.8310857400025711</v>
      </c>
      <c r="AI96" s="2">
        <f t="shared" si="21"/>
        <v>7.8864500499252159</v>
      </c>
      <c r="AJ96" s="2">
        <f t="shared" si="22"/>
        <v>8.1880121170860427</v>
      </c>
      <c r="AK96" s="2">
        <f t="shared" si="25"/>
        <v>8.8159449359823867</v>
      </c>
      <c r="AL96" s="2">
        <f t="shared" si="23"/>
        <v>8.8488996858528903</v>
      </c>
      <c r="AM96" s="2">
        <f t="shared" si="26"/>
        <v>7.9930588019955939</v>
      </c>
      <c r="AN96">
        <v>2</v>
      </c>
      <c r="AP96">
        <v>2</v>
      </c>
      <c r="AQ96">
        <v>2</v>
      </c>
      <c r="AR96">
        <v>1.5</v>
      </c>
      <c r="AS96">
        <v>1.5</v>
      </c>
      <c r="AT96">
        <v>3</v>
      </c>
      <c r="AU96">
        <v>3</v>
      </c>
      <c r="AV96">
        <v>2</v>
      </c>
      <c r="AW96">
        <v>4</v>
      </c>
      <c r="AX96">
        <v>2</v>
      </c>
      <c r="AY96">
        <v>2</v>
      </c>
      <c r="AZ96">
        <v>1.5</v>
      </c>
      <c r="BA96">
        <v>2</v>
      </c>
      <c r="BB96">
        <v>2</v>
      </c>
      <c r="BC96">
        <v>2</v>
      </c>
      <c r="BD96">
        <v>2</v>
      </c>
      <c r="BG96" s="3">
        <f t="shared" si="27"/>
        <v>72.259460077341402</v>
      </c>
    </row>
    <row r="97" spans="6:59" x14ac:dyDescent="0.25">
      <c r="F97">
        <v>2</v>
      </c>
      <c r="G97">
        <v>2</v>
      </c>
      <c r="H97">
        <v>2</v>
      </c>
      <c r="I97">
        <v>79</v>
      </c>
      <c r="J97">
        <v>56</v>
      </c>
      <c r="K97">
        <v>70</v>
      </c>
      <c r="L97">
        <v>69</v>
      </c>
      <c r="M97">
        <v>41</v>
      </c>
      <c r="N97">
        <v>59</v>
      </c>
      <c r="O97">
        <v>82</v>
      </c>
      <c r="P97">
        <v>98</v>
      </c>
      <c r="Q97">
        <v>81</v>
      </c>
      <c r="R97">
        <f t="shared" si="16"/>
        <v>72.2</v>
      </c>
      <c r="S97">
        <v>1</v>
      </c>
      <c r="T97">
        <v>2</v>
      </c>
      <c r="U97" s="3">
        <f t="shared" si="24"/>
        <v>2159143.7816495718</v>
      </c>
      <c r="V97">
        <v>2</v>
      </c>
      <c r="X97">
        <v>2</v>
      </c>
      <c r="Y97">
        <v>5</v>
      </c>
      <c r="Z97">
        <v>5</v>
      </c>
      <c r="AA97">
        <v>2</v>
      </c>
      <c r="AB97">
        <v>1</v>
      </c>
      <c r="AC97">
        <v>40</v>
      </c>
      <c r="AE97" s="2">
        <f t="shared" si="17"/>
        <v>6.7039999999999997</v>
      </c>
      <c r="AF97" s="2">
        <f t="shared" si="18"/>
        <v>6.7820512820512819</v>
      </c>
      <c r="AG97" s="2">
        <f t="shared" si="19"/>
        <v>6.9743102589105073</v>
      </c>
      <c r="AH97" s="2">
        <f t="shared" si="20"/>
        <v>7.1625428828597135</v>
      </c>
      <c r="AI97" s="2">
        <f t="shared" si="21"/>
        <v>6.5133315341552702</v>
      </c>
      <c r="AJ97" s="2">
        <f t="shared" si="22"/>
        <v>7.1997777961212943</v>
      </c>
      <c r="AK97" s="2">
        <f t="shared" si="25"/>
        <v>8.4252812510102171</v>
      </c>
      <c r="AL97" s="2">
        <f t="shared" si="23"/>
        <v>8.5340080378218133</v>
      </c>
      <c r="AM97" s="2">
        <f t="shared" si="26"/>
        <v>7.2869128803662626</v>
      </c>
      <c r="AN97">
        <v>1</v>
      </c>
      <c r="AP97">
        <v>2</v>
      </c>
      <c r="AQ97">
        <v>2</v>
      </c>
      <c r="AR97">
        <v>1.5</v>
      </c>
      <c r="AS97">
        <v>2</v>
      </c>
      <c r="AT97">
        <v>2</v>
      </c>
      <c r="AU97">
        <v>3</v>
      </c>
      <c r="AV97">
        <v>2</v>
      </c>
      <c r="AW97">
        <v>4</v>
      </c>
      <c r="AX97">
        <v>2</v>
      </c>
      <c r="AY97">
        <v>2</v>
      </c>
      <c r="AZ97">
        <v>1.5</v>
      </c>
      <c r="BA97">
        <v>2</v>
      </c>
      <c r="BB97">
        <v>2</v>
      </c>
      <c r="BC97">
        <v>1</v>
      </c>
      <c r="BD97">
        <v>1</v>
      </c>
      <c r="BG97" s="3">
        <f t="shared" si="27"/>
        <v>68.037424260286869</v>
      </c>
    </row>
    <row r="98" spans="6:59" x14ac:dyDescent="0.25">
      <c r="F98">
        <v>2</v>
      </c>
      <c r="G98">
        <v>3</v>
      </c>
      <c r="H98">
        <v>2</v>
      </c>
      <c r="I98">
        <v>60</v>
      </c>
      <c r="J98">
        <v>96</v>
      </c>
      <c r="K98">
        <v>70</v>
      </c>
      <c r="L98">
        <v>76</v>
      </c>
      <c r="M98">
        <v>96</v>
      </c>
      <c r="N98">
        <v>85</v>
      </c>
      <c r="O98">
        <v>84</v>
      </c>
      <c r="P98">
        <v>55</v>
      </c>
      <c r="Q98">
        <v>78</v>
      </c>
      <c r="R98">
        <f t="shared" si="16"/>
        <v>79.599999999999994</v>
      </c>
      <c r="S98">
        <v>3</v>
      </c>
      <c r="T98">
        <v>3</v>
      </c>
      <c r="U98" s="3">
        <f t="shared" si="24"/>
        <v>2082.4333436913284</v>
      </c>
      <c r="V98">
        <v>2</v>
      </c>
      <c r="X98">
        <v>4</v>
      </c>
      <c r="Y98">
        <v>6</v>
      </c>
      <c r="Z98">
        <v>6</v>
      </c>
      <c r="AA98">
        <v>4</v>
      </c>
      <c r="AB98">
        <v>2</v>
      </c>
      <c r="AC98">
        <v>50</v>
      </c>
      <c r="AE98" s="2">
        <f t="shared" si="17"/>
        <v>8.0239999999999991</v>
      </c>
      <c r="AF98" s="2">
        <f t="shared" si="18"/>
        <v>8.0008547008547009</v>
      </c>
      <c r="AG98" s="2">
        <f t="shared" si="19"/>
        <v>7.9624792772546478</v>
      </c>
      <c r="AH98" s="2">
        <f t="shared" si="20"/>
        <v>8.5507286100038584</v>
      </c>
      <c r="AI98" s="2">
        <f t="shared" si="21"/>
        <v>8.5746810489137975</v>
      </c>
      <c r="AJ98" s="2">
        <f t="shared" si="22"/>
        <v>8.8550251698570595</v>
      </c>
      <c r="AK98" s="2">
        <f t="shared" si="25"/>
        <v>9.233082969451015</v>
      </c>
      <c r="AL98" s="2">
        <f t="shared" si="23"/>
        <v>9.1391568135635683</v>
      </c>
      <c r="AM98" s="2">
        <f t="shared" si="26"/>
        <v>8.5425010737373306</v>
      </c>
      <c r="AN98">
        <v>2</v>
      </c>
      <c r="AP98">
        <v>4</v>
      </c>
      <c r="AQ98">
        <v>2</v>
      </c>
      <c r="AR98">
        <v>1.5</v>
      </c>
      <c r="AS98">
        <v>1.5</v>
      </c>
      <c r="AT98">
        <v>3</v>
      </c>
      <c r="AU98">
        <v>3</v>
      </c>
      <c r="AV98">
        <v>2</v>
      </c>
      <c r="AW98">
        <v>5</v>
      </c>
      <c r="AX98">
        <v>2</v>
      </c>
      <c r="AY98">
        <v>2</v>
      </c>
      <c r="AZ98">
        <v>1.5</v>
      </c>
      <c r="BA98">
        <v>3</v>
      </c>
      <c r="BB98">
        <v>2</v>
      </c>
      <c r="BC98">
        <v>2</v>
      </c>
      <c r="BD98">
        <v>2</v>
      </c>
      <c r="BG98" s="3">
        <f t="shared" si="27"/>
        <v>77.25513693542446</v>
      </c>
    </row>
    <row r="99" spans="6:59" x14ac:dyDescent="0.25">
      <c r="F99">
        <v>2</v>
      </c>
      <c r="G99">
        <v>3</v>
      </c>
      <c r="H99">
        <v>2</v>
      </c>
      <c r="I99">
        <v>89</v>
      </c>
      <c r="J99">
        <v>58</v>
      </c>
      <c r="K99">
        <v>79</v>
      </c>
      <c r="L99">
        <v>76</v>
      </c>
      <c r="M99">
        <v>45</v>
      </c>
      <c r="N99">
        <v>89</v>
      </c>
      <c r="O99">
        <v>82</v>
      </c>
      <c r="P99">
        <v>42</v>
      </c>
      <c r="Q99">
        <v>86</v>
      </c>
      <c r="R99">
        <f t="shared" si="16"/>
        <v>68.8</v>
      </c>
      <c r="S99">
        <v>2</v>
      </c>
      <c r="T99">
        <v>2</v>
      </c>
      <c r="U99" s="3">
        <f t="shared" si="24"/>
        <v>128253.23025535097</v>
      </c>
      <c r="V99">
        <v>2</v>
      </c>
      <c r="X99">
        <v>3</v>
      </c>
      <c r="Y99">
        <v>5</v>
      </c>
      <c r="Z99">
        <v>5</v>
      </c>
      <c r="AA99">
        <v>3</v>
      </c>
      <c r="AB99">
        <v>2</v>
      </c>
      <c r="AC99">
        <v>40</v>
      </c>
      <c r="AE99" s="2">
        <f t="shared" si="17"/>
        <v>7.0933333333333337</v>
      </c>
      <c r="AF99" s="2">
        <f t="shared" si="18"/>
        <v>7.1692307692307695</v>
      </c>
      <c r="AG99" s="2">
        <f t="shared" si="19"/>
        <v>7.1387336563464041</v>
      </c>
      <c r="AH99" s="2">
        <f t="shared" si="20"/>
        <v>7.6039571685740004</v>
      </c>
      <c r="AI99" s="2">
        <f t="shared" si="21"/>
        <v>7.6128490480699282</v>
      </c>
      <c r="AJ99" s="2">
        <f t="shared" si="22"/>
        <v>7.8487321087372477</v>
      </c>
      <c r="AK99" s="2">
        <f t="shared" si="25"/>
        <v>8.638929211786877</v>
      </c>
      <c r="AL99" s="2">
        <f t="shared" si="23"/>
        <v>8.681155837576668</v>
      </c>
      <c r="AM99" s="2">
        <f t="shared" si="26"/>
        <v>7.7233651417069034</v>
      </c>
      <c r="AN99">
        <v>2</v>
      </c>
      <c r="AP99">
        <v>2</v>
      </c>
      <c r="AQ99">
        <v>2</v>
      </c>
      <c r="AR99">
        <v>1.5</v>
      </c>
      <c r="AS99">
        <v>1.5</v>
      </c>
      <c r="AT99">
        <v>3</v>
      </c>
      <c r="AU99">
        <v>3</v>
      </c>
      <c r="AV99">
        <v>2</v>
      </c>
      <c r="AW99">
        <v>4</v>
      </c>
      <c r="AX99">
        <v>2</v>
      </c>
      <c r="AY99">
        <v>2</v>
      </c>
      <c r="AZ99">
        <v>1.5</v>
      </c>
      <c r="BA99">
        <v>2</v>
      </c>
      <c r="BB99">
        <v>2</v>
      </c>
      <c r="BC99">
        <v>2</v>
      </c>
      <c r="BD99">
        <v>1</v>
      </c>
      <c r="BG99" s="3">
        <f t="shared" si="27"/>
        <v>71.311805767897198</v>
      </c>
    </row>
    <row r="100" spans="6:59" x14ac:dyDescent="0.25">
      <c r="F100">
        <v>1</v>
      </c>
      <c r="G100">
        <v>1</v>
      </c>
      <c r="H100">
        <v>1</v>
      </c>
      <c r="I100">
        <v>73</v>
      </c>
      <c r="J100">
        <v>55</v>
      </c>
      <c r="K100">
        <v>89</v>
      </c>
      <c r="L100">
        <v>73</v>
      </c>
      <c r="M100">
        <v>72</v>
      </c>
      <c r="N100">
        <v>100</v>
      </c>
      <c r="O100">
        <v>61</v>
      </c>
      <c r="P100">
        <v>46</v>
      </c>
      <c r="Q100">
        <v>93</v>
      </c>
      <c r="R100">
        <f t="shared" si="16"/>
        <v>74.400000000000006</v>
      </c>
      <c r="S100">
        <v>1</v>
      </c>
      <c r="T100">
        <v>2</v>
      </c>
      <c r="U100" s="3">
        <f t="shared" si="24"/>
        <v>25182.041999335863</v>
      </c>
      <c r="V100">
        <v>1</v>
      </c>
      <c r="X100">
        <v>2</v>
      </c>
      <c r="Y100">
        <v>2</v>
      </c>
      <c r="Z100">
        <v>2</v>
      </c>
      <c r="AA100">
        <v>1</v>
      </c>
      <c r="AB100">
        <v>1</v>
      </c>
      <c r="AC100">
        <v>2</v>
      </c>
      <c r="AE100" s="2">
        <f t="shared" si="17"/>
        <v>6.8106666666666671</v>
      </c>
      <c r="AF100" s="2">
        <f t="shared" si="18"/>
        <v>7.0435897435897434</v>
      </c>
      <c r="AG100" s="2">
        <f t="shared" si="19"/>
        <v>6.8856054499680734</v>
      </c>
      <c r="AH100" s="2">
        <f t="shared" si="20"/>
        <v>7.137185727144141</v>
      </c>
      <c r="AI100" s="2">
        <f t="shared" si="21"/>
        <v>6.5980560082650186</v>
      </c>
      <c r="AJ100" s="2">
        <f t="shared" si="22"/>
        <v>6.3572893722927635</v>
      </c>
      <c r="AK100" s="2">
        <f t="shared" si="25"/>
        <v>6.3108916632584329</v>
      </c>
      <c r="AL100" s="2">
        <f t="shared" si="23"/>
        <v>6.3415180878968647</v>
      </c>
      <c r="AM100" s="2">
        <f t="shared" si="26"/>
        <v>6.6856003398852133</v>
      </c>
      <c r="AN100">
        <v>1</v>
      </c>
      <c r="AP100">
        <v>1</v>
      </c>
      <c r="AQ100">
        <v>1</v>
      </c>
      <c r="AR100">
        <v>2</v>
      </c>
      <c r="AS100">
        <v>1</v>
      </c>
      <c r="AT100">
        <v>2</v>
      </c>
      <c r="AU100">
        <v>2</v>
      </c>
      <c r="AV100">
        <v>1</v>
      </c>
      <c r="AW100">
        <v>3</v>
      </c>
      <c r="AX100">
        <v>1</v>
      </c>
      <c r="AY100">
        <v>1</v>
      </c>
      <c r="AZ100">
        <v>2</v>
      </c>
      <c r="BA100">
        <v>1</v>
      </c>
      <c r="BB100">
        <v>1</v>
      </c>
      <c r="BC100">
        <v>1</v>
      </c>
      <c r="BD100">
        <v>1</v>
      </c>
      <c r="BG100" s="3">
        <f t="shared" si="27"/>
        <v>53.347510396027232</v>
      </c>
    </row>
    <row r="101" spans="6:59" x14ac:dyDescent="0.25">
      <c r="F101">
        <v>2</v>
      </c>
      <c r="G101">
        <v>2</v>
      </c>
      <c r="H101">
        <v>2</v>
      </c>
      <c r="I101">
        <v>70</v>
      </c>
      <c r="J101">
        <v>45</v>
      </c>
      <c r="K101">
        <v>86</v>
      </c>
      <c r="L101">
        <v>67</v>
      </c>
      <c r="M101">
        <v>94</v>
      </c>
      <c r="N101">
        <v>66</v>
      </c>
      <c r="O101">
        <v>42</v>
      </c>
      <c r="P101">
        <v>99</v>
      </c>
      <c r="Q101">
        <v>45</v>
      </c>
      <c r="R101">
        <f t="shared" si="16"/>
        <v>69.2</v>
      </c>
      <c r="S101">
        <v>2</v>
      </c>
      <c r="T101">
        <v>2</v>
      </c>
      <c r="U101" s="3">
        <f t="shared" si="24"/>
        <v>468642.80588599661</v>
      </c>
      <c r="V101">
        <v>2</v>
      </c>
      <c r="X101">
        <v>3</v>
      </c>
      <c r="Y101">
        <v>5</v>
      </c>
      <c r="Z101">
        <v>5</v>
      </c>
      <c r="AA101">
        <v>3</v>
      </c>
      <c r="AB101">
        <v>2</v>
      </c>
      <c r="AC101">
        <v>40</v>
      </c>
      <c r="AE101" s="2">
        <f t="shared" si="17"/>
        <v>6.8639999999999999</v>
      </c>
      <c r="AF101" s="2">
        <f t="shared" si="18"/>
        <v>6.8435897435897433</v>
      </c>
      <c r="AG101" s="2">
        <f t="shared" si="19"/>
        <v>7.2146054512181994</v>
      </c>
      <c r="AH101" s="2">
        <f t="shared" si="20"/>
        <v>7.6825285971454287</v>
      </c>
      <c r="AI101" s="2">
        <f t="shared" si="21"/>
        <v>7.2667080462146405</v>
      </c>
      <c r="AJ101" s="2">
        <f t="shared" si="22"/>
        <v>7.8916809337217879</v>
      </c>
      <c r="AK101" s="2">
        <f t="shared" si="25"/>
        <v>8.2433633416143568</v>
      </c>
      <c r="AL101" s="2">
        <f t="shared" si="23"/>
        <v>8.4224335508880905</v>
      </c>
      <c r="AM101" s="2">
        <f t="shared" si="26"/>
        <v>7.5536137080490295</v>
      </c>
      <c r="AN101">
        <v>2</v>
      </c>
      <c r="AP101">
        <v>2</v>
      </c>
      <c r="AQ101">
        <v>2</v>
      </c>
      <c r="AR101">
        <v>1.5</v>
      </c>
      <c r="AS101">
        <v>1.5</v>
      </c>
      <c r="AT101">
        <v>3</v>
      </c>
      <c r="AU101">
        <v>3</v>
      </c>
      <c r="AV101">
        <v>2</v>
      </c>
      <c r="AW101">
        <v>4</v>
      </c>
      <c r="AX101">
        <v>2</v>
      </c>
      <c r="AY101">
        <v>2</v>
      </c>
      <c r="AZ101">
        <v>1.5</v>
      </c>
      <c r="BA101">
        <v>2</v>
      </c>
      <c r="BB101">
        <v>2</v>
      </c>
      <c r="BC101">
        <v>2</v>
      </c>
      <c r="BD101">
        <v>1</v>
      </c>
      <c r="BG101" s="3">
        <f t="shared" si="27"/>
        <v>70.6426793211931</v>
      </c>
    </row>
    <row r="102" spans="6:59" x14ac:dyDescent="0.25">
      <c r="F102">
        <v>1</v>
      </c>
      <c r="G102">
        <v>1</v>
      </c>
      <c r="H102">
        <v>1</v>
      </c>
      <c r="I102">
        <v>67</v>
      </c>
      <c r="J102">
        <v>75</v>
      </c>
      <c r="K102">
        <v>97</v>
      </c>
      <c r="L102">
        <v>80</v>
      </c>
      <c r="M102">
        <v>93</v>
      </c>
      <c r="N102">
        <v>60</v>
      </c>
      <c r="O102">
        <v>76</v>
      </c>
      <c r="P102">
        <v>57</v>
      </c>
      <c r="Q102">
        <v>93</v>
      </c>
      <c r="R102">
        <f t="shared" si="16"/>
        <v>75.8</v>
      </c>
      <c r="S102">
        <v>1</v>
      </c>
      <c r="T102">
        <v>1</v>
      </c>
      <c r="U102" s="3">
        <f t="shared" si="24"/>
        <v>30640.254565092404</v>
      </c>
      <c r="V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E102" s="2">
        <f t="shared" si="17"/>
        <v>6.9480000000000004</v>
      </c>
      <c r="AF102" s="2">
        <f t="shared" si="18"/>
        <v>7.1756410256410259</v>
      </c>
      <c r="AG102" s="2">
        <f t="shared" si="19"/>
        <v>6.7492032063783292</v>
      </c>
      <c r="AH102" s="2">
        <f t="shared" si="20"/>
        <v>6.850071441429856</v>
      </c>
      <c r="AI102" s="2">
        <f t="shared" si="21"/>
        <v>5.5279096631815312</v>
      </c>
      <c r="AJ102" s="2">
        <f t="shared" si="22"/>
        <v>5.2063020416392902</v>
      </c>
      <c r="AK102" s="2">
        <f t="shared" si="25"/>
        <v>5.1880710609780643</v>
      </c>
      <c r="AL102" s="2">
        <f t="shared" si="23"/>
        <v>5.0220504591326138</v>
      </c>
      <c r="AM102" s="2">
        <f t="shared" si="26"/>
        <v>6.0834061122975882</v>
      </c>
      <c r="AN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2</v>
      </c>
      <c r="AV102">
        <v>1</v>
      </c>
      <c r="AW102">
        <v>3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G102" s="3">
        <f t="shared" si="27"/>
        <v>44.889246088729841</v>
      </c>
    </row>
    <row r="103" spans="6:59" x14ac:dyDescent="0.25">
      <c r="F103">
        <v>1</v>
      </c>
      <c r="G103">
        <v>1</v>
      </c>
      <c r="H103">
        <v>1</v>
      </c>
      <c r="I103">
        <v>84</v>
      </c>
      <c r="J103">
        <v>69</v>
      </c>
      <c r="K103">
        <v>70</v>
      </c>
      <c r="L103">
        <v>75</v>
      </c>
      <c r="M103">
        <v>80</v>
      </c>
      <c r="N103">
        <v>41</v>
      </c>
      <c r="O103">
        <v>45</v>
      </c>
      <c r="P103">
        <v>54</v>
      </c>
      <c r="Q103">
        <v>72</v>
      </c>
      <c r="R103">
        <f t="shared" si="16"/>
        <v>58.4</v>
      </c>
      <c r="S103">
        <v>1</v>
      </c>
      <c r="T103">
        <v>2</v>
      </c>
      <c r="U103" s="3">
        <f t="shared" si="24"/>
        <v>11300987.591641081</v>
      </c>
      <c r="V103">
        <v>1</v>
      </c>
      <c r="X103">
        <v>2</v>
      </c>
      <c r="Y103">
        <v>2</v>
      </c>
      <c r="Z103">
        <v>2</v>
      </c>
      <c r="AA103">
        <v>1</v>
      </c>
      <c r="AB103">
        <v>1</v>
      </c>
      <c r="AC103">
        <v>2</v>
      </c>
      <c r="AE103" s="2">
        <f t="shared" si="17"/>
        <v>6.1626666666666665</v>
      </c>
      <c r="AF103" s="2">
        <f t="shared" si="18"/>
        <v>6.3666666666666663</v>
      </c>
      <c r="AG103" s="2">
        <f t="shared" si="19"/>
        <v>6.1672208345834578</v>
      </c>
      <c r="AH103" s="2">
        <f t="shared" si="20"/>
        <v>6.5557571557155692</v>
      </c>
      <c r="AI103" s="2">
        <f t="shared" si="21"/>
        <v>6.1143046167993411</v>
      </c>
      <c r="AJ103" s="2">
        <f t="shared" si="22"/>
        <v>5.8407581106972168</v>
      </c>
      <c r="AK103" s="2">
        <f t="shared" si="25"/>
        <v>6.1045707580060489</v>
      </c>
      <c r="AL103" s="2">
        <f t="shared" si="23"/>
        <v>6.2089785822390375</v>
      </c>
      <c r="AM103" s="2">
        <f t="shared" si="26"/>
        <v>6.1901154239217497</v>
      </c>
      <c r="AN103">
        <v>1</v>
      </c>
      <c r="AP103">
        <v>1</v>
      </c>
      <c r="AQ103">
        <v>1</v>
      </c>
      <c r="AR103">
        <v>2</v>
      </c>
      <c r="AS103">
        <v>1</v>
      </c>
      <c r="AT103">
        <v>2</v>
      </c>
      <c r="AU103">
        <v>2</v>
      </c>
      <c r="AV103">
        <v>1</v>
      </c>
      <c r="AW103">
        <v>3</v>
      </c>
      <c r="AX103">
        <v>1</v>
      </c>
      <c r="AY103">
        <v>1</v>
      </c>
      <c r="AZ103">
        <v>2</v>
      </c>
      <c r="BA103">
        <v>1</v>
      </c>
      <c r="BB103">
        <v>1</v>
      </c>
      <c r="BC103">
        <v>1</v>
      </c>
      <c r="BD103">
        <v>1</v>
      </c>
      <c r="BG103" s="3">
        <f t="shared" si="27"/>
        <v>51.703203081112541</v>
      </c>
    </row>
    <row r="104" spans="6:59" x14ac:dyDescent="0.25">
      <c r="F104">
        <v>1</v>
      </c>
      <c r="G104">
        <v>2</v>
      </c>
      <c r="H104">
        <v>2</v>
      </c>
      <c r="I104">
        <v>55</v>
      </c>
      <c r="J104">
        <v>41</v>
      </c>
      <c r="K104">
        <v>65</v>
      </c>
      <c r="L104">
        <v>54</v>
      </c>
      <c r="M104">
        <v>81</v>
      </c>
      <c r="N104">
        <v>76</v>
      </c>
      <c r="O104">
        <v>63</v>
      </c>
      <c r="P104">
        <v>53</v>
      </c>
      <c r="Q104">
        <v>59</v>
      </c>
      <c r="R104">
        <f t="shared" ref="R104:R167" si="28">AVERAGE(M104:Q104)</f>
        <v>66.400000000000006</v>
      </c>
      <c r="S104">
        <v>1</v>
      </c>
      <c r="T104">
        <v>2</v>
      </c>
      <c r="U104" s="3">
        <f t="shared" si="24"/>
        <v>50538.308317133095</v>
      </c>
      <c r="V104">
        <v>2</v>
      </c>
      <c r="X104">
        <v>2</v>
      </c>
      <c r="Y104">
        <v>4</v>
      </c>
      <c r="Z104">
        <v>4</v>
      </c>
      <c r="AA104">
        <v>2</v>
      </c>
      <c r="AB104">
        <v>1</v>
      </c>
      <c r="AC104">
        <v>30</v>
      </c>
      <c r="AE104" s="2">
        <f t="shared" ref="AE104:AE167" si="29">(33*G104*2+50*H104*2+9*I104+7*J104+6*K104+9*M104+8*N104+7*O104+6*P104+5*Q104+33*S104*6+33*T104*2+50*BB104*2+50*V104*0.2+25*X104*0.2+(100/AB104)*2+(100/AC104)*2)/750</f>
        <v>6.2155555555555564</v>
      </c>
      <c r="AF104" s="2">
        <f t="shared" ref="AF104:AF167" si="30">(33*G104*2+50*H104*2+9*I104+7*J104+6*K104+9*M104+8*N104+7*O104+6*P104+7*Q104+33*S104*6+33*T104*2+50*BB104*2+50*V104*0.2+25*X104*0.2+(100/AB104)*2+(100/AC104)*2+(100/BA104)*2)/780</f>
        <v>6.255982905982906</v>
      </c>
      <c r="AG104" s="2">
        <f t="shared" ref="AG104:AG167" si="31">(50*H104*2+4*I104+5*J104+7*K104+9*M104+8*N104+6*O104+6*P104+5*Q104+2*S104+33.33*T104*2+33.33*AT104*3+BA104/(33.33*3)+50*V104*4+25*X104*4+(100/AC104)*2+(100/AB104)*3+(100/AV104)*2+AF104*4+50*BB104*6)/800</f>
        <v>6.718763250363498</v>
      </c>
      <c r="AH104" s="2">
        <f t="shared" ref="AH104:AH167" si="32">(50*H104*(6)+(6)*J104+(6)*I104+(6)*K104+(9)*M104+(7)*N104+(3)*P104+(6)*Q104+33.33*(3)*T104+50*V104*(3)+25*X104*(3)+(100/AC104)*(2)+(100/AB104)*(2)+50*BB104*(3)+33.33*AT104*(3)+33.33*AW104*(2)+(BA104/33.33)*3)/700</f>
        <v>7.0906381209549521</v>
      </c>
      <c r="AI104" s="2">
        <f t="shared" ref="AI104:AI167" si="33">(50*G104*(6)+(6)*M104+(6)*N104+(3)*Q104+33.33*T104*(7)+33.33*AT104*(6)+(4)*(BA104/33.33)+50*V104*(4)+25*X104*(5)+(100/AV104)*(8)+50*BB104*(3)+50*AQ104*3+50*AR104*3+33.33*AU104*3+20*AW104*6+AH104*6+(100/AC104)*3)/770</f>
        <v>6.842005003543024</v>
      </c>
      <c r="AJ104" s="2">
        <f t="shared" ref="AJ104:AJ167" si="34">(50*H104*5+6*M104+6*N104+3*Q104+33.33*T104*8+33.33*AT104*5+4*(BA104/33.33)+50*V104*3+25*X104*3+50*AV104*4+50*BB104*3+50*AQ104*4+50*AR104*4+33.33*AU104*6+20*AW104*6+AI104*6+(100/AC104)*2)/720</f>
        <v>7.4493037787365628</v>
      </c>
      <c r="AK104" s="2">
        <f t="shared" si="25"/>
        <v>7.4330297060627348</v>
      </c>
      <c r="AL104" s="2">
        <f t="shared" ref="AL104:AL167" si="35">(50*H104*7+5*Q104+33.33*T104*7+33.33*AT104*5+(BA104/33.33)*4+50*V104*2+25*X104*2+50*AS104*5+33.33*AU104*4+50*AV104*3+20*AW104*6+33.33*AX104*6+50*AY104*7+50*AQ104*7+50*AR104*7+50*AZ104*5+AK104*5+50*BB104*2)/800</f>
        <v>7.9111814656658916</v>
      </c>
      <c r="AM104" s="2">
        <f t="shared" si="26"/>
        <v>6.9895574733581407</v>
      </c>
      <c r="AN104">
        <v>1</v>
      </c>
      <c r="AP104">
        <v>1</v>
      </c>
      <c r="AQ104">
        <v>2</v>
      </c>
      <c r="AR104">
        <v>2</v>
      </c>
      <c r="AS104">
        <v>2</v>
      </c>
      <c r="AT104">
        <v>2</v>
      </c>
      <c r="AU104">
        <v>2</v>
      </c>
      <c r="AV104">
        <v>2</v>
      </c>
      <c r="AW104">
        <v>4</v>
      </c>
      <c r="AX104">
        <v>1</v>
      </c>
      <c r="AY104">
        <v>1</v>
      </c>
      <c r="AZ104">
        <v>2</v>
      </c>
      <c r="BA104">
        <v>2</v>
      </c>
      <c r="BB104">
        <v>2</v>
      </c>
      <c r="BC104">
        <v>1</v>
      </c>
      <c r="BD104">
        <v>1</v>
      </c>
      <c r="BG104" s="3">
        <f t="shared" si="27"/>
        <v>65.133498020905506</v>
      </c>
    </row>
    <row r="105" spans="6:59" x14ac:dyDescent="0.25">
      <c r="F105">
        <v>2</v>
      </c>
      <c r="G105">
        <v>2</v>
      </c>
      <c r="H105">
        <v>2</v>
      </c>
      <c r="I105">
        <v>68</v>
      </c>
      <c r="J105">
        <v>92</v>
      </c>
      <c r="K105">
        <v>86</v>
      </c>
      <c r="L105">
        <v>82</v>
      </c>
      <c r="M105">
        <v>47</v>
      </c>
      <c r="N105">
        <v>43</v>
      </c>
      <c r="O105">
        <v>85</v>
      </c>
      <c r="P105">
        <v>46</v>
      </c>
      <c r="Q105">
        <v>88</v>
      </c>
      <c r="R105">
        <f t="shared" si="28"/>
        <v>61.8</v>
      </c>
      <c r="S105">
        <v>1</v>
      </c>
      <c r="T105">
        <v>2</v>
      </c>
      <c r="U105" s="3">
        <f t="shared" ref="U105:U168" si="36">(1/((M105*N105*O105)^1.4)*10^9)^4</f>
        <v>4831507.525347813</v>
      </c>
      <c r="V105">
        <v>2</v>
      </c>
      <c r="X105">
        <v>2</v>
      </c>
      <c r="Y105">
        <v>5</v>
      </c>
      <c r="Z105">
        <v>5</v>
      </c>
      <c r="AA105">
        <v>2</v>
      </c>
      <c r="AB105">
        <v>1</v>
      </c>
      <c r="AC105">
        <v>30</v>
      </c>
      <c r="AE105" s="2">
        <f t="shared" si="29"/>
        <v>6.5982222222222227</v>
      </c>
      <c r="AF105" s="2">
        <f t="shared" si="30"/>
        <v>6.6982905982905985</v>
      </c>
      <c r="AG105" s="2">
        <f t="shared" si="31"/>
        <v>6.8697247888250379</v>
      </c>
      <c r="AH105" s="2">
        <f t="shared" si="32"/>
        <v>7.2706381209549518</v>
      </c>
      <c r="AI105" s="2">
        <f t="shared" si="33"/>
        <v>6.4343166918547121</v>
      </c>
      <c r="AJ105" s="2">
        <f t="shared" si="34"/>
        <v>7.0084063761391597</v>
      </c>
      <c r="AK105" s="2">
        <f t="shared" si="25"/>
        <v>7.893878689493099</v>
      </c>
      <c r="AL105" s="2">
        <f t="shared" si="35"/>
        <v>8.3452867718123311</v>
      </c>
      <c r="AM105" s="2">
        <f t="shared" si="26"/>
        <v>7.139845532449014</v>
      </c>
      <c r="AN105">
        <v>1</v>
      </c>
      <c r="AP105">
        <v>2</v>
      </c>
      <c r="AQ105">
        <v>2</v>
      </c>
      <c r="AR105">
        <v>2</v>
      </c>
      <c r="AS105">
        <v>2</v>
      </c>
      <c r="AT105">
        <v>2</v>
      </c>
      <c r="AU105">
        <v>2</v>
      </c>
      <c r="AV105">
        <v>2</v>
      </c>
      <c r="AW105">
        <v>4</v>
      </c>
      <c r="AX105">
        <v>2</v>
      </c>
      <c r="AY105">
        <v>1</v>
      </c>
      <c r="AZ105">
        <v>2</v>
      </c>
      <c r="BA105">
        <v>2</v>
      </c>
      <c r="BB105">
        <v>2</v>
      </c>
      <c r="BC105">
        <v>1</v>
      </c>
      <c r="BD105">
        <v>1</v>
      </c>
      <c r="BG105" s="3">
        <f t="shared" si="27"/>
        <v>70.238997538140993</v>
      </c>
    </row>
    <row r="106" spans="6:59" x14ac:dyDescent="0.25">
      <c r="F106">
        <v>1</v>
      </c>
      <c r="G106">
        <v>2</v>
      </c>
      <c r="H106">
        <v>2</v>
      </c>
      <c r="I106">
        <v>65</v>
      </c>
      <c r="J106">
        <v>46</v>
      </c>
      <c r="K106">
        <v>81</v>
      </c>
      <c r="L106">
        <v>64</v>
      </c>
      <c r="M106">
        <v>50</v>
      </c>
      <c r="N106">
        <v>45</v>
      </c>
      <c r="O106">
        <v>100</v>
      </c>
      <c r="P106">
        <v>66</v>
      </c>
      <c r="Q106">
        <v>58</v>
      </c>
      <c r="R106">
        <f t="shared" si="28"/>
        <v>63.8</v>
      </c>
      <c r="S106">
        <v>1</v>
      </c>
      <c r="T106">
        <v>2</v>
      </c>
      <c r="U106" s="3">
        <f t="shared" si="36"/>
        <v>1066050.7955057626</v>
      </c>
      <c r="V106">
        <v>2</v>
      </c>
      <c r="X106">
        <v>2</v>
      </c>
      <c r="Y106">
        <v>4</v>
      </c>
      <c r="Z106">
        <v>4</v>
      </c>
      <c r="AA106">
        <v>2</v>
      </c>
      <c r="AB106">
        <v>1</v>
      </c>
      <c r="AC106">
        <v>30</v>
      </c>
      <c r="AE106" s="2">
        <f t="shared" si="29"/>
        <v>6.2502222222222228</v>
      </c>
      <c r="AF106" s="2">
        <f t="shared" si="30"/>
        <v>6.2867521367521375</v>
      </c>
      <c r="AG106" s="2">
        <f t="shared" si="31"/>
        <v>6.6501670965173449</v>
      </c>
      <c r="AH106" s="2">
        <f t="shared" si="32"/>
        <v>6.6949238352406661</v>
      </c>
      <c r="AI106" s="2">
        <f t="shared" si="33"/>
        <v>6.3519085285894068</v>
      </c>
      <c r="AJ106" s="2">
        <f t="shared" si="34"/>
        <v>6.9243863081119494</v>
      </c>
      <c r="AK106" s="2">
        <f t="shared" si="25"/>
        <v>7.4197544131618747</v>
      </c>
      <c r="AL106" s="2">
        <f t="shared" si="35"/>
        <v>7.904848495085262</v>
      </c>
      <c r="AM106" s="2">
        <f t="shared" si="26"/>
        <v>6.8103703794601076</v>
      </c>
      <c r="AN106">
        <v>1</v>
      </c>
      <c r="AP106">
        <v>1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4</v>
      </c>
      <c r="AX106">
        <v>1</v>
      </c>
      <c r="AY106">
        <v>1</v>
      </c>
      <c r="AZ106">
        <v>2</v>
      </c>
      <c r="BA106">
        <v>2</v>
      </c>
      <c r="BB106">
        <v>2</v>
      </c>
      <c r="BC106">
        <v>1</v>
      </c>
      <c r="BD106">
        <v>1</v>
      </c>
      <c r="BG106" s="3">
        <f t="shared" si="27"/>
        <v>64.451601485606602</v>
      </c>
    </row>
    <row r="107" spans="6:59" x14ac:dyDescent="0.25">
      <c r="F107">
        <v>2</v>
      </c>
      <c r="G107">
        <v>3</v>
      </c>
      <c r="H107">
        <v>2</v>
      </c>
      <c r="I107">
        <v>93</v>
      </c>
      <c r="J107">
        <v>92</v>
      </c>
      <c r="K107">
        <v>87</v>
      </c>
      <c r="L107">
        <v>91</v>
      </c>
      <c r="M107">
        <v>97</v>
      </c>
      <c r="N107">
        <v>74</v>
      </c>
      <c r="O107">
        <v>75</v>
      </c>
      <c r="P107">
        <v>73</v>
      </c>
      <c r="Q107">
        <v>56</v>
      </c>
      <c r="R107">
        <f t="shared" si="28"/>
        <v>75</v>
      </c>
      <c r="S107">
        <v>3</v>
      </c>
      <c r="T107">
        <v>3</v>
      </c>
      <c r="U107" s="3">
        <f t="shared" si="36"/>
        <v>8054.4813939814794</v>
      </c>
      <c r="V107">
        <v>2</v>
      </c>
      <c r="X107">
        <v>4</v>
      </c>
      <c r="Y107">
        <v>6</v>
      </c>
      <c r="Z107">
        <v>6</v>
      </c>
      <c r="AA107">
        <v>5</v>
      </c>
      <c r="AB107">
        <v>2</v>
      </c>
      <c r="AC107">
        <v>50</v>
      </c>
      <c r="AE107" s="2">
        <f t="shared" si="29"/>
        <v>8.3266666666666662</v>
      </c>
      <c r="AF107" s="2">
        <f t="shared" si="30"/>
        <v>8.2354700854700855</v>
      </c>
      <c r="AG107" s="2">
        <f t="shared" si="31"/>
        <v>8.0836523541777243</v>
      </c>
      <c r="AH107" s="2">
        <f t="shared" si="32"/>
        <v>8.7364428957181435</v>
      </c>
      <c r="AI107" s="2">
        <f t="shared" si="33"/>
        <v>8.4124918095817005</v>
      </c>
      <c r="AJ107" s="2">
        <f t="shared" si="34"/>
        <v>8.6786735928626264</v>
      </c>
      <c r="AK107" s="2">
        <f t="shared" ref="AK107:AK170" si="37">(50*H107*7+7*Q107+33.33*T107*8+33.33*AT107*5+(BA107/33.33)*3+50*V107*3+25*X107*3+50*AS107*5+33.33*AU107*7+50*AV107*3+20*AW107*7+33.33*AX107*4+50*AY107*7+AQ107*6+AJ107*5+50*AR107*6)/725</f>
        <v>9.2033426137476049</v>
      </c>
      <c r="AL107" s="2">
        <f t="shared" si="35"/>
        <v>9.2514459363404224</v>
      </c>
      <c r="AM107" s="2">
        <f t="shared" si="26"/>
        <v>8.6160232443206208</v>
      </c>
      <c r="AN107">
        <v>2</v>
      </c>
      <c r="AP107">
        <v>4</v>
      </c>
      <c r="AQ107">
        <v>2</v>
      </c>
      <c r="AR107">
        <v>1.5</v>
      </c>
      <c r="AS107">
        <v>1.5</v>
      </c>
      <c r="AT107">
        <v>3</v>
      </c>
      <c r="AU107">
        <v>3</v>
      </c>
      <c r="AV107">
        <v>2</v>
      </c>
      <c r="AW107">
        <v>5</v>
      </c>
      <c r="AX107">
        <v>3</v>
      </c>
      <c r="AY107">
        <v>2</v>
      </c>
      <c r="AZ107">
        <v>1.5</v>
      </c>
      <c r="BA107">
        <v>3</v>
      </c>
      <c r="BB107">
        <v>2</v>
      </c>
      <c r="BC107">
        <v>2</v>
      </c>
      <c r="BD107">
        <v>2</v>
      </c>
      <c r="BG107" s="3">
        <f t="shared" si="27"/>
        <v>80.474626853516114</v>
      </c>
    </row>
    <row r="108" spans="6:59" x14ac:dyDescent="0.25">
      <c r="F108">
        <v>1</v>
      </c>
      <c r="G108">
        <v>2</v>
      </c>
      <c r="H108">
        <v>1</v>
      </c>
      <c r="I108">
        <v>74</v>
      </c>
      <c r="J108">
        <v>56</v>
      </c>
      <c r="K108">
        <v>46</v>
      </c>
      <c r="L108">
        <v>59</v>
      </c>
      <c r="M108">
        <v>57</v>
      </c>
      <c r="N108">
        <v>84</v>
      </c>
      <c r="O108">
        <v>48</v>
      </c>
      <c r="P108">
        <v>52</v>
      </c>
      <c r="Q108">
        <v>68</v>
      </c>
      <c r="R108">
        <f t="shared" si="28"/>
        <v>61.8</v>
      </c>
      <c r="S108">
        <v>1</v>
      </c>
      <c r="T108">
        <v>2</v>
      </c>
      <c r="U108" s="3">
        <f t="shared" si="36"/>
        <v>946642.23525347514</v>
      </c>
      <c r="V108">
        <v>1</v>
      </c>
      <c r="X108">
        <v>2</v>
      </c>
      <c r="Y108">
        <v>2</v>
      </c>
      <c r="Z108">
        <v>2</v>
      </c>
      <c r="AA108">
        <v>1</v>
      </c>
      <c r="AB108">
        <v>1</v>
      </c>
      <c r="AC108">
        <v>30</v>
      </c>
      <c r="AE108" s="2">
        <f t="shared" si="29"/>
        <v>5.8608888888888897</v>
      </c>
      <c r="AF108" s="2">
        <f t="shared" si="30"/>
        <v>6.0662393162393169</v>
      </c>
      <c r="AG108" s="2">
        <f t="shared" si="31"/>
        <v>5.8615520311646545</v>
      </c>
      <c r="AH108" s="2">
        <f t="shared" si="32"/>
        <v>6.2062238223822375</v>
      </c>
      <c r="AI108" s="2">
        <f t="shared" si="33"/>
        <v>6.6154770843318085</v>
      </c>
      <c r="AJ108" s="2">
        <f t="shared" si="34"/>
        <v>6.0319715849636912</v>
      </c>
      <c r="AK108" s="2">
        <f t="shared" si="37"/>
        <v>6.6051998164492671</v>
      </c>
      <c r="AL108" s="2">
        <f t="shared" si="35"/>
        <v>6.6496075138543072</v>
      </c>
      <c r="AM108" s="2">
        <f t="shared" si="26"/>
        <v>6.2371450072842709</v>
      </c>
      <c r="AN108">
        <v>1</v>
      </c>
      <c r="AP108">
        <v>1</v>
      </c>
      <c r="AQ108">
        <v>1</v>
      </c>
      <c r="AR108">
        <v>2</v>
      </c>
      <c r="AS108">
        <v>2</v>
      </c>
      <c r="AT108">
        <v>2</v>
      </c>
      <c r="AU108">
        <v>2</v>
      </c>
      <c r="AV108">
        <v>1</v>
      </c>
      <c r="AW108">
        <v>4</v>
      </c>
      <c r="AX108">
        <v>1</v>
      </c>
      <c r="AY108">
        <v>1</v>
      </c>
      <c r="AZ108">
        <v>2</v>
      </c>
      <c r="BA108">
        <v>1</v>
      </c>
      <c r="BB108">
        <v>1</v>
      </c>
      <c r="BC108">
        <v>1</v>
      </c>
      <c r="BD108">
        <v>1</v>
      </c>
      <c r="BG108" s="3">
        <f t="shared" si="27"/>
        <v>54.84334778753059</v>
      </c>
    </row>
    <row r="109" spans="6:59" x14ac:dyDescent="0.25">
      <c r="F109">
        <v>1</v>
      </c>
      <c r="G109">
        <v>2</v>
      </c>
      <c r="H109">
        <v>2</v>
      </c>
      <c r="I109">
        <v>90</v>
      </c>
      <c r="J109">
        <v>58</v>
      </c>
      <c r="K109">
        <v>59</v>
      </c>
      <c r="L109">
        <v>69</v>
      </c>
      <c r="M109">
        <v>59</v>
      </c>
      <c r="N109">
        <v>73</v>
      </c>
      <c r="O109">
        <v>46</v>
      </c>
      <c r="P109">
        <v>95</v>
      </c>
      <c r="Q109">
        <v>60</v>
      </c>
      <c r="R109">
        <f t="shared" si="28"/>
        <v>66.599999999999994</v>
      </c>
      <c r="S109">
        <v>1</v>
      </c>
      <c r="T109">
        <v>2</v>
      </c>
      <c r="U109" s="3">
        <f t="shared" si="36"/>
        <v>2173586.1630138857</v>
      </c>
      <c r="V109">
        <v>2</v>
      </c>
      <c r="X109">
        <v>2</v>
      </c>
      <c r="Y109">
        <v>4</v>
      </c>
      <c r="Z109">
        <v>4</v>
      </c>
      <c r="AA109">
        <v>2</v>
      </c>
      <c r="AB109">
        <v>1</v>
      </c>
      <c r="AC109">
        <v>30</v>
      </c>
      <c r="AE109" s="2">
        <f t="shared" si="29"/>
        <v>6.6342222222222222</v>
      </c>
      <c r="AF109" s="2">
        <f t="shared" si="30"/>
        <v>6.6611111111111114</v>
      </c>
      <c r="AG109" s="2">
        <f t="shared" si="31"/>
        <v>6.8657888913891396</v>
      </c>
      <c r="AH109" s="2">
        <f t="shared" si="32"/>
        <v>7.3606381209549516</v>
      </c>
      <c r="AI109" s="2">
        <f t="shared" si="33"/>
        <v>6.6531998087378303</v>
      </c>
      <c r="AJ109" s="2">
        <f t="shared" si="34"/>
        <v>7.2435637354465197</v>
      </c>
      <c r="AK109" s="2">
        <f t="shared" si="37"/>
        <v>7.441265981626251</v>
      </c>
      <c r="AL109" s="2">
        <f t="shared" si="35"/>
        <v>7.9174829423881636</v>
      </c>
      <c r="AM109" s="2">
        <f t="shared" si="26"/>
        <v>7.0971591017345235</v>
      </c>
      <c r="AN109">
        <v>1</v>
      </c>
      <c r="AP109">
        <v>1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4</v>
      </c>
      <c r="AX109">
        <v>1</v>
      </c>
      <c r="AY109">
        <v>1</v>
      </c>
      <c r="AZ109">
        <v>2</v>
      </c>
      <c r="BA109">
        <v>2</v>
      </c>
      <c r="BB109">
        <v>2</v>
      </c>
      <c r="BC109">
        <v>1</v>
      </c>
      <c r="BD109">
        <v>1</v>
      </c>
      <c r="BG109" s="3">
        <f t="shared" si="27"/>
        <v>65.376378552025528</v>
      </c>
    </row>
    <row r="110" spans="6:59" x14ac:dyDescent="0.25">
      <c r="F110">
        <v>1</v>
      </c>
      <c r="G110">
        <v>2</v>
      </c>
      <c r="H110">
        <v>2</v>
      </c>
      <c r="I110">
        <v>83</v>
      </c>
      <c r="J110">
        <v>60</v>
      </c>
      <c r="K110">
        <v>82</v>
      </c>
      <c r="L110">
        <v>75</v>
      </c>
      <c r="M110">
        <v>68</v>
      </c>
      <c r="N110">
        <v>50</v>
      </c>
      <c r="O110">
        <v>57</v>
      </c>
      <c r="P110">
        <v>56</v>
      </c>
      <c r="Q110">
        <v>64</v>
      </c>
      <c r="R110">
        <f t="shared" si="28"/>
        <v>59</v>
      </c>
      <c r="S110">
        <v>1</v>
      </c>
      <c r="T110">
        <v>2</v>
      </c>
      <c r="U110" s="3">
        <f t="shared" si="36"/>
        <v>2459341.695222788</v>
      </c>
      <c r="V110">
        <v>2</v>
      </c>
      <c r="X110">
        <v>2</v>
      </c>
      <c r="Y110">
        <v>5</v>
      </c>
      <c r="Z110">
        <v>5</v>
      </c>
      <c r="AA110">
        <v>2</v>
      </c>
      <c r="AB110">
        <v>1</v>
      </c>
      <c r="AC110">
        <v>30</v>
      </c>
      <c r="AE110" s="2">
        <f t="shared" si="29"/>
        <v>6.4328888888888889</v>
      </c>
      <c r="AF110" s="2">
        <f t="shared" si="30"/>
        <v>6.4777777777777779</v>
      </c>
      <c r="AG110" s="2">
        <f t="shared" si="31"/>
        <v>6.7298722247224738</v>
      </c>
      <c r="AH110" s="2">
        <f t="shared" si="32"/>
        <v>7.2677809780978091</v>
      </c>
      <c r="AI110" s="2">
        <f t="shared" si="33"/>
        <v>6.5589697530792037</v>
      </c>
      <c r="AJ110" s="2">
        <f t="shared" si="34"/>
        <v>7.1427784849826974</v>
      </c>
      <c r="AK110" s="2">
        <f t="shared" si="37"/>
        <v>7.6630812557609849</v>
      </c>
      <c r="AL110" s="2">
        <f t="shared" si="35"/>
        <v>8.1938442878515065</v>
      </c>
      <c r="AM110" s="2">
        <f t="shared" si="26"/>
        <v>7.0583742063951682</v>
      </c>
      <c r="AN110">
        <v>1</v>
      </c>
      <c r="AP110">
        <v>1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2</v>
      </c>
      <c r="AW110">
        <v>4</v>
      </c>
      <c r="AX110">
        <v>2</v>
      </c>
      <c r="AY110">
        <v>1</v>
      </c>
      <c r="AZ110">
        <v>2</v>
      </c>
      <c r="BA110">
        <v>2</v>
      </c>
      <c r="BB110">
        <v>2</v>
      </c>
      <c r="BC110">
        <v>1</v>
      </c>
      <c r="BD110">
        <v>1</v>
      </c>
      <c r="BG110" s="3">
        <f t="shared" si="27"/>
        <v>68.427451440851911</v>
      </c>
    </row>
    <row r="111" spans="6:59" x14ac:dyDescent="0.25">
      <c r="F111">
        <v>1</v>
      </c>
      <c r="G111">
        <v>1</v>
      </c>
      <c r="H111">
        <v>1</v>
      </c>
      <c r="I111">
        <v>72</v>
      </c>
      <c r="J111">
        <v>95</v>
      </c>
      <c r="K111">
        <v>79</v>
      </c>
      <c r="L111">
        <v>82</v>
      </c>
      <c r="M111">
        <v>86</v>
      </c>
      <c r="N111">
        <v>69</v>
      </c>
      <c r="O111">
        <v>41</v>
      </c>
      <c r="P111">
        <v>72</v>
      </c>
      <c r="Q111">
        <v>70</v>
      </c>
      <c r="R111">
        <f t="shared" si="28"/>
        <v>67.599999999999994</v>
      </c>
      <c r="S111">
        <v>1</v>
      </c>
      <c r="T111">
        <v>1</v>
      </c>
      <c r="U111" s="3">
        <f t="shared" si="36"/>
        <v>688119.97878268117</v>
      </c>
      <c r="V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E111" s="2">
        <f t="shared" si="29"/>
        <v>6.8360000000000003</v>
      </c>
      <c r="AF111" s="2">
        <f t="shared" si="30"/>
        <v>7.0089743589743589</v>
      </c>
      <c r="AG111" s="2">
        <f t="shared" si="31"/>
        <v>6.5833698730449974</v>
      </c>
      <c r="AH111" s="2">
        <f t="shared" si="32"/>
        <v>6.9200714414298554</v>
      </c>
      <c r="AI111" s="2">
        <f t="shared" si="33"/>
        <v>5.6492343385062069</v>
      </c>
      <c r="AJ111" s="2">
        <f t="shared" si="34"/>
        <v>5.2670353028225509</v>
      </c>
      <c r="AK111" s="2">
        <f t="shared" si="37"/>
        <v>4.9664209455379495</v>
      </c>
      <c r="AL111" s="2">
        <f t="shared" si="35"/>
        <v>4.8769151459111129</v>
      </c>
      <c r="AM111" s="2">
        <f t="shared" si="26"/>
        <v>6.013502675778378</v>
      </c>
      <c r="AN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G111" s="3">
        <f t="shared" si="27"/>
        <v>44.619125567873404</v>
      </c>
    </row>
    <row r="112" spans="6:59" x14ac:dyDescent="0.25">
      <c r="F112">
        <v>2</v>
      </c>
      <c r="G112">
        <v>3</v>
      </c>
      <c r="H112">
        <v>2</v>
      </c>
      <c r="I112">
        <v>69</v>
      </c>
      <c r="J112">
        <v>46</v>
      </c>
      <c r="K112">
        <v>51</v>
      </c>
      <c r="L112">
        <v>56</v>
      </c>
      <c r="M112">
        <v>91</v>
      </c>
      <c r="N112">
        <v>73</v>
      </c>
      <c r="O112">
        <v>84</v>
      </c>
      <c r="P112">
        <v>92</v>
      </c>
      <c r="Q112">
        <v>41</v>
      </c>
      <c r="R112">
        <f t="shared" si="28"/>
        <v>76.2</v>
      </c>
      <c r="S112">
        <v>2</v>
      </c>
      <c r="T112">
        <v>3</v>
      </c>
      <c r="U112" s="3">
        <f t="shared" si="36"/>
        <v>6588.6461566386897</v>
      </c>
      <c r="V112">
        <v>2</v>
      </c>
      <c r="X112">
        <v>3</v>
      </c>
      <c r="Y112">
        <v>6</v>
      </c>
      <c r="Z112">
        <v>6</v>
      </c>
      <c r="AA112">
        <v>4</v>
      </c>
      <c r="AB112">
        <v>2</v>
      </c>
      <c r="AC112">
        <v>40</v>
      </c>
      <c r="AE112" s="2">
        <f t="shared" si="29"/>
        <v>7.1053333333333333</v>
      </c>
      <c r="AF112" s="2">
        <f t="shared" si="30"/>
        <v>7.0653846153846152</v>
      </c>
      <c r="AG112" s="2">
        <f t="shared" si="31"/>
        <v>7.2677894255771731</v>
      </c>
      <c r="AH112" s="2">
        <f t="shared" si="32"/>
        <v>7.5877428828597138</v>
      </c>
      <c r="AI112" s="2">
        <f t="shared" si="33"/>
        <v>8.1300084172721547</v>
      </c>
      <c r="AJ112" s="2">
        <f t="shared" si="34"/>
        <v>8.4525417701472687</v>
      </c>
      <c r="AK112" s="2">
        <f t="shared" si="37"/>
        <v>8.7694934163483254</v>
      </c>
      <c r="AL112" s="2">
        <f t="shared" si="35"/>
        <v>8.8423593638551772</v>
      </c>
      <c r="AM112" s="2">
        <f t="shared" si="26"/>
        <v>7.9025816530972204</v>
      </c>
      <c r="AN112">
        <v>2</v>
      </c>
      <c r="AP112">
        <v>3</v>
      </c>
      <c r="AQ112">
        <v>2</v>
      </c>
      <c r="AR112">
        <v>1.5</v>
      </c>
      <c r="AS112">
        <v>1.5</v>
      </c>
      <c r="AT112">
        <v>3</v>
      </c>
      <c r="AU112">
        <v>3</v>
      </c>
      <c r="AV112">
        <v>2</v>
      </c>
      <c r="AW112">
        <v>5</v>
      </c>
      <c r="AX112">
        <v>2</v>
      </c>
      <c r="AY112">
        <v>2</v>
      </c>
      <c r="AZ112">
        <v>1.5</v>
      </c>
      <c r="BA112">
        <v>2</v>
      </c>
      <c r="BB112">
        <v>2</v>
      </c>
      <c r="BC112">
        <v>2</v>
      </c>
      <c r="BD112">
        <v>2</v>
      </c>
      <c r="BG112" s="3">
        <f t="shared" si="27"/>
        <v>73.586854560645236</v>
      </c>
    </row>
    <row r="113" spans="6:59" x14ac:dyDescent="0.25">
      <c r="F113">
        <v>2</v>
      </c>
      <c r="G113">
        <v>3</v>
      </c>
      <c r="H113">
        <v>2</v>
      </c>
      <c r="I113">
        <v>100</v>
      </c>
      <c r="J113">
        <v>99</v>
      </c>
      <c r="K113">
        <v>77</v>
      </c>
      <c r="L113">
        <v>92</v>
      </c>
      <c r="M113">
        <v>72</v>
      </c>
      <c r="N113">
        <v>57</v>
      </c>
      <c r="O113">
        <v>54</v>
      </c>
      <c r="P113">
        <v>93</v>
      </c>
      <c r="Q113">
        <v>72</v>
      </c>
      <c r="R113">
        <f t="shared" si="28"/>
        <v>69.599999999999994</v>
      </c>
      <c r="S113">
        <v>3</v>
      </c>
      <c r="T113">
        <v>3</v>
      </c>
      <c r="U113" s="3">
        <f t="shared" si="36"/>
        <v>1160469.6138260004</v>
      </c>
      <c r="V113">
        <v>2</v>
      </c>
      <c r="X113">
        <v>4</v>
      </c>
      <c r="Y113">
        <v>6</v>
      </c>
      <c r="Z113">
        <v>6</v>
      </c>
      <c r="AA113">
        <v>5</v>
      </c>
      <c r="AB113">
        <v>2</v>
      </c>
      <c r="AC113">
        <v>50</v>
      </c>
      <c r="AE113" s="2">
        <f t="shared" si="29"/>
        <v>7.9853333333333332</v>
      </c>
      <c r="AF113" s="2">
        <f t="shared" si="30"/>
        <v>7.9482905982905985</v>
      </c>
      <c r="AG113" s="2">
        <f t="shared" si="31"/>
        <v>7.7147164567418285</v>
      </c>
      <c r="AH113" s="2">
        <f t="shared" si="32"/>
        <v>8.5021571814324286</v>
      </c>
      <c r="AI113" s="2">
        <f t="shared" si="33"/>
        <v>8.1457311416781764</v>
      </c>
      <c r="AJ113" s="2">
        <f t="shared" si="34"/>
        <v>8.3931172539634282</v>
      </c>
      <c r="AK113" s="2">
        <f t="shared" si="37"/>
        <v>9.3558560183069197</v>
      </c>
      <c r="AL113" s="2">
        <f t="shared" si="35"/>
        <v>9.3523991451189179</v>
      </c>
      <c r="AM113" s="2">
        <f t="shared" si="26"/>
        <v>8.4247001411082056</v>
      </c>
      <c r="AN113">
        <v>2</v>
      </c>
      <c r="AP113">
        <v>4</v>
      </c>
      <c r="AQ113">
        <v>2</v>
      </c>
      <c r="AR113">
        <v>1.5</v>
      </c>
      <c r="AS113">
        <v>1.5</v>
      </c>
      <c r="AT113">
        <v>3</v>
      </c>
      <c r="AU113">
        <v>3</v>
      </c>
      <c r="AV113">
        <v>2</v>
      </c>
      <c r="AW113">
        <v>5</v>
      </c>
      <c r="AX113">
        <v>3</v>
      </c>
      <c r="AY113">
        <v>2</v>
      </c>
      <c r="AZ113">
        <v>1.5</v>
      </c>
      <c r="BA113">
        <v>3</v>
      </c>
      <c r="BB113">
        <v>2</v>
      </c>
      <c r="BC113">
        <v>2</v>
      </c>
      <c r="BD113">
        <v>2</v>
      </c>
      <c r="BG113" s="3">
        <f t="shared" si="27"/>
        <v>79.927414884978731</v>
      </c>
    </row>
    <row r="114" spans="6:59" x14ac:dyDescent="0.25">
      <c r="F114">
        <v>2</v>
      </c>
      <c r="G114">
        <v>3</v>
      </c>
      <c r="H114">
        <v>2</v>
      </c>
      <c r="I114">
        <v>70</v>
      </c>
      <c r="J114">
        <v>90</v>
      </c>
      <c r="K114">
        <v>53</v>
      </c>
      <c r="L114">
        <v>71</v>
      </c>
      <c r="M114">
        <v>66</v>
      </c>
      <c r="N114">
        <v>84</v>
      </c>
      <c r="O114">
        <v>42</v>
      </c>
      <c r="P114">
        <v>57</v>
      </c>
      <c r="Q114">
        <v>90</v>
      </c>
      <c r="R114">
        <f t="shared" si="28"/>
        <v>67.8</v>
      </c>
      <c r="S114">
        <v>2</v>
      </c>
      <c r="T114">
        <v>3</v>
      </c>
      <c r="U114" s="3">
        <f t="shared" si="36"/>
        <v>879820.20803406113</v>
      </c>
      <c r="V114">
        <v>2</v>
      </c>
      <c r="X114">
        <v>3</v>
      </c>
      <c r="Y114">
        <v>6</v>
      </c>
      <c r="Z114">
        <v>6</v>
      </c>
      <c r="AA114">
        <v>4</v>
      </c>
      <c r="AB114">
        <v>2</v>
      </c>
      <c r="AC114">
        <v>40</v>
      </c>
      <c r="AE114" s="2">
        <f t="shared" si="29"/>
        <v>7.016</v>
      </c>
      <c r="AF114" s="2">
        <f t="shared" si="30"/>
        <v>7.1051282051282048</v>
      </c>
      <c r="AG114" s="2">
        <f t="shared" si="31"/>
        <v>7.122988143525891</v>
      </c>
      <c r="AH114" s="2">
        <f t="shared" si="32"/>
        <v>8.0491714542882846</v>
      </c>
      <c r="AI114" s="2">
        <f t="shared" si="33"/>
        <v>8.2154221464001704</v>
      </c>
      <c r="AJ114" s="2">
        <f t="shared" si="34"/>
        <v>8.5407535512233359</v>
      </c>
      <c r="AK114" s="2">
        <f t="shared" si="37"/>
        <v>9.2432052217350584</v>
      </c>
      <c r="AL114" s="2">
        <f t="shared" si="35"/>
        <v>9.1515700626388448</v>
      </c>
      <c r="AM114" s="2">
        <f t="shared" si="26"/>
        <v>8.0555298481174749</v>
      </c>
      <c r="AN114">
        <v>2</v>
      </c>
      <c r="AP114">
        <v>3</v>
      </c>
      <c r="AQ114">
        <v>2</v>
      </c>
      <c r="AR114">
        <v>1.5</v>
      </c>
      <c r="AS114">
        <v>1.5</v>
      </c>
      <c r="AT114">
        <v>3</v>
      </c>
      <c r="AU114">
        <v>3</v>
      </c>
      <c r="AV114">
        <v>2</v>
      </c>
      <c r="AW114">
        <v>5</v>
      </c>
      <c r="AX114">
        <v>2</v>
      </c>
      <c r="AY114">
        <v>2</v>
      </c>
      <c r="AZ114">
        <v>1.5</v>
      </c>
      <c r="BA114">
        <v>2</v>
      </c>
      <c r="BB114">
        <v>2</v>
      </c>
      <c r="BC114">
        <v>2</v>
      </c>
      <c r="BD114">
        <v>2</v>
      </c>
      <c r="BG114" s="3">
        <f t="shared" si="27"/>
        <v>74.2918110624626</v>
      </c>
    </row>
    <row r="115" spans="6:59" x14ac:dyDescent="0.25">
      <c r="F115">
        <v>1</v>
      </c>
      <c r="G115">
        <v>2</v>
      </c>
      <c r="H115">
        <v>2</v>
      </c>
      <c r="I115">
        <v>97</v>
      </c>
      <c r="J115">
        <v>49</v>
      </c>
      <c r="K115">
        <v>60</v>
      </c>
      <c r="L115">
        <v>69</v>
      </c>
      <c r="M115">
        <v>48</v>
      </c>
      <c r="N115">
        <v>59</v>
      </c>
      <c r="O115">
        <v>66</v>
      </c>
      <c r="P115">
        <v>84</v>
      </c>
      <c r="Q115">
        <v>66</v>
      </c>
      <c r="R115">
        <f t="shared" si="28"/>
        <v>64.599999999999994</v>
      </c>
      <c r="S115">
        <v>1</v>
      </c>
      <c r="T115">
        <v>2</v>
      </c>
      <c r="U115" s="3">
        <f t="shared" si="36"/>
        <v>3011839.0959675047</v>
      </c>
      <c r="V115">
        <v>1</v>
      </c>
      <c r="X115">
        <v>2</v>
      </c>
      <c r="Y115">
        <v>4</v>
      </c>
      <c r="Z115">
        <v>4</v>
      </c>
      <c r="AA115">
        <v>1</v>
      </c>
      <c r="AB115">
        <v>1</v>
      </c>
      <c r="AC115">
        <v>30</v>
      </c>
      <c r="AE115" s="2">
        <f t="shared" si="29"/>
        <v>6.4862222222222226</v>
      </c>
      <c r="AF115" s="2">
        <f t="shared" si="30"/>
        <v>6.6623931623931627</v>
      </c>
      <c r="AG115" s="2">
        <f t="shared" si="31"/>
        <v>6.5695328003954243</v>
      </c>
      <c r="AH115" s="2">
        <f t="shared" si="32"/>
        <v>6.8605095366679523</v>
      </c>
      <c r="AI115" s="2">
        <f t="shared" si="33"/>
        <v>6.5426533366509183</v>
      </c>
      <c r="AJ115" s="2">
        <f t="shared" si="34"/>
        <v>6.2952536092885731</v>
      </c>
      <c r="AK115" s="2">
        <f t="shared" si="37"/>
        <v>7.0704638304101275</v>
      </c>
      <c r="AL115" s="2">
        <f t="shared" si="35"/>
        <v>7.2025154139415637</v>
      </c>
      <c r="AM115" s="2">
        <f t="shared" si="26"/>
        <v>6.7111929889962427</v>
      </c>
      <c r="AN115">
        <v>1</v>
      </c>
      <c r="AP115">
        <v>1</v>
      </c>
      <c r="AQ115">
        <v>1</v>
      </c>
      <c r="AR115">
        <v>2</v>
      </c>
      <c r="AS115">
        <v>2</v>
      </c>
      <c r="AT115">
        <v>2</v>
      </c>
      <c r="AU115">
        <v>2</v>
      </c>
      <c r="AV115">
        <v>1</v>
      </c>
      <c r="AW115">
        <v>4</v>
      </c>
      <c r="AX115">
        <v>1</v>
      </c>
      <c r="AY115">
        <v>1</v>
      </c>
      <c r="AZ115">
        <v>2</v>
      </c>
      <c r="BA115">
        <v>1</v>
      </c>
      <c r="BB115">
        <v>2</v>
      </c>
      <c r="BC115">
        <v>1</v>
      </c>
      <c r="BD115">
        <v>1</v>
      </c>
      <c r="BG115" s="3">
        <f t="shared" si="27"/>
        <v>58.433615101106909</v>
      </c>
    </row>
    <row r="116" spans="6:59" x14ac:dyDescent="0.25">
      <c r="F116">
        <v>2</v>
      </c>
      <c r="G116">
        <v>3</v>
      </c>
      <c r="H116">
        <v>2</v>
      </c>
      <c r="I116">
        <v>91</v>
      </c>
      <c r="J116">
        <v>97</v>
      </c>
      <c r="K116">
        <v>100</v>
      </c>
      <c r="L116">
        <v>96</v>
      </c>
      <c r="M116">
        <v>75</v>
      </c>
      <c r="N116">
        <v>83</v>
      </c>
      <c r="O116">
        <v>58</v>
      </c>
      <c r="P116">
        <v>45</v>
      </c>
      <c r="Q116">
        <v>56</v>
      </c>
      <c r="R116">
        <f t="shared" si="28"/>
        <v>63.4</v>
      </c>
      <c r="S116">
        <v>3</v>
      </c>
      <c r="T116">
        <v>3</v>
      </c>
      <c r="U116" s="3">
        <f t="shared" si="36"/>
        <v>75443.676428193867</v>
      </c>
      <c r="V116">
        <v>2</v>
      </c>
      <c r="X116">
        <v>4</v>
      </c>
      <c r="Y116">
        <v>6</v>
      </c>
      <c r="Z116">
        <v>6</v>
      </c>
      <c r="AA116">
        <v>5</v>
      </c>
      <c r="AB116">
        <v>2</v>
      </c>
      <c r="AC116">
        <v>50</v>
      </c>
      <c r="AE116" s="2">
        <f t="shared" si="29"/>
        <v>7.9026666666666667</v>
      </c>
      <c r="AF116" s="2">
        <f t="shared" si="30"/>
        <v>7.8277777777777784</v>
      </c>
      <c r="AG116" s="2">
        <f t="shared" si="31"/>
        <v>7.7216138926392635</v>
      </c>
      <c r="AH116" s="2">
        <f t="shared" si="32"/>
        <v>8.5607286100038582</v>
      </c>
      <c r="AI116" s="2">
        <f t="shared" si="33"/>
        <v>8.3098239060566534</v>
      </c>
      <c r="AJ116" s="2">
        <f t="shared" si="34"/>
        <v>8.5694846936665847</v>
      </c>
      <c r="AK116" s="2">
        <f t="shared" si="37"/>
        <v>9.2025895868565968</v>
      </c>
      <c r="AL116" s="2">
        <f t="shared" si="35"/>
        <v>9.251441229922353</v>
      </c>
      <c r="AM116" s="2">
        <f t="shared" si="26"/>
        <v>8.4182657954487183</v>
      </c>
      <c r="AN116">
        <v>2</v>
      </c>
      <c r="AP116">
        <v>4</v>
      </c>
      <c r="AQ116">
        <v>2</v>
      </c>
      <c r="AR116">
        <v>1.5</v>
      </c>
      <c r="AS116">
        <v>1.5</v>
      </c>
      <c r="AT116">
        <v>3</v>
      </c>
      <c r="AU116">
        <v>3</v>
      </c>
      <c r="AV116">
        <v>2</v>
      </c>
      <c r="AW116">
        <v>5</v>
      </c>
      <c r="AX116">
        <v>3</v>
      </c>
      <c r="AY116">
        <v>2</v>
      </c>
      <c r="AZ116">
        <v>1.5</v>
      </c>
      <c r="BA116">
        <v>3</v>
      </c>
      <c r="BB116">
        <v>2</v>
      </c>
      <c r="BC116">
        <v>2</v>
      </c>
      <c r="BD116">
        <v>2</v>
      </c>
      <c r="BG116" s="3">
        <f t="shared" si="27"/>
        <v>79.895098057097982</v>
      </c>
    </row>
    <row r="117" spans="6:59" x14ac:dyDescent="0.25">
      <c r="F117">
        <v>1</v>
      </c>
      <c r="G117">
        <v>2</v>
      </c>
      <c r="H117">
        <v>2</v>
      </c>
      <c r="I117">
        <v>57</v>
      </c>
      <c r="J117">
        <v>71</v>
      </c>
      <c r="K117">
        <v>45</v>
      </c>
      <c r="L117">
        <v>58</v>
      </c>
      <c r="M117">
        <v>82</v>
      </c>
      <c r="N117">
        <v>87</v>
      </c>
      <c r="O117">
        <v>86</v>
      </c>
      <c r="P117">
        <v>54</v>
      </c>
      <c r="Q117">
        <v>90</v>
      </c>
      <c r="R117">
        <f t="shared" si="28"/>
        <v>79.8</v>
      </c>
      <c r="S117">
        <v>1</v>
      </c>
      <c r="T117">
        <v>2</v>
      </c>
      <c r="U117" s="3">
        <f t="shared" si="36"/>
        <v>3873.8543235009747</v>
      </c>
      <c r="V117">
        <v>2</v>
      </c>
      <c r="X117">
        <v>2</v>
      </c>
      <c r="Y117">
        <v>4</v>
      </c>
      <c r="Z117">
        <v>4</v>
      </c>
      <c r="AA117">
        <v>2</v>
      </c>
      <c r="AB117">
        <v>1</v>
      </c>
      <c r="AC117">
        <v>30</v>
      </c>
      <c r="AE117" s="2">
        <f t="shared" si="29"/>
        <v>6.9182222222222229</v>
      </c>
      <c r="AF117" s="2">
        <f t="shared" si="30"/>
        <v>7.0111111111111111</v>
      </c>
      <c r="AG117" s="2">
        <f t="shared" si="31"/>
        <v>7.2400388913891405</v>
      </c>
      <c r="AH117" s="2">
        <f t="shared" si="32"/>
        <v>7.5863524066692376</v>
      </c>
      <c r="AI117" s="2">
        <f t="shared" si="33"/>
        <v>7.0601534265485908</v>
      </c>
      <c r="AJ117" s="2">
        <f t="shared" si="34"/>
        <v>7.6802883489282747</v>
      </c>
      <c r="AK117" s="2">
        <f t="shared" si="37"/>
        <v>7.7339330479261266</v>
      </c>
      <c r="AL117" s="2">
        <f t="shared" si="35"/>
        <v>8.1068121115525376</v>
      </c>
      <c r="AM117" s="2">
        <f t="shared" si="26"/>
        <v>7.417113945793405</v>
      </c>
      <c r="AN117">
        <v>1</v>
      </c>
      <c r="AP117">
        <v>1</v>
      </c>
      <c r="AQ117">
        <v>2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4</v>
      </c>
      <c r="AX117">
        <v>1</v>
      </c>
      <c r="AY117">
        <v>1</v>
      </c>
      <c r="AZ117">
        <v>2</v>
      </c>
      <c r="BA117">
        <v>2</v>
      </c>
      <c r="BB117">
        <v>2</v>
      </c>
      <c r="BC117">
        <v>1</v>
      </c>
      <c r="BD117">
        <v>1</v>
      </c>
      <c r="BG117" s="3">
        <f t="shared" si="27"/>
        <v>66.538443083105022</v>
      </c>
    </row>
    <row r="118" spans="6:59" x14ac:dyDescent="0.25">
      <c r="F118">
        <v>1</v>
      </c>
      <c r="G118">
        <v>1</v>
      </c>
      <c r="H118">
        <v>1</v>
      </c>
      <c r="I118">
        <v>81</v>
      </c>
      <c r="J118">
        <v>98</v>
      </c>
      <c r="K118">
        <v>72</v>
      </c>
      <c r="L118">
        <v>84</v>
      </c>
      <c r="M118">
        <v>96</v>
      </c>
      <c r="N118">
        <v>58</v>
      </c>
      <c r="O118">
        <v>46</v>
      </c>
      <c r="P118">
        <v>77</v>
      </c>
      <c r="Q118">
        <v>70</v>
      </c>
      <c r="R118">
        <f t="shared" si="28"/>
        <v>69.400000000000006</v>
      </c>
      <c r="S118">
        <v>1</v>
      </c>
      <c r="T118">
        <v>2</v>
      </c>
      <c r="U118" s="3">
        <f t="shared" si="36"/>
        <v>515989.0359953235</v>
      </c>
      <c r="V118">
        <v>1</v>
      </c>
      <c r="X118">
        <v>2</v>
      </c>
      <c r="Y118">
        <v>2</v>
      </c>
      <c r="Z118">
        <v>2</v>
      </c>
      <c r="AA118">
        <v>1</v>
      </c>
      <c r="AB118">
        <v>1</v>
      </c>
      <c r="AC118">
        <v>2</v>
      </c>
      <c r="AE118" s="2">
        <f t="shared" si="29"/>
        <v>6.9666666666666668</v>
      </c>
      <c r="AF118" s="2">
        <f t="shared" si="30"/>
        <v>7.134615384615385</v>
      </c>
      <c r="AG118" s="2">
        <f t="shared" si="31"/>
        <v>6.8723105781732023</v>
      </c>
      <c r="AH118" s="2">
        <f t="shared" si="32"/>
        <v>7.2529000128584267</v>
      </c>
      <c r="AI118" s="2">
        <f t="shared" si="33"/>
        <v>6.3690875481537006</v>
      </c>
      <c r="AJ118" s="2">
        <f t="shared" si="34"/>
        <v>6.1095479684585028</v>
      </c>
      <c r="AK118" s="2">
        <f t="shared" si="37"/>
        <v>6.0871141363354377</v>
      </c>
      <c r="AL118" s="2">
        <f t="shared" si="35"/>
        <v>6.1963694783535956</v>
      </c>
      <c r="AM118" s="2">
        <f t="shared" si="26"/>
        <v>6.6235764717018641</v>
      </c>
      <c r="AN118">
        <v>1</v>
      </c>
      <c r="AP118">
        <v>1</v>
      </c>
      <c r="AQ118">
        <v>1</v>
      </c>
      <c r="AR118">
        <v>2</v>
      </c>
      <c r="AS118">
        <v>1</v>
      </c>
      <c r="AT118">
        <v>2</v>
      </c>
      <c r="AU118">
        <v>2</v>
      </c>
      <c r="AV118">
        <v>1</v>
      </c>
      <c r="AW118">
        <v>3</v>
      </c>
      <c r="AX118">
        <v>1</v>
      </c>
      <c r="AY118">
        <v>1</v>
      </c>
      <c r="AZ118">
        <v>2</v>
      </c>
      <c r="BA118">
        <v>1</v>
      </c>
      <c r="BB118">
        <v>1</v>
      </c>
      <c r="BC118">
        <v>1</v>
      </c>
      <c r="BD118">
        <v>1</v>
      </c>
      <c r="BG118" s="3">
        <f t="shared" si="27"/>
        <v>52.996720059451491</v>
      </c>
    </row>
    <row r="119" spans="6:59" x14ac:dyDescent="0.25">
      <c r="F119">
        <v>1</v>
      </c>
      <c r="G119">
        <v>2</v>
      </c>
      <c r="H119">
        <v>2</v>
      </c>
      <c r="I119">
        <v>58</v>
      </c>
      <c r="J119">
        <v>74</v>
      </c>
      <c r="K119">
        <v>93</v>
      </c>
      <c r="L119">
        <v>75</v>
      </c>
      <c r="M119">
        <v>95</v>
      </c>
      <c r="N119">
        <v>93</v>
      </c>
      <c r="O119">
        <v>69</v>
      </c>
      <c r="P119">
        <v>65</v>
      </c>
      <c r="Q119">
        <v>57</v>
      </c>
      <c r="R119">
        <f t="shared" si="28"/>
        <v>75.8</v>
      </c>
      <c r="S119">
        <v>1</v>
      </c>
      <c r="T119">
        <v>2</v>
      </c>
      <c r="U119" s="3">
        <f t="shared" si="36"/>
        <v>4015.0262623569397</v>
      </c>
      <c r="V119">
        <v>1</v>
      </c>
      <c r="X119">
        <v>2</v>
      </c>
      <c r="Y119">
        <v>3</v>
      </c>
      <c r="Z119">
        <v>3</v>
      </c>
      <c r="AA119">
        <v>1</v>
      </c>
      <c r="AB119">
        <v>1</v>
      </c>
      <c r="AC119">
        <v>30</v>
      </c>
      <c r="AE119" s="2">
        <f t="shared" si="29"/>
        <v>7.2582222222222228</v>
      </c>
      <c r="AF119" s="2">
        <f t="shared" si="30"/>
        <v>7.381623931623932</v>
      </c>
      <c r="AG119" s="2">
        <f t="shared" si="31"/>
        <v>7.5156289542415768</v>
      </c>
      <c r="AH119" s="2">
        <f t="shared" si="32"/>
        <v>7.8090809652393807</v>
      </c>
      <c r="AI119" s="2">
        <f t="shared" si="33"/>
        <v>7.1461486984319951</v>
      </c>
      <c r="AJ119" s="2">
        <f t="shared" si="34"/>
        <v>6.9377827373034151</v>
      </c>
      <c r="AK119" s="2">
        <f t="shared" si="37"/>
        <v>6.9879985140516112</v>
      </c>
      <c r="AL119" s="2">
        <f t="shared" si="35"/>
        <v>7.1457500057143228</v>
      </c>
      <c r="AM119" s="2">
        <f t="shared" si="26"/>
        <v>7.272779503603557</v>
      </c>
      <c r="AN119">
        <v>1</v>
      </c>
      <c r="AP119">
        <v>1</v>
      </c>
      <c r="AQ119">
        <v>1</v>
      </c>
      <c r="AR119">
        <v>2</v>
      </c>
      <c r="AS119">
        <v>2</v>
      </c>
      <c r="AT119">
        <v>2</v>
      </c>
      <c r="AU119">
        <v>2</v>
      </c>
      <c r="AV119">
        <v>1</v>
      </c>
      <c r="AW119">
        <v>4</v>
      </c>
      <c r="AX119">
        <v>1</v>
      </c>
      <c r="AY119">
        <v>1</v>
      </c>
      <c r="AZ119">
        <v>2</v>
      </c>
      <c r="BA119">
        <v>1</v>
      </c>
      <c r="BB119">
        <v>2</v>
      </c>
      <c r="BC119">
        <v>1</v>
      </c>
      <c r="BD119">
        <v>1</v>
      </c>
      <c r="BG119" s="3">
        <f t="shared" si="27"/>
        <v>60.183402329191075</v>
      </c>
    </row>
    <row r="120" spans="6:59" x14ac:dyDescent="0.25">
      <c r="F120">
        <v>2</v>
      </c>
      <c r="G120">
        <v>3</v>
      </c>
      <c r="H120">
        <v>2</v>
      </c>
      <c r="I120">
        <v>52</v>
      </c>
      <c r="J120">
        <v>53</v>
      </c>
      <c r="K120">
        <v>95</v>
      </c>
      <c r="L120">
        <v>67</v>
      </c>
      <c r="M120">
        <v>50</v>
      </c>
      <c r="N120">
        <v>66</v>
      </c>
      <c r="O120">
        <v>79</v>
      </c>
      <c r="P120">
        <v>58</v>
      </c>
      <c r="Q120">
        <v>80</v>
      </c>
      <c r="R120">
        <f t="shared" si="28"/>
        <v>66.599999999999994</v>
      </c>
      <c r="S120">
        <v>3</v>
      </c>
      <c r="T120">
        <v>3</v>
      </c>
      <c r="U120" s="3">
        <f t="shared" si="36"/>
        <v>467315.54243973305</v>
      </c>
      <c r="V120">
        <v>2</v>
      </c>
      <c r="X120">
        <v>4</v>
      </c>
      <c r="Y120">
        <v>6</v>
      </c>
      <c r="Z120">
        <v>6</v>
      </c>
      <c r="AA120">
        <v>5</v>
      </c>
      <c r="AB120">
        <v>2</v>
      </c>
      <c r="AC120">
        <v>50</v>
      </c>
      <c r="AE120" s="2">
        <f t="shared" si="29"/>
        <v>6.9626666666666663</v>
      </c>
      <c r="AF120" s="2">
        <f t="shared" si="30"/>
        <v>6.9854700854700855</v>
      </c>
      <c r="AG120" s="2">
        <f t="shared" si="31"/>
        <v>7.1574023541777247</v>
      </c>
      <c r="AH120" s="2">
        <f t="shared" si="32"/>
        <v>7.5764428957181424</v>
      </c>
      <c r="AI120" s="2">
        <f t="shared" si="33"/>
        <v>8.0683879134778049</v>
      </c>
      <c r="AJ120" s="2">
        <f t="shared" si="34"/>
        <v>8.3174727270617588</v>
      </c>
      <c r="AK120" s="2">
        <f t="shared" si="37"/>
        <v>9.4325757112248407</v>
      </c>
      <c r="AL120" s="2">
        <f t="shared" si="35"/>
        <v>9.4028786431996547</v>
      </c>
      <c r="AM120" s="2">
        <f t="shared" si="26"/>
        <v>7.9879121246245841</v>
      </c>
      <c r="AN120">
        <v>2</v>
      </c>
      <c r="AP120">
        <v>4</v>
      </c>
      <c r="AQ120">
        <v>2</v>
      </c>
      <c r="AR120">
        <v>1.5</v>
      </c>
      <c r="AS120">
        <v>1.5</v>
      </c>
      <c r="AT120">
        <v>3</v>
      </c>
      <c r="AU120">
        <v>3</v>
      </c>
      <c r="AV120">
        <v>2</v>
      </c>
      <c r="AW120">
        <v>5</v>
      </c>
      <c r="AX120">
        <v>3</v>
      </c>
      <c r="AY120">
        <v>2</v>
      </c>
      <c r="AZ120">
        <v>1.5</v>
      </c>
      <c r="BA120">
        <v>3</v>
      </c>
      <c r="BB120">
        <v>2</v>
      </c>
      <c r="BC120">
        <v>2</v>
      </c>
      <c r="BD120">
        <v>2</v>
      </c>
      <c r="BG120" s="3">
        <f t="shared" si="27"/>
        <v>78.710109184014911</v>
      </c>
    </row>
    <row r="121" spans="6:59" x14ac:dyDescent="0.25">
      <c r="F121">
        <v>2</v>
      </c>
      <c r="G121">
        <v>2</v>
      </c>
      <c r="H121">
        <v>2</v>
      </c>
      <c r="I121">
        <v>67</v>
      </c>
      <c r="J121">
        <v>87</v>
      </c>
      <c r="K121">
        <v>80</v>
      </c>
      <c r="L121">
        <v>78</v>
      </c>
      <c r="M121">
        <v>78</v>
      </c>
      <c r="N121">
        <v>48</v>
      </c>
      <c r="O121">
        <v>43</v>
      </c>
      <c r="P121">
        <v>74</v>
      </c>
      <c r="Q121">
        <v>82</v>
      </c>
      <c r="R121">
        <f t="shared" si="28"/>
        <v>65</v>
      </c>
      <c r="S121">
        <v>1</v>
      </c>
      <c r="T121">
        <v>2</v>
      </c>
      <c r="U121" s="3">
        <f t="shared" si="36"/>
        <v>6948578.1185822645</v>
      </c>
      <c r="V121">
        <v>2</v>
      </c>
      <c r="X121">
        <v>2</v>
      </c>
      <c r="Y121">
        <v>5</v>
      </c>
      <c r="Z121">
        <v>5</v>
      </c>
      <c r="AA121">
        <v>2</v>
      </c>
      <c r="AB121">
        <v>1</v>
      </c>
      <c r="AC121">
        <v>30</v>
      </c>
      <c r="AE121" s="2">
        <f t="shared" si="29"/>
        <v>6.7088888888888896</v>
      </c>
      <c r="AF121" s="2">
        <f t="shared" si="30"/>
        <v>6.7893162393162401</v>
      </c>
      <c r="AG121" s="2">
        <f t="shared" si="31"/>
        <v>7.0376799170301663</v>
      </c>
      <c r="AH121" s="2">
        <f t="shared" si="32"/>
        <v>7.6849238352406664</v>
      </c>
      <c r="AI121" s="2">
        <f t="shared" si="33"/>
        <v>6.6946877493686276</v>
      </c>
      <c r="AJ121" s="2">
        <f t="shared" si="34"/>
        <v>7.2855761349517758</v>
      </c>
      <c r="AK121" s="2">
        <f t="shared" si="37"/>
        <v>7.8378591705883585</v>
      </c>
      <c r="AL121" s="2">
        <f t="shared" si="35"/>
        <v>8.3074366498191754</v>
      </c>
      <c r="AM121" s="2">
        <f t="shared" si="26"/>
        <v>7.2932960731504872</v>
      </c>
      <c r="AN121">
        <v>1</v>
      </c>
      <c r="AP121">
        <v>2</v>
      </c>
      <c r="AQ121">
        <v>2</v>
      </c>
      <c r="AR121">
        <v>2</v>
      </c>
      <c r="AS121">
        <v>2</v>
      </c>
      <c r="AT121">
        <v>2</v>
      </c>
      <c r="AU121">
        <v>2</v>
      </c>
      <c r="AV121">
        <v>2</v>
      </c>
      <c r="AW121">
        <v>4</v>
      </c>
      <c r="AX121">
        <v>2</v>
      </c>
      <c r="AY121">
        <v>1</v>
      </c>
      <c r="AZ121">
        <v>2</v>
      </c>
      <c r="BA121">
        <v>2</v>
      </c>
      <c r="BB121">
        <v>2</v>
      </c>
      <c r="BC121">
        <v>1</v>
      </c>
      <c r="BD121">
        <v>1</v>
      </c>
      <c r="BG121" s="3">
        <f t="shared" si="27"/>
        <v>70.742504588838784</v>
      </c>
    </row>
    <row r="122" spans="6:59" x14ac:dyDescent="0.25">
      <c r="F122">
        <v>1</v>
      </c>
      <c r="G122">
        <v>1</v>
      </c>
      <c r="H122">
        <v>1</v>
      </c>
      <c r="I122">
        <v>56</v>
      </c>
      <c r="J122">
        <v>51</v>
      </c>
      <c r="K122">
        <v>41</v>
      </c>
      <c r="L122">
        <v>50</v>
      </c>
      <c r="M122">
        <v>88</v>
      </c>
      <c r="N122">
        <v>74</v>
      </c>
      <c r="O122">
        <v>49</v>
      </c>
      <c r="P122">
        <v>46</v>
      </c>
      <c r="Q122">
        <v>66</v>
      </c>
      <c r="R122">
        <f t="shared" si="28"/>
        <v>64.599999999999994</v>
      </c>
      <c r="S122">
        <v>1</v>
      </c>
      <c r="T122">
        <v>2</v>
      </c>
      <c r="U122" s="3">
        <f t="shared" si="36"/>
        <v>150695.87249357349</v>
      </c>
      <c r="V122">
        <v>1</v>
      </c>
      <c r="X122">
        <v>2</v>
      </c>
      <c r="Y122">
        <v>2</v>
      </c>
      <c r="Z122">
        <v>2</v>
      </c>
      <c r="AA122">
        <v>1</v>
      </c>
      <c r="AB122">
        <v>1</v>
      </c>
      <c r="AC122">
        <v>30</v>
      </c>
      <c r="AE122" s="2">
        <f t="shared" si="29"/>
        <v>5.6835555555555564</v>
      </c>
      <c r="AF122" s="2">
        <f t="shared" si="30"/>
        <v>5.890598290598291</v>
      </c>
      <c r="AG122" s="2">
        <f t="shared" si="31"/>
        <v>5.8944238260364497</v>
      </c>
      <c r="AH122" s="2">
        <f t="shared" si="32"/>
        <v>6.1267095366679518</v>
      </c>
      <c r="AI122" s="2">
        <f t="shared" si="33"/>
        <v>6.2252471028846843</v>
      </c>
      <c r="AJ122" s="2">
        <f t="shared" si="34"/>
        <v>6.0287196684516315</v>
      </c>
      <c r="AK122" s="2">
        <f t="shared" si="37"/>
        <v>6.3927635963353913</v>
      </c>
      <c r="AL122" s="2">
        <f t="shared" si="35"/>
        <v>6.4857797874785952</v>
      </c>
      <c r="AM122" s="2">
        <f t="shared" si="26"/>
        <v>6.090974670501069</v>
      </c>
      <c r="AN122">
        <v>1</v>
      </c>
      <c r="AP122">
        <v>1</v>
      </c>
      <c r="AQ122">
        <v>1</v>
      </c>
      <c r="AR122">
        <v>2</v>
      </c>
      <c r="AS122">
        <v>2</v>
      </c>
      <c r="AT122">
        <v>2</v>
      </c>
      <c r="AU122">
        <v>2</v>
      </c>
      <c r="AV122">
        <v>1</v>
      </c>
      <c r="AW122">
        <v>3</v>
      </c>
      <c r="AX122">
        <v>1</v>
      </c>
      <c r="AY122">
        <v>1</v>
      </c>
      <c r="AZ122">
        <v>2</v>
      </c>
      <c r="BA122">
        <v>1</v>
      </c>
      <c r="BB122">
        <v>1</v>
      </c>
      <c r="BC122">
        <v>1</v>
      </c>
      <c r="BD122">
        <v>1</v>
      </c>
      <c r="BG122" s="3">
        <f t="shared" si="27"/>
        <v>54.290387285275436</v>
      </c>
    </row>
    <row r="123" spans="6:59" x14ac:dyDescent="0.25">
      <c r="F123">
        <v>1</v>
      </c>
      <c r="G123">
        <v>1</v>
      </c>
      <c r="H123">
        <v>1</v>
      </c>
      <c r="I123">
        <v>82</v>
      </c>
      <c r="J123">
        <v>48</v>
      </c>
      <c r="K123">
        <v>42</v>
      </c>
      <c r="L123">
        <v>58</v>
      </c>
      <c r="M123">
        <v>73</v>
      </c>
      <c r="N123">
        <v>51</v>
      </c>
      <c r="O123">
        <v>71</v>
      </c>
      <c r="P123">
        <v>91</v>
      </c>
      <c r="Q123">
        <v>43</v>
      </c>
      <c r="R123">
        <f t="shared" si="28"/>
        <v>65.8</v>
      </c>
      <c r="S123">
        <v>1</v>
      </c>
      <c r="T123">
        <v>2</v>
      </c>
      <c r="U123" s="3">
        <f t="shared" si="36"/>
        <v>432466.27380291693</v>
      </c>
      <c r="V123">
        <v>1</v>
      </c>
      <c r="X123">
        <v>2</v>
      </c>
      <c r="Y123">
        <v>2</v>
      </c>
      <c r="Z123">
        <v>2</v>
      </c>
      <c r="AA123">
        <v>1</v>
      </c>
      <c r="AB123">
        <v>1</v>
      </c>
      <c r="AC123">
        <v>2</v>
      </c>
      <c r="AE123" s="2">
        <f t="shared" si="29"/>
        <v>6.0866666666666669</v>
      </c>
      <c r="AF123" s="2">
        <f t="shared" si="30"/>
        <v>6.2192307692307693</v>
      </c>
      <c r="AG123" s="2">
        <f t="shared" si="31"/>
        <v>6.0927336550962785</v>
      </c>
      <c r="AH123" s="2">
        <f t="shared" si="32"/>
        <v>6.038614298572714</v>
      </c>
      <c r="AI123" s="2">
        <f t="shared" si="33"/>
        <v>6.0206645425878387</v>
      </c>
      <c r="AJ123" s="2">
        <f t="shared" si="34"/>
        <v>5.7441444434121207</v>
      </c>
      <c r="AK123" s="2">
        <f t="shared" si="37"/>
        <v>5.8239044568523592</v>
      </c>
      <c r="AL123" s="2">
        <f t="shared" si="35"/>
        <v>6.0259744178568271</v>
      </c>
      <c r="AM123" s="2">
        <f t="shared" si="26"/>
        <v>6.0064916562844468</v>
      </c>
      <c r="AN123">
        <v>1</v>
      </c>
      <c r="AP123">
        <v>1</v>
      </c>
      <c r="AQ123">
        <v>1</v>
      </c>
      <c r="AR123">
        <v>2</v>
      </c>
      <c r="AS123">
        <v>1</v>
      </c>
      <c r="AT123">
        <v>2</v>
      </c>
      <c r="AU123">
        <v>2</v>
      </c>
      <c r="AV123">
        <v>1</v>
      </c>
      <c r="AW123">
        <v>3</v>
      </c>
      <c r="AX123">
        <v>1</v>
      </c>
      <c r="AY123">
        <v>1</v>
      </c>
      <c r="AZ123">
        <v>2</v>
      </c>
      <c r="BA123">
        <v>1</v>
      </c>
      <c r="BB123">
        <v>1</v>
      </c>
      <c r="BC123">
        <v>1</v>
      </c>
      <c r="BD123">
        <v>1</v>
      </c>
      <c r="BG123" s="3">
        <f t="shared" si="27"/>
        <v>51.001250194610876</v>
      </c>
    </row>
    <row r="124" spans="6:59" x14ac:dyDescent="0.25">
      <c r="F124">
        <v>2</v>
      </c>
      <c r="G124">
        <v>3</v>
      </c>
      <c r="H124">
        <v>2</v>
      </c>
      <c r="I124">
        <v>97</v>
      </c>
      <c r="J124">
        <v>43</v>
      </c>
      <c r="K124">
        <v>77</v>
      </c>
      <c r="L124">
        <v>73</v>
      </c>
      <c r="M124">
        <v>47</v>
      </c>
      <c r="N124">
        <v>71</v>
      </c>
      <c r="O124">
        <v>69</v>
      </c>
      <c r="P124">
        <v>50</v>
      </c>
      <c r="Q124">
        <v>47</v>
      </c>
      <c r="R124">
        <f t="shared" si="28"/>
        <v>56.8</v>
      </c>
      <c r="S124">
        <v>2</v>
      </c>
      <c r="T124">
        <v>3</v>
      </c>
      <c r="U124" s="3">
        <f t="shared" si="36"/>
        <v>936807.44737194187</v>
      </c>
      <c r="V124">
        <v>2</v>
      </c>
      <c r="X124">
        <v>3</v>
      </c>
      <c r="Y124">
        <v>5</v>
      </c>
      <c r="Z124">
        <v>5</v>
      </c>
      <c r="AA124">
        <v>4</v>
      </c>
      <c r="AB124">
        <v>2</v>
      </c>
      <c r="AC124">
        <v>40</v>
      </c>
      <c r="AE124" s="2">
        <f t="shared" si="29"/>
        <v>6.6360000000000001</v>
      </c>
      <c r="AF124" s="2">
        <f t="shared" si="30"/>
        <v>6.6294871794871799</v>
      </c>
      <c r="AG124" s="2">
        <f t="shared" si="31"/>
        <v>6.7093599383976859</v>
      </c>
      <c r="AH124" s="2">
        <f t="shared" si="32"/>
        <v>7.2153714542882854</v>
      </c>
      <c r="AI124" s="2">
        <f t="shared" si="33"/>
        <v>7.6361977308157538</v>
      </c>
      <c r="AJ124" s="2">
        <f t="shared" si="34"/>
        <v>7.9234266810934653</v>
      </c>
      <c r="AK124" s="2">
        <f t="shared" si="37"/>
        <v>8.6306719329755417</v>
      </c>
      <c r="AL124" s="2">
        <f t="shared" si="35"/>
        <v>8.7289917295840969</v>
      </c>
      <c r="AM124" s="2">
        <f t="shared" si="26"/>
        <v>7.5136883308302505</v>
      </c>
      <c r="AN124">
        <v>2</v>
      </c>
      <c r="AP124">
        <v>2</v>
      </c>
      <c r="AQ124">
        <v>2</v>
      </c>
      <c r="AR124">
        <v>1.5</v>
      </c>
      <c r="AS124">
        <v>1.5</v>
      </c>
      <c r="AT124">
        <v>3</v>
      </c>
      <c r="AU124">
        <v>3</v>
      </c>
      <c r="AV124">
        <v>2</v>
      </c>
      <c r="AW124">
        <v>4</v>
      </c>
      <c r="AX124">
        <v>2</v>
      </c>
      <c r="AY124">
        <v>2</v>
      </c>
      <c r="AZ124">
        <v>1.5</v>
      </c>
      <c r="BA124">
        <v>2</v>
      </c>
      <c r="BB124">
        <v>2</v>
      </c>
      <c r="BC124">
        <v>2</v>
      </c>
      <c r="BD124">
        <v>2</v>
      </c>
      <c r="BG124" s="3">
        <f t="shared" si="27"/>
        <v>70.748464767931594</v>
      </c>
    </row>
    <row r="125" spans="6:59" x14ac:dyDescent="0.25">
      <c r="F125">
        <v>1</v>
      </c>
      <c r="G125">
        <v>2</v>
      </c>
      <c r="H125">
        <v>1</v>
      </c>
      <c r="I125">
        <v>83</v>
      </c>
      <c r="J125">
        <v>74</v>
      </c>
      <c r="K125">
        <v>87</v>
      </c>
      <c r="L125">
        <v>82</v>
      </c>
      <c r="M125">
        <v>85</v>
      </c>
      <c r="N125">
        <v>83</v>
      </c>
      <c r="O125">
        <v>81</v>
      </c>
      <c r="P125">
        <v>52</v>
      </c>
      <c r="Q125">
        <v>93</v>
      </c>
      <c r="R125">
        <f t="shared" si="28"/>
        <v>78.8</v>
      </c>
      <c r="S125">
        <v>1</v>
      </c>
      <c r="T125">
        <v>2</v>
      </c>
      <c r="U125" s="3">
        <f t="shared" si="36"/>
        <v>5766.3446061477325</v>
      </c>
      <c r="V125">
        <v>1</v>
      </c>
      <c r="X125">
        <v>2</v>
      </c>
      <c r="Y125">
        <v>2</v>
      </c>
      <c r="Z125">
        <v>2</v>
      </c>
      <c r="AA125">
        <v>1</v>
      </c>
      <c r="AB125">
        <v>1</v>
      </c>
      <c r="AC125">
        <v>30</v>
      </c>
      <c r="AE125" s="2">
        <f t="shared" si="29"/>
        <v>7.2648888888888896</v>
      </c>
      <c r="AF125" s="2">
        <f t="shared" si="30"/>
        <v>7.4803418803418804</v>
      </c>
      <c r="AG125" s="2">
        <f t="shared" si="31"/>
        <v>7.093622543985167</v>
      </c>
      <c r="AH125" s="2">
        <f t="shared" si="32"/>
        <v>7.3533666795250952</v>
      </c>
      <c r="AI125" s="2">
        <f t="shared" si="33"/>
        <v>6.932208067634221</v>
      </c>
      <c r="AJ125" s="2">
        <f t="shared" si="34"/>
        <v>6.3637776764912122</v>
      </c>
      <c r="AK125" s="2">
        <f t="shared" si="37"/>
        <v>6.8488674446666984</v>
      </c>
      <c r="AL125" s="2">
        <f t="shared" si="35"/>
        <v>6.8073804365306669</v>
      </c>
      <c r="AM125" s="2">
        <f t="shared" si="26"/>
        <v>7.0180567022579776</v>
      </c>
      <c r="AN125">
        <v>1</v>
      </c>
      <c r="AP125">
        <v>1</v>
      </c>
      <c r="AQ125">
        <v>1</v>
      </c>
      <c r="AR125">
        <v>2</v>
      </c>
      <c r="AS125">
        <v>2</v>
      </c>
      <c r="AT125">
        <v>2</v>
      </c>
      <c r="AU125">
        <v>2</v>
      </c>
      <c r="AV125">
        <v>1</v>
      </c>
      <c r="AW125">
        <v>4</v>
      </c>
      <c r="AX125">
        <v>1</v>
      </c>
      <c r="AY125">
        <v>1</v>
      </c>
      <c r="AZ125">
        <v>2</v>
      </c>
      <c r="BA125">
        <v>1</v>
      </c>
      <c r="BB125">
        <v>1</v>
      </c>
      <c r="BC125">
        <v>1</v>
      </c>
      <c r="BD125">
        <v>1</v>
      </c>
      <c r="BG125" s="3">
        <f t="shared" si="27"/>
        <v>57.255894364005655</v>
      </c>
    </row>
    <row r="126" spans="6:59" x14ac:dyDescent="0.25">
      <c r="F126">
        <v>1</v>
      </c>
      <c r="G126">
        <v>2</v>
      </c>
      <c r="H126">
        <v>2</v>
      </c>
      <c r="I126">
        <v>83</v>
      </c>
      <c r="J126">
        <v>100</v>
      </c>
      <c r="K126">
        <v>70</v>
      </c>
      <c r="L126">
        <v>85</v>
      </c>
      <c r="M126">
        <v>42</v>
      </c>
      <c r="N126">
        <v>88</v>
      </c>
      <c r="O126">
        <v>56</v>
      </c>
      <c r="P126">
        <v>85</v>
      </c>
      <c r="Q126">
        <v>53</v>
      </c>
      <c r="R126">
        <f t="shared" si="28"/>
        <v>64.8</v>
      </c>
      <c r="S126">
        <v>1</v>
      </c>
      <c r="T126">
        <v>2</v>
      </c>
      <c r="U126" s="3">
        <f t="shared" si="36"/>
        <v>1701563.0983723821</v>
      </c>
      <c r="V126">
        <v>2</v>
      </c>
      <c r="X126">
        <v>2</v>
      </c>
      <c r="Y126">
        <v>4</v>
      </c>
      <c r="Z126">
        <v>4</v>
      </c>
      <c r="AA126">
        <v>2</v>
      </c>
      <c r="AB126">
        <v>1</v>
      </c>
      <c r="AC126">
        <v>30</v>
      </c>
      <c r="AE126" s="2">
        <f t="shared" si="29"/>
        <v>6.9528888888888893</v>
      </c>
      <c r="AF126" s="2">
        <f t="shared" si="30"/>
        <v>6.9495726495726498</v>
      </c>
      <c r="AG126" s="2">
        <f t="shared" si="31"/>
        <v>7.1059811990814481</v>
      </c>
      <c r="AH126" s="2">
        <f t="shared" si="32"/>
        <v>7.5834952638120949</v>
      </c>
      <c r="AI126" s="2">
        <f t="shared" si="33"/>
        <v>6.6120792150458083</v>
      </c>
      <c r="AJ126" s="2">
        <f t="shared" si="34"/>
        <v>7.1973877304990852</v>
      </c>
      <c r="AK126" s="2">
        <f t="shared" si="37"/>
        <v>7.3733613195231653</v>
      </c>
      <c r="AL126" s="2">
        <f t="shared" si="35"/>
        <v>7.8733085382500203</v>
      </c>
      <c r="AM126" s="2">
        <f t="shared" si="26"/>
        <v>7.2060093505841456</v>
      </c>
      <c r="AN126">
        <v>1</v>
      </c>
      <c r="AP126">
        <v>1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4</v>
      </c>
      <c r="AX126">
        <v>1</v>
      </c>
      <c r="AY126">
        <v>1</v>
      </c>
      <c r="AZ126">
        <v>2</v>
      </c>
      <c r="BA126">
        <v>2</v>
      </c>
      <c r="BB126">
        <v>2</v>
      </c>
      <c r="BC126">
        <v>1</v>
      </c>
      <c r="BD126">
        <v>1</v>
      </c>
      <c r="BG126" s="3">
        <f t="shared" si="27"/>
        <v>65.637291266631621</v>
      </c>
    </row>
    <row r="127" spans="6:59" x14ac:dyDescent="0.25">
      <c r="F127">
        <v>2</v>
      </c>
      <c r="G127">
        <v>2</v>
      </c>
      <c r="H127">
        <v>2</v>
      </c>
      <c r="I127">
        <v>88</v>
      </c>
      <c r="J127">
        <v>99</v>
      </c>
      <c r="K127">
        <v>77</v>
      </c>
      <c r="L127">
        <v>88</v>
      </c>
      <c r="M127">
        <v>70</v>
      </c>
      <c r="N127">
        <v>53</v>
      </c>
      <c r="O127">
        <v>50</v>
      </c>
      <c r="P127">
        <v>82</v>
      </c>
      <c r="Q127">
        <v>48</v>
      </c>
      <c r="R127">
        <f t="shared" si="28"/>
        <v>60.6</v>
      </c>
      <c r="S127">
        <v>1</v>
      </c>
      <c r="T127">
        <v>2</v>
      </c>
      <c r="U127" s="3">
        <f t="shared" si="36"/>
        <v>3142491.2845183383</v>
      </c>
      <c r="V127">
        <v>2</v>
      </c>
      <c r="X127">
        <v>2</v>
      </c>
      <c r="Y127">
        <v>5</v>
      </c>
      <c r="Z127">
        <v>5</v>
      </c>
      <c r="AA127">
        <v>2</v>
      </c>
      <c r="AB127">
        <v>1</v>
      </c>
      <c r="AC127">
        <v>30</v>
      </c>
      <c r="AE127" s="2">
        <f t="shared" si="29"/>
        <v>6.9088888888888889</v>
      </c>
      <c r="AF127" s="2">
        <f t="shared" si="30"/>
        <v>6.8944444444444448</v>
      </c>
      <c r="AG127" s="2">
        <f t="shared" si="31"/>
        <v>7.0519555580558064</v>
      </c>
      <c r="AH127" s="2">
        <f t="shared" si="32"/>
        <v>7.632066692383523</v>
      </c>
      <c r="AI127" s="2">
        <f t="shared" si="33"/>
        <v>6.5384317196840271</v>
      </c>
      <c r="AJ127" s="2">
        <f t="shared" si="34"/>
        <v>7.1176073347044042</v>
      </c>
      <c r="AK127" s="2">
        <f t="shared" si="37"/>
        <v>7.508424903000444</v>
      </c>
      <c r="AL127" s="2">
        <f t="shared" si="35"/>
        <v>8.0928776856467532</v>
      </c>
      <c r="AM127" s="2">
        <f t="shared" si="26"/>
        <v>7.2180871533510365</v>
      </c>
      <c r="AN127">
        <v>1</v>
      </c>
      <c r="AP127">
        <v>2</v>
      </c>
      <c r="AQ127">
        <v>2</v>
      </c>
      <c r="AR127">
        <v>2</v>
      </c>
      <c r="AS127">
        <v>2</v>
      </c>
      <c r="AT127">
        <v>2</v>
      </c>
      <c r="AU127">
        <v>2</v>
      </c>
      <c r="AV127">
        <v>2</v>
      </c>
      <c r="AW127">
        <v>4</v>
      </c>
      <c r="AX127">
        <v>2</v>
      </c>
      <c r="AY127">
        <v>1</v>
      </c>
      <c r="AZ127">
        <v>2</v>
      </c>
      <c r="BA127">
        <v>2</v>
      </c>
      <c r="BB127">
        <v>2</v>
      </c>
      <c r="BC127">
        <v>1</v>
      </c>
      <c r="BD127">
        <v>1</v>
      </c>
      <c r="BG127" s="3">
        <f t="shared" si="27"/>
        <v>70.315080766308967</v>
      </c>
    </row>
    <row r="128" spans="6:59" x14ac:dyDescent="0.25">
      <c r="F128">
        <v>2</v>
      </c>
      <c r="G128">
        <v>3</v>
      </c>
      <c r="H128">
        <v>2</v>
      </c>
      <c r="I128">
        <v>55</v>
      </c>
      <c r="J128">
        <v>44</v>
      </c>
      <c r="K128">
        <v>66</v>
      </c>
      <c r="L128">
        <v>55</v>
      </c>
      <c r="M128">
        <v>42</v>
      </c>
      <c r="N128">
        <v>67</v>
      </c>
      <c r="O128">
        <v>65</v>
      </c>
      <c r="P128">
        <v>95</v>
      </c>
      <c r="Q128">
        <v>71</v>
      </c>
      <c r="R128">
        <f t="shared" si="28"/>
        <v>68</v>
      </c>
      <c r="S128">
        <v>2</v>
      </c>
      <c r="T128">
        <v>2</v>
      </c>
      <c r="U128" s="3">
        <f t="shared" si="36"/>
        <v>3399932.3944173721</v>
      </c>
      <c r="V128">
        <v>2</v>
      </c>
      <c r="X128">
        <v>3</v>
      </c>
      <c r="Y128">
        <v>5</v>
      </c>
      <c r="Z128">
        <v>5</v>
      </c>
      <c r="AA128">
        <v>3</v>
      </c>
      <c r="AB128">
        <v>2</v>
      </c>
      <c r="AC128">
        <v>40</v>
      </c>
      <c r="AE128" s="2">
        <f t="shared" si="29"/>
        <v>6.3453333333333335</v>
      </c>
      <c r="AF128" s="2">
        <f t="shared" si="30"/>
        <v>6.4115384615384619</v>
      </c>
      <c r="AG128" s="2">
        <f t="shared" si="31"/>
        <v>6.6861951948079419</v>
      </c>
      <c r="AH128" s="2">
        <f t="shared" si="32"/>
        <v>6.9211000257168571</v>
      </c>
      <c r="AI128" s="2">
        <f t="shared" si="33"/>
        <v>7.3542813300736389</v>
      </c>
      <c r="AJ128" s="2">
        <f t="shared" si="34"/>
        <v>7.5757440444206132</v>
      </c>
      <c r="AK128" s="2">
        <f t="shared" si="37"/>
        <v>8.4922189492743492</v>
      </c>
      <c r="AL128" s="2">
        <f t="shared" si="35"/>
        <v>8.5864888984359649</v>
      </c>
      <c r="AM128" s="2">
        <f t="shared" si="26"/>
        <v>7.2966125297001438</v>
      </c>
      <c r="AN128">
        <v>2</v>
      </c>
      <c r="AP128">
        <v>2</v>
      </c>
      <c r="AQ128">
        <v>2</v>
      </c>
      <c r="AR128">
        <v>1.5</v>
      </c>
      <c r="AS128">
        <v>1.5</v>
      </c>
      <c r="AT128">
        <v>3</v>
      </c>
      <c r="AU128">
        <v>3</v>
      </c>
      <c r="AV128">
        <v>2</v>
      </c>
      <c r="AW128">
        <v>4</v>
      </c>
      <c r="AX128">
        <v>2</v>
      </c>
      <c r="AY128">
        <v>2</v>
      </c>
      <c r="AZ128">
        <v>1.5</v>
      </c>
      <c r="BA128">
        <v>2</v>
      </c>
      <c r="BB128">
        <v>2</v>
      </c>
      <c r="BC128">
        <v>2</v>
      </c>
      <c r="BD128">
        <v>1</v>
      </c>
      <c r="BG128" s="3">
        <f t="shared" si="27"/>
        <v>69.963496519811613</v>
      </c>
    </row>
    <row r="129" spans="6:59" x14ac:dyDescent="0.25">
      <c r="F129">
        <v>2</v>
      </c>
      <c r="G129">
        <v>3</v>
      </c>
      <c r="H129">
        <v>2</v>
      </c>
      <c r="I129">
        <v>99</v>
      </c>
      <c r="J129">
        <v>88</v>
      </c>
      <c r="K129">
        <v>97</v>
      </c>
      <c r="L129">
        <v>95</v>
      </c>
      <c r="M129">
        <v>84</v>
      </c>
      <c r="N129">
        <v>63</v>
      </c>
      <c r="O129">
        <v>70</v>
      </c>
      <c r="P129">
        <v>95</v>
      </c>
      <c r="Q129">
        <v>87</v>
      </c>
      <c r="R129">
        <f t="shared" si="28"/>
        <v>79.8</v>
      </c>
      <c r="S129">
        <v>2</v>
      </c>
      <c r="T129">
        <v>2</v>
      </c>
      <c r="U129" s="3">
        <f t="shared" si="36"/>
        <v>65340.115380024552</v>
      </c>
      <c r="V129">
        <v>2</v>
      </c>
      <c r="X129">
        <v>3</v>
      </c>
      <c r="Y129">
        <v>5</v>
      </c>
      <c r="Z129">
        <v>5</v>
      </c>
      <c r="AA129">
        <v>3</v>
      </c>
      <c r="AB129">
        <v>2</v>
      </c>
      <c r="AC129">
        <v>40</v>
      </c>
      <c r="AE129" s="2">
        <f t="shared" si="29"/>
        <v>8.1466666666666665</v>
      </c>
      <c r="AF129" s="2">
        <f t="shared" si="30"/>
        <v>8.184615384615384</v>
      </c>
      <c r="AG129" s="2">
        <f t="shared" si="31"/>
        <v>8.0313105794233266</v>
      </c>
      <c r="AH129" s="2">
        <f t="shared" si="32"/>
        <v>8.5782428828597137</v>
      </c>
      <c r="AI129" s="2">
        <f t="shared" si="33"/>
        <v>7.725635689999427</v>
      </c>
      <c r="AJ129" s="2">
        <f t="shared" si="34"/>
        <v>7.9621719974199943</v>
      </c>
      <c r="AK129" s="2">
        <f t="shared" si="37"/>
        <v>8.6493667282605529</v>
      </c>
      <c r="AL129" s="2">
        <f t="shared" si="35"/>
        <v>8.6874710720546275</v>
      </c>
      <c r="AM129" s="2">
        <f t="shared" si="26"/>
        <v>8.2456851251624617</v>
      </c>
      <c r="AN129">
        <v>2</v>
      </c>
      <c r="AP129">
        <v>2</v>
      </c>
      <c r="AQ129">
        <v>2</v>
      </c>
      <c r="AR129">
        <v>1.5</v>
      </c>
      <c r="AS129">
        <v>1.5</v>
      </c>
      <c r="AT129">
        <v>3</v>
      </c>
      <c r="AU129">
        <v>3</v>
      </c>
      <c r="AV129">
        <v>2</v>
      </c>
      <c r="AW129">
        <v>4</v>
      </c>
      <c r="AX129">
        <v>2</v>
      </c>
      <c r="AY129">
        <v>2</v>
      </c>
      <c r="AZ129">
        <v>1.5</v>
      </c>
      <c r="BA129">
        <v>2</v>
      </c>
      <c r="BB129">
        <v>2</v>
      </c>
      <c r="BC129">
        <v>2</v>
      </c>
      <c r="BD129">
        <v>1</v>
      </c>
      <c r="BG129" s="3">
        <f t="shared" si="27"/>
        <v>72.831061132451296</v>
      </c>
    </row>
    <row r="130" spans="6:59" x14ac:dyDescent="0.25">
      <c r="F130">
        <v>1</v>
      </c>
      <c r="G130">
        <v>1</v>
      </c>
      <c r="H130">
        <v>1</v>
      </c>
      <c r="I130">
        <v>74</v>
      </c>
      <c r="J130">
        <v>91</v>
      </c>
      <c r="K130">
        <v>67</v>
      </c>
      <c r="L130">
        <v>78</v>
      </c>
      <c r="M130">
        <v>84</v>
      </c>
      <c r="N130">
        <v>96</v>
      </c>
      <c r="O130">
        <v>99</v>
      </c>
      <c r="P130">
        <v>42</v>
      </c>
      <c r="Q130">
        <v>92</v>
      </c>
      <c r="R130">
        <f t="shared" si="28"/>
        <v>82.6</v>
      </c>
      <c r="S130">
        <v>1</v>
      </c>
      <c r="T130">
        <v>1</v>
      </c>
      <c r="U130" s="3">
        <f t="shared" si="36"/>
        <v>886.66589365492916</v>
      </c>
      <c r="V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2</v>
      </c>
      <c r="AE130" s="2">
        <f t="shared" si="29"/>
        <v>7.3053333333333335</v>
      </c>
      <c r="AF130" s="2">
        <f t="shared" si="30"/>
        <v>7.5166666666666666</v>
      </c>
      <c r="AG130" s="2">
        <f t="shared" si="31"/>
        <v>6.9359083345834573</v>
      </c>
      <c r="AH130" s="2">
        <f t="shared" si="32"/>
        <v>6.9615000128584272</v>
      </c>
      <c r="AI130" s="2">
        <f t="shared" si="33"/>
        <v>5.7352714442575987</v>
      </c>
      <c r="AJ130" s="2">
        <f t="shared" si="34"/>
        <v>5.428863389814925</v>
      </c>
      <c r="AK130" s="2">
        <f t="shared" si="37"/>
        <v>5.1799507944137586</v>
      </c>
      <c r="AL130" s="2">
        <f t="shared" si="35"/>
        <v>5.0157497074665862</v>
      </c>
      <c r="AM130" s="2">
        <f t="shared" si="26"/>
        <v>6.259905460424342</v>
      </c>
      <c r="AN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2</v>
      </c>
      <c r="AV130">
        <v>1</v>
      </c>
      <c r="AW130">
        <v>3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G130" s="3">
        <f t="shared" si="27"/>
        <v>45.431600343512628</v>
      </c>
    </row>
    <row r="131" spans="6:59" x14ac:dyDescent="0.25">
      <c r="F131">
        <v>1</v>
      </c>
      <c r="G131">
        <v>2</v>
      </c>
      <c r="H131">
        <v>2</v>
      </c>
      <c r="I131">
        <v>79</v>
      </c>
      <c r="J131">
        <v>98</v>
      </c>
      <c r="K131">
        <v>70</v>
      </c>
      <c r="L131">
        <v>83</v>
      </c>
      <c r="M131">
        <v>79</v>
      </c>
      <c r="N131">
        <v>97</v>
      </c>
      <c r="O131">
        <v>50</v>
      </c>
      <c r="P131">
        <v>66</v>
      </c>
      <c r="Q131">
        <v>49</v>
      </c>
      <c r="R131">
        <f t="shared" si="28"/>
        <v>68.2</v>
      </c>
      <c r="S131">
        <v>1</v>
      </c>
      <c r="T131">
        <v>2</v>
      </c>
      <c r="U131" s="3">
        <f t="shared" si="36"/>
        <v>54092.188476357893</v>
      </c>
      <c r="V131">
        <v>1</v>
      </c>
      <c r="X131">
        <v>2</v>
      </c>
      <c r="Y131">
        <v>3</v>
      </c>
      <c r="Z131">
        <v>3</v>
      </c>
      <c r="AA131">
        <v>1</v>
      </c>
      <c r="AB131">
        <v>1</v>
      </c>
      <c r="AC131">
        <v>30</v>
      </c>
      <c r="AE131" s="2">
        <f t="shared" si="29"/>
        <v>7.1782222222222227</v>
      </c>
      <c r="AF131" s="2">
        <f t="shared" si="30"/>
        <v>7.284188034188035</v>
      </c>
      <c r="AG131" s="2">
        <f t="shared" si="31"/>
        <v>7.2438917747543989</v>
      </c>
      <c r="AH131" s="2">
        <f t="shared" si="32"/>
        <v>7.7676523938108089</v>
      </c>
      <c r="AI131" s="2">
        <f t="shared" si="33"/>
        <v>7.021150553719564</v>
      </c>
      <c r="AJ131" s="2">
        <f t="shared" si="34"/>
        <v>6.8034077527641443</v>
      </c>
      <c r="AK131" s="2">
        <f t="shared" si="37"/>
        <v>6.9098304107099606</v>
      </c>
      <c r="AL131" s="2">
        <f t="shared" si="35"/>
        <v>7.095261455068437</v>
      </c>
      <c r="AM131" s="2">
        <f t="shared" ref="AM131:AM194" si="38">AVERAGE(AE131:AL131)</f>
        <v>7.1629505746546966</v>
      </c>
      <c r="AN131">
        <v>1</v>
      </c>
      <c r="AP131">
        <v>1</v>
      </c>
      <c r="AQ131">
        <v>1</v>
      </c>
      <c r="AR131">
        <v>2</v>
      </c>
      <c r="AS131">
        <v>2</v>
      </c>
      <c r="AT131">
        <v>2</v>
      </c>
      <c r="AU131">
        <v>2</v>
      </c>
      <c r="AV131">
        <v>1</v>
      </c>
      <c r="AW131">
        <v>4</v>
      </c>
      <c r="AX131">
        <v>1</v>
      </c>
      <c r="AY131">
        <v>1</v>
      </c>
      <c r="AZ131">
        <v>2</v>
      </c>
      <c r="BA131">
        <v>1</v>
      </c>
      <c r="BB131">
        <v>2</v>
      </c>
      <c r="BC131">
        <v>1</v>
      </c>
      <c r="BD131">
        <v>1</v>
      </c>
      <c r="BG131" s="3">
        <f t="shared" si="27"/>
        <v>59.796193701148269</v>
      </c>
    </row>
    <row r="132" spans="6:59" x14ac:dyDescent="0.25">
      <c r="F132">
        <v>2</v>
      </c>
      <c r="G132">
        <v>3</v>
      </c>
      <c r="H132">
        <v>2</v>
      </c>
      <c r="I132">
        <v>58</v>
      </c>
      <c r="J132">
        <v>67</v>
      </c>
      <c r="K132">
        <v>47</v>
      </c>
      <c r="L132">
        <v>58</v>
      </c>
      <c r="M132">
        <v>44</v>
      </c>
      <c r="N132">
        <v>55</v>
      </c>
      <c r="O132">
        <v>92</v>
      </c>
      <c r="P132">
        <v>100</v>
      </c>
      <c r="Q132">
        <v>69</v>
      </c>
      <c r="R132">
        <f t="shared" si="28"/>
        <v>72</v>
      </c>
      <c r="S132">
        <v>2</v>
      </c>
      <c r="T132">
        <v>3</v>
      </c>
      <c r="U132" s="3">
        <f t="shared" si="36"/>
        <v>1130894.5662732245</v>
      </c>
      <c r="V132">
        <v>2</v>
      </c>
      <c r="X132">
        <v>3</v>
      </c>
      <c r="Y132">
        <v>5</v>
      </c>
      <c r="Z132">
        <v>5</v>
      </c>
      <c r="AA132">
        <v>4</v>
      </c>
      <c r="AB132">
        <v>2</v>
      </c>
      <c r="AC132">
        <v>40</v>
      </c>
      <c r="AE132" s="2">
        <f t="shared" si="29"/>
        <v>6.706666666666667</v>
      </c>
      <c r="AF132" s="2">
        <f t="shared" si="30"/>
        <v>6.7538461538461538</v>
      </c>
      <c r="AG132" s="2">
        <f t="shared" si="31"/>
        <v>6.8937317332694805</v>
      </c>
      <c r="AH132" s="2">
        <f t="shared" si="32"/>
        <v>7.0339428828597139</v>
      </c>
      <c r="AI132" s="2">
        <f t="shared" si="33"/>
        <v>7.5724463393500772</v>
      </c>
      <c r="AJ132" s="2">
        <f t="shared" si="34"/>
        <v>7.8562287528312504</v>
      </c>
      <c r="AK132" s="2">
        <f t="shared" si="37"/>
        <v>8.8426222920909758</v>
      </c>
      <c r="AL132" s="2">
        <f t="shared" si="35"/>
        <v>8.8678164193285678</v>
      </c>
      <c r="AM132" s="2">
        <f t="shared" si="38"/>
        <v>7.5659126550303606</v>
      </c>
      <c r="AN132">
        <v>2</v>
      </c>
      <c r="AP132">
        <v>2</v>
      </c>
      <c r="AQ132">
        <v>2</v>
      </c>
      <c r="AR132">
        <v>1.5</v>
      </c>
      <c r="AS132">
        <v>1.5</v>
      </c>
      <c r="AT132">
        <v>3</v>
      </c>
      <c r="AU132">
        <v>3</v>
      </c>
      <c r="AV132">
        <v>2</v>
      </c>
      <c r="AW132">
        <v>4</v>
      </c>
      <c r="AX132">
        <v>2</v>
      </c>
      <c r="AY132">
        <v>2</v>
      </c>
      <c r="AZ132">
        <v>1.5</v>
      </c>
      <c r="BA132">
        <v>2</v>
      </c>
      <c r="BB132">
        <v>2</v>
      </c>
      <c r="BC132">
        <v>2</v>
      </c>
      <c r="BD132">
        <v>2</v>
      </c>
      <c r="BG132" s="3">
        <f t="shared" ref="BG132:BG195" si="39">(((AE132/5)*2+(AF132/5)*2.2+(AG132/5)*2.5+(AH132/5)*2.7+(AI132/5)*3+(AJ132/5)*3.5+(AK132/5)*4+(AL132/5)*4.5+AN132*2+AP132*2+AQ132*3+AR132*3+AS132*3.5+AX132*4+AV132*4+AZ132*4.5+BB132*2.5+BC132*2)/52.7)*40</f>
        <v>70.965855437873529</v>
      </c>
    </row>
    <row r="133" spans="6:59" x14ac:dyDescent="0.25">
      <c r="F133">
        <v>1</v>
      </c>
      <c r="G133">
        <v>2</v>
      </c>
      <c r="H133">
        <v>2</v>
      </c>
      <c r="I133">
        <v>60</v>
      </c>
      <c r="J133">
        <v>99</v>
      </c>
      <c r="K133">
        <v>99</v>
      </c>
      <c r="L133">
        <v>86</v>
      </c>
      <c r="M133">
        <v>52</v>
      </c>
      <c r="N133">
        <v>75</v>
      </c>
      <c r="O133">
        <v>42</v>
      </c>
      <c r="P133">
        <v>64</v>
      </c>
      <c r="Q133">
        <v>87</v>
      </c>
      <c r="R133">
        <f t="shared" si="28"/>
        <v>64</v>
      </c>
      <c r="S133">
        <v>1</v>
      </c>
      <c r="T133">
        <v>2</v>
      </c>
      <c r="U133" s="3">
        <f t="shared" si="36"/>
        <v>6307280.9193653269</v>
      </c>
      <c r="V133">
        <v>1</v>
      </c>
      <c r="X133">
        <v>2</v>
      </c>
      <c r="Y133">
        <v>3</v>
      </c>
      <c r="Z133">
        <v>3</v>
      </c>
      <c r="AA133">
        <v>1</v>
      </c>
      <c r="AB133">
        <v>1</v>
      </c>
      <c r="AC133">
        <v>30</v>
      </c>
      <c r="AE133" s="2">
        <f t="shared" si="29"/>
        <v>6.7955555555555556</v>
      </c>
      <c r="AF133" s="2">
        <f t="shared" si="30"/>
        <v>7.0136752136752136</v>
      </c>
      <c r="AG133" s="2">
        <f t="shared" si="31"/>
        <v>7.0462892106518344</v>
      </c>
      <c r="AH133" s="2">
        <f t="shared" si="32"/>
        <v>7.6119381080965232</v>
      </c>
      <c r="AI133" s="2">
        <f t="shared" si="33"/>
        <v>6.7861709618828288</v>
      </c>
      <c r="AJ133" s="2">
        <f t="shared" si="34"/>
        <v>6.5514495894988389</v>
      </c>
      <c r="AK133" s="2">
        <f t="shared" si="37"/>
        <v>7.2749893199288183</v>
      </c>
      <c r="AL133" s="2">
        <f t="shared" si="35"/>
        <v>7.335043698251055</v>
      </c>
      <c r="AM133" s="2">
        <f t="shared" si="38"/>
        <v>7.0518889571925838</v>
      </c>
      <c r="AN133">
        <v>1</v>
      </c>
      <c r="AP133">
        <v>1</v>
      </c>
      <c r="AQ133">
        <v>1</v>
      </c>
      <c r="AR133">
        <v>2</v>
      </c>
      <c r="AS133">
        <v>2</v>
      </c>
      <c r="AT133">
        <v>2</v>
      </c>
      <c r="AU133">
        <v>2</v>
      </c>
      <c r="AV133">
        <v>1</v>
      </c>
      <c r="AW133">
        <v>4</v>
      </c>
      <c r="AX133">
        <v>1</v>
      </c>
      <c r="AY133">
        <v>1</v>
      </c>
      <c r="AZ133">
        <v>2</v>
      </c>
      <c r="BA133">
        <v>1</v>
      </c>
      <c r="BB133">
        <v>2</v>
      </c>
      <c r="BC133">
        <v>1</v>
      </c>
      <c r="BD133">
        <v>1</v>
      </c>
      <c r="BG133" s="3">
        <f t="shared" si="39"/>
        <v>59.595505559077978</v>
      </c>
    </row>
    <row r="134" spans="6:59" x14ac:dyDescent="0.25">
      <c r="F134">
        <v>2</v>
      </c>
      <c r="G134">
        <v>2</v>
      </c>
      <c r="H134">
        <v>2</v>
      </c>
      <c r="I134">
        <v>88</v>
      </c>
      <c r="J134">
        <v>64</v>
      </c>
      <c r="K134">
        <v>74</v>
      </c>
      <c r="L134">
        <v>76</v>
      </c>
      <c r="M134">
        <v>71</v>
      </c>
      <c r="N134">
        <v>74</v>
      </c>
      <c r="O134">
        <v>47</v>
      </c>
      <c r="P134">
        <v>63</v>
      </c>
      <c r="Q134">
        <v>45</v>
      </c>
      <c r="R134">
        <f t="shared" si="28"/>
        <v>60</v>
      </c>
      <c r="S134">
        <v>1</v>
      </c>
      <c r="T134">
        <v>2</v>
      </c>
      <c r="U134" s="3">
        <f t="shared" si="36"/>
        <v>633151.4593844827</v>
      </c>
      <c r="V134">
        <v>2</v>
      </c>
      <c r="X134">
        <v>2</v>
      </c>
      <c r="Y134">
        <v>5</v>
      </c>
      <c r="Z134">
        <v>5</v>
      </c>
      <c r="AA134">
        <v>3</v>
      </c>
      <c r="AB134">
        <v>1</v>
      </c>
      <c r="AC134">
        <v>40</v>
      </c>
      <c r="AE134" s="2">
        <f t="shared" si="29"/>
        <v>6.5919999999999996</v>
      </c>
      <c r="AF134" s="2">
        <f t="shared" si="30"/>
        <v>6.5820512820512818</v>
      </c>
      <c r="AG134" s="2">
        <f t="shared" si="31"/>
        <v>6.8408102589105066</v>
      </c>
      <c r="AH134" s="2">
        <f t="shared" si="32"/>
        <v>7.4196857400025706</v>
      </c>
      <c r="AI134" s="2">
        <f t="shared" si="33"/>
        <v>6.7257248551200206</v>
      </c>
      <c r="AJ134" s="2">
        <f t="shared" si="34"/>
        <v>7.4265477404626656</v>
      </c>
      <c r="AK134" s="2">
        <f t="shared" si="37"/>
        <v>8.0792589747642936</v>
      </c>
      <c r="AL134" s="2">
        <f t="shared" si="35"/>
        <v>8.3068453985952768</v>
      </c>
      <c r="AM134" s="2">
        <f t="shared" si="38"/>
        <v>7.2466155312383274</v>
      </c>
      <c r="AN134">
        <v>1</v>
      </c>
      <c r="AP134">
        <v>2</v>
      </c>
      <c r="AQ134">
        <v>2</v>
      </c>
      <c r="AR134">
        <v>1.5</v>
      </c>
      <c r="AS134">
        <v>2</v>
      </c>
      <c r="AT134">
        <v>2</v>
      </c>
      <c r="AU134">
        <v>3</v>
      </c>
      <c r="AV134">
        <v>2</v>
      </c>
      <c r="AW134">
        <v>4</v>
      </c>
      <c r="AX134">
        <v>2</v>
      </c>
      <c r="AY134">
        <v>2</v>
      </c>
      <c r="AZ134">
        <v>1.5</v>
      </c>
      <c r="BA134">
        <v>2</v>
      </c>
      <c r="BB134">
        <v>2</v>
      </c>
      <c r="BC134">
        <v>1</v>
      </c>
      <c r="BD134">
        <v>1</v>
      </c>
      <c r="BG134" s="3">
        <f t="shared" si="39"/>
        <v>67.843282249033976</v>
      </c>
    </row>
    <row r="135" spans="6:59" x14ac:dyDescent="0.25">
      <c r="F135">
        <v>2</v>
      </c>
      <c r="G135">
        <v>2</v>
      </c>
      <c r="H135">
        <v>2</v>
      </c>
      <c r="I135">
        <v>69</v>
      </c>
      <c r="J135">
        <v>77</v>
      </c>
      <c r="K135">
        <v>81</v>
      </c>
      <c r="L135">
        <v>76</v>
      </c>
      <c r="M135">
        <v>59</v>
      </c>
      <c r="N135">
        <v>53</v>
      </c>
      <c r="O135">
        <v>60</v>
      </c>
      <c r="P135">
        <v>41</v>
      </c>
      <c r="Q135">
        <v>97</v>
      </c>
      <c r="R135">
        <f t="shared" si="28"/>
        <v>62</v>
      </c>
      <c r="S135">
        <v>1</v>
      </c>
      <c r="T135">
        <v>2</v>
      </c>
      <c r="U135" s="3">
        <f t="shared" si="36"/>
        <v>2948742.5923776035</v>
      </c>
      <c r="V135">
        <v>2</v>
      </c>
      <c r="X135">
        <v>2</v>
      </c>
      <c r="Y135">
        <v>5</v>
      </c>
      <c r="Z135">
        <v>5</v>
      </c>
      <c r="AA135">
        <v>2</v>
      </c>
      <c r="AB135">
        <v>1</v>
      </c>
      <c r="AC135">
        <v>30</v>
      </c>
      <c r="AE135" s="2">
        <f t="shared" si="29"/>
        <v>6.4675555555555562</v>
      </c>
      <c r="AF135" s="2">
        <f t="shared" si="30"/>
        <v>6.5957264957264963</v>
      </c>
      <c r="AG135" s="2">
        <f t="shared" si="31"/>
        <v>6.8029619683122169</v>
      </c>
      <c r="AH135" s="2">
        <f t="shared" si="32"/>
        <v>7.4177809780978095</v>
      </c>
      <c r="AI135" s="2">
        <f t="shared" si="33"/>
        <v>6.6419567660662162</v>
      </c>
      <c r="AJ135" s="2">
        <f t="shared" si="34"/>
        <v>7.2309700434242563</v>
      </c>
      <c r="AK135" s="2">
        <f t="shared" si="37"/>
        <v>7.9823101630605819</v>
      </c>
      <c r="AL135" s="2">
        <f t="shared" si="35"/>
        <v>8.4020894685221279</v>
      </c>
      <c r="AM135" s="2">
        <f t="shared" si="38"/>
        <v>7.1926689298456576</v>
      </c>
      <c r="AN135">
        <v>1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2</v>
      </c>
      <c r="AY135">
        <v>1</v>
      </c>
      <c r="AZ135">
        <v>2</v>
      </c>
      <c r="BA135">
        <v>2</v>
      </c>
      <c r="BB135">
        <v>2</v>
      </c>
      <c r="BC135">
        <v>1</v>
      </c>
      <c r="BD135">
        <v>1</v>
      </c>
      <c r="BG135" s="3">
        <f t="shared" si="39"/>
        <v>70.505355851860259</v>
      </c>
    </row>
    <row r="136" spans="6:59" x14ac:dyDescent="0.25">
      <c r="F136">
        <v>1</v>
      </c>
      <c r="G136">
        <v>2</v>
      </c>
      <c r="H136">
        <v>2</v>
      </c>
      <c r="I136">
        <v>76</v>
      </c>
      <c r="J136">
        <v>66</v>
      </c>
      <c r="K136">
        <v>46</v>
      </c>
      <c r="L136">
        <v>63</v>
      </c>
      <c r="M136">
        <v>77</v>
      </c>
      <c r="N136">
        <v>53</v>
      </c>
      <c r="O136">
        <v>47</v>
      </c>
      <c r="P136">
        <v>73</v>
      </c>
      <c r="Q136">
        <v>62</v>
      </c>
      <c r="R136">
        <f t="shared" si="28"/>
        <v>62.4</v>
      </c>
      <c r="S136">
        <v>1</v>
      </c>
      <c r="T136">
        <v>2</v>
      </c>
      <c r="U136" s="3">
        <f t="shared" si="36"/>
        <v>2605907.9141083267</v>
      </c>
      <c r="V136">
        <v>1</v>
      </c>
      <c r="X136">
        <v>2</v>
      </c>
      <c r="Y136">
        <v>4</v>
      </c>
      <c r="Z136">
        <v>4</v>
      </c>
      <c r="AA136">
        <v>1</v>
      </c>
      <c r="AB136">
        <v>1</v>
      </c>
      <c r="AC136">
        <v>30</v>
      </c>
      <c r="AE136" s="2">
        <f t="shared" si="29"/>
        <v>6.2728888888888896</v>
      </c>
      <c r="AF136" s="2">
        <f t="shared" si="30"/>
        <v>6.4470085470085472</v>
      </c>
      <c r="AG136" s="2">
        <f t="shared" si="31"/>
        <v>6.463455877318502</v>
      </c>
      <c r="AH136" s="2">
        <f t="shared" si="32"/>
        <v>6.9376523938108088</v>
      </c>
      <c r="AI136" s="2">
        <f t="shared" si="33"/>
        <v>6.7068908134598235</v>
      </c>
      <c r="AJ136" s="2">
        <f t="shared" si="34"/>
        <v>6.4716222549286471</v>
      </c>
      <c r="AK136" s="2">
        <f t="shared" si="37"/>
        <v>7.0330594762421281</v>
      </c>
      <c r="AL136" s="2">
        <f t="shared" si="35"/>
        <v>7.1772816367280132</v>
      </c>
      <c r="AM136" s="2">
        <f t="shared" si="38"/>
        <v>6.6887324860481696</v>
      </c>
      <c r="AN136">
        <v>1</v>
      </c>
      <c r="AP136">
        <v>1</v>
      </c>
      <c r="AQ136">
        <v>1</v>
      </c>
      <c r="AR136">
        <v>2</v>
      </c>
      <c r="AS136">
        <v>2</v>
      </c>
      <c r="AT136">
        <v>2</v>
      </c>
      <c r="AU136">
        <v>2</v>
      </c>
      <c r="AV136">
        <v>1</v>
      </c>
      <c r="AW136">
        <v>4</v>
      </c>
      <c r="AX136">
        <v>1</v>
      </c>
      <c r="AY136">
        <v>1</v>
      </c>
      <c r="AZ136">
        <v>2</v>
      </c>
      <c r="BA136">
        <v>1</v>
      </c>
      <c r="BB136">
        <v>2</v>
      </c>
      <c r="BC136">
        <v>1</v>
      </c>
      <c r="BD136">
        <v>1</v>
      </c>
      <c r="BG136" s="3">
        <f t="shared" si="39"/>
        <v>58.416827831598674</v>
      </c>
    </row>
    <row r="137" spans="6:59" x14ac:dyDescent="0.25">
      <c r="F137">
        <v>1</v>
      </c>
      <c r="G137">
        <v>2</v>
      </c>
      <c r="H137">
        <v>2</v>
      </c>
      <c r="I137">
        <v>99</v>
      </c>
      <c r="J137">
        <v>60</v>
      </c>
      <c r="K137">
        <v>42</v>
      </c>
      <c r="L137">
        <v>67</v>
      </c>
      <c r="M137">
        <v>74</v>
      </c>
      <c r="N137">
        <v>83</v>
      </c>
      <c r="O137">
        <v>75</v>
      </c>
      <c r="P137">
        <v>91</v>
      </c>
      <c r="Q137">
        <v>88</v>
      </c>
      <c r="R137">
        <f t="shared" si="28"/>
        <v>82.2</v>
      </c>
      <c r="S137">
        <v>1</v>
      </c>
      <c r="T137">
        <v>2</v>
      </c>
      <c r="U137" s="3">
        <f t="shared" si="36"/>
        <v>19280.663594575584</v>
      </c>
      <c r="V137">
        <v>2</v>
      </c>
      <c r="X137">
        <v>2</v>
      </c>
      <c r="Y137">
        <v>5</v>
      </c>
      <c r="Z137">
        <v>5</v>
      </c>
      <c r="AA137">
        <v>2</v>
      </c>
      <c r="AB137">
        <v>1</v>
      </c>
      <c r="AC137">
        <v>30</v>
      </c>
      <c r="AE137" s="2">
        <f t="shared" si="29"/>
        <v>7.3368888888888897</v>
      </c>
      <c r="AF137" s="2">
        <f t="shared" si="30"/>
        <v>7.4085470085470089</v>
      </c>
      <c r="AG137" s="2">
        <f t="shared" si="31"/>
        <v>7.4095260708763195</v>
      </c>
      <c r="AH137" s="2">
        <f t="shared" si="32"/>
        <v>7.824923835240666</v>
      </c>
      <c r="AI137" s="2">
        <f t="shared" si="33"/>
        <v>6.9607137233946013</v>
      </c>
      <c r="AJ137" s="2">
        <f t="shared" si="34"/>
        <v>7.5711263514019924</v>
      </c>
      <c r="AK137" s="2">
        <f t="shared" si="37"/>
        <v>7.8977595169087049</v>
      </c>
      <c r="AL137" s="2">
        <f t="shared" si="35"/>
        <v>8.3453110269836781</v>
      </c>
      <c r="AM137" s="2">
        <f t="shared" si="38"/>
        <v>7.5943495527802325</v>
      </c>
      <c r="AN137">
        <v>1</v>
      </c>
      <c r="AP137">
        <v>1</v>
      </c>
      <c r="AQ137">
        <v>2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4</v>
      </c>
      <c r="AX137">
        <v>2</v>
      </c>
      <c r="AY137">
        <v>1</v>
      </c>
      <c r="AZ137">
        <v>2</v>
      </c>
      <c r="BA137">
        <v>2</v>
      </c>
      <c r="BB137">
        <v>2</v>
      </c>
      <c r="BC137">
        <v>1</v>
      </c>
      <c r="BD137">
        <v>1</v>
      </c>
      <c r="BG137" s="3">
        <f t="shared" si="39"/>
        <v>70.155553976178197</v>
      </c>
    </row>
    <row r="138" spans="6:59" x14ac:dyDescent="0.25">
      <c r="F138">
        <v>1</v>
      </c>
      <c r="G138">
        <v>1</v>
      </c>
      <c r="H138">
        <v>1</v>
      </c>
      <c r="I138">
        <v>81</v>
      </c>
      <c r="J138">
        <v>85</v>
      </c>
      <c r="K138">
        <v>89</v>
      </c>
      <c r="L138">
        <v>85</v>
      </c>
      <c r="M138">
        <v>76</v>
      </c>
      <c r="N138">
        <v>44</v>
      </c>
      <c r="O138">
        <v>84</v>
      </c>
      <c r="P138">
        <v>90</v>
      </c>
      <c r="Q138">
        <v>88</v>
      </c>
      <c r="R138">
        <f t="shared" si="28"/>
        <v>76.400000000000006</v>
      </c>
      <c r="S138">
        <v>1</v>
      </c>
      <c r="T138">
        <v>2</v>
      </c>
      <c r="U138" s="3">
        <f t="shared" si="36"/>
        <v>307712.32591107767</v>
      </c>
      <c r="V138">
        <v>1</v>
      </c>
      <c r="X138">
        <v>2</v>
      </c>
      <c r="Y138">
        <v>2</v>
      </c>
      <c r="Z138">
        <v>2</v>
      </c>
      <c r="AA138">
        <v>1</v>
      </c>
      <c r="AB138">
        <v>1</v>
      </c>
      <c r="AC138">
        <v>2</v>
      </c>
      <c r="AE138" s="2">
        <f t="shared" si="29"/>
        <v>7.1706666666666665</v>
      </c>
      <c r="AF138" s="2">
        <f t="shared" si="30"/>
        <v>7.3769230769230774</v>
      </c>
      <c r="AG138" s="2">
        <f t="shared" si="31"/>
        <v>7.0710221166347393</v>
      </c>
      <c r="AH138" s="2">
        <f t="shared" si="32"/>
        <v>7.1000428700012836</v>
      </c>
      <c r="AI138" s="2">
        <f t="shared" si="33"/>
        <v>6.1730912587288405</v>
      </c>
      <c r="AJ138" s="2">
        <f t="shared" si="34"/>
        <v>5.8995813327132955</v>
      </c>
      <c r="AK138" s="2">
        <f t="shared" si="37"/>
        <v>6.2594591940199535</v>
      </c>
      <c r="AL138" s="2">
        <f t="shared" si="35"/>
        <v>6.3099466349641249</v>
      </c>
      <c r="AM138" s="2">
        <f t="shared" si="38"/>
        <v>6.6700916438314977</v>
      </c>
      <c r="AN138">
        <v>1</v>
      </c>
      <c r="AP138">
        <v>1</v>
      </c>
      <c r="AQ138">
        <v>1</v>
      </c>
      <c r="AR138">
        <v>2</v>
      </c>
      <c r="AS138">
        <v>1</v>
      </c>
      <c r="AT138">
        <v>2</v>
      </c>
      <c r="AU138">
        <v>2</v>
      </c>
      <c r="AV138">
        <v>1</v>
      </c>
      <c r="AW138">
        <v>3</v>
      </c>
      <c r="AX138">
        <v>1</v>
      </c>
      <c r="AY138">
        <v>1</v>
      </c>
      <c r="AZ138">
        <v>2</v>
      </c>
      <c r="BA138">
        <v>1</v>
      </c>
      <c r="BB138">
        <v>1</v>
      </c>
      <c r="BC138">
        <v>1</v>
      </c>
      <c r="BD138">
        <v>1</v>
      </c>
      <c r="BG138" s="3">
        <f t="shared" si="39"/>
        <v>53.133759425769384</v>
      </c>
    </row>
    <row r="139" spans="6:59" x14ac:dyDescent="0.25">
      <c r="F139">
        <v>2</v>
      </c>
      <c r="G139">
        <v>3</v>
      </c>
      <c r="H139">
        <v>2</v>
      </c>
      <c r="I139">
        <v>51</v>
      </c>
      <c r="J139">
        <v>51</v>
      </c>
      <c r="K139">
        <v>77</v>
      </c>
      <c r="L139">
        <v>60</v>
      </c>
      <c r="M139">
        <v>89</v>
      </c>
      <c r="N139">
        <v>92</v>
      </c>
      <c r="O139">
        <v>56</v>
      </c>
      <c r="P139">
        <v>88</v>
      </c>
      <c r="Q139">
        <v>61</v>
      </c>
      <c r="R139">
        <f t="shared" si="28"/>
        <v>77.2</v>
      </c>
      <c r="S139">
        <v>3</v>
      </c>
      <c r="T139">
        <v>3</v>
      </c>
      <c r="U139" s="3">
        <f t="shared" si="36"/>
        <v>19785.689002357351</v>
      </c>
      <c r="V139">
        <v>2</v>
      </c>
      <c r="X139">
        <v>4</v>
      </c>
      <c r="Y139">
        <v>6</v>
      </c>
      <c r="Z139">
        <v>6</v>
      </c>
      <c r="AA139">
        <v>5</v>
      </c>
      <c r="AB139">
        <v>2</v>
      </c>
      <c r="AC139">
        <v>50</v>
      </c>
      <c r="AE139" s="2">
        <f t="shared" si="29"/>
        <v>7.4320000000000004</v>
      </c>
      <c r="AF139" s="2">
        <f t="shared" si="30"/>
        <v>7.3880341880341884</v>
      </c>
      <c r="AG139" s="2">
        <f t="shared" si="31"/>
        <v>7.6169151746905461</v>
      </c>
      <c r="AH139" s="2">
        <f t="shared" si="32"/>
        <v>8.1235857528609987</v>
      </c>
      <c r="AI139" s="2">
        <f t="shared" si="33"/>
        <v>8.5051188967802176</v>
      </c>
      <c r="AJ139" s="2">
        <f t="shared" si="34"/>
        <v>8.7836121519226129</v>
      </c>
      <c r="AK139" s="2">
        <f t="shared" si="37"/>
        <v>9.252342190016984</v>
      </c>
      <c r="AL139" s="2">
        <f t="shared" si="35"/>
        <v>9.2830021836921066</v>
      </c>
      <c r="AM139" s="2">
        <f t="shared" si="38"/>
        <v>8.2980763172497074</v>
      </c>
      <c r="AN139">
        <v>2</v>
      </c>
      <c r="AP139">
        <v>4</v>
      </c>
      <c r="AQ139">
        <v>2</v>
      </c>
      <c r="AR139">
        <v>1.5</v>
      </c>
      <c r="AS139">
        <v>1.5</v>
      </c>
      <c r="AT139">
        <v>3</v>
      </c>
      <c r="AU139">
        <v>3</v>
      </c>
      <c r="AV139">
        <v>2</v>
      </c>
      <c r="AW139">
        <v>5</v>
      </c>
      <c r="AX139">
        <v>3</v>
      </c>
      <c r="AY139">
        <v>2</v>
      </c>
      <c r="AZ139">
        <v>1.5</v>
      </c>
      <c r="BA139">
        <v>3</v>
      </c>
      <c r="BB139">
        <v>2</v>
      </c>
      <c r="BC139">
        <v>2</v>
      </c>
      <c r="BD139">
        <v>2</v>
      </c>
      <c r="BG139" s="3">
        <f t="shared" si="39"/>
        <v>79.640914230266191</v>
      </c>
    </row>
    <row r="140" spans="6:59" x14ac:dyDescent="0.25">
      <c r="F140">
        <v>1</v>
      </c>
      <c r="G140">
        <v>3</v>
      </c>
      <c r="H140">
        <v>2</v>
      </c>
      <c r="I140">
        <v>64</v>
      </c>
      <c r="J140">
        <v>63</v>
      </c>
      <c r="K140">
        <v>65</v>
      </c>
      <c r="L140">
        <v>64</v>
      </c>
      <c r="M140">
        <v>100</v>
      </c>
      <c r="N140">
        <v>59</v>
      </c>
      <c r="O140">
        <v>69</v>
      </c>
      <c r="P140">
        <v>48</v>
      </c>
      <c r="Q140">
        <v>100</v>
      </c>
      <c r="R140">
        <f t="shared" si="28"/>
        <v>75.2</v>
      </c>
      <c r="S140">
        <v>2</v>
      </c>
      <c r="T140">
        <v>2</v>
      </c>
      <c r="U140" s="3">
        <f t="shared" si="36"/>
        <v>38518.895598265415</v>
      </c>
      <c r="V140">
        <v>2</v>
      </c>
      <c r="X140">
        <v>3</v>
      </c>
      <c r="Y140">
        <v>5</v>
      </c>
      <c r="Z140">
        <v>5</v>
      </c>
      <c r="AA140">
        <v>3</v>
      </c>
      <c r="AB140">
        <v>2</v>
      </c>
      <c r="AC140">
        <v>40</v>
      </c>
      <c r="AE140" s="2">
        <f t="shared" si="29"/>
        <v>7.0880000000000001</v>
      </c>
      <c r="AF140" s="2">
        <f t="shared" si="30"/>
        <v>7.2</v>
      </c>
      <c r="AG140" s="2">
        <f t="shared" si="31"/>
        <v>7.2763875025002509</v>
      </c>
      <c r="AH140" s="2">
        <f t="shared" si="32"/>
        <v>7.8653857400025711</v>
      </c>
      <c r="AI140" s="2">
        <f t="shared" si="33"/>
        <v>7.8642368031719689</v>
      </c>
      <c r="AJ140" s="2">
        <f t="shared" si="34"/>
        <v>8.1174936733630982</v>
      </c>
      <c r="AK140" s="2">
        <f t="shared" si="37"/>
        <v>8.7759551536118838</v>
      </c>
      <c r="AL140" s="2">
        <f t="shared" si="35"/>
        <v>8.769512249713074</v>
      </c>
      <c r="AM140" s="2">
        <f t="shared" si="38"/>
        <v>7.8696213902953565</v>
      </c>
      <c r="AN140">
        <v>2</v>
      </c>
      <c r="AP140">
        <v>2</v>
      </c>
      <c r="AQ140">
        <v>2</v>
      </c>
      <c r="AR140">
        <v>1.5</v>
      </c>
      <c r="AS140">
        <v>1.5</v>
      </c>
      <c r="AT140">
        <v>3</v>
      </c>
      <c r="AU140">
        <v>3</v>
      </c>
      <c r="AV140">
        <v>2</v>
      </c>
      <c r="AW140">
        <v>4</v>
      </c>
      <c r="AX140">
        <v>2</v>
      </c>
      <c r="AY140">
        <v>2</v>
      </c>
      <c r="AZ140">
        <v>1.5</v>
      </c>
      <c r="BA140">
        <v>2</v>
      </c>
      <c r="BB140">
        <v>2</v>
      </c>
      <c r="BC140">
        <v>2</v>
      </c>
      <c r="BD140">
        <v>1</v>
      </c>
      <c r="BG140" s="3">
        <f t="shared" si="39"/>
        <v>71.880694384622487</v>
      </c>
    </row>
    <row r="141" spans="6:59" x14ac:dyDescent="0.25">
      <c r="F141">
        <v>2</v>
      </c>
      <c r="G141">
        <v>2</v>
      </c>
      <c r="H141">
        <v>1</v>
      </c>
      <c r="I141">
        <v>67</v>
      </c>
      <c r="J141">
        <v>58</v>
      </c>
      <c r="K141">
        <v>51</v>
      </c>
      <c r="L141">
        <v>59</v>
      </c>
      <c r="M141">
        <v>61</v>
      </c>
      <c r="N141">
        <v>83</v>
      </c>
      <c r="O141">
        <v>76</v>
      </c>
      <c r="P141">
        <v>100</v>
      </c>
      <c r="Q141">
        <v>79</v>
      </c>
      <c r="R141">
        <f t="shared" si="28"/>
        <v>79.8</v>
      </c>
      <c r="S141">
        <v>1</v>
      </c>
      <c r="T141">
        <v>2</v>
      </c>
      <c r="U141" s="3">
        <f t="shared" si="36"/>
        <v>52815.268242438775</v>
      </c>
      <c r="V141">
        <v>1</v>
      </c>
      <c r="X141">
        <v>2</v>
      </c>
      <c r="Y141">
        <v>2</v>
      </c>
      <c r="Z141">
        <v>2</v>
      </c>
      <c r="AA141">
        <v>1</v>
      </c>
      <c r="AB141">
        <v>1</v>
      </c>
      <c r="AC141">
        <v>30</v>
      </c>
      <c r="AE141" s="2">
        <f t="shared" si="29"/>
        <v>6.5915555555555558</v>
      </c>
      <c r="AF141" s="2">
        <f t="shared" si="30"/>
        <v>6.7970085470085477</v>
      </c>
      <c r="AG141" s="2">
        <f t="shared" si="31"/>
        <v>6.5602058773185012</v>
      </c>
      <c r="AH141" s="2">
        <f t="shared" si="32"/>
        <v>6.5476523938108091</v>
      </c>
      <c r="AI141" s="2">
        <f t="shared" si="33"/>
        <v>6.6843713329403434</v>
      </c>
      <c r="AJ141" s="2">
        <f t="shared" si="34"/>
        <v>6.1033790370354293</v>
      </c>
      <c r="AK141" s="2">
        <f t="shared" si="37"/>
        <v>6.7118991781876938</v>
      </c>
      <c r="AL141" s="2">
        <f t="shared" si="35"/>
        <v>6.7190243848651736</v>
      </c>
      <c r="AM141" s="2">
        <f t="shared" si="38"/>
        <v>6.5893870383402566</v>
      </c>
      <c r="AN141">
        <v>1</v>
      </c>
      <c r="AP141">
        <v>1</v>
      </c>
      <c r="AQ141">
        <v>1</v>
      </c>
      <c r="AR141">
        <v>2</v>
      </c>
      <c r="AS141">
        <v>2</v>
      </c>
      <c r="AT141">
        <v>2</v>
      </c>
      <c r="AU141">
        <v>2</v>
      </c>
      <c r="AV141">
        <v>1</v>
      </c>
      <c r="AW141">
        <v>4</v>
      </c>
      <c r="AX141">
        <v>1</v>
      </c>
      <c r="AY141">
        <v>1</v>
      </c>
      <c r="AZ141">
        <v>2</v>
      </c>
      <c r="BA141">
        <v>1</v>
      </c>
      <c r="BB141">
        <v>1</v>
      </c>
      <c r="BC141">
        <v>1</v>
      </c>
      <c r="BD141">
        <v>1</v>
      </c>
      <c r="BG141" s="3">
        <f t="shared" si="39"/>
        <v>55.895841084509215</v>
      </c>
    </row>
    <row r="142" spans="6:59" x14ac:dyDescent="0.25">
      <c r="F142">
        <v>1</v>
      </c>
      <c r="G142">
        <v>3</v>
      </c>
      <c r="H142">
        <v>2</v>
      </c>
      <c r="I142">
        <v>68</v>
      </c>
      <c r="J142">
        <v>82</v>
      </c>
      <c r="K142">
        <v>84</v>
      </c>
      <c r="L142">
        <v>78</v>
      </c>
      <c r="M142">
        <v>73</v>
      </c>
      <c r="N142">
        <v>86</v>
      </c>
      <c r="O142">
        <v>94</v>
      </c>
      <c r="P142">
        <v>77</v>
      </c>
      <c r="Q142">
        <v>95</v>
      </c>
      <c r="R142">
        <f t="shared" si="28"/>
        <v>85</v>
      </c>
      <c r="S142">
        <v>2</v>
      </c>
      <c r="T142">
        <v>3</v>
      </c>
      <c r="U142" s="3">
        <f t="shared" si="36"/>
        <v>4815.9800166964014</v>
      </c>
      <c r="V142">
        <v>2</v>
      </c>
      <c r="X142">
        <v>3</v>
      </c>
      <c r="Y142">
        <v>6</v>
      </c>
      <c r="Z142">
        <v>6</v>
      </c>
      <c r="AA142">
        <v>4</v>
      </c>
      <c r="AB142">
        <v>2</v>
      </c>
      <c r="AC142">
        <v>40</v>
      </c>
      <c r="AE142" s="2">
        <f t="shared" si="29"/>
        <v>7.9493333333333336</v>
      </c>
      <c r="AF142" s="2">
        <f t="shared" si="30"/>
        <v>8.0153846153846153</v>
      </c>
      <c r="AG142" s="2">
        <f t="shared" si="31"/>
        <v>8.0087894255771737</v>
      </c>
      <c r="AH142" s="2">
        <f t="shared" si="32"/>
        <v>8.4677428828597154</v>
      </c>
      <c r="AI142" s="2">
        <f t="shared" si="33"/>
        <v>8.3082941315578687</v>
      </c>
      <c r="AJ142" s="2">
        <f t="shared" si="34"/>
        <v>8.6373608177663161</v>
      </c>
      <c r="AK142" s="2">
        <f t="shared" si="37"/>
        <v>9.2921473408146635</v>
      </c>
      <c r="AL142" s="2">
        <f t="shared" si="35"/>
        <v>9.1831259508830918</v>
      </c>
      <c r="AM142" s="2">
        <f t="shared" si="38"/>
        <v>8.4827723122720968</v>
      </c>
      <c r="AN142">
        <v>2</v>
      </c>
      <c r="AP142">
        <v>3</v>
      </c>
      <c r="AQ142">
        <v>2</v>
      </c>
      <c r="AR142">
        <v>1.5</v>
      </c>
      <c r="AS142">
        <v>1.5</v>
      </c>
      <c r="AT142">
        <v>3</v>
      </c>
      <c r="AU142">
        <v>3</v>
      </c>
      <c r="AV142">
        <v>2</v>
      </c>
      <c r="AW142">
        <v>5</v>
      </c>
      <c r="AX142">
        <v>2</v>
      </c>
      <c r="AY142">
        <v>2</v>
      </c>
      <c r="AZ142">
        <v>1.5</v>
      </c>
      <c r="BA142">
        <v>2</v>
      </c>
      <c r="BB142">
        <v>2</v>
      </c>
      <c r="BC142">
        <v>2</v>
      </c>
      <c r="BD142">
        <v>2</v>
      </c>
      <c r="BG142" s="3">
        <f t="shared" si="39"/>
        <v>75.53179408990745</v>
      </c>
    </row>
    <row r="143" spans="6:59" x14ac:dyDescent="0.25">
      <c r="F143">
        <v>2</v>
      </c>
      <c r="G143">
        <v>2</v>
      </c>
      <c r="H143">
        <v>2</v>
      </c>
      <c r="I143">
        <v>100</v>
      </c>
      <c r="J143">
        <v>59</v>
      </c>
      <c r="K143">
        <v>41</v>
      </c>
      <c r="L143">
        <v>67</v>
      </c>
      <c r="M143">
        <v>77</v>
      </c>
      <c r="N143">
        <v>94</v>
      </c>
      <c r="O143">
        <v>85</v>
      </c>
      <c r="P143">
        <v>60</v>
      </c>
      <c r="Q143">
        <v>92</v>
      </c>
      <c r="R143">
        <f t="shared" si="28"/>
        <v>81.599999999999994</v>
      </c>
      <c r="S143">
        <v>1</v>
      </c>
      <c r="T143">
        <v>2</v>
      </c>
      <c r="U143" s="3">
        <f t="shared" si="36"/>
        <v>3814.081552532582</v>
      </c>
      <c r="V143">
        <v>2</v>
      </c>
      <c r="X143">
        <v>2</v>
      </c>
      <c r="Y143">
        <v>5</v>
      </c>
      <c r="Z143">
        <v>5</v>
      </c>
      <c r="AA143">
        <v>2</v>
      </c>
      <c r="AB143">
        <v>1</v>
      </c>
      <c r="AC143">
        <v>40</v>
      </c>
      <c r="AE143" s="2">
        <f t="shared" si="29"/>
        <v>7.3546666666666667</v>
      </c>
      <c r="AF143" s="2">
        <f t="shared" si="30"/>
        <v>7.4358974358974361</v>
      </c>
      <c r="AG143" s="2">
        <f t="shared" si="31"/>
        <v>7.4088294896797375</v>
      </c>
      <c r="AH143" s="2">
        <f t="shared" si="32"/>
        <v>7.8639714542882846</v>
      </c>
      <c r="AI143" s="2">
        <f t="shared" si="33"/>
        <v>7.1149011074391293</v>
      </c>
      <c r="AJ143" s="2">
        <f t="shared" si="34"/>
        <v>7.8422908758986587</v>
      </c>
      <c r="AK143" s="2">
        <f t="shared" si="37"/>
        <v>8.5359192722500605</v>
      </c>
      <c r="AL143" s="2">
        <f t="shared" si="35"/>
        <v>8.6034495254545629</v>
      </c>
      <c r="AM143" s="2">
        <f t="shared" si="38"/>
        <v>7.7699907284468184</v>
      </c>
      <c r="AN143">
        <v>1</v>
      </c>
      <c r="AP143">
        <v>2</v>
      </c>
      <c r="AQ143">
        <v>2</v>
      </c>
      <c r="AR143">
        <v>1.5</v>
      </c>
      <c r="AS143">
        <v>2</v>
      </c>
      <c r="AT143">
        <v>2</v>
      </c>
      <c r="AU143">
        <v>3</v>
      </c>
      <c r="AV143">
        <v>2</v>
      </c>
      <c r="AW143">
        <v>4</v>
      </c>
      <c r="AX143">
        <v>2</v>
      </c>
      <c r="AY143">
        <v>2</v>
      </c>
      <c r="AZ143">
        <v>1.5</v>
      </c>
      <c r="BA143">
        <v>2</v>
      </c>
      <c r="BB143">
        <v>2</v>
      </c>
      <c r="BC143">
        <v>1</v>
      </c>
      <c r="BD143">
        <v>1</v>
      </c>
      <c r="BG143" s="3">
        <f t="shared" si="39"/>
        <v>69.635677523277991</v>
      </c>
    </row>
    <row r="144" spans="6:59" x14ac:dyDescent="0.25">
      <c r="F144">
        <v>2</v>
      </c>
      <c r="G144">
        <v>2</v>
      </c>
      <c r="H144">
        <v>2</v>
      </c>
      <c r="I144">
        <v>64</v>
      </c>
      <c r="J144">
        <v>73</v>
      </c>
      <c r="K144">
        <v>71</v>
      </c>
      <c r="L144">
        <v>70</v>
      </c>
      <c r="M144">
        <v>95</v>
      </c>
      <c r="N144">
        <v>49</v>
      </c>
      <c r="O144">
        <v>41</v>
      </c>
      <c r="P144">
        <v>58</v>
      </c>
      <c r="Q144">
        <v>99</v>
      </c>
      <c r="R144">
        <f t="shared" si="28"/>
        <v>68.400000000000006</v>
      </c>
      <c r="S144">
        <v>1</v>
      </c>
      <c r="T144">
        <v>2</v>
      </c>
      <c r="U144" s="3">
        <f t="shared" si="36"/>
        <v>2679539.5066836723</v>
      </c>
      <c r="V144">
        <v>2</v>
      </c>
      <c r="X144">
        <v>2</v>
      </c>
      <c r="Y144">
        <v>5</v>
      </c>
      <c r="Z144">
        <v>5</v>
      </c>
      <c r="AA144">
        <v>2</v>
      </c>
      <c r="AB144">
        <v>1</v>
      </c>
      <c r="AC144">
        <v>30</v>
      </c>
      <c r="AE144" s="2">
        <f t="shared" si="29"/>
        <v>6.6515555555555563</v>
      </c>
      <c r="AF144" s="2">
        <f t="shared" si="30"/>
        <v>6.7777777777777786</v>
      </c>
      <c r="AG144" s="2">
        <f t="shared" si="31"/>
        <v>7.0288722247224733</v>
      </c>
      <c r="AH144" s="2">
        <f t="shared" si="32"/>
        <v>7.7677809780978091</v>
      </c>
      <c r="AI144" s="2">
        <f t="shared" si="33"/>
        <v>6.9018268959363462</v>
      </c>
      <c r="AJ144" s="2">
        <f t="shared" si="34"/>
        <v>7.5081356278398399</v>
      </c>
      <c r="AK144" s="2">
        <f t="shared" si="37"/>
        <v>8.0035319946772425</v>
      </c>
      <c r="AL144" s="2">
        <f t="shared" si="35"/>
        <v>8.4147221049697318</v>
      </c>
      <c r="AM144" s="2">
        <f t="shared" si="38"/>
        <v>7.3817753949470974</v>
      </c>
      <c r="AN144">
        <v>1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4</v>
      </c>
      <c r="AX144">
        <v>2</v>
      </c>
      <c r="AY144">
        <v>1</v>
      </c>
      <c r="AZ144">
        <v>2</v>
      </c>
      <c r="BA144">
        <v>2</v>
      </c>
      <c r="BB144">
        <v>2</v>
      </c>
      <c r="BC144">
        <v>1</v>
      </c>
      <c r="BD144">
        <v>1</v>
      </c>
      <c r="BG144" s="3">
        <f t="shared" si="39"/>
        <v>71.138329299614995</v>
      </c>
    </row>
    <row r="145" spans="6:59" x14ac:dyDescent="0.25">
      <c r="F145">
        <v>2</v>
      </c>
      <c r="G145">
        <v>2</v>
      </c>
      <c r="H145">
        <v>2</v>
      </c>
      <c r="I145">
        <v>66</v>
      </c>
      <c r="J145">
        <v>77</v>
      </c>
      <c r="K145">
        <v>93</v>
      </c>
      <c r="L145">
        <v>79</v>
      </c>
      <c r="M145">
        <v>93</v>
      </c>
      <c r="N145">
        <v>75</v>
      </c>
      <c r="O145">
        <v>95</v>
      </c>
      <c r="P145">
        <v>56</v>
      </c>
      <c r="Q145">
        <v>96</v>
      </c>
      <c r="R145">
        <f t="shared" si="28"/>
        <v>83</v>
      </c>
      <c r="S145">
        <v>1</v>
      </c>
      <c r="T145">
        <v>2</v>
      </c>
      <c r="U145" s="3">
        <f t="shared" si="36"/>
        <v>2517.0985732523159</v>
      </c>
      <c r="V145">
        <v>1</v>
      </c>
      <c r="X145">
        <v>2</v>
      </c>
      <c r="Y145">
        <v>4</v>
      </c>
      <c r="Z145">
        <v>4</v>
      </c>
      <c r="AA145">
        <v>1</v>
      </c>
      <c r="AB145">
        <v>1</v>
      </c>
      <c r="AC145">
        <v>30</v>
      </c>
      <c r="AE145" s="2">
        <f t="shared" si="29"/>
        <v>7.5968888888888895</v>
      </c>
      <c r="AF145" s="2">
        <f t="shared" si="30"/>
        <v>7.8072649572649579</v>
      </c>
      <c r="AG145" s="2">
        <f t="shared" si="31"/>
        <v>7.7452571593697828</v>
      </c>
      <c r="AH145" s="2">
        <f t="shared" si="32"/>
        <v>7.9933666795250948</v>
      </c>
      <c r="AI145" s="2">
        <f t="shared" si="33"/>
        <v>7.14368858711474</v>
      </c>
      <c r="AJ145" s="2">
        <f t="shared" si="34"/>
        <v>6.9335955697091043</v>
      </c>
      <c r="AK145" s="2">
        <f t="shared" si="37"/>
        <v>7.3645213611716489</v>
      </c>
      <c r="AL145" s="2">
        <f t="shared" si="35"/>
        <v>7.3918532735088229</v>
      </c>
      <c r="AM145" s="2">
        <f t="shared" si="38"/>
        <v>7.49705455956913</v>
      </c>
      <c r="AN145">
        <v>1</v>
      </c>
      <c r="AP145">
        <v>1</v>
      </c>
      <c r="AQ145">
        <v>1</v>
      </c>
      <c r="AR145">
        <v>2</v>
      </c>
      <c r="AS145">
        <v>2</v>
      </c>
      <c r="AT145">
        <v>2</v>
      </c>
      <c r="AU145">
        <v>2</v>
      </c>
      <c r="AV145">
        <v>1</v>
      </c>
      <c r="AW145">
        <v>4</v>
      </c>
      <c r="AX145">
        <v>1</v>
      </c>
      <c r="AY145">
        <v>1</v>
      </c>
      <c r="AZ145">
        <v>2</v>
      </c>
      <c r="BA145">
        <v>1</v>
      </c>
      <c r="BB145">
        <v>2</v>
      </c>
      <c r="BC145">
        <v>1</v>
      </c>
      <c r="BD145">
        <v>1</v>
      </c>
      <c r="BG145" s="3">
        <f t="shared" si="39"/>
        <v>60.984450709329067</v>
      </c>
    </row>
    <row r="146" spans="6:59" x14ac:dyDescent="0.25">
      <c r="F146">
        <v>2</v>
      </c>
      <c r="G146">
        <v>2</v>
      </c>
      <c r="H146">
        <v>2</v>
      </c>
      <c r="I146">
        <v>85</v>
      </c>
      <c r="J146">
        <v>87</v>
      </c>
      <c r="K146">
        <v>41</v>
      </c>
      <c r="L146">
        <v>71</v>
      </c>
      <c r="M146">
        <v>87</v>
      </c>
      <c r="N146">
        <v>79</v>
      </c>
      <c r="O146">
        <v>61</v>
      </c>
      <c r="P146">
        <v>62</v>
      </c>
      <c r="Q146">
        <v>49</v>
      </c>
      <c r="R146">
        <f t="shared" si="28"/>
        <v>67.599999999999994</v>
      </c>
      <c r="S146">
        <v>1</v>
      </c>
      <c r="T146">
        <v>2</v>
      </c>
      <c r="U146" s="3">
        <f t="shared" si="36"/>
        <v>32668.816241605597</v>
      </c>
      <c r="V146">
        <v>2</v>
      </c>
      <c r="X146">
        <v>2</v>
      </c>
      <c r="Y146">
        <v>5</v>
      </c>
      <c r="Z146">
        <v>5</v>
      </c>
      <c r="AA146">
        <v>2</v>
      </c>
      <c r="AB146">
        <v>1</v>
      </c>
      <c r="AC146">
        <v>30</v>
      </c>
      <c r="AE146" s="2">
        <f t="shared" si="29"/>
        <v>6.9035555555555561</v>
      </c>
      <c r="AF146" s="2">
        <f t="shared" si="30"/>
        <v>6.8918803418803423</v>
      </c>
      <c r="AG146" s="2">
        <f t="shared" si="31"/>
        <v>7.0369427375429856</v>
      </c>
      <c r="AH146" s="2">
        <f t="shared" si="32"/>
        <v>7.5963524066692374</v>
      </c>
      <c r="AI146" s="2">
        <f t="shared" si="33"/>
        <v>6.8771144655096297</v>
      </c>
      <c r="AJ146" s="2">
        <f t="shared" si="34"/>
        <v>7.482929690919617</v>
      </c>
      <c r="AK146" s="2">
        <f t="shared" si="37"/>
        <v>7.5205995399398597</v>
      </c>
      <c r="AL146" s="2">
        <f t="shared" si="35"/>
        <v>8.0992037771276255</v>
      </c>
      <c r="AM146" s="2">
        <f t="shared" si="38"/>
        <v>7.3010723143931067</v>
      </c>
      <c r="AN146">
        <v>1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4</v>
      </c>
      <c r="AX146">
        <v>2</v>
      </c>
      <c r="AY146">
        <v>1</v>
      </c>
      <c r="AZ146">
        <v>2</v>
      </c>
      <c r="BA146">
        <v>2</v>
      </c>
      <c r="BB146">
        <v>2</v>
      </c>
      <c r="BC146">
        <v>1</v>
      </c>
      <c r="BD146">
        <v>1</v>
      </c>
      <c r="BG146" s="3">
        <f t="shared" si="39"/>
        <v>70.652321620750456</v>
      </c>
    </row>
    <row r="147" spans="6:59" x14ac:dyDescent="0.25">
      <c r="F147">
        <v>2</v>
      </c>
      <c r="G147">
        <v>2</v>
      </c>
      <c r="H147">
        <v>2</v>
      </c>
      <c r="I147">
        <v>72</v>
      </c>
      <c r="J147">
        <v>78</v>
      </c>
      <c r="K147">
        <v>78</v>
      </c>
      <c r="L147">
        <v>76</v>
      </c>
      <c r="M147">
        <v>91</v>
      </c>
      <c r="N147">
        <v>96</v>
      </c>
      <c r="O147">
        <v>70</v>
      </c>
      <c r="P147">
        <v>65</v>
      </c>
      <c r="Q147">
        <v>72</v>
      </c>
      <c r="R147">
        <f t="shared" si="28"/>
        <v>78.8</v>
      </c>
      <c r="S147">
        <v>1</v>
      </c>
      <c r="T147">
        <v>2</v>
      </c>
      <c r="U147" s="3">
        <f t="shared" si="36"/>
        <v>3945.4838851664931</v>
      </c>
      <c r="V147">
        <v>1</v>
      </c>
      <c r="X147">
        <v>2</v>
      </c>
      <c r="Y147">
        <v>4</v>
      </c>
      <c r="Z147">
        <v>4</v>
      </c>
      <c r="AA147">
        <v>1</v>
      </c>
      <c r="AB147">
        <v>1</v>
      </c>
      <c r="AC147">
        <v>30</v>
      </c>
      <c r="AE147" s="2">
        <f t="shared" si="29"/>
        <v>7.4368888888888893</v>
      </c>
      <c r="AF147" s="2">
        <f t="shared" si="30"/>
        <v>7.5918803418803424</v>
      </c>
      <c r="AG147" s="2">
        <f t="shared" si="31"/>
        <v>7.5666802362928589</v>
      </c>
      <c r="AH147" s="2">
        <f t="shared" si="32"/>
        <v>7.9419381080965232</v>
      </c>
      <c r="AI147" s="2">
        <f t="shared" si="33"/>
        <v>7.1978332995451675</v>
      </c>
      <c r="AJ147" s="2">
        <f t="shared" si="34"/>
        <v>6.9923801089793578</v>
      </c>
      <c r="AK147" s="2">
        <f t="shared" si="37"/>
        <v>7.1332026338562704</v>
      </c>
      <c r="AL147" s="2">
        <f t="shared" si="35"/>
        <v>7.2404075314631022</v>
      </c>
      <c r="AM147" s="2">
        <f t="shared" si="38"/>
        <v>7.3876513936253136</v>
      </c>
      <c r="AN147">
        <v>1</v>
      </c>
      <c r="AP147">
        <v>1</v>
      </c>
      <c r="AQ147">
        <v>1</v>
      </c>
      <c r="AR147">
        <v>2</v>
      </c>
      <c r="AS147">
        <v>2</v>
      </c>
      <c r="AT147">
        <v>2</v>
      </c>
      <c r="AU147">
        <v>2</v>
      </c>
      <c r="AV147">
        <v>1</v>
      </c>
      <c r="AW147">
        <v>4</v>
      </c>
      <c r="AX147">
        <v>1</v>
      </c>
      <c r="AY147">
        <v>1</v>
      </c>
      <c r="AZ147">
        <v>2</v>
      </c>
      <c r="BA147">
        <v>1</v>
      </c>
      <c r="BB147">
        <v>2</v>
      </c>
      <c r="BC147">
        <v>1</v>
      </c>
      <c r="BD147">
        <v>1</v>
      </c>
      <c r="BG147" s="3">
        <f t="shared" si="39"/>
        <v>60.58706986255477</v>
      </c>
    </row>
    <row r="148" spans="6:59" x14ac:dyDescent="0.25">
      <c r="F148">
        <v>2</v>
      </c>
      <c r="G148">
        <v>1</v>
      </c>
      <c r="H148">
        <v>1</v>
      </c>
      <c r="I148">
        <v>64</v>
      </c>
      <c r="J148">
        <v>88</v>
      </c>
      <c r="K148">
        <v>99</v>
      </c>
      <c r="L148">
        <v>84</v>
      </c>
      <c r="M148">
        <v>57</v>
      </c>
      <c r="N148">
        <v>68</v>
      </c>
      <c r="O148">
        <v>77</v>
      </c>
      <c r="P148">
        <v>80</v>
      </c>
      <c r="Q148">
        <v>97</v>
      </c>
      <c r="R148">
        <f t="shared" si="28"/>
        <v>75.8</v>
      </c>
      <c r="S148">
        <v>1</v>
      </c>
      <c r="T148">
        <v>1</v>
      </c>
      <c r="U148" s="3">
        <f t="shared" si="36"/>
        <v>219130.50324486848</v>
      </c>
      <c r="V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E148" s="2">
        <f t="shared" si="29"/>
        <v>7.056</v>
      </c>
      <c r="AF148" s="2">
        <f t="shared" si="30"/>
        <v>7.2897435897435896</v>
      </c>
      <c r="AG148" s="2">
        <f t="shared" si="31"/>
        <v>6.8385237191988431</v>
      </c>
      <c r="AH148" s="2">
        <f t="shared" si="32"/>
        <v>6.8457857271441416</v>
      </c>
      <c r="AI148" s="2">
        <f t="shared" si="33"/>
        <v>5.5200840602130716</v>
      </c>
      <c r="AJ148" s="2">
        <f t="shared" si="34"/>
        <v>5.1284590505034426</v>
      </c>
      <c r="AK148" s="2">
        <f t="shared" si="37"/>
        <v>5.2261549024185072</v>
      </c>
      <c r="AL148" s="2">
        <f t="shared" si="35"/>
        <v>5.0472884831416165</v>
      </c>
      <c r="AM148" s="2">
        <f t="shared" si="38"/>
        <v>6.1190049415454011</v>
      </c>
      <c r="AN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2</v>
      </c>
      <c r="AV148">
        <v>1</v>
      </c>
      <c r="AW148">
        <v>3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G148" s="3">
        <f t="shared" si="39"/>
        <v>44.987725738130507</v>
      </c>
    </row>
    <row r="149" spans="6:59" x14ac:dyDescent="0.25">
      <c r="F149">
        <v>2</v>
      </c>
      <c r="G149">
        <v>2</v>
      </c>
      <c r="H149">
        <v>2</v>
      </c>
      <c r="I149">
        <v>56</v>
      </c>
      <c r="J149">
        <v>100</v>
      </c>
      <c r="K149">
        <v>57</v>
      </c>
      <c r="L149">
        <v>71</v>
      </c>
      <c r="M149">
        <v>86</v>
      </c>
      <c r="N149">
        <v>81</v>
      </c>
      <c r="O149">
        <v>64</v>
      </c>
      <c r="P149">
        <v>45</v>
      </c>
      <c r="Q149">
        <v>83</v>
      </c>
      <c r="R149">
        <f t="shared" si="28"/>
        <v>71.8</v>
      </c>
      <c r="S149">
        <v>1</v>
      </c>
      <c r="T149">
        <v>2</v>
      </c>
      <c r="U149" s="3">
        <f t="shared" si="36"/>
        <v>23157.128896116352</v>
      </c>
      <c r="V149">
        <v>2</v>
      </c>
      <c r="X149">
        <v>2</v>
      </c>
      <c r="Y149">
        <v>5</v>
      </c>
      <c r="Z149">
        <v>5</v>
      </c>
      <c r="AA149">
        <v>2</v>
      </c>
      <c r="AB149">
        <v>1</v>
      </c>
      <c r="AC149">
        <v>40</v>
      </c>
      <c r="AE149" s="2">
        <f t="shared" si="29"/>
        <v>6.9306666666666663</v>
      </c>
      <c r="AF149" s="2">
        <f t="shared" si="30"/>
        <v>7.0051282051282051</v>
      </c>
      <c r="AG149" s="2">
        <f t="shared" si="31"/>
        <v>7.2279256435258912</v>
      </c>
      <c r="AH149" s="2">
        <f t="shared" si="32"/>
        <v>7.8196857400025701</v>
      </c>
      <c r="AI149" s="2">
        <f t="shared" si="33"/>
        <v>7.0483222577174223</v>
      </c>
      <c r="AJ149" s="2">
        <f t="shared" si="34"/>
        <v>7.7709027188176441</v>
      </c>
      <c r="AK149" s="2">
        <f t="shared" si="37"/>
        <v>8.4485303884081233</v>
      </c>
      <c r="AL149" s="2">
        <f t="shared" si="35"/>
        <v>8.5466533449305508</v>
      </c>
      <c r="AM149" s="2">
        <f t="shared" si="38"/>
        <v>7.5997268706496346</v>
      </c>
      <c r="AN149">
        <v>1</v>
      </c>
      <c r="AP149">
        <v>2</v>
      </c>
      <c r="AQ149">
        <v>2</v>
      </c>
      <c r="AR149">
        <v>1.5</v>
      </c>
      <c r="AS149">
        <v>2</v>
      </c>
      <c r="AT149">
        <v>2</v>
      </c>
      <c r="AU149">
        <v>3</v>
      </c>
      <c r="AV149">
        <v>2</v>
      </c>
      <c r="AW149">
        <v>4</v>
      </c>
      <c r="AX149">
        <v>2</v>
      </c>
      <c r="AY149">
        <v>2</v>
      </c>
      <c r="AZ149">
        <v>1.5</v>
      </c>
      <c r="BA149">
        <v>2</v>
      </c>
      <c r="BB149">
        <v>2</v>
      </c>
      <c r="BC149">
        <v>1</v>
      </c>
      <c r="BD149">
        <v>1</v>
      </c>
      <c r="BG149" s="3">
        <f t="shared" si="39"/>
        <v>69.116169849908317</v>
      </c>
    </row>
    <row r="150" spans="6:59" x14ac:dyDescent="0.25">
      <c r="F150">
        <v>1</v>
      </c>
      <c r="G150">
        <v>3</v>
      </c>
      <c r="H150">
        <v>2</v>
      </c>
      <c r="I150">
        <v>65</v>
      </c>
      <c r="J150">
        <v>56</v>
      </c>
      <c r="K150">
        <v>51</v>
      </c>
      <c r="L150">
        <v>58</v>
      </c>
      <c r="M150">
        <v>81</v>
      </c>
      <c r="N150">
        <v>68</v>
      </c>
      <c r="O150">
        <v>76</v>
      </c>
      <c r="P150">
        <v>91</v>
      </c>
      <c r="Q150">
        <v>90</v>
      </c>
      <c r="R150">
        <f t="shared" si="28"/>
        <v>81.2</v>
      </c>
      <c r="S150">
        <v>3</v>
      </c>
      <c r="T150">
        <v>3</v>
      </c>
      <c r="U150" s="3">
        <f t="shared" si="36"/>
        <v>32951.703133949122</v>
      </c>
      <c r="V150">
        <v>2</v>
      </c>
      <c r="X150">
        <v>4</v>
      </c>
      <c r="Y150">
        <v>6</v>
      </c>
      <c r="Z150">
        <v>6</v>
      </c>
      <c r="AA150">
        <v>4</v>
      </c>
      <c r="AB150">
        <v>2</v>
      </c>
      <c r="AC150">
        <v>50</v>
      </c>
      <c r="AE150" s="2">
        <f t="shared" si="29"/>
        <v>7.4906666666666668</v>
      </c>
      <c r="AF150" s="2">
        <f t="shared" si="30"/>
        <v>7.5188034188034196</v>
      </c>
      <c r="AG150" s="2">
        <f t="shared" si="31"/>
        <v>7.5150690208443915</v>
      </c>
      <c r="AH150" s="2">
        <f t="shared" si="32"/>
        <v>7.9821571814324281</v>
      </c>
      <c r="AI150" s="2">
        <f t="shared" si="33"/>
        <v>8.3676532196002533</v>
      </c>
      <c r="AJ150" s="2">
        <f t="shared" si="34"/>
        <v>8.6366332712794467</v>
      </c>
      <c r="AK150" s="2">
        <f t="shared" si="37"/>
        <v>9.3474388873918581</v>
      </c>
      <c r="AL150" s="2">
        <f t="shared" si="35"/>
        <v>9.2148715380506996</v>
      </c>
      <c r="AM150" s="2">
        <f t="shared" si="38"/>
        <v>8.2591616505086467</v>
      </c>
      <c r="AN150">
        <v>2</v>
      </c>
      <c r="AP150">
        <v>4</v>
      </c>
      <c r="AQ150">
        <v>2</v>
      </c>
      <c r="AR150">
        <v>1.5</v>
      </c>
      <c r="AS150">
        <v>1.5</v>
      </c>
      <c r="AT150">
        <v>3</v>
      </c>
      <c r="AU150">
        <v>3</v>
      </c>
      <c r="AV150">
        <v>2</v>
      </c>
      <c r="AW150">
        <v>5</v>
      </c>
      <c r="AX150">
        <v>2</v>
      </c>
      <c r="AY150">
        <v>2</v>
      </c>
      <c r="AZ150">
        <v>1.5</v>
      </c>
      <c r="BA150">
        <v>3</v>
      </c>
      <c r="BB150">
        <v>2</v>
      </c>
      <c r="BC150">
        <v>2</v>
      </c>
      <c r="BD150">
        <v>2</v>
      </c>
      <c r="BG150" s="3">
        <f t="shared" si="39"/>
        <v>76.440235502960718</v>
      </c>
    </row>
    <row r="151" spans="6:59" x14ac:dyDescent="0.25">
      <c r="F151">
        <v>2</v>
      </c>
      <c r="G151">
        <v>3</v>
      </c>
      <c r="H151">
        <v>2</v>
      </c>
      <c r="I151">
        <v>87</v>
      </c>
      <c r="J151">
        <v>70</v>
      </c>
      <c r="K151">
        <v>42</v>
      </c>
      <c r="L151">
        <v>67</v>
      </c>
      <c r="M151">
        <v>48</v>
      </c>
      <c r="N151">
        <v>82</v>
      </c>
      <c r="O151">
        <v>50</v>
      </c>
      <c r="P151">
        <v>67</v>
      </c>
      <c r="Q151">
        <v>60</v>
      </c>
      <c r="R151">
        <f t="shared" si="28"/>
        <v>61.4</v>
      </c>
      <c r="S151">
        <v>3</v>
      </c>
      <c r="T151">
        <v>3</v>
      </c>
      <c r="U151" s="3">
        <f t="shared" si="36"/>
        <v>2256625.4048048649</v>
      </c>
      <c r="V151">
        <v>2</v>
      </c>
      <c r="X151">
        <v>4</v>
      </c>
      <c r="Y151">
        <v>6</v>
      </c>
      <c r="Z151">
        <v>6</v>
      </c>
      <c r="AA151">
        <v>4</v>
      </c>
      <c r="AB151">
        <v>2</v>
      </c>
      <c r="AC151">
        <v>50</v>
      </c>
      <c r="AE151" s="2">
        <f t="shared" si="29"/>
        <v>6.9320000000000004</v>
      </c>
      <c r="AF151" s="2">
        <f t="shared" si="30"/>
        <v>6.904700854700855</v>
      </c>
      <c r="AG151" s="2">
        <f t="shared" si="31"/>
        <v>6.8369985080238793</v>
      </c>
      <c r="AH151" s="2">
        <f t="shared" si="32"/>
        <v>7.5693000385752853</v>
      </c>
      <c r="AI151" s="2">
        <f t="shared" si="33"/>
        <v>8.0995010860195489</v>
      </c>
      <c r="AJ151" s="2">
        <f t="shared" si="34"/>
        <v>8.3510653368329404</v>
      </c>
      <c r="AK151" s="2">
        <f t="shared" si="37"/>
        <v>9.0558142809474003</v>
      </c>
      <c r="AL151" s="2">
        <f t="shared" si="35"/>
        <v>9.0255488842604219</v>
      </c>
      <c r="AM151" s="2">
        <f t="shared" si="38"/>
        <v>7.8468661236700417</v>
      </c>
      <c r="AN151">
        <v>2</v>
      </c>
      <c r="AP151">
        <v>4</v>
      </c>
      <c r="AQ151">
        <v>2</v>
      </c>
      <c r="AR151">
        <v>1.5</v>
      </c>
      <c r="AS151">
        <v>1.5</v>
      </c>
      <c r="AT151">
        <v>3</v>
      </c>
      <c r="AU151">
        <v>3</v>
      </c>
      <c r="AV151">
        <v>2</v>
      </c>
      <c r="AW151">
        <v>5</v>
      </c>
      <c r="AX151">
        <v>2</v>
      </c>
      <c r="AY151">
        <v>2</v>
      </c>
      <c r="AZ151">
        <v>1.5</v>
      </c>
      <c r="BA151">
        <v>3</v>
      </c>
      <c r="BB151">
        <v>2</v>
      </c>
      <c r="BC151">
        <v>2</v>
      </c>
      <c r="BD151">
        <v>2</v>
      </c>
      <c r="BG151" s="3">
        <f t="shared" si="39"/>
        <v>75.058733555140847</v>
      </c>
    </row>
    <row r="152" spans="6:59" x14ac:dyDescent="0.25">
      <c r="F152">
        <v>2</v>
      </c>
      <c r="G152">
        <v>2</v>
      </c>
      <c r="H152">
        <v>2</v>
      </c>
      <c r="I152">
        <v>91</v>
      </c>
      <c r="J152">
        <v>65</v>
      </c>
      <c r="K152">
        <v>65</v>
      </c>
      <c r="L152">
        <v>74</v>
      </c>
      <c r="M152">
        <v>74</v>
      </c>
      <c r="N152">
        <v>100</v>
      </c>
      <c r="O152">
        <v>41</v>
      </c>
      <c r="P152">
        <v>87</v>
      </c>
      <c r="Q152">
        <v>86</v>
      </c>
      <c r="R152">
        <f t="shared" si="28"/>
        <v>77.599999999999994</v>
      </c>
      <c r="S152">
        <v>1</v>
      </c>
      <c r="T152">
        <v>2</v>
      </c>
      <c r="U152" s="3">
        <f t="shared" si="36"/>
        <v>199853.96638744618</v>
      </c>
      <c r="V152">
        <v>2</v>
      </c>
      <c r="X152">
        <v>2</v>
      </c>
      <c r="Y152">
        <v>5</v>
      </c>
      <c r="Z152">
        <v>5</v>
      </c>
      <c r="AA152">
        <v>3</v>
      </c>
      <c r="AB152">
        <v>1</v>
      </c>
      <c r="AC152">
        <v>40</v>
      </c>
      <c r="AE152" s="2">
        <f t="shared" si="29"/>
        <v>7.2880000000000003</v>
      </c>
      <c r="AF152" s="2">
        <f t="shared" si="30"/>
        <v>7.356410256410256</v>
      </c>
      <c r="AG152" s="2">
        <f t="shared" si="31"/>
        <v>7.4721820537823014</v>
      </c>
      <c r="AH152" s="2">
        <f t="shared" si="32"/>
        <v>8.1296857400025697</v>
      </c>
      <c r="AI152" s="2">
        <f t="shared" si="33"/>
        <v>7.1169716083667733</v>
      </c>
      <c r="AJ152" s="2">
        <f t="shared" si="34"/>
        <v>7.8423081300730564</v>
      </c>
      <c r="AK152" s="2">
        <f t="shared" si="37"/>
        <v>8.4779883567616086</v>
      </c>
      <c r="AL152" s="2">
        <f t="shared" si="35"/>
        <v>8.5655874572327608</v>
      </c>
      <c r="AM152" s="2">
        <f t="shared" si="38"/>
        <v>7.781141700328666</v>
      </c>
      <c r="AN152">
        <v>1</v>
      </c>
      <c r="AP152">
        <v>2</v>
      </c>
      <c r="AQ152">
        <v>2</v>
      </c>
      <c r="AR152">
        <v>1.5</v>
      </c>
      <c r="AS152">
        <v>2</v>
      </c>
      <c r="AT152">
        <v>2</v>
      </c>
      <c r="AU152">
        <v>3</v>
      </c>
      <c r="AV152">
        <v>2</v>
      </c>
      <c r="AW152">
        <v>4</v>
      </c>
      <c r="AX152">
        <v>2</v>
      </c>
      <c r="AY152">
        <v>2</v>
      </c>
      <c r="AZ152">
        <v>1.5</v>
      </c>
      <c r="BA152">
        <v>2</v>
      </c>
      <c r="BB152">
        <v>2</v>
      </c>
      <c r="BC152">
        <v>1</v>
      </c>
      <c r="BD152">
        <v>1</v>
      </c>
      <c r="BG152" s="3">
        <f t="shared" si="39"/>
        <v>69.661753238939681</v>
      </c>
    </row>
    <row r="153" spans="6:59" x14ac:dyDescent="0.25">
      <c r="F153">
        <v>2</v>
      </c>
      <c r="G153">
        <v>3</v>
      </c>
      <c r="H153">
        <v>2</v>
      </c>
      <c r="I153">
        <v>92</v>
      </c>
      <c r="J153">
        <v>67</v>
      </c>
      <c r="K153">
        <v>51</v>
      </c>
      <c r="L153">
        <v>70</v>
      </c>
      <c r="M153">
        <v>49</v>
      </c>
      <c r="N153">
        <v>74</v>
      </c>
      <c r="O153">
        <v>57</v>
      </c>
      <c r="P153">
        <v>42</v>
      </c>
      <c r="Q153">
        <v>79</v>
      </c>
      <c r="R153">
        <f t="shared" si="28"/>
        <v>60.2</v>
      </c>
      <c r="S153">
        <v>2</v>
      </c>
      <c r="T153">
        <v>3</v>
      </c>
      <c r="U153" s="3">
        <f t="shared" si="36"/>
        <v>1715161.9344582574</v>
      </c>
      <c r="V153">
        <v>2</v>
      </c>
      <c r="X153">
        <v>3</v>
      </c>
      <c r="Y153">
        <v>5</v>
      </c>
      <c r="Z153">
        <v>5</v>
      </c>
      <c r="AA153">
        <v>4</v>
      </c>
      <c r="AB153">
        <v>2</v>
      </c>
      <c r="AC153">
        <v>40</v>
      </c>
      <c r="AE153" s="2">
        <f t="shared" si="29"/>
        <v>6.6853333333333333</v>
      </c>
      <c r="AF153" s="2">
        <f t="shared" si="30"/>
        <v>6.7589743589743589</v>
      </c>
      <c r="AG153" s="2">
        <f t="shared" si="31"/>
        <v>6.7100073742951221</v>
      </c>
      <c r="AH153" s="2">
        <f t="shared" si="32"/>
        <v>7.4510857400025712</v>
      </c>
      <c r="AI153" s="2">
        <f t="shared" si="33"/>
        <v>7.801670829145996</v>
      </c>
      <c r="AJ153" s="2">
        <f t="shared" si="34"/>
        <v>8.0998056235795506</v>
      </c>
      <c r="AK153" s="2">
        <f t="shared" si="37"/>
        <v>8.9408538567168261</v>
      </c>
      <c r="AL153" s="2">
        <f t="shared" si="35"/>
        <v>8.9309303666074804</v>
      </c>
      <c r="AM153" s="2">
        <f t="shared" si="38"/>
        <v>7.672332685331904</v>
      </c>
      <c r="AN153">
        <v>2</v>
      </c>
      <c r="AP153">
        <v>2</v>
      </c>
      <c r="AQ153">
        <v>2</v>
      </c>
      <c r="AR153">
        <v>1.5</v>
      </c>
      <c r="AS153">
        <v>1.5</v>
      </c>
      <c r="AT153">
        <v>3</v>
      </c>
      <c r="AU153">
        <v>3</v>
      </c>
      <c r="AV153">
        <v>2</v>
      </c>
      <c r="AW153">
        <v>4</v>
      </c>
      <c r="AX153">
        <v>2</v>
      </c>
      <c r="AY153">
        <v>2</v>
      </c>
      <c r="AZ153">
        <v>1.5</v>
      </c>
      <c r="BA153">
        <v>2</v>
      </c>
      <c r="BB153">
        <v>2</v>
      </c>
      <c r="BC153">
        <v>2</v>
      </c>
      <c r="BD153">
        <v>2</v>
      </c>
      <c r="BG153" s="3">
        <f t="shared" si="39"/>
        <v>71.39890617635254</v>
      </c>
    </row>
    <row r="154" spans="6:59" x14ac:dyDescent="0.25">
      <c r="F154">
        <v>1</v>
      </c>
      <c r="G154">
        <v>3</v>
      </c>
      <c r="H154">
        <v>2</v>
      </c>
      <c r="I154">
        <v>93</v>
      </c>
      <c r="J154">
        <v>76</v>
      </c>
      <c r="K154">
        <v>58</v>
      </c>
      <c r="L154">
        <v>76</v>
      </c>
      <c r="M154">
        <v>75</v>
      </c>
      <c r="N154">
        <v>71</v>
      </c>
      <c r="O154">
        <v>97</v>
      </c>
      <c r="P154">
        <v>90</v>
      </c>
      <c r="Q154">
        <v>79</v>
      </c>
      <c r="R154">
        <f t="shared" si="28"/>
        <v>82.4</v>
      </c>
      <c r="S154">
        <v>3</v>
      </c>
      <c r="T154">
        <v>3</v>
      </c>
      <c r="U154" s="3">
        <f t="shared" si="36"/>
        <v>10155.199516407329</v>
      </c>
      <c r="V154">
        <v>2</v>
      </c>
      <c r="X154">
        <v>4</v>
      </c>
      <c r="Y154">
        <v>6</v>
      </c>
      <c r="Z154">
        <v>6</v>
      </c>
      <c r="AA154">
        <v>4</v>
      </c>
      <c r="AB154">
        <v>2</v>
      </c>
      <c r="AC154">
        <v>50</v>
      </c>
      <c r="AE154" s="2">
        <f t="shared" si="29"/>
        <v>8.1440000000000001</v>
      </c>
      <c r="AF154" s="2">
        <f t="shared" si="30"/>
        <v>8.1188034188034184</v>
      </c>
      <c r="AG154" s="2">
        <f t="shared" si="31"/>
        <v>7.8880690208443927</v>
      </c>
      <c r="AH154" s="2">
        <f t="shared" si="32"/>
        <v>8.3078714671467147</v>
      </c>
      <c r="AI154" s="2">
        <f t="shared" si="33"/>
        <v>8.3039574867616643</v>
      </c>
      <c r="AJ154" s="2">
        <f t="shared" si="34"/>
        <v>8.5652691401724592</v>
      </c>
      <c r="AK154" s="2">
        <f t="shared" si="37"/>
        <v>9.2407398244187071</v>
      </c>
      <c r="AL154" s="2">
        <f t="shared" si="35"/>
        <v>9.1454546689071172</v>
      </c>
      <c r="AM154" s="2">
        <f t="shared" si="38"/>
        <v>8.4642706283818097</v>
      </c>
      <c r="AN154">
        <v>2</v>
      </c>
      <c r="AP154">
        <v>4</v>
      </c>
      <c r="AQ154">
        <v>2</v>
      </c>
      <c r="AR154">
        <v>1.5</v>
      </c>
      <c r="AS154">
        <v>1.5</v>
      </c>
      <c r="AT154">
        <v>3</v>
      </c>
      <c r="AU154">
        <v>3</v>
      </c>
      <c r="AV154">
        <v>2</v>
      </c>
      <c r="AW154">
        <v>5</v>
      </c>
      <c r="AX154">
        <v>2</v>
      </c>
      <c r="AY154">
        <v>2</v>
      </c>
      <c r="AZ154">
        <v>1.5</v>
      </c>
      <c r="BA154">
        <v>3</v>
      </c>
      <c r="BB154">
        <v>2</v>
      </c>
      <c r="BC154">
        <v>2</v>
      </c>
      <c r="BD154">
        <v>2</v>
      </c>
      <c r="BG154" s="3">
        <f t="shared" si="39"/>
        <v>76.934893782682366</v>
      </c>
    </row>
    <row r="155" spans="6:59" x14ac:dyDescent="0.25">
      <c r="F155">
        <v>1</v>
      </c>
      <c r="G155">
        <v>2</v>
      </c>
      <c r="H155">
        <v>2</v>
      </c>
      <c r="I155">
        <v>70</v>
      </c>
      <c r="J155">
        <v>100</v>
      </c>
      <c r="K155">
        <v>92</v>
      </c>
      <c r="L155">
        <v>88</v>
      </c>
      <c r="M155">
        <v>80</v>
      </c>
      <c r="N155">
        <v>95</v>
      </c>
      <c r="O155">
        <v>50</v>
      </c>
      <c r="P155">
        <v>72</v>
      </c>
      <c r="Q155">
        <v>60</v>
      </c>
      <c r="R155">
        <f t="shared" si="28"/>
        <v>71.400000000000006</v>
      </c>
      <c r="S155">
        <v>1</v>
      </c>
      <c r="T155">
        <v>2</v>
      </c>
      <c r="U155" s="3">
        <f t="shared" si="36"/>
        <v>56651.558111419545</v>
      </c>
      <c r="V155">
        <v>2</v>
      </c>
      <c r="X155">
        <v>2</v>
      </c>
      <c r="Y155">
        <v>5</v>
      </c>
      <c r="Z155">
        <v>5</v>
      </c>
      <c r="AA155">
        <v>2</v>
      </c>
      <c r="AB155">
        <v>1</v>
      </c>
      <c r="AC155">
        <v>40</v>
      </c>
      <c r="AE155" s="2">
        <f t="shared" si="29"/>
        <v>7.3879999999999999</v>
      </c>
      <c r="AF155" s="2">
        <f t="shared" si="30"/>
        <v>7.3858974358974363</v>
      </c>
      <c r="AG155" s="2">
        <f t="shared" si="31"/>
        <v>7.6323294896797371</v>
      </c>
      <c r="AH155" s="2">
        <f t="shared" si="32"/>
        <v>8.2211143114311422</v>
      </c>
      <c r="AI155" s="2">
        <f t="shared" si="33"/>
        <v>7.0241775452869959</v>
      </c>
      <c r="AJ155" s="2">
        <f t="shared" si="34"/>
        <v>7.7415348462140576</v>
      </c>
      <c r="AK155" s="2">
        <f t="shared" si="37"/>
        <v>8.2262588858384422</v>
      </c>
      <c r="AL155" s="2">
        <f t="shared" si="35"/>
        <v>8.4015141480394906</v>
      </c>
      <c r="AM155" s="2">
        <f t="shared" si="38"/>
        <v>7.7526033327984125</v>
      </c>
      <c r="AN155">
        <v>1</v>
      </c>
      <c r="AP155">
        <v>2</v>
      </c>
      <c r="AQ155">
        <v>2</v>
      </c>
      <c r="AR155">
        <v>1.5</v>
      </c>
      <c r="AS155">
        <v>2</v>
      </c>
      <c r="AT155">
        <v>2</v>
      </c>
      <c r="AU155">
        <v>3</v>
      </c>
      <c r="AV155">
        <v>2</v>
      </c>
      <c r="AW155">
        <v>4</v>
      </c>
      <c r="AX155">
        <v>2</v>
      </c>
      <c r="AY155">
        <v>2</v>
      </c>
      <c r="AZ155">
        <v>1.5</v>
      </c>
      <c r="BA155">
        <v>2</v>
      </c>
      <c r="BB155">
        <v>2</v>
      </c>
      <c r="BC155">
        <v>1</v>
      </c>
      <c r="BD155">
        <v>1</v>
      </c>
      <c r="BG155" s="3">
        <f t="shared" si="39"/>
        <v>69.439477879495939</v>
      </c>
    </row>
    <row r="156" spans="6:59" x14ac:dyDescent="0.25">
      <c r="F156">
        <v>1</v>
      </c>
      <c r="G156">
        <v>3</v>
      </c>
      <c r="H156">
        <v>2</v>
      </c>
      <c r="I156">
        <v>66</v>
      </c>
      <c r="J156">
        <v>95</v>
      </c>
      <c r="K156">
        <v>84</v>
      </c>
      <c r="L156">
        <v>82</v>
      </c>
      <c r="M156">
        <v>45</v>
      </c>
      <c r="N156">
        <v>86</v>
      </c>
      <c r="O156">
        <v>64</v>
      </c>
      <c r="P156">
        <v>68</v>
      </c>
      <c r="Q156">
        <v>99</v>
      </c>
      <c r="R156">
        <f t="shared" si="28"/>
        <v>72.400000000000006</v>
      </c>
      <c r="S156">
        <v>3</v>
      </c>
      <c r="T156">
        <v>3</v>
      </c>
      <c r="U156" s="3">
        <f t="shared" si="36"/>
        <v>622602.32992821722</v>
      </c>
      <c r="V156">
        <v>2</v>
      </c>
      <c r="X156">
        <v>4</v>
      </c>
      <c r="Y156">
        <v>6</v>
      </c>
      <c r="Z156">
        <v>6</v>
      </c>
      <c r="AA156">
        <v>4</v>
      </c>
      <c r="AB156">
        <v>2</v>
      </c>
      <c r="AC156">
        <v>50</v>
      </c>
      <c r="AE156" s="2">
        <f t="shared" si="29"/>
        <v>7.6546666666666665</v>
      </c>
      <c r="AF156" s="2">
        <f t="shared" si="30"/>
        <v>7.6995726495726498</v>
      </c>
      <c r="AG156" s="2">
        <f t="shared" si="31"/>
        <v>7.6222228669982384</v>
      </c>
      <c r="AH156" s="2">
        <f t="shared" si="32"/>
        <v>8.3035857528610002</v>
      </c>
      <c r="AI156" s="2">
        <f t="shared" si="33"/>
        <v>8.2649630526243723</v>
      </c>
      <c r="AJ156" s="2">
        <f t="shared" si="34"/>
        <v>8.5232775198879818</v>
      </c>
      <c r="AK156" s="2">
        <f t="shared" si="37"/>
        <v>9.4335536753132967</v>
      </c>
      <c r="AL156" s="2">
        <f t="shared" si="35"/>
        <v>9.2716597554752074</v>
      </c>
      <c r="AM156" s="2">
        <f t="shared" si="38"/>
        <v>8.3466877424249279</v>
      </c>
      <c r="AN156">
        <v>2</v>
      </c>
      <c r="AP156">
        <v>4</v>
      </c>
      <c r="AQ156">
        <v>2</v>
      </c>
      <c r="AR156">
        <v>1.5</v>
      </c>
      <c r="AS156">
        <v>1.5</v>
      </c>
      <c r="AT156">
        <v>3</v>
      </c>
      <c r="AU156">
        <v>3</v>
      </c>
      <c r="AV156">
        <v>2</v>
      </c>
      <c r="AW156">
        <v>5</v>
      </c>
      <c r="AX156">
        <v>2</v>
      </c>
      <c r="AY156">
        <v>2</v>
      </c>
      <c r="AZ156">
        <v>1.5</v>
      </c>
      <c r="BA156">
        <v>3</v>
      </c>
      <c r="BB156">
        <v>2</v>
      </c>
      <c r="BC156">
        <v>2</v>
      </c>
      <c r="BD156">
        <v>2</v>
      </c>
      <c r="BG156" s="3">
        <f t="shared" si="39"/>
        <v>76.706895778517818</v>
      </c>
    </row>
    <row r="157" spans="6:59" x14ac:dyDescent="0.25">
      <c r="F157">
        <v>2</v>
      </c>
      <c r="G157">
        <v>3</v>
      </c>
      <c r="H157">
        <v>2</v>
      </c>
      <c r="I157">
        <v>64</v>
      </c>
      <c r="J157">
        <v>43</v>
      </c>
      <c r="K157">
        <v>97</v>
      </c>
      <c r="L157">
        <v>68</v>
      </c>
      <c r="M157">
        <v>41</v>
      </c>
      <c r="N157">
        <v>43</v>
      </c>
      <c r="O157">
        <v>50</v>
      </c>
      <c r="P157">
        <v>52</v>
      </c>
      <c r="Q157">
        <v>56</v>
      </c>
      <c r="R157">
        <f t="shared" si="28"/>
        <v>48.4</v>
      </c>
      <c r="S157">
        <v>3</v>
      </c>
      <c r="T157">
        <v>3</v>
      </c>
      <c r="U157" s="3">
        <f t="shared" si="36"/>
        <v>202653928.39239201</v>
      </c>
      <c r="V157">
        <v>2</v>
      </c>
      <c r="X157">
        <v>4</v>
      </c>
      <c r="Y157">
        <v>6</v>
      </c>
      <c r="Z157">
        <v>6</v>
      </c>
      <c r="AA157">
        <v>5</v>
      </c>
      <c r="AB157">
        <v>2</v>
      </c>
      <c r="AC157">
        <v>50</v>
      </c>
      <c r="AE157" s="2">
        <f t="shared" si="29"/>
        <v>6.1973333333333329</v>
      </c>
      <c r="AF157" s="2">
        <f t="shared" si="30"/>
        <v>6.1880341880341883</v>
      </c>
      <c r="AG157" s="2">
        <f t="shared" si="31"/>
        <v>6.4246651746905457</v>
      </c>
      <c r="AH157" s="2">
        <f t="shared" si="32"/>
        <v>7.0335857528609997</v>
      </c>
      <c r="AI157" s="2">
        <f t="shared" si="33"/>
        <v>7.7213007149620356</v>
      </c>
      <c r="AJ157" s="2">
        <f t="shared" si="34"/>
        <v>7.9479136670741282</v>
      </c>
      <c r="AK157" s="2">
        <f t="shared" si="37"/>
        <v>9.1983028901214769</v>
      </c>
      <c r="AL157" s="2">
        <f t="shared" si="35"/>
        <v>9.2514144380677585</v>
      </c>
      <c r="AM157" s="2">
        <f t="shared" si="38"/>
        <v>7.495318769893057</v>
      </c>
      <c r="AN157">
        <v>2</v>
      </c>
      <c r="AP157">
        <v>4</v>
      </c>
      <c r="AQ157">
        <v>2</v>
      </c>
      <c r="AR157">
        <v>1.5</v>
      </c>
      <c r="AS157">
        <v>1.5</v>
      </c>
      <c r="AT157">
        <v>3</v>
      </c>
      <c r="AU157">
        <v>3</v>
      </c>
      <c r="AV157">
        <v>2</v>
      </c>
      <c r="AW157">
        <v>5</v>
      </c>
      <c r="AX157">
        <v>3</v>
      </c>
      <c r="AY157">
        <v>2</v>
      </c>
      <c r="AZ157">
        <v>1.5</v>
      </c>
      <c r="BA157">
        <v>3</v>
      </c>
      <c r="BB157">
        <v>2</v>
      </c>
      <c r="BC157">
        <v>2</v>
      </c>
      <c r="BD157">
        <v>2</v>
      </c>
      <c r="BG157" s="3">
        <f t="shared" si="39"/>
        <v>77.110719219920952</v>
      </c>
    </row>
    <row r="158" spans="6:59" x14ac:dyDescent="0.25">
      <c r="F158">
        <v>1</v>
      </c>
      <c r="G158">
        <v>3</v>
      </c>
      <c r="H158">
        <v>2</v>
      </c>
      <c r="I158">
        <v>87</v>
      </c>
      <c r="J158">
        <v>83</v>
      </c>
      <c r="K158">
        <v>77</v>
      </c>
      <c r="L158">
        <v>83</v>
      </c>
      <c r="M158">
        <v>67</v>
      </c>
      <c r="N158">
        <v>62</v>
      </c>
      <c r="O158">
        <v>88</v>
      </c>
      <c r="P158">
        <v>50</v>
      </c>
      <c r="Q158">
        <v>54</v>
      </c>
      <c r="R158">
        <f t="shared" si="28"/>
        <v>64.2</v>
      </c>
      <c r="S158">
        <v>2</v>
      </c>
      <c r="T158">
        <v>2</v>
      </c>
      <c r="U158" s="3">
        <f t="shared" si="36"/>
        <v>70385.739792729204</v>
      </c>
      <c r="V158">
        <v>2</v>
      </c>
      <c r="X158">
        <v>3</v>
      </c>
      <c r="Y158">
        <v>5</v>
      </c>
      <c r="Z158">
        <v>5</v>
      </c>
      <c r="AA158">
        <v>3</v>
      </c>
      <c r="AB158">
        <v>2</v>
      </c>
      <c r="AC158">
        <v>40</v>
      </c>
      <c r="AE158" s="2">
        <f t="shared" si="29"/>
        <v>7.1693333333333333</v>
      </c>
      <c r="AF158" s="2">
        <f t="shared" si="30"/>
        <v>7.1602564102564106</v>
      </c>
      <c r="AG158" s="2">
        <f t="shared" si="31"/>
        <v>7.1499387845515319</v>
      </c>
      <c r="AH158" s="2">
        <f t="shared" si="32"/>
        <v>7.5568143114311432</v>
      </c>
      <c r="AI158" s="2">
        <f t="shared" si="33"/>
        <v>7.4488453374947889</v>
      </c>
      <c r="AJ158" s="2">
        <f t="shared" si="34"/>
        <v>7.6723654111491228</v>
      </c>
      <c r="AK158" s="2">
        <f t="shared" si="37"/>
        <v>8.3287473724931669</v>
      </c>
      <c r="AL158" s="2">
        <f t="shared" si="35"/>
        <v>8.4792172010810827</v>
      </c>
      <c r="AM158" s="2">
        <f t="shared" si="38"/>
        <v>7.620689770223823</v>
      </c>
      <c r="AN158">
        <v>2</v>
      </c>
      <c r="AP158">
        <v>2</v>
      </c>
      <c r="AQ158">
        <v>2</v>
      </c>
      <c r="AR158">
        <v>1.5</v>
      </c>
      <c r="AS158">
        <v>1.5</v>
      </c>
      <c r="AT158">
        <v>3</v>
      </c>
      <c r="AU158">
        <v>3</v>
      </c>
      <c r="AV158">
        <v>2</v>
      </c>
      <c r="AW158">
        <v>4</v>
      </c>
      <c r="AX158">
        <v>2</v>
      </c>
      <c r="AY158">
        <v>2</v>
      </c>
      <c r="AZ158">
        <v>1.5</v>
      </c>
      <c r="BA158">
        <v>2</v>
      </c>
      <c r="BB158">
        <v>2</v>
      </c>
      <c r="BC158">
        <v>2</v>
      </c>
      <c r="BD158">
        <v>1</v>
      </c>
      <c r="BG158" s="3">
        <f t="shared" si="39"/>
        <v>70.822126484678179</v>
      </c>
    </row>
    <row r="159" spans="6:59" x14ac:dyDescent="0.25">
      <c r="F159">
        <v>1</v>
      </c>
      <c r="G159">
        <v>3</v>
      </c>
      <c r="H159">
        <v>2</v>
      </c>
      <c r="I159">
        <v>76</v>
      </c>
      <c r="J159">
        <v>41</v>
      </c>
      <c r="K159">
        <v>81</v>
      </c>
      <c r="L159">
        <v>66</v>
      </c>
      <c r="M159">
        <v>60</v>
      </c>
      <c r="N159">
        <v>57</v>
      </c>
      <c r="O159">
        <v>66</v>
      </c>
      <c r="P159">
        <v>85</v>
      </c>
      <c r="Q159">
        <v>94</v>
      </c>
      <c r="R159">
        <f t="shared" si="28"/>
        <v>72.400000000000006</v>
      </c>
      <c r="S159">
        <v>2</v>
      </c>
      <c r="T159">
        <v>2</v>
      </c>
      <c r="U159" s="3">
        <f t="shared" si="36"/>
        <v>1047147.2753755497</v>
      </c>
      <c r="V159">
        <v>2</v>
      </c>
      <c r="X159">
        <v>3</v>
      </c>
      <c r="Y159">
        <v>5</v>
      </c>
      <c r="Z159">
        <v>5</v>
      </c>
      <c r="AA159">
        <v>3</v>
      </c>
      <c r="AB159">
        <v>2</v>
      </c>
      <c r="AC159">
        <v>40</v>
      </c>
      <c r="AE159" s="2">
        <f t="shared" si="29"/>
        <v>6.8813333333333331</v>
      </c>
      <c r="AF159" s="2">
        <f t="shared" si="30"/>
        <v>6.9858974358974359</v>
      </c>
      <c r="AG159" s="2">
        <f t="shared" si="31"/>
        <v>7.085316989679737</v>
      </c>
      <c r="AH159" s="2">
        <f t="shared" si="32"/>
        <v>7.4896714542882856</v>
      </c>
      <c r="AI159" s="2">
        <f t="shared" si="33"/>
        <v>7.5106598087378318</v>
      </c>
      <c r="AJ159" s="2">
        <f t="shared" si="34"/>
        <v>7.7395471984094826</v>
      </c>
      <c r="AK159" s="2">
        <f t="shared" si="37"/>
        <v>8.7154175917156511</v>
      </c>
      <c r="AL159" s="2">
        <f t="shared" si="35"/>
        <v>8.7316338899512225</v>
      </c>
      <c r="AM159" s="2">
        <f t="shared" si="38"/>
        <v>7.6424347127516228</v>
      </c>
      <c r="AN159">
        <v>2</v>
      </c>
      <c r="AP159">
        <v>2</v>
      </c>
      <c r="AQ159">
        <v>2</v>
      </c>
      <c r="AR159">
        <v>1.5</v>
      </c>
      <c r="AS159">
        <v>1.5</v>
      </c>
      <c r="AT159">
        <v>3</v>
      </c>
      <c r="AU159">
        <v>3</v>
      </c>
      <c r="AV159">
        <v>2</v>
      </c>
      <c r="AW159">
        <v>4</v>
      </c>
      <c r="AX159">
        <v>2</v>
      </c>
      <c r="AY159">
        <v>2</v>
      </c>
      <c r="AZ159">
        <v>1.5</v>
      </c>
      <c r="BA159">
        <v>2</v>
      </c>
      <c r="BB159">
        <v>2</v>
      </c>
      <c r="BC159">
        <v>2</v>
      </c>
      <c r="BD159">
        <v>1</v>
      </c>
      <c r="BG159" s="3">
        <f t="shared" si="39"/>
        <v>71.095478393731838</v>
      </c>
    </row>
    <row r="160" spans="6:59" x14ac:dyDescent="0.25">
      <c r="F160">
        <v>1</v>
      </c>
      <c r="G160">
        <v>2</v>
      </c>
      <c r="H160">
        <v>2</v>
      </c>
      <c r="I160">
        <v>72</v>
      </c>
      <c r="J160">
        <v>70</v>
      </c>
      <c r="K160">
        <v>80</v>
      </c>
      <c r="L160">
        <v>74</v>
      </c>
      <c r="M160">
        <v>53</v>
      </c>
      <c r="N160">
        <v>67</v>
      </c>
      <c r="O160">
        <v>59</v>
      </c>
      <c r="P160">
        <v>51</v>
      </c>
      <c r="Q160">
        <v>69</v>
      </c>
      <c r="R160">
        <f t="shared" si="28"/>
        <v>59.8</v>
      </c>
      <c r="S160">
        <v>1</v>
      </c>
      <c r="T160">
        <v>2</v>
      </c>
      <c r="U160" s="3">
        <f t="shared" si="36"/>
        <v>1589516.2417518732</v>
      </c>
      <c r="V160">
        <v>2</v>
      </c>
      <c r="X160">
        <v>2</v>
      </c>
      <c r="Y160">
        <v>5</v>
      </c>
      <c r="Z160">
        <v>5</v>
      </c>
      <c r="AA160">
        <v>2</v>
      </c>
      <c r="AB160">
        <v>1</v>
      </c>
      <c r="AC160">
        <v>30</v>
      </c>
      <c r="AE160" s="2">
        <f t="shared" si="29"/>
        <v>6.3915555555555557</v>
      </c>
      <c r="AF160" s="2">
        <f t="shared" si="30"/>
        <v>6.450854700854701</v>
      </c>
      <c r="AG160" s="2">
        <f t="shared" si="31"/>
        <v>6.7297376093378576</v>
      </c>
      <c r="AH160" s="2">
        <f t="shared" si="32"/>
        <v>7.2406381209549515</v>
      </c>
      <c r="AI160" s="2">
        <f t="shared" si="33"/>
        <v>6.5938231853612068</v>
      </c>
      <c r="AJ160" s="2">
        <f t="shared" si="34"/>
        <v>7.1805689302517139</v>
      </c>
      <c r="AK160" s="2">
        <f t="shared" si="37"/>
        <v>7.7116177415904268</v>
      </c>
      <c r="AL160" s="2">
        <f t="shared" si="35"/>
        <v>8.225397640887941</v>
      </c>
      <c r="AM160" s="2">
        <f t="shared" si="38"/>
        <v>7.065524185599295</v>
      </c>
      <c r="AN160">
        <v>1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4</v>
      </c>
      <c r="AX160">
        <v>2</v>
      </c>
      <c r="AY160">
        <v>1</v>
      </c>
      <c r="AZ160">
        <v>2</v>
      </c>
      <c r="BA160">
        <v>2</v>
      </c>
      <c r="BB160">
        <v>2</v>
      </c>
      <c r="BC160">
        <v>1</v>
      </c>
      <c r="BD160">
        <v>1</v>
      </c>
      <c r="BG160" s="3">
        <f t="shared" si="39"/>
        <v>69.999738833432488</v>
      </c>
    </row>
    <row r="161" spans="6:59" x14ac:dyDescent="0.25">
      <c r="F161">
        <v>1</v>
      </c>
      <c r="G161">
        <v>2</v>
      </c>
      <c r="H161">
        <v>2</v>
      </c>
      <c r="I161">
        <v>94</v>
      </c>
      <c r="J161">
        <v>78</v>
      </c>
      <c r="K161">
        <v>63</v>
      </c>
      <c r="L161">
        <v>79</v>
      </c>
      <c r="M161">
        <v>71</v>
      </c>
      <c r="N161">
        <v>69</v>
      </c>
      <c r="O161">
        <v>85</v>
      </c>
      <c r="P161">
        <v>41</v>
      </c>
      <c r="Q161">
        <v>68</v>
      </c>
      <c r="R161">
        <f t="shared" si="28"/>
        <v>66.8</v>
      </c>
      <c r="S161">
        <v>1</v>
      </c>
      <c r="T161">
        <v>2</v>
      </c>
      <c r="U161" s="3">
        <f t="shared" si="36"/>
        <v>33935.351742373772</v>
      </c>
      <c r="V161">
        <v>2</v>
      </c>
      <c r="X161">
        <v>2</v>
      </c>
      <c r="Y161">
        <v>5</v>
      </c>
      <c r="Z161">
        <v>5</v>
      </c>
      <c r="AA161">
        <v>2</v>
      </c>
      <c r="AB161">
        <v>1</v>
      </c>
      <c r="AC161">
        <v>30</v>
      </c>
      <c r="AE161" s="2">
        <f t="shared" si="29"/>
        <v>6.9875555555555557</v>
      </c>
      <c r="AF161" s="2">
        <f t="shared" si="30"/>
        <v>7.0213675213675222</v>
      </c>
      <c r="AG161" s="2">
        <f t="shared" si="31"/>
        <v>7.0800901734404214</v>
      </c>
      <c r="AH161" s="2">
        <f t="shared" si="32"/>
        <v>7.5520666923835229</v>
      </c>
      <c r="AI161" s="2">
        <f t="shared" si="33"/>
        <v>6.7481979534502603</v>
      </c>
      <c r="AJ161" s="2">
        <f t="shared" si="34"/>
        <v>7.3443553866524569</v>
      </c>
      <c r="AK161" s="2">
        <f t="shared" si="37"/>
        <v>7.7030921309449134</v>
      </c>
      <c r="AL161" s="2">
        <f t="shared" si="35"/>
        <v>8.2190943558214062</v>
      </c>
      <c r="AM161" s="2">
        <f t="shared" si="38"/>
        <v>7.3319774712020083</v>
      </c>
      <c r="AN161">
        <v>1</v>
      </c>
      <c r="AP161">
        <v>2</v>
      </c>
      <c r="AQ161">
        <v>2</v>
      </c>
      <c r="AR161">
        <v>2</v>
      </c>
      <c r="AS161">
        <v>2</v>
      </c>
      <c r="AT161">
        <v>2</v>
      </c>
      <c r="AU161">
        <v>2</v>
      </c>
      <c r="AV161">
        <v>2</v>
      </c>
      <c r="AW161">
        <v>4</v>
      </c>
      <c r="AX161">
        <v>2</v>
      </c>
      <c r="AY161">
        <v>1</v>
      </c>
      <c r="AZ161">
        <v>2</v>
      </c>
      <c r="BA161">
        <v>2</v>
      </c>
      <c r="BB161">
        <v>2</v>
      </c>
      <c r="BC161">
        <v>1</v>
      </c>
      <c r="BD161">
        <v>1</v>
      </c>
      <c r="BG161" s="3">
        <f t="shared" si="39"/>
        <v>70.779666944936096</v>
      </c>
    </row>
    <row r="162" spans="6:59" x14ac:dyDescent="0.25">
      <c r="F162">
        <v>2</v>
      </c>
      <c r="G162">
        <v>2</v>
      </c>
      <c r="H162">
        <v>2</v>
      </c>
      <c r="I162">
        <v>67</v>
      </c>
      <c r="J162">
        <v>75</v>
      </c>
      <c r="K162">
        <v>49</v>
      </c>
      <c r="L162">
        <v>64</v>
      </c>
      <c r="M162">
        <v>70</v>
      </c>
      <c r="N162">
        <v>64</v>
      </c>
      <c r="O162">
        <v>63</v>
      </c>
      <c r="P162">
        <v>66</v>
      </c>
      <c r="Q162">
        <v>66</v>
      </c>
      <c r="R162">
        <f t="shared" si="28"/>
        <v>65.8</v>
      </c>
      <c r="S162">
        <v>1</v>
      </c>
      <c r="T162">
        <v>2</v>
      </c>
      <c r="U162" s="3">
        <f t="shared" si="36"/>
        <v>299596.02345874516</v>
      </c>
      <c r="V162">
        <v>2</v>
      </c>
      <c r="X162">
        <v>2</v>
      </c>
      <c r="Y162">
        <v>5</v>
      </c>
      <c r="Z162">
        <v>5</v>
      </c>
      <c r="AA162">
        <v>2</v>
      </c>
      <c r="AB162">
        <v>1</v>
      </c>
      <c r="AC162">
        <v>30</v>
      </c>
      <c r="AE162" s="2">
        <f t="shared" si="29"/>
        <v>6.4395555555555557</v>
      </c>
      <c r="AF162" s="2">
        <f t="shared" si="30"/>
        <v>6.4893162393162394</v>
      </c>
      <c r="AG162" s="2">
        <f t="shared" si="31"/>
        <v>6.7499299170301654</v>
      </c>
      <c r="AH162" s="2">
        <f t="shared" si="32"/>
        <v>7.2020666923835233</v>
      </c>
      <c r="AI162" s="2">
        <f t="shared" si="33"/>
        <v>6.6909252261775336</v>
      </c>
      <c r="AJ162" s="2">
        <f t="shared" si="34"/>
        <v>7.2855447805918505</v>
      </c>
      <c r="AK162" s="2">
        <f t="shared" si="37"/>
        <v>7.6833761957307019</v>
      </c>
      <c r="AL162" s="2">
        <f t="shared" si="35"/>
        <v>8.2064711312263174</v>
      </c>
      <c r="AM162" s="2">
        <f t="shared" si="38"/>
        <v>7.0933982172514858</v>
      </c>
      <c r="AN162">
        <v>1</v>
      </c>
      <c r="AP162">
        <v>2</v>
      </c>
      <c r="AQ162">
        <v>2</v>
      </c>
      <c r="AR162">
        <v>2</v>
      </c>
      <c r="AS162">
        <v>2</v>
      </c>
      <c r="AT162">
        <v>2</v>
      </c>
      <c r="AU162">
        <v>2</v>
      </c>
      <c r="AV162">
        <v>2</v>
      </c>
      <c r="AW162">
        <v>4</v>
      </c>
      <c r="AX162">
        <v>2</v>
      </c>
      <c r="AY162">
        <v>1</v>
      </c>
      <c r="AZ162">
        <v>2</v>
      </c>
      <c r="BA162">
        <v>2</v>
      </c>
      <c r="BB162">
        <v>2</v>
      </c>
      <c r="BC162">
        <v>1</v>
      </c>
      <c r="BD162">
        <v>1</v>
      </c>
      <c r="BG162" s="3">
        <f t="shared" si="39"/>
        <v>70.08892887797542</v>
      </c>
    </row>
    <row r="163" spans="6:59" x14ac:dyDescent="0.25">
      <c r="F163">
        <v>2</v>
      </c>
      <c r="G163">
        <v>2</v>
      </c>
      <c r="H163">
        <v>2</v>
      </c>
      <c r="I163">
        <v>68</v>
      </c>
      <c r="J163">
        <v>92</v>
      </c>
      <c r="K163">
        <v>98</v>
      </c>
      <c r="L163">
        <v>86</v>
      </c>
      <c r="M163">
        <v>41</v>
      </c>
      <c r="N163">
        <v>95</v>
      </c>
      <c r="O163">
        <v>74</v>
      </c>
      <c r="P163">
        <v>98</v>
      </c>
      <c r="Q163">
        <v>56</v>
      </c>
      <c r="R163">
        <f t="shared" si="28"/>
        <v>72.8</v>
      </c>
      <c r="S163">
        <v>2</v>
      </c>
      <c r="T163">
        <v>2</v>
      </c>
      <c r="U163" s="3">
        <f t="shared" si="36"/>
        <v>266354.83349464543</v>
      </c>
      <c r="V163">
        <v>2</v>
      </c>
      <c r="X163">
        <v>3</v>
      </c>
      <c r="Y163">
        <v>5</v>
      </c>
      <c r="Z163">
        <v>5</v>
      </c>
      <c r="AA163">
        <v>3</v>
      </c>
      <c r="AB163">
        <v>2</v>
      </c>
      <c r="AC163">
        <v>40</v>
      </c>
      <c r="AE163" s="2">
        <f t="shared" si="29"/>
        <v>7.4119999999999999</v>
      </c>
      <c r="AF163" s="2">
        <f t="shared" si="30"/>
        <v>7.3987179487179491</v>
      </c>
      <c r="AG163" s="2">
        <f t="shared" si="31"/>
        <v>7.6011310922438406</v>
      </c>
      <c r="AH163" s="2">
        <f t="shared" si="32"/>
        <v>7.8696714542882855</v>
      </c>
      <c r="AI163" s="2">
        <f t="shared" si="33"/>
        <v>7.1240104580884811</v>
      </c>
      <c r="AJ163" s="2">
        <f t="shared" si="34"/>
        <v>7.736325120487404</v>
      </c>
      <c r="AK163" s="2">
        <f t="shared" si="37"/>
        <v>8.3484988187644653</v>
      </c>
      <c r="AL163" s="2">
        <f t="shared" si="35"/>
        <v>8.491840647620279</v>
      </c>
      <c r="AM163" s="2">
        <f t="shared" si="38"/>
        <v>7.7477744425263388</v>
      </c>
      <c r="AN163">
        <v>2</v>
      </c>
      <c r="AP163">
        <v>2</v>
      </c>
      <c r="AQ163">
        <v>2</v>
      </c>
      <c r="AR163">
        <v>1.5</v>
      </c>
      <c r="AS163">
        <v>1.5</v>
      </c>
      <c r="AT163">
        <v>3</v>
      </c>
      <c r="AU163">
        <v>3</v>
      </c>
      <c r="AV163">
        <v>2</v>
      </c>
      <c r="AW163">
        <v>4</v>
      </c>
      <c r="AX163">
        <v>2</v>
      </c>
      <c r="AY163">
        <v>2</v>
      </c>
      <c r="AZ163">
        <v>1.5</v>
      </c>
      <c r="BA163">
        <v>2</v>
      </c>
      <c r="BB163">
        <v>2</v>
      </c>
      <c r="BC163">
        <v>2</v>
      </c>
      <c r="BD163">
        <v>1</v>
      </c>
      <c r="BG163" s="3">
        <f t="shared" si="39"/>
        <v>71.181566243595881</v>
      </c>
    </row>
    <row r="164" spans="6:59" x14ac:dyDescent="0.25">
      <c r="F164">
        <v>2</v>
      </c>
      <c r="G164">
        <v>2</v>
      </c>
      <c r="H164">
        <v>2</v>
      </c>
      <c r="I164">
        <v>83</v>
      </c>
      <c r="J164">
        <v>86</v>
      </c>
      <c r="K164">
        <v>50</v>
      </c>
      <c r="L164">
        <v>73</v>
      </c>
      <c r="M164">
        <v>52</v>
      </c>
      <c r="N164">
        <v>95</v>
      </c>
      <c r="O164">
        <v>67</v>
      </c>
      <c r="P164">
        <v>90</v>
      </c>
      <c r="Q164">
        <v>91</v>
      </c>
      <c r="R164">
        <f t="shared" si="28"/>
        <v>79</v>
      </c>
      <c r="S164">
        <v>1</v>
      </c>
      <c r="T164">
        <v>2</v>
      </c>
      <c r="U164" s="3">
        <f t="shared" si="36"/>
        <v>122775.07013766725</v>
      </c>
      <c r="V164">
        <v>2</v>
      </c>
      <c r="X164">
        <v>2</v>
      </c>
      <c r="Y164">
        <v>5</v>
      </c>
      <c r="Z164">
        <v>5</v>
      </c>
      <c r="AA164">
        <v>2</v>
      </c>
      <c r="AB164">
        <v>1</v>
      </c>
      <c r="AC164">
        <v>40</v>
      </c>
      <c r="AE164" s="2">
        <f t="shared" si="29"/>
        <v>7.2506666666666666</v>
      </c>
      <c r="AF164" s="2">
        <f t="shared" si="30"/>
        <v>7.333333333333333</v>
      </c>
      <c r="AG164" s="2">
        <f t="shared" si="31"/>
        <v>7.3833166691669172</v>
      </c>
      <c r="AH164" s="2">
        <f t="shared" si="32"/>
        <v>7.8354000257168561</v>
      </c>
      <c r="AI164" s="2">
        <f t="shared" si="33"/>
        <v>6.9237693820216899</v>
      </c>
      <c r="AJ164" s="2">
        <f t="shared" si="34"/>
        <v>7.6365314448535138</v>
      </c>
      <c r="AK164" s="2">
        <f t="shared" si="37"/>
        <v>8.524845069277335</v>
      </c>
      <c r="AL164" s="2">
        <f t="shared" si="35"/>
        <v>8.5971303116859836</v>
      </c>
      <c r="AM164" s="2">
        <f t="shared" si="38"/>
        <v>7.6856241128402871</v>
      </c>
      <c r="AN164">
        <v>1</v>
      </c>
      <c r="AP164">
        <v>2</v>
      </c>
      <c r="AQ164">
        <v>2</v>
      </c>
      <c r="AR164">
        <v>1.5</v>
      </c>
      <c r="AS164">
        <v>2</v>
      </c>
      <c r="AT164">
        <v>2</v>
      </c>
      <c r="AU164">
        <v>3</v>
      </c>
      <c r="AV164">
        <v>2</v>
      </c>
      <c r="AW164">
        <v>4</v>
      </c>
      <c r="AX164">
        <v>2</v>
      </c>
      <c r="AY164">
        <v>2</v>
      </c>
      <c r="AZ164">
        <v>1.5</v>
      </c>
      <c r="BA164">
        <v>2</v>
      </c>
      <c r="BB164">
        <v>2</v>
      </c>
      <c r="BC164">
        <v>1</v>
      </c>
      <c r="BD164">
        <v>1</v>
      </c>
      <c r="BG164" s="3">
        <f t="shared" si="39"/>
        <v>69.341050974082435</v>
      </c>
    </row>
    <row r="165" spans="6:59" x14ac:dyDescent="0.25">
      <c r="F165">
        <v>2</v>
      </c>
      <c r="G165">
        <v>1</v>
      </c>
      <c r="H165">
        <v>1</v>
      </c>
      <c r="I165">
        <v>63</v>
      </c>
      <c r="J165">
        <v>100</v>
      </c>
      <c r="K165">
        <v>61</v>
      </c>
      <c r="L165">
        <v>75</v>
      </c>
      <c r="M165">
        <v>84</v>
      </c>
      <c r="N165">
        <v>86</v>
      </c>
      <c r="O165">
        <v>54</v>
      </c>
      <c r="P165">
        <v>45</v>
      </c>
      <c r="Q165">
        <v>60</v>
      </c>
      <c r="R165">
        <f t="shared" si="28"/>
        <v>65.8</v>
      </c>
      <c r="S165">
        <v>1</v>
      </c>
      <c r="T165">
        <v>2</v>
      </c>
      <c r="U165" s="3">
        <f t="shared" si="36"/>
        <v>48914.724980685503</v>
      </c>
      <c r="V165">
        <v>1</v>
      </c>
      <c r="X165">
        <v>2</v>
      </c>
      <c r="Y165">
        <v>2</v>
      </c>
      <c r="Z165">
        <v>2</v>
      </c>
      <c r="AA165">
        <v>1</v>
      </c>
      <c r="AB165">
        <v>1</v>
      </c>
      <c r="AC165">
        <v>30</v>
      </c>
      <c r="AE165" s="2">
        <f t="shared" si="29"/>
        <v>6.4635555555555557</v>
      </c>
      <c r="AF165" s="2">
        <f t="shared" si="30"/>
        <v>6.6252136752136757</v>
      </c>
      <c r="AG165" s="2">
        <f t="shared" si="31"/>
        <v>6.4818469029595267</v>
      </c>
      <c r="AH165" s="2">
        <f t="shared" si="32"/>
        <v>6.7909952509536655</v>
      </c>
      <c r="AI165" s="2">
        <f t="shared" si="33"/>
        <v>6.2693843941648328</v>
      </c>
      <c r="AJ165" s="2">
        <f t="shared" si="34"/>
        <v>6.0707541458789667</v>
      </c>
      <c r="AK165" s="2">
        <f t="shared" si="37"/>
        <v>6.3351224548004064</v>
      </c>
      <c r="AL165" s="2">
        <f t="shared" si="35"/>
        <v>6.4479195303440022</v>
      </c>
      <c r="AM165" s="2">
        <f t="shared" si="38"/>
        <v>6.4355989887338279</v>
      </c>
      <c r="AN165">
        <v>1</v>
      </c>
      <c r="AP165">
        <v>1</v>
      </c>
      <c r="AQ165">
        <v>1</v>
      </c>
      <c r="AR165">
        <v>2</v>
      </c>
      <c r="AS165">
        <v>2</v>
      </c>
      <c r="AT165">
        <v>2</v>
      </c>
      <c r="AU165">
        <v>2</v>
      </c>
      <c r="AV165">
        <v>1</v>
      </c>
      <c r="AW165">
        <v>3</v>
      </c>
      <c r="AX165">
        <v>1</v>
      </c>
      <c r="AY165">
        <v>1</v>
      </c>
      <c r="AZ165">
        <v>2</v>
      </c>
      <c r="BA165">
        <v>1</v>
      </c>
      <c r="BB165">
        <v>1</v>
      </c>
      <c r="BC165">
        <v>1</v>
      </c>
      <c r="BD165">
        <v>1</v>
      </c>
      <c r="BG165" s="3">
        <f t="shared" si="39"/>
        <v>55.249306418273306</v>
      </c>
    </row>
    <row r="166" spans="6:59" x14ac:dyDescent="0.25">
      <c r="F166">
        <v>1</v>
      </c>
      <c r="G166">
        <v>2</v>
      </c>
      <c r="H166">
        <v>2</v>
      </c>
      <c r="I166">
        <v>73</v>
      </c>
      <c r="J166">
        <v>64</v>
      </c>
      <c r="K166">
        <v>87</v>
      </c>
      <c r="L166">
        <v>75</v>
      </c>
      <c r="M166">
        <v>72</v>
      </c>
      <c r="N166">
        <v>80</v>
      </c>
      <c r="O166">
        <v>94</v>
      </c>
      <c r="P166">
        <v>64</v>
      </c>
      <c r="Q166">
        <v>49</v>
      </c>
      <c r="R166">
        <f t="shared" si="28"/>
        <v>71.8</v>
      </c>
      <c r="S166">
        <v>1</v>
      </c>
      <c r="T166">
        <v>2</v>
      </c>
      <c r="U166" s="3">
        <f t="shared" si="36"/>
        <v>7800.4222545409075</v>
      </c>
      <c r="V166">
        <v>1</v>
      </c>
      <c r="X166">
        <v>2</v>
      </c>
      <c r="Y166">
        <v>4</v>
      </c>
      <c r="Z166">
        <v>4</v>
      </c>
      <c r="AA166">
        <v>1</v>
      </c>
      <c r="AB166">
        <v>1</v>
      </c>
      <c r="AC166">
        <v>30</v>
      </c>
      <c r="AE166" s="2">
        <f t="shared" si="29"/>
        <v>7.0542222222222231</v>
      </c>
      <c r="AF166" s="2">
        <f t="shared" si="30"/>
        <v>7.1649572649572653</v>
      </c>
      <c r="AG166" s="2">
        <f t="shared" si="31"/>
        <v>7.2157956209082457</v>
      </c>
      <c r="AH166" s="2">
        <f t="shared" si="32"/>
        <v>7.3019381080965235</v>
      </c>
      <c r="AI166" s="2">
        <f t="shared" si="33"/>
        <v>6.8305086242204922</v>
      </c>
      <c r="AJ166" s="2">
        <f t="shared" si="34"/>
        <v>6.601819070018319</v>
      </c>
      <c r="AK166" s="2">
        <f t="shared" si="37"/>
        <v>6.9084401439324026</v>
      </c>
      <c r="AL166" s="2">
        <f t="shared" si="35"/>
        <v>7.0952527659010771</v>
      </c>
      <c r="AM166" s="2">
        <f t="shared" si="38"/>
        <v>7.0216167275320691</v>
      </c>
      <c r="AN166">
        <v>1</v>
      </c>
      <c r="AP166">
        <v>1</v>
      </c>
      <c r="AQ166">
        <v>1</v>
      </c>
      <c r="AR166">
        <v>2</v>
      </c>
      <c r="AS166">
        <v>2</v>
      </c>
      <c r="AT166">
        <v>2</v>
      </c>
      <c r="AU166">
        <v>2</v>
      </c>
      <c r="AV166">
        <v>1</v>
      </c>
      <c r="AW166">
        <v>4</v>
      </c>
      <c r="AX166">
        <v>1</v>
      </c>
      <c r="AY166">
        <v>1</v>
      </c>
      <c r="AZ166">
        <v>2</v>
      </c>
      <c r="BA166">
        <v>1</v>
      </c>
      <c r="BB166">
        <v>2</v>
      </c>
      <c r="BC166">
        <v>1</v>
      </c>
      <c r="BD166">
        <v>1</v>
      </c>
      <c r="BG166" s="3">
        <f t="shared" si="39"/>
        <v>59.322408047285265</v>
      </c>
    </row>
    <row r="167" spans="6:59" x14ac:dyDescent="0.25">
      <c r="F167">
        <v>2</v>
      </c>
      <c r="G167">
        <v>2</v>
      </c>
      <c r="H167">
        <v>2</v>
      </c>
      <c r="I167">
        <v>89</v>
      </c>
      <c r="J167">
        <v>75</v>
      </c>
      <c r="K167">
        <v>43</v>
      </c>
      <c r="L167">
        <v>69</v>
      </c>
      <c r="M167">
        <v>82</v>
      </c>
      <c r="N167">
        <v>96</v>
      </c>
      <c r="O167">
        <v>58</v>
      </c>
      <c r="P167">
        <v>94</v>
      </c>
      <c r="Q167">
        <v>77</v>
      </c>
      <c r="R167">
        <f t="shared" si="28"/>
        <v>81.400000000000006</v>
      </c>
      <c r="S167">
        <v>1</v>
      </c>
      <c r="T167">
        <v>2</v>
      </c>
      <c r="U167" s="3">
        <f t="shared" si="36"/>
        <v>20264.073764022094</v>
      </c>
      <c r="V167">
        <v>2</v>
      </c>
      <c r="X167">
        <v>2</v>
      </c>
      <c r="Y167">
        <v>5</v>
      </c>
      <c r="Z167">
        <v>5</v>
      </c>
      <c r="AA167">
        <v>2</v>
      </c>
      <c r="AB167">
        <v>1</v>
      </c>
      <c r="AC167">
        <v>30</v>
      </c>
      <c r="AE167" s="2">
        <f t="shared" si="29"/>
        <v>7.3915555555555557</v>
      </c>
      <c r="AF167" s="2">
        <f t="shared" si="30"/>
        <v>7.4329059829059831</v>
      </c>
      <c r="AG167" s="2">
        <f t="shared" si="31"/>
        <v>7.5083978657481136</v>
      </c>
      <c r="AH167" s="2">
        <f t="shared" si="32"/>
        <v>8.0277809780978089</v>
      </c>
      <c r="AI167" s="2">
        <f t="shared" si="33"/>
        <v>7.083073649183099</v>
      </c>
      <c r="AJ167" s="2">
        <f t="shared" si="34"/>
        <v>7.7013126841168971</v>
      </c>
      <c r="AK167" s="2">
        <f t="shared" si="37"/>
        <v>7.7924504571343256</v>
      </c>
      <c r="AL167" s="2">
        <f t="shared" si="35"/>
        <v>8.275902845360088</v>
      </c>
      <c r="AM167" s="2">
        <f t="shared" si="38"/>
        <v>7.6516725022627332</v>
      </c>
      <c r="AN167">
        <v>1</v>
      </c>
      <c r="AP167">
        <v>1</v>
      </c>
      <c r="AQ167">
        <v>2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4</v>
      </c>
      <c r="AX167">
        <v>2</v>
      </c>
      <c r="AY167">
        <v>1</v>
      </c>
      <c r="AZ167">
        <v>2</v>
      </c>
      <c r="BA167">
        <v>2</v>
      </c>
      <c r="BB167">
        <v>2</v>
      </c>
      <c r="BC167">
        <v>1</v>
      </c>
      <c r="BD167">
        <v>1</v>
      </c>
      <c r="BG167" s="3">
        <f t="shared" si="39"/>
        <v>70.314487674133545</v>
      </c>
    </row>
    <row r="168" spans="6:59" x14ac:dyDescent="0.25">
      <c r="F168">
        <v>2</v>
      </c>
      <c r="G168">
        <v>2</v>
      </c>
      <c r="H168">
        <v>2</v>
      </c>
      <c r="I168">
        <v>94</v>
      </c>
      <c r="J168">
        <v>57</v>
      </c>
      <c r="K168">
        <v>59</v>
      </c>
      <c r="L168">
        <v>70</v>
      </c>
      <c r="M168">
        <v>69</v>
      </c>
      <c r="N168">
        <v>96</v>
      </c>
      <c r="O168">
        <v>46</v>
      </c>
      <c r="P168">
        <v>86</v>
      </c>
      <c r="Q168">
        <v>46</v>
      </c>
      <c r="R168">
        <f t="shared" ref="R168:R231" si="40">AVERAGE(M168:Q168)</f>
        <v>68.599999999999994</v>
      </c>
      <c r="S168">
        <v>1</v>
      </c>
      <c r="T168">
        <v>2</v>
      </c>
      <c r="U168" s="3">
        <f t="shared" si="36"/>
        <v>195111.25815493974</v>
      </c>
      <c r="V168">
        <v>2</v>
      </c>
      <c r="X168">
        <v>2</v>
      </c>
      <c r="Y168">
        <v>5</v>
      </c>
      <c r="Z168">
        <v>5</v>
      </c>
      <c r="AA168">
        <v>2</v>
      </c>
      <c r="AB168">
        <v>1</v>
      </c>
      <c r="AC168">
        <v>40</v>
      </c>
      <c r="AE168" s="2">
        <f t="shared" ref="AE168:AE231" si="41">(33*G168*2+50*H168*2+9*I168+7*J168+6*K168+9*M168+8*N168+7*O168+6*P168+5*Q168+33*S168*6+33*T168*2+50*BB168*2+50*V168*0.2+25*X168*0.2+(100/AB168)*2+(100/AC168)*2)/750</f>
        <v>6.8706666666666667</v>
      </c>
      <c r="AF168" s="2">
        <f t="shared" ref="AF168:AF231" si="42">(33*G168*2+50*H168*2+9*I168+7*J168+6*K168+9*M168+8*N168+7*O168+6*P168+7*Q168+33*S168*6+33*T168*2+50*BB168*2+50*V168*0.2+25*X168*0.2+(100/AB168)*2+(100/AC168)*2+(100/BA168)*2)/780</f>
        <v>6.8525641025641022</v>
      </c>
      <c r="AG168" s="2">
        <f t="shared" ref="AG168:AG231" si="43">(50*H168*2+4*I168+5*J168+7*K168+9*M168+8*N168+6*O168+6*P168+5*Q168+2*S168+33.33*T168*2+33.33*AT168*3+BA168/(33.33*3)+50*V168*4+25*X168*4+(100/AC168)*2+(100/AB168)*3+(100/AV168)*2+AF168*4+50*BB168*6)/800</f>
        <v>7.0659128230130719</v>
      </c>
      <c r="AH168" s="2">
        <f t="shared" ref="AH168:AH231" si="44">(50*H168*(6)+(6)*J168+(6)*I168+(6)*K168+(9)*M168+(7)*N168+(3)*P168+(6)*Q168+33.33*(3)*T168+50*V168*(3)+25*X168*(3)+(100/AC168)*(2)+(100/AB168)*(2)+50*BB168*(3)+33.33*AT168*(3)+33.33*AW168*(2)+(BA168/33.33)*3)/700</f>
        <v>7.5839714542882852</v>
      </c>
      <c r="AI168" s="2">
        <f t="shared" ref="AI168:AI231" si="45">(50*G168*(6)+(6)*M168+(6)*N168+(3)*Q168+33.33*T168*(7)+33.33*AT168*(6)+(4)*(BA168/33.33)+50*V168*(4)+25*X168*(5)+(100/AV168)*(8)+50*BB168*(3)+50*AQ168*3+50*AR168*3+33.33*AU168*3+20*AW168*6+AH168*6+(100/AC168)*3)/770</f>
        <v>6.8867452632832853</v>
      </c>
      <c r="AJ168" s="2">
        <f t="shared" ref="AJ168:AJ231" si="46">(50*H168*5+6*M168+6*N168+3*Q168+33.33*T168*8+33.33*AT168*5+4*(BA168/33.33)+50*V168*3+25*X168*3+50*AV168*4+50*BB168*3+50*AQ168*4+50*AR168*4+33.33*AU168*6+20*AW168*6+AI168*6+(100/AC168)*2)/720</f>
        <v>7.5987229105306939</v>
      </c>
      <c r="AK168" s="2">
        <f t="shared" si="37"/>
        <v>8.0901015621440742</v>
      </c>
      <c r="AL168" s="2">
        <f t="shared" ref="AL168:AL231" si="47">(50*H168*7+5*Q168+33.33*T168*7+33.33*AT168*5+(BA168/33.33)*4+50*V168*2+25*X168*2+50*AS168*5+33.33*AU168*4+50*AV168*3+20*AW168*6+33.33*AX168*6+50*AY168*7+50*AQ168*7+50*AR168*7+50*AZ168*5+AK168*5+50*BB168*2)/800</f>
        <v>8.3131631647664008</v>
      </c>
      <c r="AM168" s="2">
        <f t="shared" si="38"/>
        <v>7.4077309934070721</v>
      </c>
      <c r="AN168">
        <v>1</v>
      </c>
      <c r="AP168">
        <v>2</v>
      </c>
      <c r="AQ168">
        <v>2</v>
      </c>
      <c r="AR168">
        <v>1.5</v>
      </c>
      <c r="AS168">
        <v>2</v>
      </c>
      <c r="AT168">
        <v>2</v>
      </c>
      <c r="AU168">
        <v>3</v>
      </c>
      <c r="AV168">
        <v>2</v>
      </c>
      <c r="AW168">
        <v>4</v>
      </c>
      <c r="AX168">
        <v>2</v>
      </c>
      <c r="AY168">
        <v>2</v>
      </c>
      <c r="AZ168">
        <v>1.5</v>
      </c>
      <c r="BA168">
        <v>2</v>
      </c>
      <c r="BB168">
        <v>2</v>
      </c>
      <c r="BC168">
        <v>1</v>
      </c>
      <c r="BD168">
        <v>1</v>
      </c>
      <c r="BG168" s="3">
        <f t="shared" si="39"/>
        <v>68.346699933179167</v>
      </c>
    </row>
    <row r="169" spans="6:59" x14ac:dyDescent="0.25">
      <c r="F169">
        <v>1</v>
      </c>
      <c r="G169">
        <v>3</v>
      </c>
      <c r="H169">
        <v>2</v>
      </c>
      <c r="I169">
        <v>77</v>
      </c>
      <c r="J169">
        <v>94</v>
      </c>
      <c r="K169">
        <v>67</v>
      </c>
      <c r="L169">
        <v>80</v>
      </c>
      <c r="M169">
        <v>84</v>
      </c>
      <c r="N169">
        <v>47</v>
      </c>
      <c r="O169">
        <v>71</v>
      </c>
      <c r="P169">
        <v>62</v>
      </c>
      <c r="Q169">
        <v>60</v>
      </c>
      <c r="R169">
        <f t="shared" si="40"/>
        <v>64.8</v>
      </c>
      <c r="S169">
        <v>2</v>
      </c>
      <c r="T169">
        <v>2</v>
      </c>
      <c r="U169" s="3">
        <f t="shared" ref="U169:U232" si="48">(1/((M169*N169*O169)^1.4)*10^9)^4</f>
        <v>311344.53054851852</v>
      </c>
      <c r="V169">
        <v>2</v>
      </c>
      <c r="X169">
        <v>3</v>
      </c>
      <c r="Y169">
        <v>5</v>
      </c>
      <c r="Z169">
        <v>5</v>
      </c>
      <c r="AA169">
        <v>3</v>
      </c>
      <c r="AB169">
        <v>2</v>
      </c>
      <c r="AC169">
        <v>40</v>
      </c>
      <c r="AE169" s="2">
        <f t="shared" si="41"/>
        <v>7.0933333333333337</v>
      </c>
      <c r="AF169" s="2">
        <f t="shared" si="42"/>
        <v>7.1025641025641022</v>
      </c>
      <c r="AG169" s="2">
        <f t="shared" si="43"/>
        <v>7.1221503230130709</v>
      </c>
      <c r="AH169" s="2">
        <f t="shared" si="44"/>
        <v>7.6511000257168575</v>
      </c>
      <c r="AI169" s="2">
        <f t="shared" si="45"/>
        <v>7.4885410703333797</v>
      </c>
      <c r="AJ169" s="2">
        <f t="shared" si="46"/>
        <v>7.7143628755894449</v>
      </c>
      <c r="AK169" s="2">
        <f t="shared" si="37"/>
        <v>8.3869680446617192</v>
      </c>
      <c r="AL169" s="2">
        <f t="shared" si="47"/>
        <v>8.5170810802821375</v>
      </c>
      <c r="AM169" s="2">
        <f t="shared" si="38"/>
        <v>7.6345126069367559</v>
      </c>
      <c r="AN169">
        <v>2</v>
      </c>
      <c r="AP169">
        <v>2</v>
      </c>
      <c r="AQ169">
        <v>2</v>
      </c>
      <c r="AR169">
        <v>1.5</v>
      </c>
      <c r="AS169">
        <v>1.5</v>
      </c>
      <c r="AT169">
        <v>3</v>
      </c>
      <c r="AU169">
        <v>3</v>
      </c>
      <c r="AV169">
        <v>2</v>
      </c>
      <c r="AW169">
        <v>4</v>
      </c>
      <c r="AX169">
        <v>2</v>
      </c>
      <c r="AY169">
        <v>2</v>
      </c>
      <c r="AZ169">
        <v>1.5</v>
      </c>
      <c r="BA169">
        <v>2</v>
      </c>
      <c r="BB169">
        <v>2</v>
      </c>
      <c r="BC169">
        <v>2</v>
      </c>
      <c r="BD169">
        <v>1</v>
      </c>
      <c r="BG169" s="3">
        <f t="shared" si="39"/>
        <v>70.90949280983007</v>
      </c>
    </row>
    <row r="170" spans="6:59" x14ac:dyDescent="0.25">
      <c r="F170">
        <v>2</v>
      </c>
      <c r="G170">
        <v>2</v>
      </c>
      <c r="H170">
        <v>2</v>
      </c>
      <c r="I170">
        <v>86</v>
      </c>
      <c r="J170">
        <v>95</v>
      </c>
      <c r="K170">
        <v>61</v>
      </c>
      <c r="L170">
        <v>81</v>
      </c>
      <c r="M170">
        <v>60</v>
      </c>
      <c r="N170">
        <v>94</v>
      </c>
      <c r="O170">
        <v>88</v>
      </c>
      <c r="P170">
        <v>85</v>
      </c>
      <c r="Q170">
        <v>91</v>
      </c>
      <c r="R170">
        <f t="shared" si="40"/>
        <v>83.6</v>
      </c>
      <c r="S170">
        <v>2</v>
      </c>
      <c r="T170">
        <v>2</v>
      </c>
      <c r="U170" s="3">
        <f t="shared" si="48"/>
        <v>12697.962894231856</v>
      </c>
      <c r="V170">
        <v>2</v>
      </c>
      <c r="X170">
        <v>3</v>
      </c>
      <c r="Y170">
        <v>5</v>
      </c>
      <c r="Z170">
        <v>5</v>
      </c>
      <c r="AA170">
        <v>3</v>
      </c>
      <c r="AB170">
        <v>2</v>
      </c>
      <c r="AC170">
        <v>40</v>
      </c>
      <c r="AE170" s="2">
        <f t="shared" si="41"/>
        <v>7.8373333333333335</v>
      </c>
      <c r="AF170" s="2">
        <f t="shared" si="42"/>
        <v>7.8974358974358978</v>
      </c>
      <c r="AG170" s="2">
        <f t="shared" si="43"/>
        <v>7.818624681987429</v>
      </c>
      <c r="AH170" s="2">
        <f t="shared" si="44"/>
        <v>8.211100025716858</v>
      </c>
      <c r="AI170" s="2">
        <f t="shared" si="45"/>
        <v>7.4032943170866252</v>
      </c>
      <c r="AJ170" s="2">
        <f t="shared" si="46"/>
        <v>8.0344858193123869</v>
      </c>
      <c r="AK170" s="2">
        <f t="shared" si="37"/>
        <v>8.6884861339287749</v>
      </c>
      <c r="AL170" s="2">
        <f t="shared" si="47"/>
        <v>8.7127155683400535</v>
      </c>
      <c r="AM170" s="2">
        <f t="shared" si="38"/>
        <v>8.0754344721426712</v>
      </c>
      <c r="AN170">
        <v>2</v>
      </c>
      <c r="AP170">
        <v>2</v>
      </c>
      <c r="AQ170">
        <v>2</v>
      </c>
      <c r="AR170">
        <v>1.5</v>
      </c>
      <c r="AS170">
        <v>1.5</v>
      </c>
      <c r="AT170">
        <v>3</v>
      </c>
      <c r="AU170">
        <v>3</v>
      </c>
      <c r="AV170">
        <v>2</v>
      </c>
      <c r="AW170">
        <v>4</v>
      </c>
      <c r="AX170">
        <v>2</v>
      </c>
      <c r="AY170">
        <v>2</v>
      </c>
      <c r="AZ170">
        <v>1.5</v>
      </c>
      <c r="BA170">
        <v>2</v>
      </c>
      <c r="BB170">
        <v>2</v>
      </c>
      <c r="BC170">
        <v>2</v>
      </c>
      <c r="BD170">
        <v>1</v>
      </c>
      <c r="BG170" s="3">
        <f t="shared" si="39"/>
        <v>72.342664945355338</v>
      </c>
    </row>
    <row r="171" spans="6:59" x14ac:dyDescent="0.25">
      <c r="F171">
        <v>1</v>
      </c>
      <c r="G171">
        <v>2</v>
      </c>
      <c r="H171">
        <v>2</v>
      </c>
      <c r="I171">
        <v>92</v>
      </c>
      <c r="J171">
        <v>69</v>
      </c>
      <c r="K171">
        <v>95</v>
      </c>
      <c r="L171">
        <v>86</v>
      </c>
      <c r="M171">
        <v>67</v>
      </c>
      <c r="N171">
        <v>77</v>
      </c>
      <c r="O171">
        <v>48</v>
      </c>
      <c r="P171">
        <v>96</v>
      </c>
      <c r="Q171">
        <v>58</v>
      </c>
      <c r="R171">
        <f t="shared" si="40"/>
        <v>69.2</v>
      </c>
      <c r="S171">
        <v>1</v>
      </c>
      <c r="T171">
        <v>2</v>
      </c>
      <c r="U171" s="3">
        <f t="shared" si="48"/>
        <v>623278.45472043846</v>
      </c>
      <c r="V171">
        <v>2</v>
      </c>
      <c r="X171">
        <v>2</v>
      </c>
      <c r="Y171">
        <v>5</v>
      </c>
      <c r="Z171">
        <v>5</v>
      </c>
      <c r="AA171">
        <v>2</v>
      </c>
      <c r="AB171">
        <v>1</v>
      </c>
      <c r="AC171">
        <v>40</v>
      </c>
      <c r="AE171" s="2">
        <f t="shared" si="41"/>
        <v>7.198666666666667</v>
      </c>
      <c r="AF171" s="2">
        <f t="shared" si="42"/>
        <v>7.1987179487179489</v>
      </c>
      <c r="AG171" s="2">
        <f t="shared" si="43"/>
        <v>7.4001435922438406</v>
      </c>
      <c r="AH171" s="2">
        <f t="shared" si="44"/>
        <v>7.9082571685739991</v>
      </c>
      <c r="AI171" s="2">
        <f t="shared" si="45"/>
        <v>6.7723890480699271</v>
      </c>
      <c r="AJ171" s="2">
        <f t="shared" si="46"/>
        <v>7.4727699420705811</v>
      </c>
      <c r="AK171" s="2">
        <f t="shared" ref="AK171:AK234" si="49">(50*H171*7+7*Q171+33.33*T171*8+33.33*AT171*5+(BA171/33.33)*3+50*V171*3+25*X171*3+50*AS171*5+33.33*AU171*7+50*AV171*3+20*AW171*7+33.33*AX171*4+50*AY171*7+AQ171*6+AJ171*5+50*AR171*6)/725</f>
        <v>8.2050949899477974</v>
      </c>
      <c r="AL171" s="2">
        <f t="shared" si="47"/>
        <v>8.388881873690174</v>
      </c>
      <c r="AM171" s="2">
        <f t="shared" si="38"/>
        <v>7.568115153747617</v>
      </c>
      <c r="AN171">
        <v>1</v>
      </c>
      <c r="AP171">
        <v>2</v>
      </c>
      <c r="AQ171">
        <v>2</v>
      </c>
      <c r="AR171">
        <v>1.5</v>
      </c>
      <c r="AS171">
        <v>2</v>
      </c>
      <c r="AT171">
        <v>2</v>
      </c>
      <c r="AU171">
        <v>3</v>
      </c>
      <c r="AV171">
        <v>2</v>
      </c>
      <c r="AW171">
        <v>4</v>
      </c>
      <c r="AX171">
        <v>2</v>
      </c>
      <c r="AY171">
        <v>2</v>
      </c>
      <c r="AZ171">
        <v>1.5</v>
      </c>
      <c r="BA171">
        <v>2</v>
      </c>
      <c r="BB171">
        <v>2</v>
      </c>
      <c r="BC171">
        <v>1</v>
      </c>
      <c r="BD171">
        <v>1</v>
      </c>
      <c r="BG171" s="3">
        <f t="shared" si="39"/>
        <v>68.824193774440374</v>
      </c>
    </row>
    <row r="172" spans="6:59" x14ac:dyDescent="0.25">
      <c r="F172">
        <v>1</v>
      </c>
      <c r="G172">
        <v>2</v>
      </c>
      <c r="H172">
        <v>2</v>
      </c>
      <c r="I172">
        <v>96</v>
      </c>
      <c r="J172">
        <v>95</v>
      </c>
      <c r="K172">
        <v>65</v>
      </c>
      <c r="L172">
        <v>86</v>
      </c>
      <c r="M172">
        <v>53</v>
      </c>
      <c r="N172">
        <v>72</v>
      </c>
      <c r="O172">
        <v>82</v>
      </c>
      <c r="P172">
        <v>42</v>
      </c>
      <c r="Q172">
        <v>65</v>
      </c>
      <c r="R172">
        <f t="shared" si="40"/>
        <v>62.8</v>
      </c>
      <c r="S172">
        <v>1</v>
      </c>
      <c r="T172">
        <v>2</v>
      </c>
      <c r="U172" s="3">
        <f t="shared" si="48"/>
        <v>168126.26958153123</v>
      </c>
      <c r="V172">
        <v>1</v>
      </c>
      <c r="X172">
        <v>2</v>
      </c>
      <c r="Y172">
        <v>3</v>
      </c>
      <c r="Z172">
        <v>3</v>
      </c>
      <c r="AA172">
        <v>1</v>
      </c>
      <c r="AB172">
        <v>1</v>
      </c>
      <c r="AC172">
        <v>30</v>
      </c>
      <c r="AE172" s="2">
        <f t="shared" si="41"/>
        <v>6.9488888888888889</v>
      </c>
      <c r="AF172" s="2">
        <f t="shared" si="42"/>
        <v>7.1047008547008552</v>
      </c>
      <c r="AG172" s="2">
        <f t="shared" si="43"/>
        <v>6.882994338856963</v>
      </c>
      <c r="AH172" s="2">
        <f t="shared" si="44"/>
        <v>7.2947952509536664</v>
      </c>
      <c r="AI172" s="2">
        <f t="shared" si="45"/>
        <v>6.6824010175414559</v>
      </c>
      <c r="AJ172" s="2">
        <f t="shared" si="46"/>
        <v>6.4422515066293276</v>
      </c>
      <c r="AK172" s="2">
        <f t="shared" si="49"/>
        <v>7.0618224365986846</v>
      </c>
      <c r="AL172" s="2">
        <f t="shared" si="47"/>
        <v>7.1962114052302413</v>
      </c>
      <c r="AM172" s="2">
        <f t="shared" si="38"/>
        <v>6.9517582124250099</v>
      </c>
      <c r="AN172">
        <v>1</v>
      </c>
      <c r="AP172">
        <v>1</v>
      </c>
      <c r="AQ172">
        <v>1</v>
      </c>
      <c r="AR172">
        <v>2</v>
      </c>
      <c r="AS172">
        <v>2</v>
      </c>
      <c r="AT172">
        <v>2</v>
      </c>
      <c r="AU172">
        <v>2</v>
      </c>
      <c r="AV172">
        <v>1</v>
      </c>
      <c r="AW172">
        <v>4</v>
      </c>
      <c r="AX172">
        <v>1</v>
      </c>
      <c r="AY172">
        <v>1</v>
      </c>
      <c r="AZ172">
        <v>2</v>
      </c>
      <c r="BA172">
        <v>1</v>
      </c>
      <c r="BB172">
        <v>2</v>
      </c>
      <c r="BC172">
        <v>1</v>
      </c>
      <c r="BD172">
        <v>1</v>
      </c>
      <c r="BG172" s="3">
        <f t="shared" si="39"/>
        <v>59.150949082139626</v>
      </c>
    </row>
    <row r="173" spans="6:59" x14ac:dyDescent="0.25">
      <c r="F173">
        <v>2</v>
      </c>
      <c r="G173">
        <v>1</v>
      </c>
      <c r="H173">
        <v>1</v>
      </c>
      <c r="I173">
        <v>88</v>
      </c>
      <c r="J173">
        <v>90</v>
      </c>
      <c r="K173">
        <v>80</v>
      </c>
      <c r="L173">
        <v>86</v>
      </c>
      <c r="M173">
        <v>69</v>
      </c>
      <c r="N173">
        <v>50</v>
      </c>
      <c r="O173">
        <v>49</v>
      </c>
      <c r="P173">
        <v>57</v>
      </c>
      <c r="Q173">
        <v>88</v>
      </c>
      <c r="R173">
        <f t="shared" si="40"/>
        <v>62.6</v>
      </c>
      <c r="S173">
        <v>1</v>
      </c>
      <c r="T173">
        <v>2</v>
      </c>
      <c r="U173" s="3">
        <f t="shared" si="48"/>
        <v>5285852.2482026638</v>
      </c>
      <c r="V173">
        <v>1</v>
      </c>
      <c r="X173">
        <v>2</v>
      </c>
      <c r="Y173">
        <v>2</v>
      </c>
      <c r="Z173">
        <v>2</v>
      </c>
      <c r="AA173">
        <v>1</v>
      </c>
      <c r="AB173">
        <v>1</v>
      </c>
      <c r="AC173">
        <v>2</v>
      </c>
      <c r="AE173" s="2">
        <f t="shared" si="41"/>
        <v>6.6186666666666669</v>
      </c>
      <c r="AF173" s="2">
        <f t="shared" si="42"/>
        <v>6.8461538461538458</v>
      </c>
      <c r="AG173" s="2">
        <f t="shared" si="43"/>
        <v>6.5271182704808943</v>
      </c>
      <c r="AH173" s="2">
        <f t="shared" si="44"/>
        <v>6.9543285842869977</v>
      </c>
      <c r="AI173" s="2">
        <f t="shared" si="45"/>
        <v>6.1641636149440533</v>
      </c>
      <c r="AJ173" s="2">
        <f t="shared" si="46"/>
        <v>5.891173602348422</v>
      </c>
      <c r="AK173" s="2">
        <f t="shared" si="49"/>
        <v>6.2594012096726095</v>
      </c>
      <c r="AL173" s="2">
        <f t="shared" si="47"/>
        <v>6.3099462725619535</v>
      </c>
      <c r="AM173" s="2">
        <f t="shared" si="38"/>
        <v>6.4463690083894303</v>
      </c>
      <c r="AN173">
        <v>1</v>
      </c>
      <c r="AP173">
        <v>1</v>
      </c>
      <c r="AQ173">
        <v>1</v>
      </c>
      <c r="AR173">
        <v>2</v>
      </c>
      <c r="AS173">
        <v>1</v>
      </c>
      <c r="AT173">
        <v>2</v>
      </c>
      <c r="AU173">
        <v>2</v>
      </c>
      <c r="AV173">
        <v>1</v>
      </c>
      <c r="AW173">
        <v>3</v>
      </c>
      <c r="AX173">
        <v>1</v>
      </c>
      <c r="AY173">
        <v>1</v>
      </c>
      <c r="AZ173">
        <v>2</v>
      </c>
      <c r="BA173">
        <v>1</v>
      </c>
      <c r="BB173">
        <v>1</v>
      </c>
      <c r="BC173">
        <v>1</v>
      </c>
      <c r="BD173">
        <v>1</v>
      </c>
      <c r="BG173" s="3">
        <f t="shared" si="39"/>
        <v>52.514203592701293</v>
      </c>
    </row>
    <row r="174" spans="6:59" x14ac:dyDescent="0.25">
      <c r="F174">
        <v>1</v>
      </c>
      <c r="G174">
        <v>1</v>
      </c>
      <c r="H174">
        <v>1</v>
      </c>
      <c r="I174">
        <v>57</v>
      </c>
      <c r="J174">
        <v>46</v>
      </c>
      <c r="K174">
        <v>98</v>
      </c>
      <c r="L174">
        <v>67</v>
      </c>
      <c r="M174">
        <v>83</v>
      </c>
      <c r="N174">
        <v>44</v>
      </c>
      <c r="O174">
        <v>53</v>
      </c>
      <c r="P174">
        <v>93</v>
      </c>
      <c r="Q174">
        <v>65</v>
      </c>
      <c r="R174">
        <f t="shared" si="40"/>
        <v>67.599999999999994</v>
      </c>
      <c r="S174">
        <v>1</v>
      </c>
      <c r="T174">
        <v>1</v>
      </c>
      <c r="U174" s="3">
        <f t="shared" si="48"/>
        <v>2476753.723685673</v>
      </c>
      <c r="V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E174" s="2">
        <f t="shared" si="41"/>
        <v>6.2946666666666671</v>
      </c>
      <c r="AF174" s="2">
        <f t="shared" si="42"/>
        <v>6.4756410256410257</v>
      </c>
      <c r="AG174" s="2">
        <f t="shared" si="43"/>
        <v>6.2982032063783295</v>
      </c>
      <c r="AH174" s="2">
        <f t="shared" si="44"/>
        <v>6.2929285842869991</v>
      </c>
      <c r="AI174" s="2">
        <f t="shared" si="45"/>
        <v>5.4066851733856121</v>
      </c>
      <c r="AJ174" s="2">
        <f t="shared" si="46"/>
        <v>5.0108473931132131</v>
      </c>
      <c r="AK174" s="2">
        <f t="shared" si="49"/>
        <v>4.9163782702985745</v>
      </c>
      <c r="AL174" s="2">
        <f t="shared" si="47"/>
        <v>4.8453523791908664</v>
      </c>
      <c r="AM174" s="2">
        <f t="shared" si="38"/>
        <v>5.6925878373701604</v>
      </c>
      <c r="AN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2</v>
      </c>
      <c r="AV174">
        <v>1</v>
      </c>
      <c r="AW174">
        <v>3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G174" s="3">
        <f t="shared" si="39"/>
        <v>43.612869672390218</v>
      </c>
    </row>
    <row r="175" spans="6:59" x14ac:dyDescent="0.25">
      <c r="F175">
        <v>2</v>
      </c>
      <c r="G175">
        <v>2</v>
      </c>
      <c r="H175">
        <v>2</v>
      </c>
      <c r="I175">
        <v>67</v>
      </c>
      <c r="J175">
        <v>88</v>
      </c>
      <c r="K175">
        <v>74</v>
      </c>
      <c r="L175">
        <v>77</v>
      </c>
      <c r="M175">
        <v>53</v>
      </c>
      <c r="N175">
        <v>78</v>
      </c>
      <c r="O175">
        <v>86</v>
      </c>
      <c r="P175">
        <v>89</v>
      </c>
      <c r="Q175">
        <v>98</v>
      </c>
      <c r="R175">
        <f t="shared" si="40"/>
        <v>80.8</v>
      </c>
      <c r="S175">
        <v>1</v>
      </c>
      <c r="T175">
        <v>2</v>
      </c>
      <c r="U175" s="3">
        <f t="shared" si="48"/>
        <v>82249.644251818958</v>
      </c>
      <c r="V175">
        <v>2</v>
      </c>
      <c r="X175">
        <v>2</v>
      </c>
      <c r="Y175">
        <v>5</v>
      </c>
      <c r="Z175">
        <v>5</v>
      </c>
      <c r="AA175">
        <v>2</v>
      </c>
      <c r="AB175">
        <v>1</v>
      </c>
      <c r="AC175">
        <v>30</v>
      </c>
      <c r="AE175" s="2">
        <f t="shared" si="41"/>
        <v>7.3182222222222224</v>
      </c>
      <c r="AF175" s="2">
        <f t="shared" si="42"/>
        <v>7.4162393162393165</v>
      </c>
      <c r="AG175" s="2">
        <f t="shared" si="43"/>
        <v>7.5483145324147802</v>
      </c>
      <c r="AH175" s="2">
        <f t="shared" si="44"/>
        <v>7.8220666923835234</v>
      </c>
      <c r="AI175" s="2">
        <f t="shared" si="45"/>
        <v>6.7970550963074032</v>
      </c>
      <c r="AJ175" s="2">
        <f t="shared" si="46"/>
        <v>7.3947625295095998</v>
      </c>
      <c r="AK175" s="2">
        <f t="shared" si="49"/>
        <v>7.9930949388266876</v>
      </c>
      <c r="AL175" s="2">
        <f t="shared" si="47"/>
        <v>8.4084068733706658</v>
      </c>
      <c r="AM175" s="2">
        <f t="shared" si="38"/>
        <v>7.5872702751592742</v>
      </c>
      <c r="AN175">
        <v>1</v>
      </c>
      <c r="AP175">
        <v>2</v>
      </c>
      <c r="AQ175">
        <v>2</v>
      </c>
      <c r="AR175">
        <v>2</v>
      </c>
      <c r="AS175">
        <v>2</v>
      </c>
      <c r="AT175">
        <v>2</v>
      </c>
      <c r="AU175">
        <v>2</v>
      </c>
      <c r="AV175">
        <v>2</v>
      </c>
      <c r="AW175">
        <v>4</v>
      </c>
      <c r="AX175">
        <v>2</v>
      </c>
      <c r="AY175">
        <v>1</v>
      </c>
      <c r="AZ175">
        <v>2</v>
      </c>
      <c r="BA175">
        <v>2</v>
      </c>
      <c r="BB175">
        <v>2</v>
      </c>
      <c r="BC175">
        <v>1</v>
      </c>
      <c r="BD175">
        <v>1</v>
      </c>
      <c r="BG175" s="3">
        <f t="shared" si="39"/>
        <v>71.654737331054875</v>
      </c>
    </row>
    <row r="176" spans="6:59" x14ac:dyDescent="0.25">
      <c r="F176">
        <v>1</v>
      </c>
      <c r="G176">
        <v>2</v>
      </c>
      <c r="H176">
        <v>1</v>
      </c>
      <c r="I176">
        <v>53</v>
      </c>
      <c r="J176">
        <v>48</v>
      </c>
      <c r="K176">
        <v>95</v>
      </c>
      <c r="L176">
        <v>66</v>
      </c>
      <c r="M176">
        <v>80</v>
      </c>
      <c r="N176">
        <v>71</v>
      </c>
      <c r="O176">
        <v>67</v>
      </c>
      <c r="P176">
        <v>51</v>
      </c>
      <c r="Q176">
        <v>86</v>
      </c>
      <c r="R176">
        <f t="shared" si="40"/>
        <v>71</v>
      </c>
      <c r="S176">
        <v>1</v>
      </c>
      <c r="T176">
        <v>2</v>
      </c>
      <c r="U176" s="3">
        <f t="shared" si="48"/>
        <v>56186.298857656024</v>
      </c>
      <c r="V176">
        <v>1</v>
      </c>
      <c r="X176">
        <v>2</v>
      </c>
      <c r="Y176">
        <v>2</v>
      </c>
      <c r="Z176">
        <v>2</v>
      </c>
      <c r="AA176">
        <v>1</v>
      </c>
      <c r="AB176">
        <v>1</v>
      </c>
      <c r="AC176">
        <v>30</v>
      </c>
      <c r="AE176" s="2">
        <f t="shared" si="41"/>
        <v>6.3528888888888897</v>
      </c>
      <c r="AF176" s="2">
        <f t="shared" si="42"/>
        <v>6.5854700854700861</v>
      </c>
      <c r="AG176" s="2">
        <f t="shared" si="43"/>
        <v>6.5141481850108081</v>
      </c>
      <c r="AH176" s="2">
        <f t="shared" si="44"/>
        <v>6.693366679525095</v>
      </c>
      <c r="AI176" s="2">
        <f t="shared" si="45"/>
        <v>6.767324950751104</v>
      </c>
      <c r="AJ176" s="2">
        <f t="shared" si="46"/>
        <v>6.1915703171838521</v>
      </c>
      <c r="AK176" s="2">
        <f t="shared" si="49"/>
        <v>6.7800936008094066</v>
      </c>
      <c r="AL176" s="2">
        <f t="shared" si="47"/>
        <v>6.7632006000065585</v>
      </c>
      <c r="AM176" s="2">
        <f t="shared" si="38"/>
        <v>6.5810079134557249</v>
      </c>
      <c r="AN176">
        <v>1</v>
      </c>
      <c r="AP176">
        <v>1</v>
      </c>
      <c r="AQ176">
        <v>1</v>
      </c>
      <c r="AR176">
        <v>2</v>
      </c>
      <c r="AS176">
        <v>2</v>
      </c>
      <c r="AT176">
        <v>2</v>
      </c>
      <c r="AU176">
        <v>2</v>
      </c>
      <c r="AV176">
        <v>1</v>
      </c>
      <c r="AW176">
        <v>4</v>
      </c>
      <c r="AX176">
        <v>1</v>
      </c>
      <c r="AY176">
        <v>1</v>
      </c>
      <c r="AZ176">
        <v>2</v>
      </c>
      <c r="BA176">
        <v>1</v>
      </c>
      <c r="BB176">
        <v>1</v>
      </c>
      <c r="BC176">
        <v>1</v>
      </c>
      <c r="BD176">
        <v>1</v>
      </c>
      <c r="BG176" s="3">
        <f t="shared" si="39"/>
        <v>55.951198562234623</v>
      </c>
    </row>
    <row r="177" spans="6:59" x14ac:dyDescent="0.25">
      <c r="F177">
        <v>2</v>
      </c>
      <c r="G177">
        <v>1</v>
      </c>
      <c r="H177">
        <v>1</v>
      </c>
      <c r="I177">
        <v>80</v>
      </c>
      <c r="J177">
        <v>70</v>
      </c>
      <c r="K177">
        <v>42</v>
      </c>
      <c r="L177">
        <v>64</v>
      </c>
      <c r="M177">
        <v>54</v>
      </c>
      <c r="N177">
        <v>65</v>
      </c>
      <c r="O177">
        <v>54</v>
      </c>
      <c r="P177">
        <v>86</v>
      </c>
      <c r="Q177">
        <v>88</v>
      </c>
      <c r="R177">
        <f t="shared" si="40"/>
        <v>69.400000000000006</v>
      </c>
      <c r="S177">
        <v>1</v>
      </c>
      <c r="T177">
        <v>1</v>
      </c>
      <c r="U177" s="3">
        <f t="shared" si="48"/>
        <v>2785319.968945317</v>
      </c>
      <c r="V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E177" s="2">
        <f t="shared" si="41"/>
        <v>6.3293333333333335</v>
      </c>
      <c r="AF177" s="2">
        <f t="shared" si="42"/>
        <v>6.5679487179487177</v>
      </c>
      <c r="AG177" s="2">
        <f t="shared" si="43"/>
        <v>6.0561647448398688</v>
      </c>
      <c r="AH177" s="2">
        <f t="shared" si="44"/>
        <v>6.2200714414298561</v>
      </c>
      <c r="AI177" s="2">
        <f t="shared" si="45"/>
        <v>5.433390182662051</v>
      </c>
      <c r="AJ177" s="2">
        <f t="shared" si="46"/>
        <v>5.0402366015238504</v>
      </c>
      <c r="AK177" s="2">
        <f t="shared" si="49"/>
        <v>5.1386499200117512</v>
      </c>
      <c r="AL177" s="2">
        <f t="shared" si="47"/>
        <v>4.9904915770015741</v>
      </c>
      <c r="AM177" s="2">
        <f t="shared" si="38"/>
        <v>5.7220358148438759</v>
      </c>
      <c r="AN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2</v>
      </c>
      <c r="AV177">
        <v>1</v>
      </c>
      <c r="AW177">
        <v>3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G177" s="3">
        <f t="shared" si="39"/>
        <v>43.794393780643318</v>
      </c>
    </row>
    <row r="178" spans="6:59" x14ac:dyDescent="0.25">
      <c r="F178">
        <v>1</v>
      </c>
      <c r="G178">
        <v>2</v>
      </c>
      <c r="H178">
        <v>2</v>
      </c>
      <c r="I178">
        <v>63</v>
      </c>
      <c r="J178">
        <v>90</v>
      </c>
      <c r="K178">
        <v>46</v>
      </c>
      <c r="L178">
        <v>67</v>
      </c>
      <c r="M178">
        <v>91</v>
      </c>
      <c r="N178">
        <v>70</v>
      </c>
      <c r="O178">
        <v>68</v>
      </c>
      <c r="P178">
        <v>89</v>
      </c>
      <c r="Q178">
        <v>61</v>
      </c>
      <c r="R178">
        <f t="shared" si="40"/>
        <v>75.8</v>
      </c>
      <c r="S178">
        <v>1</v>
      </c>
      <c r="T178">
        <v>2</v>
      </c>
      <c r="U178" s="3">
        <f t="shared" si="48"/>
        <v>27212.551738791128</v>
      </c>
      <c r="V178">
        <v>2</v>
      </c>
      <c r="X178">
        <v>2</v>
      </c>
      <c r="Y178">
        <v>5</v>
      </c>
      <c r="Z178">
        <v>5</v>
      </c>
      <c r="AA178">
        <v>2</v>
      </c>
      <c r="AB178">
        <v>1</v>
      </c>
      <c r="AC178">
        <v>30</v>
      </c>
      <c r="AE178" s="2">
        <f t="shared" si="41"/>
        <v>7.020888888888889</v>
      </c>
      <c r="AF178" s="2">
        <f t="shared" si="42"/>
        <v>7.0354700854700862</v>
      </c>
      <c r="AG178" s="2">
        <f t="shared" si="43"/>
        <v>7.2751606862609348</v>
      </c>
      <c r="AH178" s="2">
        <f t="shared" si="44"/>
        <v>7.6563524066692379</v>
      </c>
      <c r="AI178" s="2">
        <f t="shared" si="45"/>
        <v>6.8853742057693701</v>
      </c>
      <c r="AJ178" s="2">
        <f t="shared" si="46"/>
        <v>7.491331855421782</v>
      </c>
      <c r="AK178" s="2">
        <f t="shared" si="49"/>
        <v>7.6365195548674603</v>
      </c>
      <c r="AL178" s="2">
        <f t="shared" si="47"/>
        <v>8.1749282772209213</v>
      </c>
      <c r="AM178" s="2">
        <f t="shared" si="38"/>
        <v>7.3970032450710859</v>
      </c>
      <c r="AN178">
        <v>1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4</v>
      </c>
      <c r="AX178">
        <v>2</v>
      </c>
      <c r="AY178">
        <v>1</v>
      </c>
      <c r="AZ178">
        <v>2</v>
      </c>
      <c r="BA178">
        <v>2</v>
      </c>
      <c r="BB178">
        <v>2</v>
      </c>
      <c r="BC178">
        <v>1</v>
      </c>
      <c r="BD178">
        <v>1</v>
      </c>
      <c r="BG178" s="3">
        <f t="shared" si="39"/>
        <v>70.981237913885323</v>
      </c>
    </row>
    <row r="179" spans="6:59" x14ac:dyDescent="0.25">
      <c r="F179">
        <v>2</v>
      </c>
      <c r="G179">
        <v>2</v>
      </c>
      <c r="H179">
        <v>2</v>
      </c>
      <c r="I179">
        <v>70</v>
      </c>
      <c r="J179">
        <v>52</v>
      </c>
      <c r="K179">
        <v>75</v>
      </c>
      <c r="L179">
        <v>66</v>
      </c>
      <c r="M179">
        <v>54</v>
      </c>
      <c r="N179">
        <v>46</v>
      </c>
      <c r="O179">
        <v>47</v>
      </c>
      <c r="P179">
        <v>44</v>
      </c>
      <c r="Q179">
        <v>58</v>
      </c>
      <c r="R179">
        <f t="shared" si="40"/>
        <v>49.8</v>
      </c>
      <c r="S179">
        <v>1</v>
      </c>
      <c r="T179">
        <v>2</v>
      </c>
      <c r="U179" s="3">
        <f t="shared" si="48"/>
        <v>42014875.709982619</v>
      </c>
      <c r="V179">
        <v>2</v>
      </c>
      <c r="X179">
        <v>2</v>
      </c>
      <c r="Y179">
        <v>5</v>
      </c>
      <c r="Z179">
        <v>5</v>
      </c>
      <c r="AA179">
        <v>2</v>
      </c>
      <c r="AB179">
        <v>1</v>
      </c>
      <c r="AC179">
        <v>40</v>
      </c>
      <c r="AE179" s="2">
        <f t="shared" si="41"/>
        <v>5.7039999999999997</v>
      </c>
      <c r="AF179" s="2">
        <f t="shared" si="42"/>
        <v>5.7615384615384615</v>
      </c>
      <c r="AG179" s="2">
        <f t="shared" si="43"/>
        <v>6.1479576948079435</v>
      </c>
      <c r="AH179" s="2">
        <f t="shared" si="44"/>
        <v>6.7025428828597136</v>
      </c>
      <c r="AI179" s="2">
        <f t="shared" si="45"/>
        <v>6.4201367289604656</v>
      </c>
      <c r="AJ179" s="2">
        <f t="shared" si="46"/>
        <v>7.1031678394113378</v>
      </c>
      <c r="AK179" s="2">
        <f t="shared" si="49"/>
        <v>8.202546009929458</v>
      </c>
      <c r="AL179" s="2">
        <f t="shared" si="47"/>
        <v>8.388865942565058</v>
      </c>
      <c r="AM179" s="2">
        <f t="shared" si="38"/>
        <v>6.8038444450090534</v>
      </c>
      <c r="AN179">
        <v>1</v>
      </c>
      <c r="AP179">
        <v>2</v>
      </c>
      <c r="AQ179">
        <v>2</v>
      </c>
      <c r="AR179">
        <v>1.5</v>
      </c>
      <c r="AS179">
        <v>2</v>
      </c>
      <c r="AT179">
        <v>2</v>
      </c>
      <c r="AU179">
        <v>3</v>
      </c>
      <c r="AV179">
        <v>2</v>
      </c>
      <c r="AW179">
        <v>4</v>
      </c>
      <c r="AX179">
        <v>2</v>
      </c>
      <c r="AY179">
        <v>2</v>
      </c>
      <c r="AZ179">
        <v>1.5</v>
      </c>
      <c r="BA179">
        <v>2</v>
      </c>
      <c r="BB179">
        <v>2</v>
      </c>
      <c r="BC179">
        <v>1</v>
      </c>
      <c r="BD179">
        <v>1</v>
      </c>
      <c r="BG179" s="3">
        <f t="shared" si="39"/>
        <v>66.562690404889167</v>
      </c>
    </row>
    <row r="180" spans="6:59" x14ac:dyDescent="0.25">
      <c r="F180">
        <v>2</v>
      </c>
      <c r="G180">
        <v>2</v>
      </c>
      <c r="H180">
        <v>2</v>
      </c>
      <c r="I180">
        <v>60</v>
      </c>
      <c r="J180">
        <v>65</v>
      </c>
      <c r="K180">
        <v>82</v>
      </c>
      <c r="L180">
        <v>69</v>
      </c>
      <c r="M180">
        <v>75</v>
      </c>
      <c r="N180">
        <v>72</v>
      </c>
      <c r="O180">
        <v>59</v>
      </c>
      <c r="P180">
        <v>55</v>
      </c>
      <c r="Q180">
        <v>79</v>
      </c>
      <c r="R180">
        <f t="shared" si="40"/>
        <v>68</v>
      </c>
      <c r="S180">
        <v>1</v>
      </c>
      <c r="T180">
        <v>2</v>
      </c>
      <c r="U180" s="3">
        <f t="shared" si="48"/>
        <v>151993.03244807571</v>
      </c>
      <c r="V180">
        <v>2</v>
      </c>
      <c r="X180">
        <v>2</v>
      </c>
      <c r="Y180">
        <v>5</v>
      </c>
      <c r="Z180">
        <v>5</v>
      </c>
      <c r="AA180">
        <v>3</v>
      </c>
      <c r="AB180">
        <v>1</v>
      </c>
      <c r="AC180">
        <v>40</v>
      </c>
      <c r="AE180" s="2">
        <f t="shared" si="41"/>
        <v>6.6306666666666665</v>
      </c>
      <c r="AF180" s="2">
        <f t="shared" si="42"/>
        <v>6.7064102564102566</v>
      </c>
      <c r="AG180" s="2">
        <f t="shared" si="43"/>
        <v>7.0451820537823018</v>
      </c>
      <c r="AH180" s="2">
        <f t="shared" si="44"/>
        <v>7.5454000257168561</v>
      </c>
      <c r="AI180" s="2">
        <f t="shared" si="45"/>
        <v>6.8747563950087027</v>
      </c>
      <c r="AJ180" s="2">
        <f t="shared" si="46"/>
        <v>7.5861230032950715</v>
      </c>
      <c r="AK180" s="2">
        <f t="shared" si="49"/>
        <v>8.4086353558872773</v>
      </c>
      <c r="AL180" s="2">
        <f t="shared" si="47"/>
        <v>8.5214040009772951</v>
      </c>
      <c r="AM180" s="2">
        <f t="shared" si="38"/>
        <v>7.4148222197180527</v>
      </c>
      <c r="AN180">
        <v>1</v>
      </c>
      <c r="AP180">
        <v>2</v>
      </c>
      <c r="AQ180">
        <v>2</v>
      </c>
      <c r="AR180">
        <v>1.5</v>
      </c>
      <c r="AS180">
        <v>2</v>
      </c>
      <c r="AT180">
        <v>2</v>
      </c>
      <c r="AU180">
        <v>3</v>
      </c>
      <c r="AV180">
        <v>2</v>
      </c>
      <c r="AW180">
        <v>4</v>
      </c>
      <c r="AX180">
        <v>2</v>
      </c>
      <c r="AY180">
        <v>2</v>
      </c>
      <c r="AZ180">
        <v>1.5</v>
      </c>
      <c r="BA180">
        <v>2</v>
      </c>
      <c r="BB180">
        <v>2</v>
      </c>
      <c r="BC180">
        <v>1</v>
      </c>
      <c r="BD180">
        <v>1</v>
      </c>
      <c r="BG180" s="3">
        <f t="shared" si="39"/>
        <v>68.524862273371227</v>
      </c>
    </row>
    <row r="181" spans="6:59" x14ac:dyDescent="0.25">
      <c r="F181">
        <v>2</v>
      </c>
      <c r="G181">
        <v>1</v>
      </c>
      <c r="H181">
        <v>1</v>
      </c>
      <c r="I181">
        <v>95</v>
      </c>
      <c r="J181">
        <v>59</v>
      </c>
      <c r="K181">
        <v>53</v>
      </c>
      <c r="L181">
        <v>69</v>
      </c>
      <c r="M181">
        <v>46</v>
      </c>
      <c r="N181">
        <v>74</v>
      </c>
      <c r="O181">
        <v>95</v>
      </c>
      <c r="P181">
        <v>50</v>
      </c>
      <c r="Q181">
        <v>63</v>
      </c>
      <c r="R181">
        <f t="shared" si="40"/>
        <v>65.599999999999994</v>
      </c>
      <c r="S181">
        <v>1</v>
      </c>
      <c r="T181">
        <v>2</v>
      </c>
      <c r="U181" s="3">
        <f t="shared" si="48"/>
        <v>139831.92050908401</v>
      </c>
      <c r="V181">
        <v>1</v>
      </c>
      <c r="X181">
        <v>2</v>
      </c>
      <c r="Y181">
        <v>2</v>
      </c>
      <c r="Z181">
        <v>2</v>
      </c>
      <c r="AA181">
        <v>1</v>
      </c>
      <c r="AB181">
        <v>1</v>
      </c>
      <c r="AC181">
        <v>2</v>
      </c>
      <c r="AE181" s="2">
        <f t="shared" si="41"/>
        <v>6.3840000000000003</v>
      </c>
      <c r="AF181" s="2">
        <f t="shared" si="42"/>
        <v>6.5564102564102562</v>
      </c>
      <c r="AG181" s="2">
        <f t="shared" si="43"/>
        <v>6.2481695525321763</v>
      </c>
      <c r="AH181" s="2">
        <f t="shared" si="44"/>
        <v>6.217185727144142</v>
      </c>
      <c r="AI181" s="2">
        <f t="shared" si="45"/>
        <v>6.068809255018266</v>
      </c>
      <c r="AJ181" s="2">
        <f t="shared" si="46"/>
        <v>5.7945456493490406</v>
      </c>
      <c r="AK181" s="2">
        <f t="shared" si="49"/>
        <v>6.0173554996519245</v>
      </c>
      <c r="AL181" s="2">
        <f t="shared" si="47"/>
        <v>6.1521834868743248</v>
      </c>
      <c r="AM181" s="2">
        <f t="shared" si="38"/>
        <v>6.1798324283725172</v>
      </c>
      <c r="AN181">
        <v>1</v>
      </c>
      <c r="AP181">
        <v>1</v>
      </c>
      <c r="AQ181">
        <v>1</v>
      </c>
      <c r="AR181">
        <v>2</v>
      </c>
      <c r="AS181">
        <v>1</v>
      </c>
      <c r="AT181">
        <v>2</v>
      </c>
      <c r="AU181">
        <v>2</v>
      </c>
      <c r="AV181">
        <v>1</v>
      </c>
      <c r="AW181">
        <v>3</v>
      </c>
      <c r="AX181">
        <v>1</v>
      </c>
      <c r="AY181">
        <v>1</v>
      </c>
      <c r="AZ181">
        <v>2</v>
      </c>
      <c r="BA181">
        <v>1</v>
      </c>
      <c r="BB181">
        <v>1</v>
      </c>
      <c r="BC181">
        <v>1</v>
      </c>
      <c r="BD181">
        <v>1</v>
      </c>
      <c r="BG181" s="3">
        <f t="shared" si="39"/>
        <v>51.588692696173183</v>
      </c>
    </row>
    <row r="182" spans="6:59" x14ac:dyDescent="0.25">
      <c r="F182">
        <v>1</v>
      </c>
      <c r="G182">
        <v>2</v>
      </c>
      <c r="H182">
        <v>2</v>
      </c>
      <c r="I182">
        <v>86</v>
      </c>
      <c r="J182">
        <v>85</v>
      </c>
      <c r="K182">
        <v>86</v>
      </c>
      <c r="L182">
        <v>86</v>
      </c>
      <c r="M182">
        <v>55</v>
      </c>
      <c r="N182">
        <v>90</v>
      </c>
      <c r="O182">
        <v>64</v>
      </c>
      <c r="P182">
        <v>80</v>
      </c>
      <c r="Q182">
        <v>56</v>
      </c>
      <c r="R182">
        <f t="shared" si="40"/>
        <v>69</v>
      </c>
      <c r="S182">
        <v>1</v>
      </c>
      <c r="T182">
        <v>2</v>
      </c>
      <c r="U182" s="3">
        <f t="shared" si="48"/>
        <v>156892.8064723486</v>
      </c>
      <c r="V182">
        <v>2</v>
      </c>
      <c r="X182">
        <v>2</v>
      </c>
      <c r="Y182">
        <v>5</v>
      </c>
      <c r="Z182">
        <v>5</v>
      </c>
      <c r="AA182">
        <v>2</v>
      </c>
      <c r="AB182">
        <v>1</v>
      </c>
      <c r="AC182">
        <v>30</v>
      </c>
      <c r="AE182" s="2">
        <f t="shared" si="41"/>
        <v>7.2088888888888896</v>
      </c>
      <c r="AF182" s="2">
        <f t="shared" si="42"/>
        <v>7.2034188034188036</v>
      </c>
      <c r="AG182" s="2">
        <f t="shared" si="43"/>
        <v>7.3760004298506781</v>
      </c>
      <c r="AH182" s="2">
        <f t="shared" si="44"/>
        <v>7.8092095495263809</v>
      </c>
      <c r="AI182" s="2">
        <f t="shared" si="45"/>
        <v>6.742409456233192</v>
      </c>
      <c r="AJ182" s="2">
        <f t="shared" si="46"/>
        <v>7.3359738158423147</v>
      </c>
      <c r="AK182" s="2">
        <f t="shared" si="49"/>
        <v>7.5871722580427736</v>
      </c>
      <c r="AL182" s="2">
        <f t="shared" si="47"/>
        <v>8.1433698566157684</v>
      </c>
      <c r="AM182" s="2">
        <f t="shared" si="38"/>
        <v>7.4258053823023493</v>
      </c>
      <c r="AN182">
        <v>1</v>
      </c>
      <c r="AP182">
        <v>1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4</v>
      </c>
      <c r="AX182">
        <v>2</v>
      </c>
      <c r="AY182">
        <v>1</v>
      </c>
      <c r="AZ182">
        <v>2</v>
      </c>
      <c r="BA182">
        <v>2</v>
      </c>
      <c r="BB182">
        <v>2</v>
      </c>
      <c r="BC182">
        <v>1</v>
      </c>
      <c r="BD182">
        <v>1</v>
      </c>
      <c r="BG182" s="3">
        <f t="shared" si="39"/>
        <v>69.478126165424939</v>
      </c>
    </row>
    <row r="183" spans="6:59" x14ac:dyDescent="0.25">
      <c r="F183">
        <v>2</v>
      </c>
      <c r="G183">
        <v>1</v>
      </c>
      <c r="H183">
        <v>1</v>
      </c>
      <c r="I183">
        <v>64</v>
      </c>
      <c r="J183">
        <v>95</v>
      </c>
      <c r="K183">
        <v>99</v>
      </c>
      <c r="L183">
        <v>86</v>
      </c>
      <c r="M183">
        <v>97</v>
      </c>
      <c r="N183">
        <v>79</v>
      </c>
      <c r="O183">
        <v>42</v>
      </c>
      <c r="P183">
        <v>86</v>
      </c>
      <c r="Q183">
        <v>72</v>
      </c>
      <c r="R183">
        <f t="shared" si="40"/>
        <v>75.2</v>
      </c>
      <c r="S183">
        <v>1</v>
      </c>
      <c r="T183">
        <v>1</v>
      </c>
      <c r="U183" s="3">
        <f t="shared" si="48"/>
        <v>143605.32713729076</v>
      </c>
      <c r="V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E183" s="2">
        <f t="shared" si="41"/>
        <v>7.2733333333333334</v>
      </c>
      <c r="AF183" s="2">
        <f t="shared" si="42"/>
        <v>7.4346153846153848</v>
      </c>
      <c r="AG183" s="2">
        <f t="shared" si="43"/>
        <v>7.0692480781732012</v>
      </c>
      <c r="AH183" s="2">
        <f t="shared" si="44"/>
        <v>7.3415000128584271</v>
      </c>
      <c r="AI183" s="2">
        <f t="shared" si="45"/>
        <v>5.823946768932923</v>
      </c>
      <c r="AJ183" s="2">
        <f t="shared" si="46"/>
        <v>5.4518245730761077</v>
      </c>
      <c r="AK183" s="2">
        <f t="shared" si="49"/>
        <v>4.9870056991259046</v>
      </c>
      <c r="AL183" s="2">
        <f t="shared" si="47"/>
        <v>4.8895438006210377</v>
      </c>
      <c r="AM183" s="2">
        <f t="shared" si="38"/>
        <v>6.2838772063420389</v>
      </c>
      <c r="AN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2</v>
      </c>
      <c r="AV183">
        <v>1</v>
      </c>
      <c r="AW183">
        <v>3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G183" s="3">
        <f t="shared" si="39"/>
        <v>45.450047355572622</v>
      </c>
    </row>
    <row r="184" spans="6:59" x14ac:dyDescent="0.25">
      <c r="F184">
        <v>2</v>
      </c>
      <c r="G184">
        <v>1</v>
      </c>
      <c r="H184">
        <v>1</v>
      </c>
      <c r="I184">
        <v>94</v>
      </c>
      <c r="J184">
        <v>50</v>
      </c>
      <c r="K184">
        <v>88</v>
      </c>
      <c r="L184">
        <v>78</v>
      </c>
      <c r="M184">
        <v>95</v>
      </c>
      <c r="N184">
        <v>94</v>
      </c>
      <c r="O184">
        <v>59</v>
      </c>
      <c r="P184">
        <v>57</v>
      </c>
      <c r="Q184">
        <v>100</v>
      </c>
      <c r="R184">
        <f t="shared" si="40"/>
        <v>81</v>
      </c>
      <c r="S184">
        <v>1</v>
      </c>
      <c r="T184">
        <v>1</v>
      </c>
      <c r="U184" s="3">
        <f t="shared" si="48"/>
        <v>9087.8377559074688</v>
      </c>
      <c r="V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E184" s="2">
        <f t="shared" si="41"/>
        <v>7.3746666666666663</v>
      </c>
      <c r="AF184" s="2">
        <f t="shared" si="42"/>
        <v>7.6038461538461535</v>
      </c>
      <c r="AG184" s="2">
        <f t="shared" si="43"/>
        <v>7.0550942320193553</v>
      </c>
      <c r="AH184" s="2">
        <f t="shared" si="44"/>
        <v>7.358642870001284</v>
      </c>
      <c r="AI184" s="2">
        <f t="shared" si="45"/>
        <v>6.0344699600275424</v>
      </c>
      <c r="AJ184" s="2">
        <f t="shared" si="46"/>
        <v>5.6785789330018961</v>
      </c>
      <c r="AK184" s="2">
        <f t="shared" si="49"/>
        <v>5.2589143498840132</v>
      </c>
      <c r="AL184" s="2">
        <f t="shared" si="47"/>
        <v>5.0662432296882756</v>
      </c>
      <c r="AM184" s="2">
        <f t="shared" si="38"/>
        <v>6.4288070493918985</v>
      </c>
      <c r="AN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2</v>
      </c>
      <c r="AV184">
        <v>1</v>
      </c>
      <c r="AW184">
        <v>3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G184" s="3">
        <f t="shared" si="39"/>
        <v>46.041146759706912</v>
      </c>
    </row>
    <row r="185" spans="6:59" x14ac:dyDescent="0.25">
      <c r="F185">
        <v>1</v>
      </c>
      <c r="G185">
        <v>2</v>
      </c>
      <c r="H185">
        <v>2</v>
      </c>
      <c r="I185">
        <v>98</v>
      </c>
      <c r="J185">
        <v>68</v>
      </c>
      <c r="K185">
        <v>66</v>
      </c>
      <c r="L185">
        <v>78</v>
      </c>
      <c r="M185">
        <v>68</v>
      </c>
      <c r="N185">
        <v>76</v>
      </c>
      <c r="O185">
        <v>48</v>
      </c>
      <c r="P185">
        <v>97</v>
      </c>
      <c r="Q185">
        <v>70</v>
      </c>
      <c r="R185">
        <f t="shared" si="40"/>
        <v>71.8</v>
      </c>
      <c r="S185">
        <v>1</v>
      </c>
      <c r="T185">
        <v>2</v>
      </c>
      <c r="U185" s="3">
        <f t="shared" si="48"/>
        <v>617224.33830568113</v>
      </c>
      <c r="V185">
        <v>2</v>
      </c>
      <c r="X185">
        <v>2</v>
      </c>
      <c r="Y185">
        <v>5</v>
      </c>
      <c r="Z185">
        <v>5</v>
      </c>
      <c r="AA185">
        <v>2</v>
      </c>
      <c r="AB185">
        <v>1</v>
      </c>
      <c r="AC185">
        <v>40</v>
      </c>
      <c r="AE185" s="2">
        <f t="shared" si="41"/>
        <v>7.1186666666666669</v>
      </c>
      <c r="AF185" s="2">
        <f t="shared" si="42"/>
        <v>7.1525641025641029</v>
      </c>
      <c r="AG185" s="2">
        <f t="shared" si="43"/>
        <v>7.2536628230130713</v>
      </c>
      <c r="AH185" s="2">
        <f t="shared" si="44"/>
        <v>7.812542882859713</v>
      </c>
      <c r="AI185" s="2">
        <f t="shared" si="45"/>
        <v>6.8183964692202048</v>
      </c>
      <c r="AJ185" s="2">
        <f t="shared" si="46"/>
        <v>7.5231533372468347</v>
      </c>
      <c r="AK185" s="2">
        <f t="shared" si="49"/>
        <v>8.321304530604186</v>
      </c>
      <c r="AL185" s="2">
        <f t="shared" si="47"/>
        <v>8.4646081833192763</v>
      </c>
      <c r="AM185" s="2">
        <f t="shared" si="38"/>
        <v>7.5581123744367575</v>
      </c>
      <c r="AN185">
        <v>1</v>
      </c>
      <c r="AP185">
        <v>2</v>
      </c>
      <c r="AQ185">
        <v>2</v>
      </c>
      <c r="AR185">
        <v>1.5</v>
      </c>
      <c r="AS185">
        <v>2</v>
      </c>
      <c r="AT185">
        <v>2</v>
      </c>
      <c r="AU185">
        <v>3</v>
      </c>
      <c r="AV185">
        <v>2</v>
      </c>
      <c r="AW185">
        <v>4</v>
      </c>
      <c r="AX185">
        <v>2</v>
      </c>
      <c r="AY185">
        <v>2</v>
      </c>
      <c r="AZ185">
        <v>1.5</v>
      </c>
      <c r="BA185">
        <v>2</v>
      </c>
      <c r="BB185">
        <v>2</v>
      </c>
      <c r="BC185">
        <v>1</v>
      </c>
      <c r="BD185">
        <v>1</v>
      </c>
      <c r="BG185" s="3">
        <f t="shared" si="39"/>
        <v>68.859685500661286</v>
      </c>
    </row>
    <row r="186" spans="6:59" x14ac:dyDescent="0.25">
      <c r="F186">
        <v>2</v>
      </c>
      <c r="G186">
        <v>1</v>
      </c>
      <c r="H186">
        <v>1</v>
      </c>
      <c r="I186">
        <v>73</v>
      </c>
      <c r="J186">
        <v>94</v>
      </c>
      <c r="K186">
        <v>56</v>
      </c>
      <c r="L186">
        <v>75</v>
      </c>
      <c r="M186">
        <v>43</v>
      </c>
      <c r="N186">
        <v>87</v>
      </c>
      <c r="O186">
        <v>81</v>
      </c>
      <c r="P186">
        <v>82</v>
      </c>
      <c r="Q186">
        <v>70</v>
      </c>
      <c r="R186">
        <f t="shared" si="40"/>
        <v>72.599999999999994</v>
      </c>
      <c r="S186">
        <v>1</v>
      </c>
      <c r="T186">
        <v>1</v>
      </c>
      <c r="U186" s="3">
        <f t="shared" si="48"/>
        <v>201257.80341668313</v>
      </c>
      <c r="V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E186" s="2">
        <f t="shared" si="41"/>
        <v>6.7839999999999998</v>
      </c>
      <c r="AF186" s="2">
        <f t="shared" si="42"/>
        <v>6.9589743589743591</v>
      </c>
      <c r="AG186" s="2">
        <f t="shared" si="43"/>
        <v>6.4518698730449966</v>
      </c>
      <c r="AH186" s="2">
        <f t="shared" si="44"/>
        <v>6.3929285842869987</v>
      </c>
      <c r="AI186" s="2">
        <f t="shared" si="45"/>
        <v>5.450321537021976</v>
      </c>
      <c r="AJ186" s="2">
        <f t="shared" si="46"/>
        <v>5.0570443628101831</v>
      </c>
      <c r="AK186" s="2">
        <f t="shared" si="49"/>
        <v>4.9649727321585537</v>
      </c>
      <c r="AL186" s="2">
        <f t="shared" si="47"/>
        <v>4.8769060945774916</v>
      </c>
      <c r="AM186" s="2">
        <f t="shared" si="38"/>
        <v>5.8671271928593196</v>
      </c>
      <c r="AN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2</v>
      </c>
      <c r="AV186">
        <v>1</v>
      </c>
      <c r="AW186">
        <v>3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G186" s="3">
        <f t="shared" si="39"/>
        <v>44.117633955987174</v>
      </c>
    </row>
    <row r="187" spans="6:59" x14ac:dyDescent="0.25">
      <c r="F187">
        <v>1</v>
      </c>
      <c r="G187">
        <v>2</v>
      </c>
      <c r="H187">
        <v>2</v>
      </c>
      <c r="I187">
        <v>58</v>
      </c>
      <c r="J187">
        <v>64</v>
      </c>
      <c r="K187">
        <v>91</v>
      </c>
      <c r="L187">
        <v>71</v>
      </c>
      <c r="M187">
        <v>74</v>
      </c>
      <c r="N187">
        <v>63</v>
      </c>
      <c r="O187">
        <v>92</v>
      </c>
      <c r="P187">
        <v>67</v>
      </c>
      <c r="Q187">
        <v>92</v>
      </c>
      <c r="R187">
        <f t="shared" si="40"/>
        <v>77.599999999999994</v>
      </c>
      <c r="S187">
        <v>1</v>
      </c>
      <c r="T187">
        <v>2</v>
      </c>
      <c r="U187" s="3">
        <f t="shared" si="48"/>
        <v>28759.640926167165</v>
      </c>
      <c r="V187">
        <v>1</v>
      </c>
      <c r="X187">
        <v>2</v>
      </c>
      <c r="Y187">
        <v>4</v>
      </c>
      <c r="Z187">
        <v>4</v>
      </c>
      <c r="AA187">
        <v>1</v>
      </c>
      <c r="AB187">
        <v>1</v>
      </c>
      <c r="AC187">
        <v>30</v>
      </c>
      <c r="AE187" s="2">
        <f t="shared" si="41"/>
        <v>7.0408888888888894</v>
      </c>
      <c r="AF187" s="2">
        <f t="shared" si="42"/>
        <v>7.2623931623931623</v>
      </c>
      <c r="AG187" s="2">
        <f t="shared" si="43"/>
        <v>7.3050328003954235</v>
      </c>
      <c r="AH187" s="2">
        <f t="shared" si="44"/>
        <v>7.4447952509536659</v>
      </c>
      <c r="AI187" s="2">
        <f t="shared" si="45"/>
        <v>6.8822711474115863</v>
      </c>
      <c r="AJ187" s="2">
        <f t="shared" si="46"/>
        <v>6.6564170910449114</v>
      </c>
      <c r="AK187" s="2">
        <f t="shared" si="49"/>
        <v>7.3239890958015508</v>
      </c>
      <c r="AL187" s="2">
        <f t="shared" si="47"/>
        <v>7.3665999468502594</v>
      </c>
      <c r="AM187" s="2">
        <f t="shared" si="38"/>
        <v>7.1602984229674309</v>
      </c>
      <c r="AN187">
        <v>1</v>
      </c>
      <c r="AP187">
        <v>1</v>
      </c>
      <c r="AQ187">
        <v>1</v>
      </c>
      <c r="AR187">
        <v>2</v>
      </c>
      <c r="AS187">
        <v>2</v>
      </c>
      <c r="AT187">
        <v>2</v>
      </c>
      <c r="AU187">
        <v>2</v>
      </c>
      <c r="AV187">
        <v>1</v>
      </c>
      <c r="AW187">
        <v>4</v>
      </c>
      <c r="AX187">
        <v>1</v>
      </c>
      <c r="AY187">
        <v>1</v>
      </c>
      <c r="AZ187">
        <v>2</v>
      </c>
      <c r="BA187">
        <v>1</v>
      </c>
      <c r="BB187">
        <v>2</v>
      </c>
      <c r="BC187">
        <v>1</v>
      </c>
      <c r="BD187">
        <v>1</v>
      </c>
      <c r="BG187" s="3">
        <f t="shared" si="39"/>
        <v>59.933586537917343</v>
      </c>
    </row>
    <row r="188" spans="6:59" x14ac:dyDescent="0.25">
      <c r="F188">
        <v>1</v>
      </c>
      <c r="G188">
        <v>2</v>
      </c>
      <c r="H188">
        <v>2</v>
      </c>
      <c r="I188">
        <v>82</v>
      </c>
      <c r="J188">
        <v>84</v>
      </c>
      <c r="K188">
        <v>76</v>
      </c>
      <c r="L188">
        <v>81</v>
      </c>
      <c r="M188">
        <v>45</v>
      </c>
      <c r="N188">
        <v>93</v>
      </c>
      <c r="O188">
        <v>81</v>
      </c>
      <c r="P188">
        <v>57</v>
      </c>
      <c r="Q188">
        <v>88</v>
      </c>
      <c r="R188">
        <f t="shared" si="40"/>
        <v>72.8</v>
      </c>
      <c r="S188">
        <v>1</v>
      </c>
      <c r="T188">
        <v>2</v>
      </c>
      <c r="U188" s="3">
        <f t="shared" si="48"/>
        <v>107396.29650277688</v>
      </c>
      <c r="V188">
        <v>2</v>
      </c>
      <c r="X188">
        <v>2</v>
      </c>
      <c r="Y188">
        <v>5</v>
      </c>
      <c r="Z188">
        <v>5</v>
      </c>
      <c r="AA188">
        <v>2</v>
      </c>
      <c r="AB188">
        <v>1</v>
      </c>
      <c r="AC188">
        <v>30</v>
      </c>
      <c r="AE188" s="2">
        <f t="shared" si="41"/>
        <v>7.1715555555555559</v>
      </c>
      <c r="AF188" s="2">
        <f t="shared" si="42"/>
        <v>7.2495726495726496</v>
      </c>
      <c r="AG188" s="2">
        <f t="shared" si="43"/>
        <v>7.3349811990814473</v>
      </c>
      <c r="AH188" s="2">
        <f t="shared" si="44"/>
        <v>7.7577809780978093</v>
      </c>
      <c r="AI188" s="2">
        <f t="shared" si="45"/>
        <v>6.812138584248034</v>
      </c>
      <c r="AJ188" s="2">
        <f t="shared" si="46"/>
        <v>7.4115548919091045</v>
      </c>
      <c r="AK188" s="2">
        <f t="shared" si="49"/>
        <v>7.8966590240846157</v>
      </c>
      <c r="AL188" s="2">
        <f t="shared" si="47"/>
        <v>8.3453041489035282</v>
      </c>
      <c r="AM188" s="2">
        <f t="shared" si="38"/>
        <v>7.4974433789315933</v>
      </c>
      <c r="AN188">
        <v>1</v>
      </c>
      <c r="AP188">
        <v>2</v>
      </c>
      <c r="AQ188">
        <v>2</v>
      </c>
      <c r="AR188">
        <v>2</v>
      </c>
      <c r="AS188">
        <v>2</v>
      </c>
      <c r="AT188">
        <v>2</v>
      </c>
      <c r="AU188">
        <v>2</v>
      </c>
      <c r="AV188">
        <v>2</v>
      </c>
      <c r="AW188">
        <v>4</v>
      </c>
      <c r="AX188">
        <v>2</v>
      </c>
      <c r="AY188">
        <v>1</v>
      </c>
      <c r="AZ188">
        <v>2</v>
      </c>
      <c r="BA188">
        <v>2</v>
      </c>
      <c r="BB188">
        <v>2</v>
      </c>
      <c r="BC188">
        <v>1</v>
      </c>
      <c r="BD188">
        <v>1</v>
      </c>
      <c r="BG188" s="3">
        <f t="shared" si="39"/>
        <v>71.361365498226775</v>
      </c>
    </row>
    <row r="189" spans="6:59" x14ac:dyDescent="0.25">
      <c r="F189">
        <v>2</v>
      </c>
      <c r="G189">
        <v>3</v>
      </c>
      <c r="H189">
        <v>2</v>
      </c>
      <c r="I189">
        <v>54</v>
      </c>
      <c r="J189">
        <v>48</v>
      </c>
      <c r="K189">
        <v>49</v>
      </c>
      <c r="L189">
        <v>51</v>
      </c>
      <c r="M189">
        <v>93</v>
      </c>
      <c r="N189">
        <v>74</v>
      </c>
      <c r="O189">
        <v>90</v>
      </c>
      <c r="P189">
        <v>96</v>
      </c>
      <c r="Q189">
        <v>99</v>
      </c>
      <c r="R189">
        <f t="shared" si="40"/>
        <v>90.4</v>
      </c>
      <c r="S189">
        <v>3</v>
      </c>
      <c r="T189">
        <v>3</v>
      </c>
      <c r="U189" s="3">
        <f t="shared" si="48"/>
        <v>3673.1596486327867</v>
      </c>
      <c r="V189">
        <v>2</v>
      </c>
      <c r="X189">
        <v>4</v>
      </c>
      <c r="Y189">
        <v>6</v>
      </c>
      <c r="Z189">
        <v>6</v>
      </c>
      <c r="AA189">
        <v>5</v>
      </c>
      <c r="AB189">
        <v>2</v>
      </c>
      <c r="AC189">
        <v>50</v>
      </c>
      <c r="AE189" s="2">
        <f t="shared" si="41"/>
        <v>7.706666666666667</v>
      </c>
      <c r="AF189" s="2">
        <f t="shared" si="42"/>
        <v>7.7495726495726496</v>
      </c>
      <c r="AG189" s="2">
        <f t="shared" si="43"/>
        <v>7.7874728669982378</v>
      </c>
      <c r="AH189" s="2">
        <f t="shared" si="44"/>
        <v>8.1150143242895716</v>
      </c>
      <c r="AI189" s="2">
        <f t="shared" si="45"/>
        <v>8.5440131453887513</v>
      </c>
      <c r="AJ189" s="2">
        <f t="shared" si="46"/>
        <v>8.8256029373276856</v>
      </c>
      <c r="AK189" s="2">
        <f t="shared" si="49"/>
        <v>9.6195283333646042</v>
      </c>
      <c r="AL189" s="2">
        <f t="shared" si="47"/>
        <v>9.5227970970880271</v>
      </c>
      <c r="AM189" s="2">
        <f t="shared" si="38"/>
        <v>8.4838335025870251</v>
      </c>
      <c r="AN189">
        <v>2</v>
      </c>
      <c r="AP189">
        <v>4</v>
      </c>
      <c r="AQ189">
        <v>2</v>
      </c>
      <c r="AR189">
        <v>1.5</v>
      </c>
      <c r="AS189">
        <v>1.5</v>
      </c>
      <c r="AT189">
        <v>3</v>
      </c>
      <c r="AU189">
        <v>3</v>
      </c>
      <c r="AV189">
        <v>2</v>
      </c>
      <c r="AW189">
        <v>5</v>
      </c>
      <c r="AX189">
        <v>3</v>
      </c>
      <c r="AY189">
        <v>2</v>
      </c>
      <c r="AZ189">
        <v>1.5</v>
      </c>
      <c r="BA189">
        <v>3</v>
      </c>
      <c r="BB189">
        <v>2</v>
      </c>
      <c r="BC189">
        <v>2</v>
      </c>
      <c r="BD189">
        <v>2</v>
      </c>
      <c r="BG189" s="3">
        <f t="shared" si="39"/>
        <v>80.33304956244983</v>
      </c>
    </row>
    <row r="190" spans="6:59" x14ac:dyDescent="0.25">
      <c r="F190">
        <v>2</v>
      </c>
      <c r="G190">
        <v>2</v>
      </c>
      <c r="H190">
        <v>2</v>
      </c>
      <c r="I190">
        <v>51</v>
      </c>
      <c r="J190">
        <v>61</v>
      </c>
      <c r="K190">
        <v>93</v>
      </c>
      <c r="L190">
        <v>69</v>
      </c>
      <c r="M190">
        <v>42</v>
      </c>
      <c r="N190">
        <v>46</v>
      </c>
      <c r="O190">
        <v>88</v>
      </c>
      <c r="P190">
        <v>73</v>
      </c>
      <c r="Q190">
        <v>90</v>
      </c>
      <c r="R190">
        <f t="shared" si="40"/>
        <v>67.8</v>
      </c>
      <c r="S190">
        <v>1</v>
      </c>
      <c r="T190">
        <v>2</v>
      </c>
      <c r="U190" s="3">
        <f t="shared" si="48"/>
        <v>5119848.9978937218</v>
      </c>
      <c r="V190">
        <v>2</v>
      </c>
      <c r="X190">
        <v>2</v>
      </c>
      <c r="Y190">
        <v>5</v>
      </c>
      <c r="Z190">
        <v>5</v>
      </c>
      <c r="AA190">
        <v>3</v>
      </c>
      <c r="AB190">
        <v>1</v>
      </c>
      <c r="AC190">
        <v>40</v>
      </c>
      <c r="AE190" s="2">
        <f t="shared" si="41"/>
        <v>6.3879999999999999</v>
      </c>
      <c r="AF190" s="2">
        <f t="shared" si="42"/>
        <v>6.5012820512820513</v>
      </c>
      <c r="AG190" s="2">
        <f t="shared" si="43"/>
        <v>6.8604064127566611</v>
      </c>
      <c r="AH190" s="2">
        <f t="shared" si="44"/>
        <v>7.0154000257168558</v>
      </c>
      <c r="AI190" s="2">
        <f t="shared" si="45"/>
        <v>6.4537434079957157</v>
      </c>
      <c r="AJ190" s="2">
        <f t="shared" si="46"/>
        <v>7.1367812284032981</v>
      </c>
      <c r="AK190" s="2">
        <f t="shared" si="49"/>
        <v>8.5117433436466445</v>
      </c>
      <c r="AL190" s="2">
        <f t="shared" si="47"/>
        <v>8.5907984259007915</v>
      </c>
      <c r="AM190" s="2">
        <f t="shared" si="38"/>
        <v>7.1822693619627529</v>
      </c>
      <c r="AN190">
        <v>1</v>
      </c>
      <c r="AP190">
        <v>2</v>
      </c>
      <c r="AQ190">
        <v>2</v>
      </c>
      <c r="AR190">
        <v>1.5</v>
      </c>
      <c r="AS190">
        <v>2</v>
      </c>
      <c r="AT190">
        <v>2</v>
      </c>
      <c r="AU190">
        <v>3</v>
      </c>
      <c r="AV190">
        <v>2</v>
      </c>
      <c r="AW190">
        <v>4</v>
      </c>
      <c r="AX190">
        <v>2</v>
      </c>
      <c r="AY190">
        <v>2</v>
      </c>
      <c r="AZ190">
        <v>1.5</v>
      </c>
      <c r="BA190">
        <v>2</v>
      </c>
      <c r="BB190">
        <v>2</v>
      </c>
      <c r="BC190">
        <v>1</v>
      </c>
      <c r="BD190">
        <v>1</v>
      </c>
      <c r="BG190" s="3">
        <f t="shared" si="39"/>
        <v>67.774868679876505</v>
      </c>
    </row>
    <row r="191" spans="6:59" x14ac:dyDescent="0.25">
      <c r="F191">
        <v>2</v>
      </c>
      <c r="G191">
        <v>3</v>
      </c>
      <c r="H191">
        <v>2</v>
      </c>
      <c r="I191">
        <v>62</v>
      </c>
      <c r="J191">
        <v>45</v>
      </c>
      <c r="K191">
        <v>86</v>
      </c>
      <c r="L191">
        <v>65</v>
      </c>
      <c r="M191">
        <v>86</v>
      </c>
      <c r="N191">
        <v>94</v>
      </c>
      <c r="O191">
        <v>57</v>
      </c>
      <c r="P191">
        <v>69</v>
      </c>
      <c r="Q191">
        <v>56</v>
      </c>
      <c r="R191">
        <f t="shared" si="40"/>
        <v>72.400000000000006</v>
      </c>
      <c r="S191">
        <v>3</v>
      </c>
      <c r="T191">
        <v>3</v>
      </c>
      <c r="U191" s="3">
        <f t="shared" si="48"/>
        <v>19248.349738683934</v>
      </c>
      <c r="V191">
        <v>2</v>
      </c>
      <c r="X191">
        <v>4</v>
      </c>
      <c r="Y191">
        <v>6</v>
      </c>
      <c r="Z191">
        <v>6</v>
      </c>
      <c r="AA191">
        <v>4</v>
      </c>
      <c r="AB191">
        <v>2</v>
      </c>
      <c r="AC191">
        <v>50</v>
      </c>
      <c r="AE191" s="2">
        <f t="shared" si="41"/>
        <v>7.3893333333333331</v>
      </c>
      <c r="AF191" s="2">
        <f t="shared" si="42"/>
        <v>7.3341880341880348</v>
      </c>
      <c r="AG191" s="2">
        <f t="shared" si="43"/>
        <v>7.5328959439213143</v>
      </c>
      <c r="AH191" s="2">
        <f t="shared" si="44"/>
        <v>8.1007286100038574</v>
      </c>
      <c r="AI191" s="2">
        <f t="shared" si="45"/>
        <v>8.4776680619008111</v>
      </c>
      <c r="AJ191" s="2">
        <f t="shared" si="46"/>
        <v>8.7542167282986174</v>
      </c>
      <c r="AK191" s="2">
        <f t="shared" si="49"/>
        <v>9.0199739457161296</v>
      </c>
      <c r="AL191" s="2">
        <f t="shared" si="47"/>
        <v>9.0003248821652253</v>
      </c>
      <c r="AM191" s="2">
        <f t="shared" si="38"/>
        <v>8.2011661924409154</v>
      </c>
      <c r="AN191">
        <v>2</v>
      </c>
      <c r="AP191">
        <v>4</v>
      </c>
      <c r="AQ191">
        <v>2</v>
      </c>
      <c r="AR191">
        <v>1.5</v>
      </c>
      <c r="AS191">
        <v>1.5</v>
      </c>
      <c r="AT191">
        <v>3</v>
      </c>
      <c r="AU191">
        <v>3</v>
      </c>
      <c r="AV191">
        <v>2</v>
      </c>
      <c r="AW191">
        <v>5</v>
      </c>
      <c r="AX191">
        <v>2</v>
      </c>
      <c r="AY191">
        <v>2</v>
      </c>
      <c r="AZ191">
        <v>1.5</v>
      </c>
      <c r="BA191">
        <v>3</v>
      </c>
      <c r="BB191">
        <v>2</v>
      </c>
      <c r="BC191">
        <v>2</v>
      </c>
      <c r="BD191">
        <v>2</v>
      </c>
      <c r="BG191" s="3">
        <f t="shared" si="39"/>
        <v>76.170354145889888</v>
      </c>
    </row>
    <row r="192" spans="6:59" x14ac:dyDescent="0.25">
      <c r="F192">
        <v>2</v>
      </c>
      <c r="G192">
        <v>3</v>
      </c>
      <c r="H192">
        <v>2</v>
      </c>
      <c r="I192">
        <v>60</v>
      </c>
      <c r="J192">
        <v>64</v>
      </c>
      <c r="K192">
        <v>81</v>
      </c>
      <c r="L192">
        <v>69</v>
      </c>
      <c r="M192">
        <v>50</v>
      </c>
      <c r="N192">
        <v>76</v>
      </c>
      <c r="O192">
        <v>74</v>
      </c>
      <c r="P192">
        <v>75</v>
      </c>
      <c r="Q192">
        <v>91</v>
      </c>
      <c r="R192">
        <f t="shared" si="40"/>
        <v>73.2</v>
      </c>
      <c r="S192">
        <v>3</v>
      </c>
      <c r="T192">
        <v>3</v>
      </c>
      <c r="U192" s="3">
        <f t="shared" si="48"/>
        <v>305854.0449451516</v>
      </c>
      <c r="V192">
        <v>2</v>
      </c>
      <c r="X192">
        <v>4</v>
      </c>
      <c r="Y192">
        <v>6</v>
      </c>
      <c r="Z192">
        <v>6</v>
      </c>
      <c r="AA192">
        <v>5</v>
      </c>
      <c r="AB192">
        <v>2</v>
      </c>
      <c r="AC192">
        <v>50</v>
      </c>
      <c r="AE192" s="2">
        <f t="shared" si="41"/>
        <v>7.3186666666666671</v>
      </c>
      <c r="AF192" s="2">
        <f t="shared" si="42"/>
        <v>7.3559829059829065</v>
      </c>
      <c r="AG192" s="2">
        <f t="shared" si="43"/>
        <v>7.4042549182802899</v>
      </c>
      <c r="AH192" s="2">
        <f t="shared" si="44"/>
        <v>7.8864428957181421</v>
      </c>
      <c r="AI192" s="2">
        <f t="shared" si="45"/>
        <v>8.1915827186726098</v>
      </c>
      <c r="AJ192" s="2">
        <f t="shared" si="46"/>
        <v>8.4476660171050497</v>
      </c>
      <c r="AK192" s="2">
        <f t="shared" si="49"/>
        <v>9.5396804925354832</v>
      </c>
      <c r="AL192" s="2">
        <f t="shared" si="47"/>
        <v>9.4722980480828465</v>
      </c>
      <c r="AM192" s="2">
        <f t="shared" si="38"/>
        <v>8.2020718328804989</v>
      </c>
      <c r="AN192">
        <v>2</v>
      </c>
      <c r="AP192">
        <v>4</v>
      </c>
      <c r="AQ192">
        <v>2</v>
      </c>
      <c r="AR192">
        <v>1.5</v>
      </c>
      <c r="AS192">
        <v>1.5</v>
      </c>
      <c r="AT192">
        <v>3</v>
      </c>
      <c r="AU192">
        <v>3</v>
      </c>
      <c r="AV192">
        <v>2</v>
      </c>
      <c r="AW192">
        <v>5</v>
      </c>
      <c r="AX192">
        <v>3</v>
      </c>
      <c r="AY192">
        <v>2</v>
      </c>
      <c r="AZ192">
        <v>1.5</v>
      </c>
      <c r="BA192">
        <v>3</v>
      </c>
      <c r="BB192">
        <v>2</v>
      </c>
      <c r="BC192">
        <v>2</v>
      </c>
      <c r="BD192">
        <v>2</v>
      </c>
      <c r="BG192" s="3">
        <f t="shared" si="39"/>
        <v>79.400405501789095</v>
      </c>
    </row>
    <row r="193" spans="6:59" x14ac:dyDescent="0.25">
      <c r="F193">
        <v>1</v>
      </c>
      <c r="G193">
        <v>3</v>
      </c>
      <c r="H193">
        <v>2</v>
      </c>
      <c r="I193">
        <v>88</v>
      </c>
      <c r="J193">
        <v>65</v>
      </c>
      <c r="K193">
        <v>50</v>
      </c>
      <c r="L193">
        <v>68</v>
      </c>
      <c r="M193">
        <v>49</v>
      </c>
      <c r="N193">
        <v>73</v>
      </c>
      <c r="O193">
        <v>78</v>
      </c>
      <c r="P193">
        <v>56</v>
      </c>
      <c r="Q193">
        <v>73</v>
      </c>
      <c r="R193">
        <f t="shared" si="40"/>
        <v>65.8</v>
      </c>
      <c r="S193">
        <v>2</v>
      </c>
      <c r="T193">
        <v>3</v>
      </c>
      <c r="U193" s="3">
        <f t="shared" si="48"/>
        <v>319568.64417575224</v>
      </c>
      <c r="V193">
        <v>2</v>
      </c>
      <c r="X193">
        <v>3</v>
      </c>
      <c r="Y193">
        <v>5</v>
      </c>
      <c r="Z193">
        <v>5</v>
      </c>
      <c r="AA193">
        <v>4</v>
      </c>
      <c r="AB193">
        <v>2</v>
      </c>
      <c r="AC193">
        <v>40</v>
      </c>
      <c r="AE193" s="2">
        <f t="shared" si="41"/>
        <v>6.8680000000000003</v>
      </c>
      <c r="AF193" s="2">
        <f t="shared" si="42"/>
        <v>6.9192307692307695</v>
      </c>
      <c r="AG193" s="2">
        <f t="shared" si="43"/>
        <v>6.8845586563464041</v>
      </c>
      <c r="AH193" s="2">
        <f t="shared" si="44"/>
        <v>7.3896571685739998</v>
      </c>
      <c r="AI193" s="2">
        <f t="shared" si="45"/>
        <v>7.7700233337842137</v>
      </c>
      <c r="AJ193" s="2">
        <f t="shared" si="46"/>
        <v>8.0662085611182022</v>
      </c>
      <c r="AK193" s="2">
        <f t="shared" si="49"/>
        <v>8.882691118355023</v>
      </c>
      <c r="AL193" s="2">
        <f t="shared" si="47"/>
        <v>8.893066849492719</v>
      </c>
      <c r="AM193" s="2">
        <f t="shared" si="38"/>
        <v>7.7091795571126669</v>
      </c>
      <c r="AN193">
        <v>2</v>
      </c>
      <c r="AP193">
        <v>2</v>
      </c>
      <c r="AQ193">
        <v>2</v>
      </c>
      <c r="AR193">
        <v>1.5</v>
      </c>
      <c r="AS193">
        <v>1.5</v>
      </c>
      <c r="AT193">
        <v>3</v>
      </c>
      <c r="AU193">
        <v>3</v>
      </c>
      <c r="AV193">
        <v>2</v>
      </c>
      <c r="AW193">
        <v>4</v>
      </c>
      <c r="AX193">
        <v>2</v>
      </c>
      <c r="AY193">
        <v>2</v>
      </c>
      <c r="AZ193">
        <v>1.5</v>
      </c>
      <c r="BA193">
        <v>2</v>
      </c>
      <c r="BB193">
        <v>2</v>
      </c>
      <c r="BC193">
        <v>2</v>
      </c>
      <c r="BD193">
        <v>2</v>
      </c>
      <c r="BG193" s="3">
        <f t="shared" si="39"/>
        <v>71.45550572291873</v>
      </c>
    </row>
    <row r="194" spans="6:59" x14ac:dyDescent="0.25">
      <c r="F194">
        <v>1</v>
      </c>
      <c r="G194">
        <v>2</v>
      </c>
      <c r="H194">
        <v>2</v>
      </c>
      <c r="I194">
        <v>79</v>
      </c>
      <c r="J194">
        <v>70</v>
      </c>
      <c r="K194">
        <v>90</v>
      </c>
      <c r="L194">
        <v>80</v>
      </c>
      <c r="M194">
        <v>44</v>
      </c>
      <c r="N194">
        <v>81</v>
      </c>
      <c r="O194">
        <v>84</v>
      </c>
      <c r="P194">
        <v>83</v>
      </c>
      <c r="Q194">
        <v>47</v>
      </c>
      <c r="R194">
        <f t="shared" si="40"/>
        <v>67.8</v>
      </c>
      <c r="S194">
        <v>1</v>
      </c>
      <c r="T194">
        <v>2</v>
      </c>
      <c r="U194" s="3">
        <f t="shared" si="48"/>
        <v>215369.84922307651</v>
      </c>
      <c r="V194">
        <v>2</v>
      </c>
      <c r="X194">
        <v>2</v>
      </c>
      <c r="Y194">
        <v>5</v>
      </c>
      <c r="Z194">
        <v>5</v>
      </c>
      <c r="AA194">
        <v>2</v>
      </c>
      <c r="AB194">
        <v>1</v>
      </c>
      <c r="AC194">
        <v>30</v>
      </c>
      <c r="AE194" s="2">
        <f t="shared" si="41"/>
        <v>6.9395555555555557</v>
      </c>
      <c r="AF194" s="2">
        <f t="shared" si="42"/>
        <v>6.9213675213675216</v>
      </c>
      <c r="AG194" s="2">
        <f t="shared" si="43"/>
        <v>7.1833401734404223</v>
      </c>
      <c r="AH194" s="2">
        <f t="shared" si="44"/>
        <v>7.3592095495263807</v>
      </c>
      <c r="AI194" s="2">
        <f t="shared" si="45"/>
        <v>6.5479938718176074</v>
      </c>
      <c r="AJ194" s="2">
        <f t="shared" si="46"/>
        <v>7.1301870193055175</v>
      </c>
      <c r="AK194" s="2">
        <f t="shared" si="49"/>
        <v>7.4988564870321763</v>
      </c>
      <c r="AL194" s="2">
        <f t="shared" si="47"/>
        <v>8.0865678830469516</v>
      </c>
      <c r="AM194" s="2">
        <f t="shared" si="38"/>
        <v>7.2083847576365168</v>
      </c>
      <c r="AN194">
        <v>1</v>
      </c>
      <c r="AP194">
        <v>1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4</v>
      </c>
      <c r="AX194">
        <v>2</v>
      </c>
      <c r="AY194">
        <v>1</v>
      </c>
      <c r="AZ194">
        <v>2</v>
      </c>
      <c r="BA194">
        <v>2</v>
      </c>
      <c r="BB194">
        <v>2</v>
      </c>
      <c r="BC194">
        <v>1</v>
      </c>
      <c r="BD194">
        <v>1</v>
      </c>
      <c r="BG194" s="3">
        <f t="shared" si="39"/>
        <v>68.754300338566082</v>
      </c>
    </row>
    <row r="195" spans="6:59" x14ac:dyDescent="0.25">
      <c r="F195">
        <v>2</v>
      </c>
      <c r="G195">
        <v>3</v>
      </c>
      <c r="H195">
        <v>2</v>
      </c>
      <c r="I195">
        <v>98</v>
      </c>
      <c r="J195">
        <v>52</v>
      </c>
      <c r="K195">
        <v>72</v>
      </c>
      <c r="L195">
        <v>74</v>
      </c>
      <c r="M195">
        <v>92</v>
      </c>
      <c r="N195">
        <v>64</v>
      </c>
      <c r="O195">
        <v>86</v>
      </c>
      <c r="P195">
        <v>97</v>
      </c>
      <c r="Q195">
        <v>96</v>
      </c>
      <c r="R195">
        <f t="shared" si="40"/>
        <v>87</v>
      </c>
      <c r="S195">
        <v>2</v>
      </c>
      <c r="T195">
        <v>3</v>
      </c>
      <c r="U195" s="3">
        <f t="shared" si="48"/>
        <v>11349.820303315475</v>
      </c>
      <c r="V195">
        <v>2</v>
      </c>
      <c r="X195">
        <v>3</v>
      </c>
      <c r="Y195">
        <v>6</v>
      </c>
      <c r="Z195">
        <v>6</v>
      </c>
      <c r="AA195">
        <v>4</v>
      </c>
      <c r="AB195">
        <v>2</v>
      </c>
      <c r="AC195">
        <v>40</v>
      </c>
      <c r="AE195" s="2">
        <f t="shared" si="41"/>
        <v>8.0186666666666664</v>
      </c>
      <c r="AF195" s="2">
        <f t="shared" si="42"/>
        <v>8.0846153846153843</v>
      </c>
      <c r="AG195" s="2">
        <f t="shared" si="43"/>
        <v>7.9566355794233266</v>
      </c>
      <c r="AH195" s="2">
        <f t="shared" si="44"/>
        <v>8.4834571685740006</v>
      </c>
      <c r="AI195" s="2">
        <f t="shared" si="45"/>
        <v>8.2889360610569423</v>
      </c>
      <c r="AJ195" s="2">
        <f t="shared" si="46"/>
        <v>8.616366167178807</v>
      </c>
      <c r="AK195" s="2">
        <f t="shared" si="49"/>
        <v>9.3016577225347508</v>
      </c>
      <c r="AL195" s="2">
        <f t="shared" si="47"/>
        <v>9.1894353907688426</v>
      </c>
      <c r="AM195" s="2">
        <f t="shared" ref="AM195:AM258" si="50">AVERAGE(AE195:AL195)</f>
        <v>8.4924712676023404</v>
      </c>
      <c r="AN195">
        <v>2</v>
      </c>
      <c r="AP195">
        <v>3</v>
      </c>
      <c r="AQ195">
        <v>2</v>
      </c>
      <c r="AR195">
        <v>1.5</v>
      </c>
      <c r="AS195">
        <v>1.5</v>
      </c>
      <c r="AT195">
        <v>3</v>
      </c>
      <c r="AU195">
        <v>3</v>
      </c>
      <c r="AV195">
        <v>2</v>
      </c>
      <c r="AW195">
        <v>5</v>
      </c>
      <c r="AX195">
        <v>2</v>
      </c>
      <c r="AY195">
        <v>2</v>
      </c>
      <c r="AZ195">
        <v>1.5</v>
      </c>
      <c r="BA195">
        <v>2</v>
      </c>
      <c r="BB195">
        <v>2</v>
      </c>
      <c r="BC195">
        <v>2</v>
      </c>
      <c r="BD195">
        <v>2</v>
      </c>
      <c r="BG195" s="3">
        <f t="shared" si="39"/>
        <v>75.552727195459696</v>
      </c>
    </row>
    <row r="196" spans="6:59" x14ac:dyDescent="0.25">
      <c r="F196">
        <v>2</v>
      </c>
      <c r="G196">
        <v>1</v>
      </c>
      <c r="H196">
        <v>1</v>
      </c>
      <c r="I196">
        <v>89</v>
      </c>
      <c r="J196">
        <v>91</v>
      </c>
      <c r="K196">
        <v>82</v>
      </c>
      <c r="L196">
        <v>88</v>
      </c>
      <c r="M196">
        <v>47</v>
      </c>
      <c r="N196">
        <v>49</v>
      </c>
      <c r="O196">
        <v>84</v>
      </c>
      <c r="P196">
        <v>90</v>
      </c>
      <c r="Q196">
        <v>83</v>
      </c>
      <c r="R196">
        <f t="shared" si="40"/>
        <v>70.599999999999994</v>
      </c>
      <c r="S196">
        <v>1</v>
      </c>
      <c r="T196">
        <v>1</v>
      </c>
      <c r="U196" s="3">
        <f t="shared" si="48"/>
        <v>2484219.3797545913</v>
      </c>
      <c r="V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2</v>
      </c>
      <c r="AE196" s="2">
        <f t="shared" si="41"/>
        <v>6.8440000000000003</v>
      </c>
      <c r="AF196" s="2">
        <f t="shared" si="42"/>
        <v>7.05</v>
      </c>
      <c r="AG196" s="2">
        <f t="shared" si="43"/>
        <v>6.4448250012501251</v>
      </c>
      <c r="AH196" s="2">
        <f t="shared" si="44"/>
        <v>6.4015000128584276</v>
      </c>
      <c r="AI196" s="2">
        <f t="shared" si="45"/>
        <v>5.0412974182835724</v>
      </c>
      <c r="AJ196" s="2">
        <f t="shared" si="46"/>
        <v>4.6855802729318077</v>
      </c>
      <c r="AK196" s="2">
        <f t="shared" si="49"/>
        <v>5.0879281522283577</v>
      </c>
      <c r="AL196" s="2">
        <f t="shared" si="47"/>
        <v>4.9589245659529277</v>
      </c>
      <c r="AM196" s="2">
        <f t="shared" si="50"/>
        <v>5.8142569279381524</v>
      </c>
      <c r="AN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2</v>
      </c>
      <c r="AV196">
        <v>1</v>
      </c>
      <c r="AW196">
        <v>3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G196" s="3">
        <f t="shared" ref="BG196:BG259" si="51">(((AE196/5)*2+(AF196/5)*2.2+(AG196/5)*2.5+(AH196/5)*2.7+(AI196/5)*3+(AJ196/5)*3.5+(AK196/5)*4+(AL196/5)*4.5+AN196*2+AP196*2+AQ196*3+AR196*3+AS196*3.5+AX196*4+AV196*4+AZ196*4.5+BB196*2.5+BC196*2)/52.7)*40</f>
        <v>43.914141769056044</v>
      </c>
    </row>
    <row r="197" spans="6:59" x14ac:dyDescent="0.25">
      <c r="F197">
        <v>2</v>
      </c>
      <c r="G197">
        <v>2</v>
      </c>
      <c r="H197">
        <v>2</v>
      </c>
      <c r="I197">
        <v>69</v>
      </c>
      <c r="J197">
        <v>65</v>
      </c>
      <c r="K197">
        <v>86</v>
      </c>
      <c r="L197">
        <v>74</v>
      </c>
      <c r="M197">
        <v>46</v>
      </c>
      <c r="N197">
        <v>94</v>
      </c>
      <c r="O197">
        <v>98</v>
      </c>
      <c r="P197">
        <v>80</v>
      </c>
      <c r="Q197">
        <v>91</v>
      </c>
      <c r="R197">
        <f t="shared" si="40"/>
        <v>81.8</v>
      </c>
      <c r="S197">
        <v>1</v>
      </c>
      <c r="T197">
        <v>2</v>
      </c>
      <c r="U197" s="3">
        <f t="shared" si="48"/>
        <v>30773.304809718509</v>
      </c>
      <c r="V197">
        <v>2</v>
      </c>
      <c r="X197">
        <v>2</v>
      </c>
      <c r="Y197">
        <v>5</v>
      </c>
      <c r="Z197">
        <v>5</v>
      </c>
      <c r="AA197">
        <v>2</v>
      </c>
      <c r="AB197">
        <v>1</v>
      </c>
      <c r="AC197">
        <v>30</v>
      </c>
      <c r="AE197" s="2">
        <f t="shared" si="41"/>
        <v>7.3035555555555556</v>
      </c>
      <c r="AF197" s="2">
        <f t="shared" si="42"/>
        <v>7.3841880341880346</v>
      </c>
      <c r="AG197" s="2">
        <f t="shared" si="43"/>
        <v>7.5794042760045235</v>
      </c>
      <c r="AH197" s="2">
        <f t="shared" si="44"/>
        <v>7.7163524066692375</v>
      </c>
      <c r="AI197" s="2">
        <f t="shared" si="45"/>
        <v>6.8390884914836558</v>
      </c>
      <c r="AJ197" s="2">
        <f t="shared" si="46"/>
        <v>7.4409461411360676</v>
      </c>
      <c r="AK197" s="2">
        <f t="shared" si="49"/>
        <v>7.9258272395965257</v>
      </c>
      <c r="AL197" s="2">
        <f t="shared" si="47"/>
        <v>8.3642364502504787</v>
      </c>
      <c r="AM197" s="2">
        <f t="shared" si="50"/>
        <v>7.5691998243605108</v>
      </c>
      <c r="AN197">
        <v>1</v>
      </c>
      <c r="AP197">
        <v>2</v>
      </c>
      <c r="AQ197">
        <v>2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4</v>
      </c>
      <c r="AX197">
        <v>2</v>
      </c>
      <c r="AY197">
        <v>1</v>
      </c>
      <c r="AZ197">
        <v>2</v>
      </c>
      <c r="BA197">
        <v>2</v>
      </c>
      <c r="BB197">
        <v>2</v>
      </c>
      <c r="BC197">
        <v>1</v>
      </c>
      <c r="BD197">
        <v>1</v>
      </c>
      <c r="BG197" s="3">
        <f t="shared" si="51"/>
        <v>71.580711488012668</v>
      </c>
    </row>
    <row r="198" spans="6:59" x14ac:dyDescent="0.25">
      <c r="F198">
        <v>2</v>
      </c>
      <c r="G198">
        <v>3</v>
      </c>
      <c r="H198">
        <v>2</v>
      </c>
      <c r="I198">
        <v>70</v>
      </c>
      <c r="J198">
        <v>100</v>
      </c>
      <c r="K198">
        <v>46</v>
      </c>
      <c r="L198">
        <v>72</v>
      </c>
      <c r="M198">
        <v>57</v>
      </c>
      <c r="N198">
        <v>51</v>
      </c>
      <c r="O198">
        <v>47</v>
      </c>
      <c r="P198">
        <v>76</v>
      </c>
      <c r="Q198">
        <v>92</v>
      </c>
      <c r="R198">
        <f t="shared" si="40"/>
        <v>64.599999999999994</v>
      </c>
      <c r="S198">
        <v>3</v>
      </c>
      <c r="T198">
        <v>3</v>
      </c>
      <c r="U198" s="3">
        <f t="shared" si="48"/>
        <v>17416457.231438544</v>
      </c>
      <c r="V198">
        <v>2</v>
      </c>
      <c r="X198">
        <v>4</v>
      </c>
      <c r="Y198">
        <v>6</v>
      </c>
      <c r="Z198">
        <v>6</v>
      </c>
      <c r="AA198">
        <v>5</v>
      </c>
      <c r="AB198">
        <v>2</v>
      </c>
      <c r="AC198">
        <v>50</v>
      </c>
      <c r="AE198" s="2">
        <f t="shared" si="41"/>
        <v>7.0746666666666664</v>
      </c>
      <c r="AF198" s="2">
        <f t="shared" si="42"/>
        <v>7.1239316239316244</v>
      </c>
      <c r="AG198" s="2">
        <f t="shared" si="43"/>
        <v>7.0118446618700325</v>
      </c>
      <c r="AH198" s="2">
        <f t="shared" si="44"/>
        <v>7.8335857528609996</v>
      </c>
      <c r="AI198" s="2">
        <f t="shared" si="45"/>
        <v>8.054807208468528</v>
      </c>
      <c r="AJ198" s="2">
        <f t="shared" si="46"/>
        <v>8.3006928878533497</v>
      </c>
      <c r="AK198" s="2">
        <f t="shared" si="49"/>
        <v>9.5483220571613341</v>
      </c>
      <c r="AL198" s="2">
        <f t="shared" si="47"/>
        <v>9.4786020578617585</v>
      </c>
      <c r="AM198" s="2">
        <f t="shared" si="50"/>
        <v>8.0533066145842884</v>
      </c>
      <c r="AN198">
        <v>2</v>
      </c>
      <c r="AP198">
        <v>4</v>
      </c>
      <c r="AQ198">
        <v>2</v>
      </c>
      <c r="AR198">
        <v>1.5</v>
      </c>
      <c r="AS198">
        <v>1.5</v>
      </c>
      <c r="AT198">
        <v>3</v>
      </c>
      <c r="AU198">
        <v>3</v>
      </c>
      <c r="AV198">
        <v>2</v>
      </c>
      <c r="AW198">
        <v>5</v>
      </c>
      <c r="AX198">
        <v>3</v>
      </c>
      <c r="AY198">
        <v>2</v>
      </c>
      <c r="AZ198">
        <v>1.5</v>
      </c>
      <c r="BA198">
        <v>3</v>
      </c>
      <c r="BB198">
        <v>2</v>
      </c>
      <c r="BC198">
        <v>2</v>
      </c>
      <c r="BD198">
        <v>2</v>
      </c>
      <c r="BG198" s="3">
        <f t="shared" si="51"/>
        <v>78.947418643688536</v>
      </c>
    </row>
    <row r="199" spans="6:59" x14ac:dyDescent="0.25">
      <c r="F199">
        <v>2</v>
      </c>
      <c r="G199">
        <v>2</v>
      </c>
      <c r="H199">
        <v>2</v>
      </c>
      <c r="I199">
        <v>70</v>
      </c>
      <c r="J199">
        <v>61</v>
      </c>
      <c r="K199">
        <v>60</v>
      </c>
      <c r="L199">
        <v>64</v>
      </c>
      <c r="M199">
        <v>48</v>
      </c>
      <c r="N199">
        <v>87</v>
      </c>
      <c r="O199">
        <v>84</v>
      </c>
      <c r="P199">
        <v>68</v>
      </c>
      <c r="Q199">
        <v>63</v>
      </c>
      <c r="R199">
        <f t="shared" si="40"/>
        <v>70</v>
      </c>
      <c r="S199">
        <v>1</v>
      </c>
      <c r="T199">
        <v>2</v>
      </c>
      <c r="U199" s="3">
        <f t="shared" si="48"/>
        <v>88670.111399665097</v>
      </c>
      <c r="V199">
        <v>2</v>
      </c>
      <c r="X199">
        <v>2</v>
      </c>
      <c r="Y199">
        <v>5</v>
      </c>
      <c r="Z199">
        <v>5</v>
      </c>
      <c r="AA199">
        <v>3</v>
      </c>
      <c r="AB199">
        <v>1</v>
      </c>
      <c r="AC199">
        <v>40</v>
      </c>
      <c r="AE199" s="2">
        <f t="shared" si="41"/>
        <v>6.6040000000000001</v>
      </c>
      <c r="AF199" s="2">
        <f t="shared" si="42"/>
        <v>6.6397435897435901</v>
      </c>
      <c r="AG199" s="2">
        <f t="shared" si="43"/>
        <v>6.9085987204489685</v>
      </c>
      <c r="AH199" s="2">
        <f t="shared" si="44"/>
        <v>7.1296857400025706</v>
      </c>
      <c r="AI199" s="2">
        <f t="shared" si="45"/>
        <v>6.7156729070680719</v>
      </c>
      <c r="AJ199" s="2">
        <f t="shared" si="46"/>
        <v>7.4181306408955674</v>
      </c>
      <c r="AK199" s="2">
        <f t="shared" si="49"/>
        <v>8.2529940292500399</v>
      </c>
      <c r="AL199" s="2">
        <f t="shared" si="47"/>
        <v>8.4204312426858134</v>
      </c>
      <c r="AM199" s="2">
        <f t="shared" si="50"/>
        <v>7.2611571087618287</v>
      </c>
      <c r="AN199">
        <v>1</v>
      </c>
      <c r="AP199">
        <v>2</v>
      </c>
      <c r="AQ199">
        <v>2</v>
      </c>
      <c r="AR199">
        <v>1.5</v>
      </c>
      <c r="AS199">
        <v>2</v>
      </c>
      <c r="AT199">
        <v>2</v>
      </c>
      <c r="AU199">
        <v>3</v>
      </c>
      <c r="AV199">
        <v>2</v>
      </c>
      <c r="AW199">
        <v>4</v>
      </c>
      <c r="AX199">
        <v>2</v>
      </c>
      <c r="AY199">
        <v>2</v>
      </c>
      <c r="AZ199">
        <v>1.5</v>
      </c>
      <c r="BA199">
        <v>2</v>
      </c>
      <c r="BB199">
        <v>2</v>
      </c>
      <c r="BC199">
        <v>1</v>
      </c>
      <c r="BD199">
        <v>1</v>
      </c>
      <c r="BG199" s="3">
        <f t="shared" si="51"/>
        <v>67.947093262996617</v>
      </c>
    </row>
    <row r="200" spans="6:59" x14ac:dyDescent="0.25">
      <c r="F200">
        <v>1</v>
      </c>
      <c r="G200">
        <v>2</v>
      </c>
      <c r="H200">
        <v>2</v>
      </c>
      <c r="I200">
        <v>95</v>
      </c>
      <c r="J200">
        <v>89</v>
      </c>
      <c r="K200">
        <v>48</v>
      </c>
      <c r="L200">
        <v>78</v>
      </c>
      <c r="M200">
        <v>77</v>
      </c>
      <c r="N200">
        <v>50</v>
      </c>
      <c r="O200">
        <v>61</v>
      </c>
      <c r="P200">
        <v>62</v>
      </c>
      <c r="Q200">
        <v>56</v>
      </c>
      <c r="R200">
        <f t="shared" si="40"/>
        <v>61.2</v>
      </c>
      <c r="S200">
        <v>1</v>
      </c>
      <c r="T200">
        <v>2</v>
      </c>
      <c r="U200" s="3">
        <f t="shared" si="48"/>
        <v>838634.72036723117</v>
      </c>
      <c r="V200">
        <v>2</v>
      </c>
      <c r="X200">
        <v>2</v>
      </c>
      <c r="Y200">
        <v>5</v>
      </c>
      <c r="Z200">
        <v>5</v>
      </c>
      <c r="AA200">
        <v>2</v>
      </c>
      <c r="AB200">
        <v>1</v>
      </c>
      <c r="AC200">
        <v>40</v>
      </c>
      <c r="AE200" s="2">
        <f t="shared" si="41"/>
        <v>6.7133333333333329</v>
      </c>
      <c r="AF200" s="2">
        <f t="shared" si="42"/>
        <v>6.726923076923077</v>
      </c>
      <c r="AG200" s="2">
        <f t="shared" si="43"/>
        <v>6.7990346178848666</v>
      </c>
      <c r="AH200" s="2">
        <f t="shared" si="44"/>
        <v>7.3982571685739993</v>
      </c>
      <c r="AI200" s="2">
        <f t="shared" si="45"/>
        <v>6.628155281836162</v>
      </c>
      <c r="AJ200" s="2">
        <f t="shared" si="46"/>
        <v>7.3215679940186345</v>
      </c>
      <c r="AK200" s="2">
        <f t="shared" si="49"/>
        <v>8.1847418730646808</v>
      </c>
      <c r="AL200" s="2">
        <f t="shared" si="47"/>
        <v>8.376254666709654</v>
      </c>
      <c r="AM200" s="2">
        <f t="shared" si="50"/>
        <v>7.2685335015430512</v>
      </c>
      <c r="AN200">
        <v>1</v>
      </c>
      <c r="AP200">
        <v>2</v>
      </c>
      <c r="AQ200">
        <v>2</v>
      </c>
      <c r="AR200">
        <v>1.5</v>
      </c>
      <c r="AS200">
        <v>2</v>
      </c>
      <c r="AT200">
        <v>2</v>
      </c>
      <c r="AU200">
        <v>3</v>
      </c>
      <c r="AV200">
        <v>2</v>
      </c>
      <c r="AW200">
        <v>4</v>
      </c>
      <c r="AX200">
        <v>2</v>
      </c>
      <c r="AY200">
        <v>2</v>
      </c>
      <c r="AZ200">
        <v>1.5</v>
      </c>
      <c r="BA200">
        <v>2</v>
      </c>
      <c r="BB200">
        <v>2</v>
      </c>
      <c r="BC200">
        <v>1</v>
      </c>
      <c r="BD200">
        <v>1</v>
      </c>
      <c r="BG200" s="3">
        <f t="shared" si="51"/>
        <v>67.915118884673291</v>
      </c>
    </row>
    <row r="201" spans="6:59" x14ac:dyDescent="0.25">
      <c r="F201">
        <v>2</v>
      </c>
      <c r="G201">
        <v>2</v>
      </c>
      <c r="H201">
        <v>2</v>
      </c>
      <c r="I201">
        <v>60</v>
      </c>
      <c r="J201">
        <v>43</v>
      </c>
      <c r="K201">
        <v>43</v>
      </c>
      <c r="L201">
        <v>49</v>
      </c>
      <c r="M201">
        <v>94</v>
      </c>
      <c r="N201">
        <v>50</v>
      </c>
      <c r="O201">
        <v>79</v>
      </c>
      <c r="P201">
        <v>60</v>
      </c>
      <c r="Q201">
        <v>68</v>
      </c>
      <c r="R201">
        <f t="shared" si="40"/>
        <v>70.2</v>
      </c>
      <c r="S201">
        <v>1</v>
      </c>
      <c r="T201">
        <v>2</v>
      </c>
      <c r="U201" s="3">
        <f t="shared" si="48"/>
        <v>64497.114339507592</v>
      </c>
      <c r="V201">
        <v>2</v>
      </c>
      <c r="X201">
        <v>2</v>
      </c>
      <c r="Y201">
        <v>5</v>
      </c>
      <c r="Z201">
        <v>5</v>
      </c>
      <c r="AA201">
        <v>2</v>
      </c>
      <c r="AB201">
        <v>1</v>
      </c>
      <c r="AC201">
        <v>30</v>
      </c>
      <c r="AE201" s="2">
        <f t="shared" si="41"/>
        <v>6.2622222222222224</v>
      </c>
      <c r="AF201" s="2">
        <f t="shared" si="42"/>
        <v>6.3239316239316246</v>
      </c>
      <c r="AG201" s="2">
        <f t="shared" si="43"/>
        <v>6.6791029939532427</v>
      </c>
      <c r="AH201" s="2">
        <f t="shared" si="44"/>
        <v>6.9763524066692373</v>
      </c>
      <c r="AI201" s="2">
        <f t="shared" si="45"/>
        <v>6.7748806992758626</v>
      </c>
      <c r="AJ201" s="2">
        <f t="shared" si="46"/>
        <v>7.3779110762010029</v>
      </c>
      <c r="AK201" s="2">
        <f t="shared" si="49"/>
        <v>7.7033235494935246</v>
      </c>
      <c r="AL201" s="2">
        <f t="shared" si="47"/>
        <v>8.2190958021873346</v>
      </c>
      <c r="AM201" s="2">
        <f t="shared" si="50"/>
        <v>7.0396025467417562</v>
      </c>
      <c r="AN201">
        <v>1</v>
      </c>
      <c r="AP201">
        <v>1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4</v>
      </c>
      <c r="AX201">
        <v>2</v>
      </c>
      <c r="AY201">
        <v>1</v>
      </c>
      <c r="AZ201">
        <v>2</v>
      </c>
      <c r="BA201">
        <v>2</v>
      </c>
      <c r="BB201">
        <v>2</v>
      </c>
      <c r="BC201">
        <v>1</v>
      </c>
      <c r="BD201">
        <v>1</v>
      </c>
      <c r="BG201" s="3">
        <f t="shared" si="51"/>
        <v>68.45048336581894</v>
      </c>
    </row>
    <row r="202" spans="6:59" x14ac:dyDescent="0.25">
      <c r="F202">
        <v>1</v>
      </c>
      <c r="G202">
        <v>3</v>
      </c>
      <c r="H202">
        <v>2</v>
      </c>
      <c r="I202">
        <v>71</v>
      </c>
      <c r="J202">
        <v>63</v>
      </c>
      <c r="K202">
        <v>60</v>
      </c>
      <c r="L202">
        <v>65</v>
      </c>
      <c r="M202">
        <v>83</v>
      </c>
      <c r="N202">
        <v>100</v>
      </c>
      <c r="O202">
        <v>44</v>
      </c>
      <c r="P202">
        <v>65</v>
      </c>
      <c r="Q202">
        <v>74</v>
      </c>
      <c r="R202">
        <f t="shared" si="40"/>
        <v>73.2</v>
      </c>
      <c r="S202">
        <v>2</v>
      </c>
      <c r="T202">
        <v>2</v>
      </c>
      <c r="U202" s="3">
        <f t="shared" si="48"/>
        <v>70766.496375797724</v>
      </c>
      <c r="V202">
        <v>2</v>
      </c>
      <c r="X202">
        <v>3</v>
      </c>
      <c r="Y202">
        <v>5</v>
      </c>
      <c r="Z202">
        <v>5</v>
      </c>
      <c r="AA202">
        <v>3</v>
      </c>
      <c r="AB202">
        <v>2</v>
      </c>
      <c r="AC202">
        <v>40</v>
      </c>
      <c r="AE202" s="2">
        <f t="shared" si="41"/>
        <v>7.0946666666666669</v>
      </c>
      <c r="AF202" s="2">
        <f t="shared" si="42"/>
        <v>7.1397435897435901</v>
      </c>
      <c r="AG202" s="2">
        <f t="shared" si="43"/>
        <v>7.2635862204489685</v>
      </c>
      <c r="AH202" s="2">
        <f t="shared" si="44"/>
        <v>7.9239571685739998</v>
      </c>
      <c r="AI202" s="2">
        <f t="shared" si="45"/>
        <v>7.9504074896283701</v>
      </c>
      <c r="AJ202" s="2">
        <f t="shared" si="46"/>
        <v>8.2098784290835685</v>
      </c>
      <c r="AK202" s="2">
        <f t="shared" si="49"/>
        <v>8.5255578070996112</v>
      </c>
      <c r="AL202" s="2">
        <f t="shared" si="47"/>
        <v>8.6054472662973733</v>
      </c>
      <c r="AM202" s="2">
        <f t="shared" si="50"/>
        <v>7.8391555796927683</v>
      </c>
      <c r="AN202">
        <v>2</v>
      </c>
      <c r="AP202">
        <v>2</v>
      </c>
      <c r="AQ202">
        <v>2</v>
      </c>
      <c r="AR202">
        <v>1.5</v>
      </c>
      <c r="AS202">
        <v>1.5</v>
      </c>
      <c r="AT202">
        <v>3</v>
      </c>
      <c r="AU202">
        <v>3</v>
      </c>
      <c r="AV202">
        <v>2</v>
      </c>
      <c r="AW202">
        <v>4</v>
      </c>
      <c r="AX202">
        <v>2</v>
      </c>
      <c r="AY202">
        <v>2</v>
      </c>
      <c r="AZ202">
        <v>1.5</v>
      </c>
      <c r="BA202">
        <v>2</v>
      </c>
      <c r="BB202">
        <v>2</v>
      </c>
      <c r="BC202">
        <v>2</v>
      </c>
      <c r="BD202">
        <v>1</v>
      </c>
      <c r="BG202" s="3">
        <f t="shared" si="51"/>
        <v>71.705952187393649</v>
      </c>
    </row>
    <row r="203" spans="6:59" x14ac:dyDescent="0.25">
      <c r="F203">
        <v>1</v>
      </c>
      <c r="G203">
        <v>2</v>
      </c>
      <c r="H203">
        <v>2</v>
      </c>
      <c r="I203">
        <v>56</v>
      </c>
      <c r="J203">
        <v>78</v>
      </c>
      <c r="K203">
        <v>84</v>
      </c>
      <c r="L203">
        <v>73</v>
      </c>
      <c r="M203">
        <v>47</v>
      </c>
      <c r="N203">
        <v>92</v>
      </c>
      <c r="O203">
        <v>91</v>
      </c>
      <c r="P203">
        <v>73</v>
      </c>
      <c r="Q203">
        <v>41</v>
      </c>
      <c r="R203">
        <f t="shared" si="40"/>
        <v>68.8</v>
      </c>
      <c r="S203">
        <v>1</v>
      </c>
      <c r="T203">
        <v>2</v>
      </c>
      <c r="U203" s="3">
        <f t="shared" si="48"/>
        <v>46602.408822155063</v>
      </c>
      <c r="V203">
        <v>2</v>
      </c>
      <c r="X203">
        <v>2</v>
      </c>
      <c r="Y203">
        <v>5</v>
      </c>
      <c r="Z203">
        <v>5</v>
      </c>
      <c r="AA203">
        <v>3</v>
      </c>
      <c r="AB203">
        <v>1</v>
      </c>
      <c r="AC203">
        <v>40</v>
      </c>
      <c r="AE203" s="2">
        <f t="shared" si="41"/>
        <v>6.7866666666666671</v>
      </c>
      <c r="AF203" s="2">
        <f t="shared" si="42"/>
        <v>6.7589743589743589</v>
      </c>
      <c r="AG203" s="2">
        <f t="shared" si="43"/>
        <v>7.1466948742951226</v>
      </c>
      <c r="AH203" s="2">
        <f t="shared" si="44"/>
        <v>7.231114311431142</v>
      </c>
      <c r="AI203" s="2">
        <f t="shared" si="45"/>
        <v>6.6619178050272563</v>
      </c>
      <c r="AJ203" s="2">
        <f t="shared" si="46"/>
        <v>7.3593493483785597</v>
      </c>
      <c r="AK203" s="2">
        <f t="shared" si="49"/>
        <v>8.0401748479223354</v>
      </c>
      <c r="AL203" s="2">
        <f t="shared" si="47"/>
        <v>8.281601122802515</v>
      </c>
      <c r="AM203" s="2">
        <f t="shared" si="50"/>
        <v>7.2833116669372444</v>
      </c>
      <c r="AN203">
        <v>1</v>
      </c>
      <c r="AP203">
        <v>2</v>
      </c>
      <c r="AQ203">
        <v>2</v>
      </c>
      <c r="AR203">
        <v>1.5</v>
      </c>
      <c r="AS203">
        <v>2</v>
      </c>
      <c r="AT203">
        <v>2</v>
      </c>
      <c r="AU203">
        <v>3</v>
      </c>
      <c r="AV203">
        <v>2</v>
      </c>
      <c r="AW203">
        <v>4</v>
      </c>
      <c r="AX203">
        <v>2</v>
      </c>
      <c r="AY203">
        <v>2</v>
      </c>
      <c r="AZ203">
        <v>1.5</v>
      </c>
      <c r="BA203">
        <v>2</v>
      </c>
      <c r="BB203">
        <v>2</v>
      </c>
      <c r="BC203">
        <v>1</v>
      </c>
      <c r="BD203">
        <v>1</v>
      </c>
      <c r="BG203" s="3">
        <f t="shared" si="51"/>
        <v>67.894528019489371</v>
      </c>
    </row>
    <row r="204" spans="6:59" x14ac:dyDescent="0.25">
      <c r="F204">
        <v>2</v>
      </c>
      <c r="G204">
        <v>3</v>
      </c>
      <c r="H204">
        <v>2</v>
      </c>
      <c r="I204">
        <v>65</v>
      </c>
      <c r="J204">
        <v>73</v>
      </c>
      <c r="K204">
        <v>56</v>
      </c>
      <c r="L204">
        <v>65</v>
      </c>
      <c r="M204">
        <v>64</v>
      </c>
      <c r="N204">
        <v>65</v>
      </c>
      <c r="O204">
        <v>45</v>
      </c>
      <c r="P204">
        <v>62</v>
      </c>
      <c r="Q204">
        <v>60</v>
      </c>
      <c r="R204">
        <f t="shared" si="40"/>
        <v>59.2</v>
      </c>
      <c r="S204">
        <v>3</v>
      </c>
      <c r="T204">
        <v>3</v>
      </c>
      <c r="U204" s="3">
        <f t="shared" si="48"/>
        <v>2985982.5909566684</v>
      </c>
      <c r="V204">
        <v>2</v>
      </c>
      <c r="X204">
        <v>4</v>
      </c>
      <c r="Y204">
        <v>6</v>
      </c>
      <c r="Z204">
        <v>6</v>
      </c>
      <c r="AA204">
        <v>4</v>
      </c>
      <c r="AB204">
        <v>2</v>
      </c>
      <c r="AC204">
        <v>50</v>
      </c>
      <c r="AE204" s="2">
        <f t="shared" si="41"/>
        <v>6.7320000000000002</v>
      </c>
      <c r="AF204" s="2">
        <f t="shared" si="42"/>
        <v>6.7123931623931625</v>
      </c>
      <c r="AG204" s="2">
        <f t="shared" si="43"/>
        <v>6.8022869695623411</v>
      </c>
      <c r="AH204" s="2">
        <f t="shared" si="44"/>
        <v>7.5407286100038569</v>
      </c>
      <c r="AI204" s="2">
        <f t="shared" si="45"/>
        <v>8.0914862437189914</v>
      </c>
      <c r="AJ204" s="2">
        <f t="shared" si="46"/>
        <v>8.342665213147102</v>
      </c>
      <c r="AK204" s="2">
        <f t="shared" si="49"/>
        <v>9.0557563490599122</v>
      </c>
      <c r="AL204" s="2">
        <f t="shared" si="47"/>
        <v>9.0255485221861242</v>
      </c>
      <c r="AM204" s="2">
        <f t="shared" si="50"/>
        <v>7.7878581337589363</v>
      </c>
      <c r="AN204">
        <v>2</v>
      </c>
      <c r="AP204">
        <v>4</v>
      </c>
      <c r="AQ204">
        <v>2</v>
      </c>
      <c r="AR204">
        <v>1.5</v>
      </c>
      <c r="AS204">
        <v>1.5</v>
      </c>
      <c r="AT204">
        <v>3</v>
      </c>
      <c r="AU204">
        <v>3</v>
      </c>
      <c r="AV204">
        <v>2</v>
      </c>
      <c r="AW204">
        <v>5</v>
      </c>
      <c r="AX204">
        <v>2</v>
      </c>
      <c r="AY204">
        <v>2</v>
      </c>
      <c r="AZ204">
        <v>1.5</v>
      </c>
      <c r="BA204">
        <v>3</v>
      </c>
      <c r="BB204">
        <v>2</v>
      </c>
      <c r="BC204">
        <v>2</v>
      </c>
      <c r="BD204">
        <v>2</v>
      </c>
      <c r="BG204" s="3">
        <f t="shared" si="51"/>
        <v>74.900756030577639</v>
      </c>
    </row>
    <row r="205" spans="6:59" x14ac:dyDescent="0.25">
      <c r="F205">
        <v>2</v>
      </c>
      <c r="G205">
        <v>1</v>
      </c>
      <c r="H205">
        <v>1</v>
      </c>
      <c r="I205">
        <v>81</v>
      </c>
      <c r="J205">
        <v>48</v>
      </c>
      <c r="K205">
        <v>73</v>
      </c>
      <c r="L205">
        <v>68</v>
      </c>
      <c r="M205">
        <v>68</v>
      </c>
      <c r="N205">
        <v>97</v>
      </c>
      <c r="O205">
        <v>54</v>
      </c>
      <c r="P205">
        <v>84</v>
      </c>
      <c r="Q205">
        <v>57</v>
      </c>
      <c r="R205">
        <f t="shared" si="40"/>
        <v>72</v>
      </c>
      <c r="S205">
        <v>1</v>
      </c>
      <c r="T205">
        <v>1</v>
      </c>
      <c r="U205" s="3">
        <f t="shared" si="48"/>
        <v>81399.797023650593</v>
      </c>
      <c r="V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2</v>
      </c>
      <c r="AE205" s="2">
        <f t="shared" si="41"/>
        <v>6.5373333333333337</v>
      </c>
      <c r="AF205" s="2">
        <f t="shared" si="42"/>
        <v>6.6884615384615387</v>
      </c>
      <c r="AG205" s="2">
        <f t="shared" si="43"/>
        <v>6.339267308942433</v>
      </c>
      <c r="AH205" s="2">
        <f t="shared" si="44"/>
        <v>6.3886428700012843</v>
      </c>
      <c r="AI205" s="2">
        <f t="shared" si="45"/>
        <v>5.4775608691184523</v>
      </c>
      <c r="AJ205" s="2">
        <f t="shared" si="46"/>
        <v>5.1558824683554318</v>
      </c>
      <c r="AK205" s="2">
        <f t="shared" si="49"/>
        <v>4.8401371328864515</v>
      </c>
      <c r="AL205" s="2">
        <f t="shared" si="47"/>
        <v>4.7948758720820406</v>
      </c>
      <c r="AM205" s="2">
        <f t="shared" si="50"/>
        <v>5.7777701741476202</v>
      </c>
      <c r="AN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2</v>
      </c>
      <c r="AV205">
        <v>1</v>
      </c>
      <c r="AW205">
        <v>3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G205" s="3">
        <f t="shared" si="51"/>
        <v>43.840993893761819</v>
      </c>
    </row>
    <row r="206" spans="6:59" x14ac:dyDescent="0.25">
      <c r="F206">
        <v>2</v>
      </c>
      <c r="G206">
        <v>1</v>
      </c>
      <c r="H206">
        <v>1</v>
      </c>
      <c r="I206">
        <v>76</v>
      </c>
      <c r="J206">
        <v>41</v>
      </c>
      <c r="K206">
        <v>61</v>
      </c>
      <c r="L206">
        <v>60</v>
      </c>
      <c r="M206">
        <v>93</v>
      </c>
      <c r="N206">
        <v>47</v>
      </c>
      <c r="O206">
        <v>46</v>
      </c>
      <c r="P206">
        <v>61</v>
      </c>
      <c r="Q206">
        <v>78</v>
      </c>
      <c r="R206">
        <f t="shared" si="40"/>
        <v>65</v>
      </c>
      <c r="S206">
        <v>1</v>
      </c>
      <c r="T206">
        <v>2</v>
      </c>
      <c r="U206" s="3">
        <f t="shared" si="48"/>
        <v>2001260.5124319678</v>
      </c>
      <c r="V206">
        <v>1</v>
      </c>
      <c r="X206">
        <v>2</v>
      </c>
      <c r="Y206">
        <v>2</v>
      </c>
      <c r="Z206">
        <v>2</v>
      </c>
      <c r="AA206">
        <v>1</v>
      </c>
      <c r="AB206">
        <v>1</v>
      </c>
      <c r="AC206">
        <v>2</v>
      </c>
      <c r="AE206" s="2">
        <f t="shared" si="41"/>
        <v>6.0586666666666664</v>
      </c>
      <c r="AF206" s="2">
        <f t="shared" si="42"/>
        <v>6.2820512820512819</v>
      </c>
      <c r="AG206" s="2">
        <f t="shared" si="43"/>
        <v>6.1767977576603812</v>
      </c>
      <c r="AH206" s="2">
        <f t="shared" si="44"/>
        <v>6.4786142985727126</v>
      </c>
      <c r="AI206" s="2">
        <f t="shared" si="45"/>
        <v>6.2851320750553707</v>
      </c>
      <c r="AJ206" s="2">
        <f t="shared" si="46"/>
        <v>6.0255150061826841</v>
      </c>
      <c r="AK206" s="2">
        <f t="shared" si="49"/>
        <v>6.1637759779749137</v>
      </c>
      <c r="AL206" s="2">
        <f t="shared" si="47"/>
        <v>6.2468486148638434</v>
      </c>
      <c r="AM206" s="2">
        <f t="shared" si="50"/>
        <v>6.2146752098784823</v>
      </c>
      <c r="AN206">
        <v>1</v>
      </c>
      <c r="AP206">
        <v>1</v>
      </c>
      <c r="AQ206">
        <v>1</v>
      </c>
      <c r="AR206">
        <v>2</v>
      </c>
      <c r="AS206">
        <v>1</v>
      </c>
      <c r="AT206">
        <v>2</v>
      </c>
      <c r="AU206">
        <v>2</v>
      </c>
      <c r="AV206">
        <v>1</v>
      </c>
      <c r="AW206">
        <v>3</v>
      </c>
      <c r="AX206">
        <v>1</v>
      </c>
      <c r="AY206">
        <v>1</v>
      </c>
      <c r="AZ206">
        <v>2</v>
      </c>
      <c r="BA206">
        <v>1</v>
      </c>
      <c r="BB206">
        <v>1</v>
      </c>
      <c r="BC206">
        <v>1</v>
      </c>
      <c r="BD206">
        <v>1</v>
      </c>
      <c r="BG206" s="3">
        <f t="shared" si="51"/>
        <v>51.853164414381155</v>
      </c>
    </row>
    <row r="207" spans="6:59" x14ac:dyDescent="0.25">
      <c r="F207">
        <v>2</v>
      </c>
      <c r="G207">
        <v>1</v>
      </c>
      <c r="H207">
        <v>1</v>
      </c>
      <c r="I207">
        <v>51</v>
      </c>
      <c r="J207">
        <v>50</v>
      </c>
      <c r="K207">
        <v>83</v>
      </c>
      <c r="L207">
        <v>62</v>
      </c>
      <c r="M207">
        <v>45</v>
      </c>
      <c r="N207">
        <v>87</v>
      </c>
      <c r="O207">
        <v>81</v>
      </c>
      <c r="P207">
        <v>67</v>
      </c>
      <c r="Q207">
        <v>88</v>
      </c>
      <c r="R207">
        <f t="shared" si="40"/>
        <v>73.599999999999994</v>
      </c>
      <c r="S207">
        <v>1</v>
      </c>
      <c r="T207">
        <v>1</v>
      </c>
      <c r="U207" s="3">
        <f t="shared" si="48"/>
        <v>156022.05811992392</v>
      </c>
      <c r="V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2</v>
      </c>
      <c r="AE207" s="2">
        <f t="shared" si="41"/>
        <v>6.2160000000000002</v>
      </c>
      <c r="AF207" s="2">
        <f t="shared" si="42"/>
        <v>6.4589743589743591</v>
      </c>
      <c r="AG207" s="2">
        <f t="shared" si="43"/>
        <v>6.1981198730449965</v>
      </c>
      <c r="AH207" s="2">
        <f t="shared" si="44"/>
        <v>6.0315000128584275</v>
      </c>
      <c r="AI207" s="2">
        <f t="shared" si="45"/>
        <v>5.338414301400455</v>
      </c>
      <c r="AJ207" s="2">
        <f t="shared" si="46"/>
        <v>5.0088895802911146</v>
      </c>
      <c r="AK207" s="2">
        <f t="shared" si="49"/>
        <v>5.138433733658422</v>
      </c>
      <c r="AL207" s="2">
        <f t="shared" si="47"/>
        <v>4.990490225836866</v>
      </c>
      <c r="AM207" s="2">
        <f t="shared" si="50"/>
        <v>5.67260276075808</v>
      </c>
      <c r="AN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2</v>
      </c>
      <c r="AV207">
        <v>1</v>
      </c>
      <c r="AW207">
        <v>3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G207" s="3">
        <f t="shared" si="51"/>
        <v>43.64013520959297</v>
      </c>
    </row>
    <row r="208" spans="6:59" x14ac:dyDescent="0.25">
      <c r="F208">
        <v>1</v>
      </c>
      <c r="G208">
        <v>2</v>
      </c>
      <c r="H208">
        <v>2</v>
      </c>
      <c r="I208">
        <v>56</v>
      </c>
      <c r="J208">
        <v>85</v>
      </c>
      <c r="K208">
        <v>66</v>
      </c>
      <c r="L208">
        <v>69</v>
      </c>
      <c r="M208">
        <v>91</v>
      </c>
      <c r="N208">
        <v>78</v>
      </c>
      <c r="O208">
        <v>62</v>
      </c>
      <c r="P208">
        <v>64</v>
      </c>
      <c r="Q208">
        <v>78</v>
      </c>
      <c r="R208">
        <f t="shared" si="40"/>
        <v>74.599999999999994</v>
      </c>
      <c r="S208">
        <v>1</v>
      </c>
      <c r="T208">
        <v>2</v>
      </c>
      <c r="U208" s="3">
        <f t="shared" si="48"/>
        <v>24902.615711172864</v>
      </c>
      <c r="V208">
        <v>1</v>
      </c>
      <c r="X208">
        <v>2</v>
      </c>
      <c r="Y208">
        <v>3</v>
      </c>
      <c r="Z208">
        <v>3</v>
      </c>
      <c r="AA208">
        <v>1</v>
      </c>
      <c r="AB208">
        <v>1</v>
      </c>
      <c r="AC208">
        <v>30</v>
      </c>
      <c r="AE208" s="2">
        <f t="shared" si="41"/>
        <v>6.9795555555555557</v>
      </c>
      <c r="AF208" s="2">
        <f t="shared" si="42"/>
        <v>7.1675213675213678</v>
      </c>
      <c r="AG208" s="2">
        <f t="shared" si="43"/>
        <v>7.2133084414210655</v>
      </c>
      <c r="AH208" s="2">
        <f t="shared" si="44"/>
        <v>7.629080965239381</v>
      </c>
      <c r="AI208" s="2">
        <f t="shared" si="45"/>
        <v>7.0785123347956302</v>
      </c>
      <c r="AJ208" s="2">
        <f t="shared" si="46"/>
        <v>6.8663857676064453</v>
      </c>
      <c r="AK208" s="2">
        <f t="shared" si="49"/>
        <v>7.1902647418468026</v>
      </c>
      <c r="AL208" s="2">
        <f t="shared" si="47"/>
        <v>7.2782641696380423</v>
      </c>
      <c r="AM208" s="2">
        <f t="shared" si="50"/>
        <v>7.1753616679530365</v>
      </c>
      <c r="AN208">
        <v>1</v>
      </c>
      <c r="AP208">
        <v>1</v>
      </c>
      <c r="AQ208">
        <v>1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4</v>
      </c>
      <c r="AX208">
        <v>1</v>
      </c>
      <c r="AY208">
        <v>1</v>
      </c>
      <c r="AZ208">
        <v>2</v>
      </c>
      <c r="BA208">
        <v>1</v>
      </c>
      <c r="BB208">
        <v>2</v>
      </c>
      <c r="BC208">
        <v>1</v>
      </c>
      <c r="BD208">
        <v>1</v>
      </c>
      <c r="BG208" s="3">
        <f t="shared" si="51"/>
        <v>59.983390170948766</v>
      </c>
    </row>
    <row r="209" spans="6:59" x14ac:dyDescent="0.25">
      <c r="F209">
        <v>2</v>
      </c>
      <c r="G209">
        <v>2</v>
      </c>
      <c r="H209">
        <v>2</v>
      </c>
      <c r="I209">
        <v>96</v>
      </c>
      <c r="J209">
        <v>55</v>
      </c>
      <c r="K209">
        <v>44</v>
      </c>
      <c r="L209">
        <v>65</v>
      </c>
      <c r="M209">
        <v>80</v>
      </c>
      <c r="N209">
        <v>42</v>
      </c>
      <c r="O209">
        <v>70</v>
      </c>
      <c r="P209">
        <v>100</v>
      </c>
      <c r="Q209">
        <v>77</v>
      </c>
      <c r="R209">
        <f t="shared" si="40"/>
        <v>73.8</v>
      </c>
      <c r="S209">
        <v>1</v>
      </c>
      <c r="T209">
        <v>2</v>
      </c>
      <c r="U209" s="3">
        <f t="shared" si="48"/>
        <v>831669.97441865748</v>
      </c>
      <c r="V209">
        <v>1</v>
      </c>
      <c r="X209">
        <v>2</v>
      </c>
      <c r="Y209">
        <v>3</v>
      </c>
      <c r="Z209">
        <v>3</v>
      </c>
      <c r="AA209">
        <v>1</v>
      </c>
      <c r="AB209">
        <v>1</v>
      </c>
      <c r="AC209">
        <v>30</v>
      </c>
      <c r="AE209" s="2">
        <f t="shared" si="41"/>
        <v>6.8435555555555556</v>
      </c>
      <c r="AF209" s="2">
        <f t="shared" si="42"/>
        <v>7.034188034188035</v>
      </c>
      <c r="AG209" s="2">
        <f t="shared" si="43"/>
        <v>6.8726417747543982</v>
      </c>
      <c r="AH209" s="2">
        <f t="shared" si="44"/>
        <v>7.1705095366679519</v>
      </c>
      <c r="AI209" s="2">
        <f t="shared" si="45"/>
        <v>6.7048091808067625</v>
      </c>
      <c r="AJ209" s="2">
        <f t="shared" si="46"/>
        <v>6.4674382413232046</v>
      </c>
      <c r="AK209" s="2">
        <f t="shared" si="49"/>
        <v>7.1778582071827799</v>
      </c>
      <c r="AL209" s="2">
        <f t="shared" si="47"/>
        <v>7.271936628796392</v>
      </c>
      <c r="AM209" s="2">
        <f t="shared" si="50"/>
        <v>6.9428671449093846</v>
      </c>
      <c r="AN209">
        <v>1</v>
      </c>
      <c r="AP209">
        <v>1</v>
      </c>
      <c r="AQ209">
        <v>1</v>
      </c>
      <c r="AR209">
        <v>2</v>
      </c>
      <c r="AS209">
        <v>2</v>
      </c>
      <c r="AT209">
        <v>2</v>
      </c>
      <c r="AU209">
        <v>2</v>
      </c>
      <c r="AV209">
        <v>1</v>
      </c>
      <c r="AW209">
        <v>4</v>
      </c>
      <c r="AX209">
        <v>1</v>
      </c>
      <c r="AY209">
        <v>1</v>
      </c>
      <c r="AZ209">
        <v>2</v>
      </c>
      <c r="BA209">
        <v>1</v>
      </c>
      <c r="BB209">
        <v>2</v>
      </c>
      <c r="BC209">
        <v>1</v>
      </c>
      <c r="BD209">
        <v>1</v>
      </c>
      <c r="BG209" s="3">
        <f t="shared" si="51"/>
        <v>59.186324708551126</v>
      </c>
    </row>
    <row r="210" spans="6:59" x14ac:dyDescent="0.25">
      <c r="F210">
        <v>2</v>
      </c>
      <c r="G210">
        <v>3</v>
      </c>
      <c r="H210">
        <v>2</v>
      </c>
      <c r="I210">
        <v>61</v>
      </c>
      <c r="J210">
        <v>68</v>
      </c>
      <c r="K210">
        <v>75</v>
      </c>
      <c r="L210">
        <v>68</v>
      </c>
      <c r="M210">
        <v>80</v>
      </c>
      <c r="N210">
        <v>88</v>
      </c>
      <c r="O210">
        <v>77</v>
      </c>
      <c r="P210">
        <v>100</v>
      </c>
      <c r="Q210">
        <v>47</v>
      </c>
      <c r="R210">
        <f t="shared" si="40"/>
        <v>78.400000000000006</v>
      </c>
      <c r="S210">
        <v>2</v>
      </c>
      <c r="T210">
        <v>3</v>
      </c>
      <c r="U210" s="3">
        <f t="shared" si="48"/>
        <v>7748.9890614369742</v>
      </c>
      <c r="V210">
        <v>2</v>
      </c>
      <c r="X210">
        <v>3</v>
      </c>
      <c r="Y210">
        <v>6</v>
      </c>
      <c r="Z210">
        <v>6</v>
      </c>
      <c r="AA210">
        <v>4</v>
      </c>
      <c r="AB210">
        <v>2</v>
      </c>
      <c r="AC210">
        <v>40</v>
      </c>
      <c r="AE210" s="2">
        <f t="shared" si="41"/>
        <v>7.4733333333333336</v>
      </c>
      <c r="AF210" s="2">
        <f t="shared" si="42"/>
        <v>7.4346153846153848</v>
      </c>
      <c r="AG210" s="2">
        <f t="shared" si="43"/>
        <v>7.6483855794233273</v>
      </c>
      <c r="AH210" s="2">
        <f t="shared" si="44"/>
        <v>8.0077428828597146</v>
      </c>
      <c r="AI210" s="2">
        <f t="shared" si="45"/>
        <v>8.1878265990903376</v>
      </c>
      <c r="AJ210" s="2">
        <f t="shared" si="46"/>
        <v>8.5113569216624203</v>
      </c>
      <c r="AK210" s="2">
        <f t="shared" si="49"/>
        <v>8.8278300725656731</v>
      </c>
      <c r="AL210" s="2">
        <f t="shared" si="47"/>
        <v>8.8802239679565353</v>
      </c>
      <c r="AM210" s="2">
        <f t="shared" si="50"/>
        <v>8.1214143426883414</v>
      </c>
      <c r="AN210">
        <v>2</v>
      </c>
      <c r="AP210">
        <v>3</v>
      </c>
      <c r="AQ210">
        <v>2</v>
      </c>
      <c r="AR210">
        <v>1.5</v>
      </c>
      <c r="AS210">
        <v>1.5</v>
      </c>
      <c r="AT210">
        <v>3</v>
      </c>
      <c r="AU210">
        <v>3</v>
      </c>
      <c r="AV210">
        <v>2</v>
      </c>
      <c r="AW210">
        <v>5</v>
      </c>
      <c r="AX210">
        <v>2</v>
      </c>
      <c r="AY210">
        <v>2</v>
      </c>
      <c r="AZ210">
        <v>1.5</v>
      </c>
      <c r="BA210">
        <v>2</v>
      </c>
      <c r="BB210">
        <v>2</v>
      </c>
      <c r="BC210">
        <v>2</v>
      </c>
      <c r="BD210">
        <v>2</v>
      </c>
      <c r="BG210" s="3">
        <f t="shared" si="51"/>
        <v>74.257343060987722</v>
      </c>
    </row>
    <row r="211" spans="6:59" x14ac:dyDescent="0.25">
      <c r="F211">
        <v>1</v>
      </c>
      <c r="G211">
        <v>3</v>
      </c>
      <c r="H211">
        <v>2</v>
      </c>
      <c r="I211">
        <v>93</v>
      </c>
      <c r="J211">
        <v>75</v>
      </c>
      <c r="K211">
        <v>99</v>
      </c>
      <c r="L211">
        <v>89</v>
      </c>
      <c r="M211">
        <v>61</v>
      </c>
      <c r="N211">
        <v>70</v>
      </c>
      <c r="O211">
        <v>99</v>
      </c>
      <c r="P211">
        <v>88</v>
      </c>
      <c r="Q211">
        <v>96</v>
      </c>
      <c r="R211">
        <f t="shared" si="40"/>
        <v>82.8</v>
      </c>
      <c r="S211">
        <v>2</v>
      </c>
      <c r="T211">
        <v>2</v>
      </c>
      <c r="U211" s="3">
        <f t="shared" si="48"/>
        <v>31192.257694476095</v>
      </c>
      <c r="V211">
        <v>2</v>
      </c>
      <c r="X211">
        <v>3</v>
      </c>
      <c r="Y211">
        <v>5</v>
      </c>
      <c r="Z211">
        <v>5</v>
      </c>
      <c r="AA211">
        <v>3</v>
      </c>
      <c r="AB211">
        <v>2</v>
      </c>
      <c r="AC211">
        <v>40</v>
      </c>
      <c r="AE211" s="2">
        <f t="shared" si="41"/>
        <v>8.0426666666666673</v>
      </c>
      <c r="AF211" s="2">
        <f t="shared" si="42"/>
        <v>8.1076923076923073</v>
      </c>
      <c r="AG211" s="2">
        <f t="shared" si="43"/>
        <v>7.9696759640387116</v>
      </c>
      <c r="AH211" s="2">
        <f t="shared" si="44"/>
        <v>8.2539571685740007</v>
      </c>
      <c r="AI211" s="2">
        <f t="shared" si="45"/>
        <v>7.6334983987192784</v>
      </c>
      <c r="AJ211" s="2">
        <f t="shared" si="46"/>
        <v>7.8655708533259929</v>
      </c>
      <c r="AK211" s="2">
        <f t="shared" si="49"/>
        <v>8.735597065197835</v>
      </c>
      <c r="AL211" s="2">
        <f t="shared" si="47"/>
        <v>8.7442600116604865</v>
      </c>
      <c r="AM211" s="2">
        <f t="shared" si="50"/>
        <v>8.1691148044844084</v>
      </c>
      <c r="AN211">
        <v>2</v>
      </c>
      <c r="AP211">
        <v>2</v>
      </c>
      <c r="AQ211">
        <v>2</v>
      </c>
      <c r="AR211">
        <v>1.5</v>
      </c>
      <c r="AS211">
        <v>1.5</v>
      </c>
      <c r="AT211">
        <v>3</v>
      </c>
      <c r="AU211">
        <v>3</v>
      </c>
      <c r="AV211">
        <v>2</v>
      </c>
      <c r="AW211">
        <v>4</v>
      </c>
      <c r="AX211">
        <v>2</v>
      </c>
      <c r="AY211">
        <v>2</v>
      </c>
      <c r="AZ211">
        <v>1.5</v>
      </c>
      <c r="BA211">
        <v>2</v>
      </c>
      <c r="BB211">
        <v>2</v>
      </c>
      <c r="BC211">
        <v>2</v>
      </c>
      <c r="BD211">
        <v>1</v>
      </c>
      <c r="BG211" s="3">
        <f t="shared" si="51"/>
        <v>72.615359722438754</v>
      </c>
    </row>
    <row r="212" spans="6:59" x14ac:dyDescent="0.25">
      <c r="F212">
        <v>2</v>
      </c>
      <c r="G212">
        <v>3</v>
      </c>
      <c r="H212">
        <v>2</v>
      </c>
      <c r="I212">
        <v>91</v>
      </c>
      <c r="J212">
        <v>84</v>
      </c>
      <c r="K212">
        <v>98</v>
      </c>
      <c r="L212">
        <v>91</v>
      </c>
      <c r="M212">
        <v>71</v>
      </c>
      <c r="N212">
        <v>53</v>
      </c>
      <c r="O212">
        <v>72</v>
      </c>
      <c r="P212">
        <v>84</v>
      </c>
      <c r="Q212">
        <v>44</v>
      </c>
      <c r="R212">
        <f t="shared" si="40"/>
        <v>64.8</v>
      </c>
      <c r="S212">
        <v>3</v>
      </c>
      <c r="T212">
        <v>3</v>
      </c>
      <c r="U212" s="3">
        <f t="shared" si="48"/>
        <v>376657.30735156056</v>
      </c>
      <c r="V212">
        <v>2</v>
      </c>
      <c r="X212">
        <v>4</v>
      </c>
      <c r="Y212">
        <v>6</v>
      </c>
      <c r="Z212">
        <v>6</v>
      </c>
      <c r="AA212">
        <v>5</v>
      </c>
      <c r="AB212">
        <v>2</v>
      </c>
      <c r="AC212">
        <v>50</v>
      </c>
      <c r="AE212" s="2">
        <f t="shared" si="41"/>
        <v>7.76</v>
      </c>
      <c r="AF212" s="2">
        <f t="shared" si="42"/>
        <v>7.6598290598290601</v>
      </c>
      <c r="AG212" s="2">
        <f t="shared" si="43"/>
        <v>7.59952414904952</v>
      </c>
      <c r="AH212" s="2">
        <f t="shared" si="44"/>
        <v>8.145014324289571</v>
      </c>
      <c r="AI212" s="2">
        <f t="shared" si="45"/>
        <v>7.994896262271868</v>
      </c>
      <c r="AJ212" s="2">
        <f t="shared" si="46"/>
        <v>8.2335269633017099</v>
      </c>
      <c r="AK212" s="2">
        <f t="shared" si="49"/>
        <v>9.0844105680264935</v>
      </c>
      <c r="AL212" s="2">
        <f t="shared" si="47"/>
        <v>9.1757026110546658</v>
      </c>
      <c r="AM212" s="2">
        <f t="shared" si="50"/>
        <v>8.2066129922278606</v>
      </c>
      <c r="AN212">
        <v>2</v>
      </c>
      <c r="AP212">
        <v>4</v>
      </c>
      <c r="AQ212">
        <v>2</v>
      </c>
      <c r="AR212">
        <v>1.5</v>
      </c>
      <c r="AS212">
        <v>1.5</v>
      </c>
      <c r="AT212">
        <v>3</v>
      </c>
      <c r="AU212">
        <v>3</v>
      </c>
      <c r="AV212">
        <v>2</v>
      </c>
      <c r="AW212">
        <v>5</v>
      </c>
      <c r="AX212">
        <v>3</v>
      </c>
      <c r="AY212">
        <v>2</v>
      </c>
      <c r="AZ212">
        <v>1.5</v>
      </c>
      <c r="BA212">
        <v>3</v>
      </c>
      <c r="BB212">
        <v>2</v>
      </c>
      <c r="BC212">
        <v>2</v>
      </c>
      <c r="BD212">
        <v>2</v>
      </c>
      <c r="BG212" s="3">
        <f t="shared" si="51"/>
        <v>79.133557519552653</v>
      </c>
    </row>
    <row r="213" spans="6:59" x14ac:dyDescent="0.25">
      <c r="F213">
        <v>2</v>
      </c>
      <c r="G213">
        <v>1</v>
      </c>
      <c r="H213">
        <v>1</v>
      </c>
      <c r="I213">
        <v>57</v>
      </c>
      <c r="J213">
        <v>97</v>
      </c>
      <c r="K213">
        <v>85</v>
      </c>
      <c r="L213">
        <v>80</v>
      </c>
      <c r="M213">
        <v>91</v>
      </c>
      <c r="N213">
        <v>93</v>
      </c>
      <c r="O213">
        <v>48</v>
      </c>
      <c r="P213">
        <v>44</v>
      </c>
      <c r="Q213">
        <v>98</v>
      </c>
      <c r="R213">
        <f t="shared" si="40"/>
        <v>74.8</v>
      </c>
      <c r="S213">
        <v>1</v>
      </c>
      <c r="T213">
        <v>1</v>
      </c>
      <c r="U213" s="3">
        <f t="shared" si="48"/>
        <v>38986.366557560403</v>
      </c>
      <c r="V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E213" s="2">
        <f t="shared" si="41"/>
        <v>7.0666666666666664</v>
      </c>
      <c r="AF213" s="2">
        <f t="shared" si="42"/>
        <v>7.3025641025641024</v>
      </c>
      <c r="AG213" s="2">
        <f t="shared" si="43"/>
        <v>6.8885878217629442</v>
      </c>
      <c r="AH213" s="2">
        <f t="shared" si="44"/>
        <v>7.2843571557155702</v>
      </c>
      <c r="AI213" s="2">
        <f t="shared" si="45"/>
        <v>5.9871378635525891</v>
      </c>
      <c r="AJ213" s="2">
        <f t="shared" si="46"/>
        <v>5.6281844988646048</v>
      </c>
      <c r="AK213" s="2">
        <f t="shared" si="49"/>
        <v>5.2392564572347915</v>
      </c>
      <c r="AL213" s="2">
        <f t="shared" si="47"/>
        <v>5.0536203678592173</v>
      </c>
      <c r="AM213" s="2">
        <f t="shared" si="50"/>
        <v>6.3062968667775605</v>
      </c>
      <c r="AN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2</v>
      </c>
      <c r="AV213">
        <v>1</v>
      </c>
      <c r="AW213">
        <v>3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G213" s="3">
        <f t="shared" si="51"/>
        <v>45.684491089913223</v>
      </c>
    </row>
    <row r="214" spans="6:59" x14ac:dyDescent="0.25">
      <c r="F214">
        <v>2</v>
      </c>
      <c r="G214">
        <v>3</v>
      </c>
      <c r="H214">
        <v>2</v>
      </c>
      <c r="I214">
        <v>67</v>
      </c>
      <c r="J214">
        <v>53</v>
      </c>
      <c r="K214">
        <v>97</v>
      </c>
      <c r="L214">
        <v>73</v>
      </c>
      <c r="M214">
        <v>65</v>
      </c>
      <c r="N214">
        <v>52</v>
      </c>
      <c r="O214">
        <v>60</v>
      </c>
      <c r="P214">
        <v>78</v>
      </c>
      <c r="Q214">
        <v>85</v>
      </c>
      <c r="R214">
        <f t="shared" si="40"/>
        <v>68</v>
      </c>
      <c r="S214">
        <v>3</v>
      </c>
      <c r="T214">
        <v>3</v>
      </c>
      <c r="U214" s="3">
        <f t="shared" si="48"/>
        <v>1907302.0532206353</v>
      </c>
      <c r="V214">
        <v>2</v>
      </c>
      <c r="X214">
        <v>4</v>
      </c>
      <c r="Y214">
        <v>6</v>
      </c>
      <c r="Z214">
        <v>6</v>
      </c>
      <c r="AA214">
        <v>4</v>
      </c>
      <c r="AB214">
        <v>2</v>
      </c>
      <c r="AC214">
        <v>50</v>
      </c>
      <c r="AE214" s="2">
        <f t="shared" si="41"/>
        <v>7.2053333333333329</v>
      </c>
      <c r="AF214" s="2">
        <f t="shared" si="42"/>
        <v>7.2316239316239317</v>
      </c>
      <c r="AG214" s="2">
        <f t="shared" si="43"/>
        <v>7.3186331234084943</v>
      </c>
      <c r="AH214" s="2">
        <f t="shared" si="44"/>
        <v>7.9035857528609998</v>
      </c>
      <c r="AI214" s="2">
        <f t="shared" si="45"/>
        <v>8.0982098058711252</v>
      </c>
      <c r="AJ214" s="2">
        <f t="shared" si="46"/>
        <v>8.3468879094983706</v>
      </c>
      <c r="AK214" s="2">
        <f t="shared" si="49"/>
        <v>9.2971647814485419</v>
      </c>
      <c r="AL214" s="2">
        <f t="shared" si="47"/>
        <v>9.1833073248885526</v>
      </c>
      <c r="AM214" s="2">
        <f t="shared" si="50"/>
        <v>8.0730932453666693</v>
      </c>
      <c r="AN214">
        <v>2</v>
      </c>
      <c r="AP214">
        <v>4</v>
      </c>
      <c r="AQ214">
        <v>2</v>
      </c>
      <c r="AR214">
        <v>1.5</v>
      </c>
      <c r="AS214">
        <v>1.5</v>
      </c>
      <c r="AT214">
        <v>3</v>
      </c>
      <c r="AU214">
        <v>3</v>
      </c>
      <c r="AV214">
        <v>2</v>
      </c>
      <c r="AW214">
        <v>5</v>
      </c>
      <c r="AX214">
        <v>2</v>
      </c>
      <c r="AY214">
        <v>2</v>
      </c>
      <c r="AZ214">
        <v>1.5</v>
      </c>
      <c r="BA214">
        <v>3</v>
      </c>
      <c r="BB214">
        <v>2</v>
      </c>
      <c r="BC214">
        <v>2</v>
      </c>
      <c r="BD214">
        <v>2</v>
      </c>
      <c r="BG214" s="3">
        <f t="shared" si="51"/>
        <v>75.822206124650549</v>
      </c>
    </row>
    <row r="215" spans="6:59" x14ac:dyDescent="0.25">
      <c r="F215">
        <v>1</v>
      </c>
      <c r="G215">
        <v>2</v>
      </c>
      <c r="H215">
        <v>2</v>
      </c>
      <c r="I215">
        <v>89</v>
      </c>
      <c r="J215">
        <v>78</v>
      </c>
      <c r="K215">
        <v>100</v>
      </c>
      <c r="L215">
        <v>89</v>
      </c>
      <c r="M215">
        <v>60</v>
      </c>
      <c r="N215">
        <v>75</v>
      </c>
      <c r="O215">
        <v>96</v>
      </c>
      <c r="P215">
        <v>96</v>
      </c>
      <c r="Q215">
        <v>58</v>
      </c>
      <c r="R215">
        <f t="shared" si="40"/>
        <v>77</v>
      </c>
      <c r="S215">
        <v>1</v>
      </c>
      <c r="T215">
        <v>2</v>
      </c>
      <c r="U215" s="3">
        <f t="shared" si="48"/>
        <v>27624.283209573525</v>
      </c>
      <c r="V215">
        <v>2</v>
      </c>
      <c r="X215">
        <v>2</v>
      </c>
      <c r="Y215">
        <v>5</v>
      </c>
      <c r="Z215">
        <v>5</v>
      </c>
      <c r="AA215">
        <v>2</v>
      </c>
      <c r="AB215">
        <v>1</v>
      </c>
      <c r="AC215">
        <v>30</v>
      </c>
      <c r="AE215" s="2">
        <f t="shared" si="41"/>
        <v>7.6315555555555559</v>
      </c>
      <c r="AF215" s="2">
        <f t="shared" si="42"/>
        <v>7.6149572649572654</v>
      </c>
      <c r="AG215" s="2">
        <f t="shared" si="43"/>
        <v>7.7505581221583695</v>
      </c>
      <c r="AH215" s="2">
        <f t="shared" si="44"/>
        <v>7.8949238352406663</v>
      </c>
      <c r="AI215" s="2">
        <f t="shared" si="45"/>
        <v>6.6729474896283678</v>
      </c>
      <c r="AJ215" s="2">
        <f t="shared" si="46"/>
        <v>7.2603949661206064</v>
      </c>
      <c r="AK215" s="2">
        <f t="shared" si="49"/>
        <v>7.6059613694240049</v>
      </c>
      <c r="AL215" s="2">
        <f t="shared" si="47"/>
        <v>8.1559872885619011</v>
      </c>
      <c r="AM215" s="2">
        <f t="shared" si="50"/>
        <v>7.573410736455843</v>
      </c>
      <c r="AN215">
        <v>1</v>
      </c>
      <c r="AP215">
        <v>2</v>
      </c>
      <c r="AQ215">
        <v>2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4</v>
      </c>
      <c r="AX215">
        <v>2</v>
      </c>
      <c r="AY215">
        <v>1</v>
      </c>
      <c r="AZ215">
        <v>2</v>
      </c>
      <c r="BA215">
        <v>2</v>
      </c>
      <c r="BB215">
        <v>2</v>
      </c>
      <c r="BC215">
        <v>1</v>
      </c>
      <c r="BD215">
        <v>1</v>
      </c>
      <c r="BG215" s="3">
        <f t="shared" si="51"/>
        <v>71.387433758040928</v>
      </c>
    </row>
    <row r="216" spans="6:59" x14ac:dyDescent="0.25">
      <c r="F216">
        <v>2</v>
      </c>
      <c r="G216">
        <v>2</v>
      </c>
      <c r="H216">
        <v>2</v>
      </c>
      <c r="I216">
        <v>77</v>
      </c>
      <c r="J216">
        <v>55</v>
      </c>
      <c r="K216">
        <v>64</v>
      </c>
      <c r="L216">
        <v>66</v>
      </c>
      <c r="M216">
        <v>78</v>
      </c>
      <c r="N216">
        <v>98</v>
      </c>
      <c r="O216">
        <v>61</v>
      </c>
      <c r="P216">
        <v>57</v>
      </c>
      <c r="Q216">
        <v>61</v>
      </c>
      <c r="R216">
        <f t="shared" si="40"/>
        <v>71</v>
      </c>
      <c r="S216">
        <v>1</v>
      </c>
      <c r="T216">
        <v>2</v>
      </c>
      <c r="U216" s="3">
        <f t="shared" si="48"/>
        <v>18011.800373691076</v>
      </c>
      <c r="V216">
        <v>1</v>
      </c>
      <c r="X216">
        <v>2</v>
      </c>
      <c r="Y216">
        <v>4</v>
      </c>
      <c r="Z216">
        <v>4</v>
      </c>
      <c r="AA216">
        <v>1</v>
      </c>
      <c r="AB216">
        <v>1</v>
      </c>
      <c r="AC216">
        <v>30</v>
      </c>
      <c r="AE216" s="2">
        <f t="shared" si="41"/>
        <v>6.8142222222222228</v>
      </c>
      <c r="AF216" s="2">
        <f t="shared" si="42"/>
        <v>6.9649572649572651</v>
      </c>
      <c r="AG216" s="2">
        <f t="shared" si="43"/>
        <v>6.9997956209082455</v>
      </c>
      <c r="AH216" s="2">
        <f t="shared" si="44"/>
        <v>7.3919381080965234</v>
      </c>
      <c r="AI216" s="2">
        <f t="shared" si="45"/>
        <v>7.064976156688024</v>
      </c>
      <c r="AJ216" s="2">
        <f t="shared" si="46"/>
        <v>6.8537729661222153</v>
      </c>
      <c r="AK216" s="2">
        <f t="shared" si="49"/>
        <v>7.0260398259744976</v>
      </c>
      <c r="AL216" s="2">
        <f t="shared" si="47"/>
        <v>7.17098776391384</v>
      </c>
      <c r="AM216" s="2">
        <f t="shared" si="50"/>
        <v>7.0358362411103545</v>
      </c>
      <c r="AN216">
        <v>1</v>
      </c>
      <c r="AP216">
        <v>1</v>
      </c>
      <c r="AQ216">
        <v>1</v>
      </c>
      <c r="AR216">
        <v>2</v>
      </c>
      <c r="AS216">
        <v>2</v>
      </c>
      <c r="AT216">
        <v>2</v>
      </c>
      <c r="AU216">
        <v>2</v>
      </c>
      <c r="AV216">
        <v>1</v>
      </c>
      <c r="AW216">
        <v>4</v>
      </c>
      <c r="AX216">
        <v>1</v>
      </c>
      <c r="AY216">
        <v>1</v>
      </c>
      <c r="AZ216">
        <v>2</v>
      </c>
      <c r="BA216">
        <v>1</v>
      </c>
      <c r="BB216">
        <v>2</v>
      </c>
      <c r="BC216">
        <v>1</v>
      </c>
      <c r="BD216">
        <v>1</v>
      </c>
      <c r="BG216" s="3">
        <f t="shared" si="51"/>
        <v>59.501451303906443</v>
      </c>
    </row>
    <row r="217" spans="6:59" x14ac:dyDescent="0.25">
      <c r="F217">
        <v>2</v>
      </c>
      <c r="G217">
        <v>3</v>
      </c>
      <c r="H217">
        <v>2</v>
      </c>
      <c r="I217">
        <v>96</v>
      </c>
      <c r="J217">
        <v>88</v>
      </c>
      <c r="K217">
        <v>81</v>
      </c>
      <c r="L217">
        <v>89</v>
      </c>
      <c r="M217">
        <v>78</v>
      </c>
      <c r="N217">
        <v>100</v>
      </c>
      <c r="O217">
        <v>64</v>
      </c>
      <c r="P217">
        <v>49</v>
      </c>
      <c r="Q217">
        <v>68</v>
      </c>
      <c r="R217">
        <f t="shared" si="40"/>
        <v>71.8</v>
      </c>
      <c r="S217">
        <v>3</v>
      </c>
      <c r="T217">
        <v>3</v>
      </c>
      <c r="U217" s="3">
        <f t="shared" si="48"/>
        <v>12293.127064904729</v>
      </c>
      <c r="V217">
        <v>2</v>
      </c>
      <c r="X217">
        <v>4</v>
      </c>
      <c r="Y217">
        <v>6</v>
      </c>
      <c r="Z217">
        <v>6</v>
      </c>
      <c r="AA217">
        <v>4</v>
      </c>
      <c r="AB217">
        <v>2</v>
      </c>
      <c r="AC217">
        <v>50</v>
      </c>
      <c r="AE217" s="2">
        <f t="shared" si="41"/>
        <v>8.1120000000000001</v>
      </c>
      <c r="AF217" s="2">
        <f t="shared" si="42"/>
        <v>8.0598290598290596</v>
      </c>
      <c r="AG217" s="2">
        <f t="shared" si="43"/>
        <v>7.8790241490495205</v>
      </c>
      <c r="AH217" s="2">
        <f t="shared" si="44"/>
        <v>8.6921571814324299</v>
      </c>
      <c r="AI217" s="2">
        <f t="shared" si="45"/>
        <v>8.5134454273924618</v>
      </c>
      <c r="AJ217" s="2">
        <f t="shared" si="46"/>
        <v>8.7878482063443819</v>
      </c>
      <c r="AK217" s="2">
        <f t="shared" si="49"/>
        <v>9.1360679559095477</v>
      </c>
      <c r="AL217" s="2">
        <f t="shared" si="47"/>
        <v>9.0760504697289335</v>
      </c>
      <c r="AM217" s="2">
        <f t="shared" si="50"/>
        <v>8.5320528062107908</v>
      </c>
      <c r="AN217">
        <v>2</v>
      </c>
      <c r="AP217">
        <v>4</v>
      </c>
      <c r="AQ217">
        <v>2</v>
      </c>
      <c r="AR217">
        <v>1.5</v>
      </c>
      <c r="AS217">
        <v>1.5</v>
      </c>
      <c r="AT217">
        <v>3</v>
      </c>
      <c r="AU217">
        <v>3</v>
      </c>
      <c r="AV217">
        <v>2</v>
      </c>
      <c r="AW217">
        <v>5</v>
      </c>
      <c r="AX217">
        <v>2</v>
      </c>
      <c r="AY217">
        <v>2</v>
      </c>
      <c r="AZ217">
        <v>1.5</v>
      </c>
      <c r="BA217">
        <v>3</v>
      </c>
      <c r="BB217">
        <v>2</v>
      </c>
      <c r="BC217">
        <v>2</v>
      </c>
      <c r="BD217">
        <v>2</v>
      </c>
      <c r="BG217" s="3">
        <f t="shared" si="51"/>
        <v>77.162248597482559</v>
      </c>
    </row>
    <row r="218" spans="6:59" x14ac:dyDescent="0.25">
      <c r="F218">
        <v>1</v>
      </c>
      <c r="G218">
        <v>2</v>
      </c>
      <c r="H218">
        <v>2</v>
      </c>
      <c r="I218">
        <v>78</v>
      </c>
      <c r="J218">
        <v>70</v>
      </c>
      <c r="K218">
        <v>65</v>
      </c>
      <c r="L218">
        <v>71</v>
      </c>
      <c r="M218">
        <v>54</v>
      </c>
      <c r="N218">
        <v>55</v>
      </c>
      <c r="O218">
        <v>45</v>
      </c>
      <c r="P218">
        <v>67</v>
      </c>
      <c r="Q218">
        <v>70</v>
      </c>
      <c r="R218">
        <f t="shared" si="40"/>
        <v>58.2</v>
      </c>
      <c r="S218">
        <v>1</v>
      </c>
      <c r="T218">
        <v>2</v>
      </c>
      <c r="U218" s="3">
        <f t="shared" si="48"/>
        <v>19704880.556511279</v>
      </c>
      <c r="V218">
        <v>2</v>
      </c>
      <c r="X218">
        <v>2</v>
      </c>
      <c r="Y218">
        <v>5</v>
      </c>
      <c r="Z218">
        <v>5</v>
      </c>
      <c r="AA218">
        <v>2</v>
      </c>
      <c r="AB218">
        <v>1</v>
      </c>
      <c r="AC218">
        <v>30</v>
      </c>
      <c r="AE218" s="2">
        <f t="shared" si="41"/>
        <v>6.2315555555555564</v>
      </c>
      <c r="AF218" s="2">
        <f t="shared" si="42"/>
        <v>6.2995726495726503</v>
      </c>
      <c r="AG218" s="2">
        <f t="shared" si="43"/>
        <v>6.5402311990814477</v>
      </c>
      <c r="AH218" s="2">
        <f t="shared" si="44"/>
        <v>7.1334952638120948</v>
      </c>
      <c r="AI218" s="2">
        <f t="shared" si="45"/>
        <v>6.5111701241367177</v>
      </c>
      <c r="AJ218" s="2">
        <f t="shared" si="46"/>
        <v>7.0923801547415097</v>
      </c>
      <c r="AK218" s="2">
        <f t="shared" si="49"/>
        <v>7.7206647155524255</v>
      </c>
      <c r="AL218" s="2">
        <f t="shared" si="47"/>
        <v>8.2317041844752019</v>
      </c>
      <c r="AM218" s="2">
        <f t="shared" si="50"/>
        <v>6.9700967308659507</v>
      </c>
      <c r="AN218">
        <v>1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2</v>
      </c>
      <c r="AW218">
        <v>4</v>
      </c>
      <c r="AX218">
        <v>2</v>
      </c>
      <c r="AY218">
        <v>1</v>
      </c>
      <c r="AZ218">
        <v>2</v>
      </c>
      <c r="BA218">
        <v>2</v>
      </c>
      <c r="BB218">
        <v>2</v>
      </c>
      <c r="BC218">
        <v>1</v>
      </c>
      <c r="BD218">
        <v>1</v>
      </c>
      <c r="BG218" s="3">
        <f t="shared" si="51"/>
        <v>69.710110778978475</v>
      </c>
    </row>
    <row r="219" spans="6:59" x14ac:dyDescent="0.25">
      <c r="F219">
        <v>1</v>
      </c>
      <c r="G219">
        <v>2</v>
      </c>
      <c r="H219">
        <v>2</v>
      </c>
      <c r="I219">
        <v>71</v>
      </c>
      <c r="J219">
        <v>56</v>
      </c>
      <c r="K219">
        <v>92</v>
      </c>
      <c r="L219">
        <v>73</v>
      </c>
      <c r="M219">
        <v>66</v>
      </c>
      <c r="N219">
        <v>45</v>
      </c>
      <c r="O219">
        <v>77</v>
      </c>
      <c r="P219">
        <v>69</v>
      </c>
      <c r="Q219">
        <v>60</v>
      </c>
      <c r="R219">
        <f t="shared" si="40"/>
        <v>63.4</v>
      </c>
      <c r="S219">
        <v>1</v>
      </c>
      <c r="T219">
        <v>2</v>
      </c>
      <c r="U219" s="3">
        <f t="shared" si="48"/>
        <v>973230.75112586003</v>
      </c>
      <c r="V219">
        <v>2</v>
      </c>
      <c r="X219">
        <v>2</v>
      </c>
      <c r="Y219">
        <v>4</v>
      </c>
      <c r="Z219">
        <v>4</v>
      </c>
      <c r="AA219">
        <v>2</v>
      </c>
      <c r="AB219">
        <v>1</v>
      </c>
      <c r="AC219">
        <v>30</v>
      </c>
      <c r="AE219" s="2">
        <f t="shared" si="41"/>
        <v>6.5182222222222226</v>
      </c>
      <c r="AF219" s="2">
        <f t="shared" si="42"/>
        <v>6.5495726495726503</v>
      </c>
      <c r="AG219" s="2">
        <f t="shared" si="43"/>
        <v>6.882731199081447</v>
      </c>
      <c r="AH219" s="2">
        <f t="shared" si="44"/>
        <v>7.1620666923835232</v>
      </c>
      <c r="AI219" s="2">
        <f t="shared" si="45"/>
        <v>6.4880161352684418</v>
      </c>
      <c r="AJ219" s="2">
        <f t="shared" si="46"/>
        <v>7.0671872048342745</v>
      </c>
      <c r="AK219" s="2">
        <f t="shared" si="49"/>
        <v>7.4400495917599594</v>
      </c>
      <c r="AL219" s="2">
        <f t="shared" si="47"/>
        <v>7.9174753399514994</v>
      </c>
      <c r="AM219" s="2">
        <f t="shared" si="50"/>
        <v>7.0031651293842527</v>
      </c>
      <c r="AN219">
        <v>1</v>
      </c>
      <c r="AP219">
        <v>1</v>
      </c>
      <c r="AQ219">
        <v>2</v>
      </c>
      <c r="AR219">
        <v>2</v>
      </c>
      <c r="AS219">
        <v>2</v>
      </c>
      <c r="AT219">
        <v>2</v>
      </c>
      <c r="AU219">
        <v>2</v>
      </c>
      <c r="AV219">
        <v>2</v>
      </c>
      <c r="AW219">
        <v>4</v>
      </c>
      <c r="AX219">
        <v>1</v>
      </c>
      <c r="AY219">
        <v>1</v>
      </c>
      <c r="AZ219">
        <v>2</v>
      </c>
      <c r="BA219">
        <v>2</v>
      </c>
      <c r="BB219">
        <v>2</v>
      </c>
      <c r="BC219">
        <v>1</v>
      </c>
      <c r="BD219">
        <v>1</v>
      </c>
      <c r="BG219" s="3">
        <f t="shared" si="51"/>
        <v>65.059271857334394</v>
      </c>
    </row>
    <row r="220" spans="6:59" x14ac:dyDescent="0.25">
      <c r="F220">
        <v>2</v>
      </c>
      <c r="G220">
        <v>1</v>
      </c>
      <c r="H220">
        <v>1</v>
      </c>
      <c r="I220">
        <v>85</v>
      </c>
      <c r="J220">
        <v>96</v>
      </c>
      <c r="K220">
        <v>94</v>
      </c>
      <c r="L220">
        <v>92</v>
      </c>
      <c r="M220">
        <v>96</v>
      </c>
      <c r="N220">
        <v>75</v>
      </c>
      <c r="O220">
        <v>79</v>
      </c>
      <c r="P220">
        <v>56</v>
      </c>
      <c r="Q220">
        <v>78</v>
      </c>
      <c r="R220">
        <f t="shared" si="40"/>
        <v>76.8</v>
      </c>
      <c r="S220">
        <v>1</v>
      </c>
      <c r="T220">
        <v>2</v>
      </c>
      <c r="U220" s="3">
        <f t="shared" si="48"/>
        <v>5918.699744182416</v>
      </c>
      <c r="V220">
        <v>1</v>
      </c>
      <c r="X220">
        <v>2</v>
      </c>
      <c r="Y220">
        <v>2</v>
      </c>
      <c r="Z220">
        <v>2</v>
      </c>
      <c r="AA220">
        <v>1</v>
      </c>
      <c r="AB220">
        <v>1</v>
      </c>
      <c r="AC220">
        <v>2</v>
      </c>
      <c r="AE220" s="2">
        <f t="shared" si="41"/>
        <v>7.5466666666666669</v>
      </c>
      <c r="AF220" s="2">
        <f t="shared" si="42"/>
        <v>7.712820512820513</v>
      </c>
      <c r="AG220" s="2">
        <f t="shared" si="43"/>
        <v>7.3852016038142265</v>
      </c>
      <c r="AH220" s="2">
        <f t="shared" si="44"/>
        <v>7.6071857271441408</v>
      </c>
      <c r="AI220" s="2">
        <f t="shared" si="45"/>
        <v>6.5354845796935903</v>
      </c>
      <c r="AJ220" s="2">
        <f t="shared" si="46"/>
        <v>6.2859346103880016</v>
      </c>
      <c r="AK220" s="2">
        <f t="shared" si="49"/>
        <v>6.1655719752452969</v>
      </c>
      <c r="AL220" s="2">
        <f t="shared" si="47"/>
        <v>6.2468598398467829</v>
      </c>
      <c r="AM220" s="2">
        <f t="shared" si="50"/>
        <v>6.9357156894524037</v>
      </c>
      <c r="AN220">
        <v>1</v>
      </c>
      <c r="AP220">
        <v>1</v>
      </c>
      <c r="AQ220">
        <v>1</v>
      </c>
      <c r="AR220">
        <v>2</v>
      </c>
      <c r="AS220">
        <v>1</v>
      </c>
      <c r="AT220">
        <v>2</v>
      </c>
      <c r="AU220">
        <v>2</v>
      </c>
      <c r="AV220">
        <v>1</v>
      </c>
      <c r="AW220">
        <v>3</v>
      </c>
      <c r="AX220">
        <v>1</v>
      </c>
      <c r="AY220">
        <v>1</v>
      </c>
      <c r="AZ220">
        <v>2</v>
      </c>
      <c r="BA220">
        <v>1</v>
      </c>
      <c r="BB220">
        <v>1</v>
      </c>
      <c r="BC220">
        <v>1</v>
      </c>
      <c r="BD220">
        <v>1</v>
      </c>
      <c r="BG220" s="3">
        <f t="shared" si="51"/>
        <v>53.957392939672665</v>
      </c>
    </row>
    <row r="221" spans="6:59" x14ac:dyDescent="0.25">
      <c r="F221">
        <v>2</v>
      </c>
      <c r="G221">
        <v>2</v>
      </c>
      <c r="H221">
        <v>2</v>
      </c>
      <c r="I221">
        <v>100</v>
      </c>
      <c r="J221">
        <v>86</v>
      </c>
      <c r="K221">
        <v>75</v>
      </c>
      <c r="L221">
        <v>87</v>
      </c>
      <c r="M221">
        <v>48</v>
      </c>
      <c r="N221">
        <v>62</v>
      </c>
      <c r="O221">
        <v>46</v>
      </c>
      <c r="P221">
        <v>85</v>
      </c>
      <c r="Q221">
        <v>100</v>
      </c>
      <c r="R221">
        <f t="shared" si="40"/>
        <v>68.2</v>
      </c>
      <c r="S221">
        <v>2</v>
      </c>
      <c r="T221">
        <v>2</v>
      </c>
      <c r="U221" s="3">
        <f t="shared" si="48"/>
        <v>17227083.235578328</v>
      </c>
      <c r="V221">
        <v>2</v>
      </c>
      <c r="X221">
        <v>3</v>
      </c>
      <c r="Y221">
        <v>5</v>
      </c>
      <c r="Z221">
        <v>5</v>
      </c>
      <c r="AA221">
        <v>3</v>
      </c>
      <c r="AB221">
        <v>2</v>
      </c>
      <c r="AC221">
        <v>40</v>
      </c>
      <c r="AE221" s="2">
        <f t="shared" si="41"/>
        <v>7.2160000000000002</v>
      </c>
      <c r="AF221" s="2">
        <f t="shared" si="42"/>
        <v>7.3230769230769228</v>
      </c>
      <c r="AG221" s="2">
        <f t="shared" si="43"/>
        <v>7.2382528871156353</v>
      </c>
      <c r="AH221" s="2">
        <f t="shared" si="44"/>
        <v>7.9768143114311432</v>
      </c>
      <c r="AI221" s="2">
        <f t="shared" si="45"/>
        <v>7.0936765063259575</v>
      </c>
      <c r="AJ221" s="2">
        <f t="shared" si="46"/>
        <v>7.7027390042227166</v>
      </c>
      <c r="AK221" s="2">
        <f t="shared" si="49"/>
        <v>8.7730947765833296</v>
      </c>
      <c r="AL221" s="2">
        <f t="shared" si="47"/>
        <v>8.769494372356645</v>
      </c>
      <c r="AM221" s="2">
        <f t="shared" si="50"/>
        <v>7.7616435976390434</v>
      </c>
      <c r="AN221">
        <v>2</v>
      </c>
      <c r="AP221">
        <v>2</v>
      </c>
      <c r="AQ221">
        <v>2</v>
      </c>
      <c r="AR221">
        <v>1.5</v>
      </c>
      <c r="AS221">
        <v>1.5</v>
      </c>
      <c r="AT221">
        <v>3</v>
      </c>
      <c r="AU221">
        <v>3</v>
      </c>
      <c r="AV221">
        <v>2</v>
      </c>
      <c r="AW221">
        <v>4</v>
      </c>
      <c r="AX221">
        <v>2</v>
      </c>
      <c r="AY221">
        <v>2</v>
      </c>
      <c r="AZ221">
        <v>1.5</v>
      </c>
      <c r="BA221">
        <v>2</v>
      </c>
      <c r="BB221">
        <v>2</v>
      </c>
      <c r="BC221">
        <v>2</v>
      </c>
      <c r="BD221">
        <v>1</v>
      </c>
      <c r="BG221" s="3">
        <f t="shared" si="51"/>
        <v>71.418826551061557</v>
      </c>
    </row>
    <row r="222" spans="6:59" x14ac:dyDescent="0.25">
      <c r="F222">
        <v>1</v>
      </c>
      <c r="G222">
        <v>1</v>
      </c>
      <c r="H222">
        <v>1</v>
      </c>
      <c r="I222">
        <v>54</v>
      </c>
      <c r="J222">
        <v>58</v>
      </c>
      <c r="K222">
        <v>93</v>
      </c>
      <c r="L222">
        <v>69</v>
      </c>
      <c r="M222">
        <v>80</v>
      </c>
      <c r="N222">
        <v>88</v>
      </c>
      <c r="O222">
        <v>56</v>
      </c>
      <c r="P222">
        <v>41</v>
      </c>
      <c r="Q222">
        <v>62</v>
      </c>
      <c r="R222">
        <f t="shared" si="40"/>
        <v>65.400000000000006</v>
      </c>
      <c r="S222">
        <v>1</v>
      </c>
      <c r="T222">
        <v>2</v>
      </c>
      <c r="U222" s="3">
        <f t="shared" si="48"/>
        <v>46104.164651537889</v>
      </c>
      <c r="V222">
        <v>1</v>
      </c>
      <c r="X222">
        <v>2</v>
      </c>
      <c r="Y222">
        <v>2</v>
      </c>
      <c r="Z222">
        <v>2</v>
      </c>
      <c r="AA222">
        <v>1</v>
      </c>
      <c r="AB222">
        <v>1</v>
      </c>
      <c r="AC222">
        <v>30</v>
      </c>
      <c r="AE222" s="2">
        <f t="shared" si="41"/>
        <v>6.1928888888888896</v>
      </c>
      <c r="AF222" s="2">
        <f t="shared" si="42"/>
        <v>6.3700854700854705</v>
      </c>
      <c r="AG222" s="2">
        <f t="shared" si="43"/>
        <v>6.4255712619338858</v>
      </c>
      <c r="AH222" s="2">
        <f t="shared" si="44"/>
        <v>6.5967095366679507</v>
      </c>
      <c r="AI222" s="2">
        <f t="shared" si="45"/>
        <v>6.2600782717158525</v>
      </c>
      <c r="AJ222" s="2">
        <f t="shared" si="46"/>
        <v>6.0623432615252248</v>
      </c>
      <c r="AK222" s="2">
        <f t="shared" si="49"/>
        <v>6.3543747935290016</v>
      </c>
      <c r="AL222" s="2">
        <f t="shared" si="47"/>
        <v>6.4605398574610557</v>
      </c>
      <c r="AM222" s="2">
        <f t="shared" si="50"/>
        <v>6.3403239177259172</v>
      </c>
      <c r="AN222">
        <v>1</v>
      </c>
      <c r="AP222">
        <v>1</v>
      </c>
      <c r="AQ222">
        <v>1</v>
      </c>
      <c r="AR222">
        <v>2</v>
      </c>
      <c r="AS222">
        <v>2</v>
      </c>
      <c r="AT222">
        <v>2</v>
      </c>
      <c r="AU222">
        <v>2</v>
      </c>
      <c r="AV222">
        <v>1</v>
      </c>
      <c r="AW222">
        <v>3</v>
      </c>
      <c r="AX222">
        <v>1</v>
      </c>
      <c r="AY222">
        <v>1</v>
      </c>
      <c r="AZ222">
        <v>2</v>
      </c>
      <c r="BA222">
        <v>1</v>
      </c>
      <c r="BB222">
        <v>1</v>
      </c>
      <c r="BC222">
        <v>1</v>
      </c>
      <c r="BD222">
        <v>1</v>
      </c>
      <c r="BG222" s="3">
        <f t="shared" si="51"/>
        <v>54.992542615405029</v>
      </c>
    </row>
    <row r="223" spans="6:59" x14ac:dyDescent="0.25">
      <c r="F223">
        <v>1</v>
      </c>
      <c r="G223">
        <v>3</v>
      </c>
      <c r="H223">
        <v>2</v>
      </c>
      <c r="I223">
        <v>74</v>
      </c>
      <c r="J223">
        <v>58</v>
      </c>
      <c r="K223">
        <v>58</v>
      </c>
      <c r="L223">
        <v>64</v>
      </c>
      <c r="M223">
        <v>67</v>
      </c>
      <c r="N223">
        <v>93</v>
      </c>
      <c r="O223">
        <v>95</v>
      </c>
      <c r="P223">
        <v>90</v>
      </c>
      <c r="Q223">
        <v>59</v>
      </c>
      <c r="R223">
        <f t="shared" si="40"/>
        <v>80.8</v>
      </c>
      <c r="S223">
        <v>2</v>
      </c>
      <c r="T223">
        <v>3</v>
      </c>
      <c r="U223" s="3">
        <f t="shared" si="48"/>
        <v>4733.9580309139801</v>
      </c>
      <c r="V223">
        <v>2</v>
      </c>
      <c r="X223">
        <v>3</v>
      </c>
      <c r="Y223">
        <v>6</v>
      </c>
      <c r="Z223">
        <v>6</v>
      </c>
      <c r="AA223">
        <v>4</v>
      </c>
      <c r="AB223">
        <v>2</v>
      </c>
      <c r="AC223">
        <v>40</v>
      </c>
      <c r="AE223" s="2">
        <f t="shared" si="41"/>
        <v>7.4653333333333336</v>
      </c>
      <c r="AF223" s="2">
        <f t="shared" si="42"/>
        <v>7.4576923076923078</v>
      </c>
      <c r="AG223" s="2">
        <f t="shared" si="43"/>
        <v>7.5410009640387115</v>
      </c>
      <c r="AH223" s="2">
        <f t="shared" si="44"/>
        <v>7.8306000257168566</v>
      </c>
      <c r="AI223" s="2">
        <f t="shared" si="45"/>
        <v>8.170861849554159</v>
      </c>
      <c r="AJ223" s="2">
        <f t="shared" si="46"/>
        <v>8.4945488820829524</v>
      </c>
      <c r="AK223" s="2">
        <f t="shared" si="49"/>
        <v>8.9435762240168479</v>
      </c>
      <c r="AL223" s="2">
        <f t="shared" si="47"/>
        <v>8.9559473814031048</v>
      </c>
      <c r="AM223" s="2">
        <f t="shared" si="50"/>
        <v>8.1074451209797846</v>
      </c>
      <c r="AN223">
        <v>2</v>
      </c>
      <c r="AP223">
        <v>3</v>
      </c>
      <c r="AQ223">
        <v>2</v>
      </c>
      <c r="AR223">
        <v>1.5</v>
      </c>
      <c r="AS223">
        <v>1.5</v>
      </c>
      <c r="AT223">
        <v>3</v>
      </c>
      <c r="AU223">
        <v>3</v>
      </c>
      <c r="AV223">
        <v>2</v>
      </c>
      <c r="AW223">
        <v>5</v>
      </c>
      <c r="AX223">
        <v>2</v>
      </c>
      <c r="AY223">
        <v>2</v>
      </c>
      <c r="AZ223">
        <v>1.5</v>
      </c>
      <c r="BA223">
        <v>2</v>
      </c>
      <c r="BB223">
        <v>2</v>
      </c>
      <c r="BC223">
        <v>2</v>
      </c>
      <c r="BD223">
        <v>2</v>
      </c>
      <c r="BG223" s="3">
        <f t="shared" si="51"/>
        <v>74.254616618057867</v>
      </c>
    </row>
    <row r="224" spans="6:59" x14ac:dyDescent="0.25">
      <c r="F224">
        <v>2</v>
      </c>
      <c r="G224">
        <v>3</v>
      </c>
      <c r="H224">
        <v>2</v>
      </c>
      <c r="I224">
        <v>95</v>
      </c>
      <c r="J224">
        <v>80</v>
      </c>
      <c r="K224">
        <v>59</v>
      </c>
      <c r="L224">
        <v>78</v>
      </c>
      <c r="M224">
        <v>54</v>
      </c>
      <c r="N224">
        <v>89</v>
      </c>
      <c r="O224">
        <v>86</v>
      </c>
      <c r="P224">
        <v>68</v>
      </c>
      <c r="Q224">
        <v>75</v>
      </c>
      <c r="R224">
        <f t="shared" si="40"/>
        <v>74.400000000000006</v>
      </c>
      <c r="S224">
        <v>2</v>
      </c>
      <c r="T224">
        <v>3</v>
      </c>
      <c r="U224" s="3">
        <f t="shared" si="48"/>
        <v>35385.031032524254</v>
      </c>
      <c r="V224">
        <v>2</v>
      </c>
      <c r="X224">
        <v>3</v>
      </c>
      <c r="Y224">
        <v>5</v>
      </c>
      <c r="Z224">
        <v>5</v>
      </c>
      <c r="AA224">
        <v>4</v>
      </c>
      <c r="AB224">
        <v>2</v>
      </c>
      <c r="AC224">
        <v>40</v>
      </c>
      <c r="AE224" s="2">
        <f t="shared" si="41"/>
        <v>7.5786666666666669</v>
      </c>
      <c r="AF224" s="2">
        <f t="shared" si="42"/>
        <v>7.6076923076923073</v>
      </c>
      <c r="AG224" s="2">
        <f t="shared" si="43"/>
        <v>7.4742509640387116</v>
      </c>
      <c r="AH224" s="2">
        <f t="shared" si="44"/>
        <v>7.9482285971454285</v>
      </c>
      <c r="AI224" s="2">
        <f t="shared" si="45"/>
        <v>7.9458044098510046</v>
      </c>
      <c r="AJ224" s="2">
        <f t="shared" si="46"/>
        <v>8.2510067367520925</v>
      </c>
      <c r="AK224" s="2">
        <f t="shared" si="49"/>
        <v>8.903275933359394</v>
      </c>
      <c r="AL224" s="2">
        <f t="shared" si="47"/>
        <v>8.9056955045864967</v>
      </c>
      <c r="AM224" s="2">
        <f t="shared" si="50"/>
        <v>8.076827640011512</v>
      </c>
      <c r="AN224">
        <v>2</v>
      </c>
      <c r="AP224">
        <v>2</v>
      </c>
      <c r="AQ224">
        <v>2</v>
      </c>
      <c r="AR224">
        <v>1.5</v>
      </c>
      <c r="AS224">
        <v>1.5</v>
      </c>
      <c r="AT224">
        <v>3</v>
      </c>
      <c r="AU224">
        <v>3</v>
      </c>
      <c r="AV224">
        <v>2</v>
      </c>
      <c r="AW224">
        <v>4</v>
      </c>
      <c r="AX224">
        <v>2</v>
      </c>
      <c r="AY224">
        <v>2</v>
      </c>
      <c r="AZ224">
        <v>1.5</v>
      </c>
      <c r="BA224">
        <v>2</v>
      </c>
      <c r="BB224">
        <v>2</v>
      </c>
      <c r="BC224">
        <v>2</v>
      </c>
      <c r="BD224">
        <v>2</v>
      </c>
      <c r="BG224" s="3">
        <f t="shared" si="51"/>
        <v>72.553285972661556</v>
      </c>
    </row>
    <row r="225" spans="6:59" x14ac:dyDescent="0.25">
      <c r="F225">
        <v>1</v>
      </c>
      <c r="G225">
        <v>2</v>
      </c>
      <c r="H225">
        <v>2</v>
      </c>
      <c r="I225">
        <v>62</v>
      </c>
      <c r="J225">
        <v>81</v>
      </c>
      <c r="K225">
        <v>41</v>
      </c>
      <c r="L225">
        <v>62</v>
      </c>
      <c r="M225">
        <v>98</v>
      </c>
      <c r="N225">
        <v>48</v>
      </c>
      <c r="O225">
        <v>81</v>
      </c>
      <c r="P225">
        <v>93</v>
      </c>
      <c r="Q225">
        <v>57</v>
      </c>
      <c r="R225">
        <f t="shared" si="40"/>
        <v>75.400000000000006</v>
      </c>
      <c r="S225">
        <v>1</v>
      </c>
      <c r="T225">
        <v>2</v>
      </c>
      <c r="U225" s="3">
        <f t="shared" si="48"/>
        <v>55804.207010489743</v>
      </c>
      <c r="V225">
        <v>2</v>
      </c>
      <c r="X225">
        <v>2</v>
      </c>
      <c r="Y225">
        <v>5</v>
      </c>
      <c r="Z225">
        <v>5</v>
      </c>
      <c r="AA225">
        <v>2</v>
      </c>
      <c r="AB225">
        <v>1</v>
      </c>
      <c r="AC225">
        <v>30</v>
      </c>
      <c r="AE225" s="2">
        <f t="shared" si="41"/>
        <v>6.8608888888888897</v>
      </c>
      <c r="AF225" s="2">
        <f t="shared" si="42"/>
        <v>6.8713675213675218</v>
      </c>
      <c r="AG225" s="2">
        <f t="shared" si="43"/>
        <v>7.1305901734404218</v>
      </c>
      <c r="AH225" s="2">
        <f t="shared" si="44"/>
        <v>7.3806381209549521</v>
      </c>
      <c r="AI225" s="2">
        <f t="shared" si="45"/>
        <v>6.750758250296272</v>
      </c>
      <c r="AJ225" s="2">
        <f t="shared" si="46"/>
        <v>7.3485433891261724</v>
      </c>
      <c r="AK225" s="2">
        <f t="shared" si="49"/>
        <v>7.5969141171688701</v>
      </c>
      <c r="AL225" s="2">
        <f t="shared" si="47"/>
        <v>8.1496807432353062</v>
      </c>
      <c r="AM225" s="2">
        <f t="shared" si="50"/>
        <v>7.2611726505598009</v>
      </c>
      <c r="AN225">
        <v>1</v>
      </c>
      <c r="AP225">
        <v>2</v>
      </c>
      <c r="AQ225">
        <v>2</v>
      </c>
      <c r="AR225">
        <v>2</v>
      </c>
      <c r="AS225">
        <v>2</v>
      </c>
      <c r="AT225">
        <v>2</v>
      </c>
      <c r="AU225">
        <v>2</v>
      </c>
      <c r="AV225">
        <v>2</v>
      </c>
      <c r="AW225">
        <v>4</v>
      </c>
      <c r="AX225">
        <v>2</v>
      </c>
      <c r="AY225">
        <v>1</v>
      </c>
      <c r="AZ225">
        <v>2</v>
      </c>
      <c r="BA225">
        <v>2</v>
      </c>
      <c r="BB225">
        <v>2</v>
      </c>
      <c r="BC225">
        <v>1</v>
      </c>
      <c r="BD225">
        <v>1</v>
      </c>
      <c r="BG225" s="3">
        <f t="shared" si="51"/>
        <v>70.53151895423612</v>
      </c>
    </row>
    <row r="226" spans="6:59" x14ac:dyDescent="0.25">
      <c r="F226">
        <v>2</v>
      </c>
      <c r="G226">
        <v>1</v>
      </c>
      <c r="H226">
        <v>1</v>
      </c>
      <c r="I226">
        <v>79</v>
      </c>
      <c r="J226">
        <v>53</v>
      </c>
      <c r="K226">
        <v>72</v>
      </c>
      <c r="L226">
        <v>68</v>
      </c>
      <c r="M226">
        <v>82</v>
      </c>
      <c r="N226">
        <v>60</v>
      </c>
      <c r="O226">
        <v>75</v>
      </c>
      <c r="P226">
        <v>61</v>
      </c>
      <c r="Q226">
        <v>71</v>
      </c>
      <c r="R226">
        <f t="shared" si="40"/>
        <v>69.8</v>
      </c>
      <c r="S226">
        <v>1</v>
      </c>
      <c r="T226">
        <v>1</v>
      </c>
      <c r="U226" s="3">
        <f t="shared" si="48"/>
        <v>66780.91257904892</v>
      </c>
      <c r="V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E226" s="2">
        <f t="shared" si="41"/>
        <v>6.5640000000000001</v>
      </c>
      <c r="AF226" s="2">
        <f t="shared" si="42"/>
        <v>6.75</v>
      </c>
      <c r="AG226" s="2">
        <f t="shared" si="43"/>
        <v>6.3370750012501249</v>
      </c>
      <c r="AH226" s="2">
        <f t="shared" si="44"/>
        <v>6.3800714414298563</v>
      </c>
      <c r="AI226" s="2">
        <f t="shared" si="45"/>
        <v>5.5476239488958177</v>
      </c>
      <c r="AJ226" s="2">
        <f t="shared" si="46"/>
        <v>5.1620218829091318</v>
      </c>
      <c r="AK226" s="2">
        <f t="shared" si="49"/>
        <v>4.9753518874695812</v>
      </c>
      <c r="AL226" s="2">
        <f t="shared" si="47"/>
        <v>4.8832209642981859</v>
      </c>
      <c r="AM226" s="2">
        <f t="shared" si="50"/>
        <v>5.8249206407815866</v>
      </c>
      <c r="AN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2</v>
      </c>
      <c r="AV226">
        <v>1</v>
      </c>
      <c r="AW226">
        <v>3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G226" s="3">
        <f t="shared" si="51"/>
        <v>44.04291927454657</v>
      </c>
    </row>
    <row r="227" spans="6:59" x14ac:dyDescent="0.25">
      <c r="F227">
        <v>2</v>
      </c>
      <c r="G227">
        <v>2</v>
      </c>
      <c r="H227">
        <v>2</v>
      </c>
      <c r="I227">
        <v>79</v>
      </c>
      <c r="J227">
        <v>60</v>
      </c>
      <c r="K227">
        <v>60</v>
      </c>
      <c r="L227">
        <v>67</v>
      </c>
      <c r="M227">
        <v>80</v>
      </c>
      <c r="N227">
        <v>42</v>
      </c>
      <c r="O227">
        <v>58</v>
      </c>
      <c r="P227">
        <v>58</v>
      </c>
      <c r="Q227">
        <v>81</v>
      </c>
      <c r="R227">
        <f t="shared" si="40"/>
        <v>63.8</v>
      </c>
      <c r="S227">
        <v>1</v>
      </c>
      <c r="T227">
        <v>2</v>
      </c>
      <c r="U227" s="3">
        <f t="shared" si="48"/>
        <v>2383983.7054102779</v>
      </c>
      <c r="V227">
        <v>1</v>
      </c>
      <c r="X227">
        <v>2</v>
      </c>
      <c r="Y227">
        <v>3</v>
      </c>
      <c r="Z227">
        <v>3</v>
      </c>
      <c r="AA227">
        <v>1</v>
      </c>
      <c r="AB227">
        <v>1</v>
      </c>
      <c r="AC227">
        <v>30</v>
      </c>
      <c r="AE227" s="2">
        <f t="shared" si="41"/>
        <v>6.3928888888888897</v>
      </c>
      <c r="AF227" s="2">
        <f t="shared" si="42"/>
        <v>6.6111111111111116</v>
      </c>
      <c r="AG227" s="2">
        <f t="shared" si="43"/>
        <v>6.5767763901390142</v>
      </c>
      <c r="AH227" s="2">
        <f t="shared" si="44"/>
        <v>7.0590809652393807</v>
      </c>
      <c r="AI227" s="2">
        <f t="shared" si="45"/>
        <v>6.7195253218086179</v>
      </c>
      <c r="AJ227" s="2">
        <f t="shared" si="46"/>
        <v>6.4842275424982203</v>
      </c>
      <c r="AK227" s="2">
        <f t="shared" si="49"/>
        <v>7.216594685121918</v>
      </c>
      <c r="AL227" s="2">
        <f t="shared" si="47"/>
        <v>7.2971787317835117</v>
      </c>
      <c r="AM227" s="2">
        <f t="shared" si="50"/>
        <v>6.7946729545738327</v>
      </c>
      <c r="AN227">
        <v>1</v>
      </c>
      <c r="AP227">
        <v>1</v>
      </c>
      <c r="AQ227">
        <v>1</v>
      </c>
      <c r="AR227">
        <v>2</v>
      </c>
      <c r="AS227">
        <v>2</v>
      </c>
      <c r="AT227">
        <v>2</v>
      </c>
      <c r="AU227">
        <v>2</v>
      </c>
      <c r="AV227">
        <v>1</v>
      </c>
      <c r="AW227">
        <v>4</v>
      </c>
      <c r="AX227">
        <v>1</v>
      </c>
      <c r="AY227">
        <v>1</v>
      </c>
      <c r="AZ227">
        <v>2</v>
      </c>
      <c r="BA227">
        <v>1</v>
      </c>
      <c r="BB227">
        <v>2</v>
      </c>
      <c r="BC227">
        <v>1</v>
      </c>
      <c r="BD227">
        <v>1</v>
      </c>
      <c r="BG227" s="3">
        <f t="shared" si="51"/>
        <v>58.806639423362306</v>
      </c>
    </row>
    <row r="228" spans="6:59" x14ac:dyDescent="0.25">
      <c r="F228">
        <v>2</v>
      </c>
      <c r="G228">
        <v>3</v>
      </c>
      <c r="H228">
        <v>2</v>
      </c>
      <c r="I228">
        <v>55</v>
      </c>
      <c r="J228">
        <v>95</v>
      </c>
      <c r="K228">
        <v>74</v>
      </c>
      <c r="L228">
        <v>75</v>
      </c>
      <c r="M228">
        <v>82</v>
      </c>
      <c r="N228">
        <v>60</v>
      </c>
      <c r="O228">
        <v>63</v>
      </c>
      <c r="P228">
        <v>73</v>
      </c>
      <c r="Q228">
        <v>89</v>
      </c>
      <c r="R228">
        <f t="shared" si="40"/>
        <v>73.400000000000006</v>
      </c>
      <c r="S228">
        <v>2</v>
      </c>
      <c r="T228">
        <v>3</v>
      </c>
      <c r="U228" s="3">
        <f t="shared" si="48"/>
        <v>177291.67681268227</v>
      </c>
      <c r="V228">
        <v>2</v>
      </c>
      <c r="X228">
        <v>3</v>
      </c>
      <c r="Y228">
        <v>6</v>
      </c>
      <c r="Z228">
        <v>6</v>
      </c>
      <c r="AA228">
        <v>4</v>
      </c>
      <c r="AB228">
        <v>2</v>
      </c>
      <c r="AC228">
        <v>40</v>
      </c>
      <c r="AE228" s="2">
        <f t="shared" si="41"/>
        <v>7.3040000000000003</v>
      </c>
      <c r="AF228" s="2">
        <f t="shared" si="42"/>
        <v>7.3794871794871799</v>
      </c>
      <c r="AG228" s="2">
        <f t="shared" si="43"/>
        <v>7.4756099383976853</v>
      </c>
      <c r="AH228" s="2">
        <f t="shared" si="44"/>
        <v>8.1691714542882874</v>
      </c>
      <c r="AI228" s="2">
        <f t="shared" si="45"/>
        <v>8.1501234451014675</v>
      </c>
      <c r="AJ228" s="2">
        <f t="shared" si="46"/>
        <v>8.4693760620458463</v>
      </c>
      <c r="AK228" s="2">
        <f t="shared" si="49"/>
        <v>9.2330577907752147</v>
      </c>
      <c r="AL228" s="2">
        <f t="shared" si="47"/>
        <v>9.1452566411953455</v>
      </c>
      <c r="AM228" s="2">
        <f t="shared" si="50"/>
        <v>8.1657603139113775</v>
      </c>
      <c r="AN228">
        <v>2</v>
      </c>
      <c r="AP228">
        <v>3</v>
      </c>
      <c r="AQ228">
        <v>2</v>
      </c>
      <c r="AR228">
        <v>1.5</v>
      </c>
      <c r="AS228">
        <v>1.5</v>
      </c>
      <c r="AT228">
        <v>3</v>
      </c>
      <c r="AU228">
        <v>3</v>
      </c>
      <c r="AV228">
        <v>2</v>
      </c>
      <c r="AW228">
        <v>5</v>
      </c>
      <c r="AX228">
        <v>2</v>
      </c>
      <c r="AY228">
        <v>2</v>
      </c>
      <c r="AZ228">
        <v>1.5</v>
      </c>
      <c r="BA228">
        <v>2</v>
      </c>
      <c r="BB228">
        <v>2</v>
      </c>
      <c r="BC228">
        <v>2</v>
      </c>
      <c r="BD228">
        <v>2</v>
      </c>
      <c r="BG228" s="3">
        <f t="shared" si="51"/>
        <v>74.575746818730792</v>
      </c>
    </row>
    <row r="229" spans="6:59" x14ac:dyDescent="0.25">
      <c r="F229">
        <v>2</v>
      </c>
      <c r="G229">
        <v>2</v>
      </c>
      <c r="H229">
        <v>2</v>
      </c>
      <c r="I229">
        <v>99</v>
      </c>
      <c r="J229">
        <v>95</v>
      </c>
      <c r="K229">
        <v>43</v>
      </c>
      <c r="L229">
        <v>79</v>
      </c>
      <c r="M229">
        <v>100</v>
      </c>
      <c r="N229">
        <v>100</v>
      </c>
      <c r="O229">
        <v>71</v>
      </c>
      <c r="P229">
        <v>79</v>
      </c>
      <c r="Q229">
        <v>66</v>
      </c>
      <c r="R229">
        <f t="shared" si="40"/>
        <v>83.2</v>
      </c>
      <c r="S229">
        <v>1</v>
      </c>
      <c r="T229">
        <v>2</v>
      </c>
      <c r="U229" s="3">
        <f t="shared" si="48"/>
        <v>1709.8312378107739</v>
      </c>
      <c r="V229">
        <v>1</v>
      </c>
      <c r="X229">
        <v>2</v>
      </c>
      <c r="Y229">
        <v>3</v>
      </c>
      <c r="Z229">
        <v>3</v>
      </c>
      <c r="AA229">
        <v>1</v>
      </c>
      <c r="AB229">
        <v>1</v>
      </c>
      <c r="AC229">
        <v>30</v>
      </c>
      <c r="AE229" s="2">
        <f t="shared" si="41"/>
        <v>7.8715555555555561</v>
      </c>
      <c r="AF229" s="2">
        <f t="shared" si="42"/>
        <v>7.9944444444444445</v>
      </c>
      <c r="AG229" s="2">
        <f t="shared" si="43"/>
        <v>7.7199430568056799</v>
      </c>
      <c r="AH229" s="2">
        <f t="shared" si="44"/>
        <v>8.1833666795250952</v>
      </c>
      <c r="AI229" s="2">
        <f t="shared" si="45"/>
        <v>7.2776366390627922</v>
      </c>
      <c r="AJ229" s="2">
        <f t="shared" si="46"/>
        <v>7.0763784701420045</v>
      </c>
      <c r="AK229" s="2">
        <f t="shared" si="49"/>
        <v>7.0758508984160127</v>
      </c>
      <c r="AL229" s="2">
        <f t="shared" si="47"/>
        <v>7.2025490831165992</v>
      </c>
      <c r="AM229" s="2">
        <f t="shared" si="50"/>
        <v>7.5502156033835233</v>
      </c>
      <c r="AN229">
        <v>1</v>
      </c>
      <c r="AP229">
        <v>1</v>
      </c>
      <c r="AQ229">
        <v>1</v>
      </c>
      <c r="AR229">
        <v>2</v>
      </c>
      <c r="AS229">
        <v>2</v>
      </c>
      <c r="AT229">
        <v>2</v>
      </c>
      <c r="AU229">
        <v>2</v>
      </c>
      <c r="AV229">
        <v>1</v>
      </c>
      <c r="AW229">
        <v>4</v>
      </c>
      <c r="AX229">
        <v>1</v>
      </c>
      <c r="AY229">
        <v>1</v>
      </c>
      <c r="AZ229">
        <v>2</v>
      </c>
      <c r="BA229">
        <v>1</v>
      </c>
      <c r="BB229">
        <v>2</v>
      </c>
      <c r="BC229">
        <v>1</v>
      </c>
      <c r="BD229">
        <v>1</v>
      </c>
      <c r="BG229" s="3">
        <f t="shared" si="51"/>
        <v>61.030883581934717</v>
      </c>
    </row>
    <row r="230" spans="6:59" x14ac:dyDescent="0.25">
      <c r="F230">
        <v>1</v>
      </c>
      <c r="G230">
        <v>3</v>
      </c>
      <c r="H230">
        <v>2</v>
      </c>
      <c r="I230">
        <v>75</v>
      </c>
      <c r="J230">
        <v>65</v>
      </c>
      <c r="K230">
        <v>58</v>
      </c>
      <c r="L230">
        <v>66</v>
      </c>
      <c r="M230">
        <v>97</v>
      </c>
      <c r="N230">
        <v>51</v>
      </c>
      <c r="O230">
        <v>54</v>
      </c>
      <c r="P230">
        <v>90</v>
      </c>
      <c r="Q230">
        <v>61</v>
      </c>
      <c r="R230">
        <f t="shared" si="40"/>
        <v>70.599999999999994</v>
      </c>
      <c r="S230">
        <v>2</v>
      </c>
      <c r="T230">
        <v>3</v>
      </c>
      <c r="U230" s="3">
        <f t="shared" si="48"/>
        <v>407643.24205856537</v>
      </c>
      <c r="V230">
        <v>2</v>
      </c>
      <c r="X230">
        <v>3</v>
      </c>
      <c r="Y230">
        <v>6</v>
      </c>
      <c r="Z230">
        <v>6</v>
      </c>
      <c r="AA230">
        <v>4</v>
      </c>
      <c r="AB230">
        <v>2</v>
      </c>
      <c r="AC230">
        <v>40</v>
      </c>
      <c r="AE230" s="2">
        <f t="shared" si="41"/>
        <v>7.0853333333333337</v>
      </c>
      <c r="AF230" s="2">
        <f t="shared" si="42"/>
        <v>7.0974358974358971</v>
      </c>
      <c r="AG230" s="2">
        <f t="shared" si="43"/>
        <v>7.2104496819874297</v>
      </c>
      <c r="AH230" s="2">
        <f t="shared" si="44"/>
        <v>7.8820285971454283</v>
      </c>
      <c r="AI230" s="2">
        <f t="shared" si="45"/>
        <v>8.0855483059548998</v>
      </c>
      <c r="AJ230" s="2">
        <f t="shared" si="46"/>
        <v>8.4021712692196253</v>
      </c>
      <c r="AK230" s="2">
        <f t="shared" si="49"/>
        <v>8.9622494818591711</v>
      </c>
      <c r="AL230" s="2">
        <f t="shared" si="47"/>
        <v>8.9685640892646195</v>
      </c>
      <c r="AM230" s="2">
        <f t="shared" si="50"/>
        <v>7.9617225820250503</v>
      </c>
      <c r="AN230">
        <v>2</v>
      </c>
      <c r="AP230">
        <v>3</v>
      </c>
      <c r="AQ230">
        <v>2</v>
      </c>
      <c r="AR230">
        <v>1.5</v>
      </c>
      <c r="AS230">
        <v>1.5</v>
      </c>
      <c r="AT230">
        <v>3</v>
      </c>
      <c r="AU230">
        <v>3</v>
      </c>
      <c r="AV230">
        <v>2</v>
      </c>
      <c r="AW230">
        <v>5</v>
      </c>
      <c r="AX230">
        <v>2</v>
      </c>
      <c r="AY230">
        <v>2</v>
      </c>
      <c r="AZ230">
        <v>1.5</v>
      </c>
      <c r="BA230">
        <v>2</v>
      </c>
      <c r="BB230">
        <v>2</v>
      </c>
      <c r="BC230">
        <v>2</v>
      </c>
      <c r="BD230">
        <v>2</v>
      </c>
      <c r="BG230" s="3">
        <f t="shared" si="51"/>
        <v>73.846589411392443</v>
      </c>
    </row>
    <row r="231" spans="6:59" x14ac:dyDescent="0.25">
      <c r="F231">
        <v>1</v>
      </c>
      <c r="G231">
        <v>2</v>
      </c>
      <c r="H231">
        <v>1</v>
      </c>
      <c r="I231">
        <v>84</v>
      </c>
      <c r="J231">
        <v>75</v>
      </c>
      <c r="K231">
        <v>64</v>
      </c>
      <c r="L231">
        <v>75</v>
      </c>
      <c r="M231">
        <v>52</v>
      </c>
      <c r="N231">
        <v>86</v>
      </c>
      <c r="O231">
        <v>70</v>
      </c>
      <c r="P231">
        <v>60</v>
      </c>
      <c r="Q231">
        <v>55</v>
      </c>
      <c r="R231">
        <f t="shared" si="40"/>
        <v>64.599999999999994</v>
      </c>
      <c r="S231">
        <v>1</v>
      </c>
      <c r="T231">
        <v>2</v>
      </c>
      <c r="U231" s="3">
        <f t="shared" si="48"/>
        <v>167741.65538310117</v>
      </c>
      <c r="V231">
        <v>1</v>
      </c>
      <c r="X231">
        <v>2</v>
      </c>
      <c r="Y231">
        <v>2</v>
      </c>
      <c r="Z231">
        <v>2</v>
      </c>
      <c r="AA231">
        <v>1</v>
      </c>
      <c r="AB231">
        <v>1</v>
      </c>
      <c r="AC231">
        <v>30</v>
      </c>
      <c r="AE231" s="2">
        <f t="shared" si="41"/>
        <v>6.4462222222222225</v>
      </c>
      <c r="AF231" s="2">
        <f t="shared" si="42"/>
        <v>6.5957264957264963</v>
      </c>
      <c r="AG231" s="2">
        <f t="shared" si="43"/>
        <v>6.2979494670620912</v>
      </c>
      <c r="AH231" s="2">
        <f t="shared" si="44"/>
        <v>6.4876523938108095</v>
      </c>
      <c r="AI231" s="2">
        <f t="shared" si="45"/>
        <v>6.5436440602130705</v>
      </c>
      <c r="AJ231" s="2">
        <f t="shared" si="46"/>
        <v>5.952206309762702</v>
      </c>
      <c r="AK231" s="2">
        <f t="shared" si="49"/>
        <v>6.4791324697237425</v>
      </c>
      <c r="AL231" s="2">
        <f t="shared" si="47"/>
        <v>6.5675695929372724</v>
      </c>
      <c r="AM231" s="2">
        <f t="shared" si="50"/>
        <v>6.4212628764323014</v>
      </c>
      <c r="AN231">
        <v>1</v>
      </c>
      <c r="AP231">
        <v>1</v>
      </c>
      <c r="AQ231">
        <v>1</v>
      </c>
      <c r="AR231">
        <v>2</v>
      </c>
      <c r="AS231">
        <v>2</v>
      </c>
      <c r="AT231">
        <v>2</v>
      </c>
      <c r="AU231">
        <v>2</v>
      </c>
      <c r="AV231">
        <v>1</v>
      </c>
      <c r="AW231">
        <v>4</v>
      </c>
      <c r="AX231">
        <v>1</v>
      </c>
      <c r="AY231">
        <v>1</v>
      </c>
      <c r="AZ231">
        <v>2</v>
      </c>
      <c r="BA231">
        <v>1</v>
      </c>
      <c r="BB231">
        <v>1</v>
      </c>
      <c r="BC231">
        <v>1</v>
      </c>
      <c r="BD231">
        <v>1</v>
      </c>
      <c r="BG231" s="3">
        <f t="shared" si="51"/>
        <v>55.271168907462389</v>
      </c>
    </row>
    <row r="232" spans="6:59" x14ac:dyDescent="0.25">
      <c r="F232">
        <v>2</v>
      </c>
      <c r="G232">
        <v>2</v>
      </c>
      <c r="H232">
        <v>2</v>
      </c>
      <c r="I232">
        <v>77</v>
      </c>
      <c r="J232">
        <v>60</v>
      </c>
      <c r="K232">
        <v>49</v>
      </c>
      <c r="L232">
        <v>62</v>
      </c>
      <c r="M232">
        <v>68</v>
      </c>
      <c r="N232">
        <v>50</v>
      </c>
      <c r="O232">
        <v>68</v>
      </c>
      <c r="P232">
        <v>87</v>
      </c>
      <c r="Q232">
        <v>47</v>
      </c>
      <c r="R232">
        <f t="shared" ref="R232:R295" si="52">AVERAGE(M232:Q232)</f>
        <v>64</v>
      </c>
      <c r="S232">
        <v>1</v>
      </c>
      <c r="T232">
        <v>2</v>
      </c>
      <c r="U232" s="3">
        <f t="shared" si="48"/>
        <v>915520.66885329154</v>
      </c>
      <c r="V232">
        <v>2</v>
      </c>
      <c r="X232">
        <v>2</v>
      </c>
      <c r="Y232">
        <v>5</v>
      </c>
      <c r="Z232">
        <v>5</v>
      </c>
      <c r="AA232">
        <v>3</v>
      </c>
      <c r="AB232">
        <v>1</v>
      </c>
      <c r="AC232">
        <v>40</v>
      </c>
      <c r="AE232" s="2">
        <f t="shared" ref="AE232:AE295" si="53">(33*G232*2+50*H232*2+9*I232+7*J232+6*K232+9*M232+8*N232+7*O232+6*P232+5*Q232+33*S232*6+33*T232*2+50*BB232*2+50*V232*0.2+25*X232*0.2+(100/AB232)*2+(100/AC232)*2)/750</f>
        <v>6.3319999999999999</v>
      </c>
      <c r="AF232" s="2">
        <f t="shared" ref="AF232:AF295" si="54">(33*G232*2+50*H232*2+9*I232+7*J232+6*K232+9*M232+8*N232+7*O232+6*P232+7*Q232+33*S232*6+33*T232*2+50*BB232*2+50*V232*0.2+25*X232*0.2+(100/AB232)*2+(100/AC232)*2+(100/BA232)*2)/780</f>
        <v>6.3371794871794869</v>
      </c>
      <c r="AG232" s="2">
        <f t="shared" ref="AG232:AG295" si="55">(50*H232*2+4*I232+5*J232+7*K232+9*M232+8*N232+6*O232+6*P232+5*Q232+2*S232+33.33*T232*2+33.33*AT232*3+BA232/(33.33*3)+50*V232*4+25*X232*4+(100/AC232)*2+(100/AB232)*3+(100/AV232)*2+AF232*4+50*BB232*6)/800</f>
        <v>6.6170858999361482</v>
      </c>
      <c r="AH232" s="2">
        <f t="shared" ref="AH232:AH295" si="56">(50*H232*(6)+(6)*J232+(6)*I232+(6)*K232+(9)*M232+(7)*N232+(3)*P232+(6)*Q232+33.33*(3)*T232+50*V232*(3)+25*X232*(3)+(100/AC232)*(2)+(100/AB232)*(2)+50*BB232*(3)+33.33*AT232*(3)+33.33*AW232*(2)+(BA232/33.33)*3)/700</f>
        <v>6.9182571685739989</v>
      </c>
      <c r="AI232" s="2">
        <f t="shared" ref="AI232:AI295" si="57">(50*G232*(6)+(6)*M232+(6)*N232+(3)*Q232+33.33*T232*(7)+33.33*AT232*(6)+(4)*(BA232/33.33)+50*V232*(4)+25*X232*(5)+(100/AV232)*(8)+50*BB232*(3)+50*AQ232*3+50*AR232*3+33.33*AU232*3+20*AW232*6+AH232*6+(100/AC232)*3)/770</f>
        <v>6.5192202169010969</v>
      </c>
      <c r="AJ232" s="2">
        <f t="shared" ref="AJ232:AJ295" si="58">(50*H232*5+6*M232+6*N232+3*Q232+33.33*T232*8+33.33*AT232*5+4*(BA232/33.33)+50*V232*3+25*X232*3+50*AV232*4+50*BB232*3+50*AQ232*4+50*AR232*4+33.33*AU232*6+20*AW232*6+AI232*6+(100/AC232)*2)/720</f>
        <v>7.208160201810843</v>
      </c>
      <c r="AK232" s="2">
        <f t="shared" si="49"/>
        <v>8.0970631986356612</v>
      </c>
      <c r="AL232" s="2">
        <f t="shared" ref="AL232:AL295" si="59">(50*H232*7+5*Q232+33.33*T232*7+33.33*AT232*5+(BA232/33.33)*4+50*V232*2+25*X232*2+50*AS232*5+33.33*AU232*4+50*AV232*3+20*AW232*6+33.33*AX232*6+50*AY232*7+50*AQ232*7+50*AR232*7+50*AZ232*5+AK232*5+50*BB232*2)/800</f>
        <v>8.3194566749944734</v>
      </c>
      <c r="AM232" s="2">
        <f t="shared" si="50"/>
        <v>7.0435528560039629</v>
      </c>
      <c r="AN232">
        <v>1</v>
      </c>
      <c r="AP232">
        <v>2</v>
      </c>
      <c r="AQ232">
        <v>2</v>
      </c>
      <c r="AR232">
        <v>1.5</v>
      </c>
      <c r="AS232">
        <v>2</v>
      </c>
      <c r="AT232">
        <v>2</v>
      </c>
      <c r="AU232">
        <v>3</v>
      </c>
      <c r="AV232">
        <v>2</v>
      </c>
      <c r="AW232">
        <v>4</v>
      </c>
      <c r="AX232">
        <v>2</v>
      </c>
      <c r="AY232">
        <v>2</v>
      </c>
      <c r="AZ232">
        <v>1.5</v>
      </c>
      <c r="BA232">
        <v>2</v>
      </c>
      <c r="BB232">
        <v>2</v>
      </c>
      <c r="BC232">
        <v>1</v>
      </c>
      <c r="BD232">
        <v>1</v>
      </c>
      <c r="BG232" s="3">
        <f t="shared" si="51"/>
        <v>67.201492700697386</v>
      </c>
    </row>
    <row r="233" spans="6:59" x14ac:dyDescent="0.25">
      <c r="F233">
        <v>1</v>
      </c>
      <c r="G233">
        <v>2</v>
      </c>
      <c r="H233">
        <v>2</v>
      </c>
      <c r="I233">
        <v>63</v>
      </c>
      <c r="J233">
        <v>51</v>
      </c>
      <c r="K233">
        <v>59</v>
      </c>
      <c r="L233">
        <v>58</v>
      </c>
      <c r="M233">
        <v>94</v>
      </c>
      <c r="N233">
        <v>69</v>
      </c>
      <c r="O233">
        <v>73</v>
      </c>
      <c r="P233">
        <v>83</v>
      </c>
      <c r="Q233">
        <v>78</v>
      </c>
      <c r="R233">
        <f t="shared" si="52"/>
        <v>79.400000000000006</v>
      </c>
      <c r="S233">
        <v>2</v>
      </c>
      <c r="T233">
        <v>2</v>
      </c>
      <c r="U233" s="3">
        <f t="shared" ref="U233:U296" si="60">(1/((M233*N233*O233)^1.4)*10^9)^4</f>
        <v>16531.836255754453</v>
      </c>
      <c r="V233">
        <v>2</v>
      </c>
      <c r="X233">
        <v>3</v>
      </c>
      <c r="Y233">
        <v>5</v>
      </c>
      <c r="Z233">
        <v>5</v>
      </c>
      <c r="AA233">
        <v>3</v>
      </c>
      <c r="AB233">
        <v>2</v>
      </c>
      <c r="AC233">
        <v>40</v>
      </c>
      <c r="AE233" s="2">
        <f t="shared" si="53"/>
        <v>7.0333333333333332</v>
      </c>
      <c r="AF233" s="2">
        <f t="shared" si="54"/>
        <v>7.0910256410256407</v>
      </c>
      <c r="AG233" s="2">
        <f t="shared" si="55"/>
        <v>7.3308426307053791</v>
      </c>
      <c r="AH233" s="2">
        <f t="shared" si="56"/>
        <v>7.6868143114311431</v>
      </c>
      <c r="AI233" s="2">
        <f t="shared" si="57"/>
        <v>7.4186894933389445</v>
      </c>
      <c r="AJ233" s="2">
        <f t="shared" si="58"/>
        <v>8.0554474457811569</v>
      </c>
      <c r="AK233" s="2">
        <f t="shared" si="49"/>
        <v>8.5631134554906279</v>
      </c>
      <c r="AL233" s="2">
        <f t="shared" si="59"/>
        <v>8.6306819890998163</v>
      </c>
      <c r="AM233" s="2">
        <f t="shared" si="50"/>
        <v>7.7262435375257557</v>
      </c>
      <c r="AN233">
        <v>2</v>
      </c>
      <c r="AP233">
        <v>2</v>
      </c>
      <c r="AQ233">
        <v>2</v>
      </c>
      <c r="AR233">
        <v>1.5</v>
      </c>
      <c r="AS233">
        <v>1.5</v>
      </c>
      <c r="AT233">
        <v>3</v>
      </c>
      <c r="AU233">
        <v>3</v>
      </c>
      <c r="AV233">
        <v>2</v>
      </c>
      <c r="AW233">
        <v>4</v>
      </c>
      <c r="AX233">
        <v>2</v>
      </c>
      <c r="AY233">
        <v>2</v>
      </c>
      <c r="AZ233">
        <v>1.5</v>
      </c>
      <c r="BA233">
        <v>2</v>
      </c>
      <c r="BB233">
        <v>2</v>
      </c>
      <c r="BC233">
        <v>2</v>
      </c>
      <c r="BD233">
        <v>1</v>
      </c>
      <c r="BG233" s="3">
        <f t="shared" si="51"/>
        <v>71.315231211797055</v>
      </c>
    </row>
    <row r="234" spans="6:59" x14ac:dyDescent="0.25">
      <c r="F234">
        <v>2</v>
      </c>
      <c r="G234">
        <v>3</v>
      </c>
      <c r="H234">
        <v>2</v>
      </c>
      <c r="I234">
        <v>56</v>
      </c>
      <c r="J234">
        <v>55</v>
      </c>
      <c r="K234">
        <v>77</v>
      </c>
      <c r="L234">
        <v>63</v>
      </c>
      <c r="M234">
        <v>69</v>
      </c>
      <c r="N234">
        <v>86</v>
      </c>
      <c r="O234">
        <v>51</v>
      </c>
      <c r="P234">
        <v>52</v>
      </c>
      <c r="Q234">
        <v>91</v>
      </c>
      <c r="R234">
        <f t="shared" si="52"/>
        <v>69.8</v>
      </c>
      <c r="S234">
        <v>2</v>
      </c>
      <c r="T234">
        <v>3</v>
      </c>
      <c r="U234" s="3">
        <f t="shared" si="60"/>
        <v>202703.28119734165</v>
      </c>
      <c r="V234">
        <v>2</v>
      </c>
      <c r="X234">
        <v>3</v>
      </c>
      <c r="Y234">
        <v>6</v>
      </c>
      <c r="Z234">
        <v>6</v>
      </c>
      <c r="AA234">
        <v>4</v>
      </c>
      <c r="AB234">
        <v>2</v>
      </c>
      <c r="AC234">
        <v>40</v>
      </c>
      <c r="AE234" s="2">
        <f t="shared" si="53"/>
        <v>6.8213333333333335</v>
      </c>
      <c r="AF234" s="2">
        <f t="shared" si="54"/>
        <v>6.9205128205128208</v>
      </c>
      <c r="AG234" s="2">
        <f t="shared" si="55"/>
        <v>7.1333150666028144</v>
      </c>
      <c r="AH234" s="2">
        <f t="shared" si="56"/>
        <v>7.8806000257168565</v>
      </c>
      <c r="AI234" s="2">
        <f t="shared" si="57"/>
        <v>8.2569657456580536</v>
      </c>
      <c r="AJ234" s="2">
        <f t="shared" si="58"/>
        <v>8.5869330812171505</v>
      </c>
      <c r="AK234" s="2">
        <f t="shared" si="49"/>
        <v>9.2531788736660499</v>
      </c>
      <c r="AL234" s="2">
        <f t="shared" si="59"/>
        <v>9.1578823979634123</v>
      </c>
      <c r="AM234" s="2">
        <f t="shared" si="50"/>
        <v>8.0013401680838125</v>
      </c>
      <c r="AN234">
        <v>2</v>
      </c>
      <c r="AP234">
        <v>3</v>
      </c>
      <c r="AQ234">
        <v>2</v>
      </c>
      <c r="AR234">
        <v>1.5</v>
      </c>
      <c r="AS234">
        <v>1.5</v>
      </c>
      <c r="AT234">
        <v>3</v>
      </c>
      <c r="AU234">
        <v>3</v>
      </c>
      <c r="AV234">
        <v>2</v>
      </c>
      <c r="AW234">
        <v>5</v>
      </c>
      <c r="AX234">
        <v>2</v>
      </c>
      <c r="AY234">
        <v>2</v>
      </c>
      <c r="AZ234">
        <v>1.5</v>
      </c>
      <c r="BA234">
        <v>2</v>
      </c>
      <c r="BB234">
        <v>2</v>
      </c>
      <c r="BC234">
        <v>2</v>
      </c>
      <c r="BD234">
        <v>2</v>
      </c>
      <c r="BG234" s="3">
        <f t="shared" si="51"/>
        <v>74.159704275441541</v>
      </c>
    </row>
    <row r="235" spans="6:59" x14ac:dyDescent="0.25">
      <c r="F235">
        <v>2</v>
      </c>
      <c r="G235">
        <v>2</v>
      </c>
      <c r="H235">
        <v>2</v>
      </c>
      <c r="I235">
        <v>51</v>
      </c>
      <c r="J235">
        <v>80</v>
      </c>
      <c r="K235">
        <v>85</v>
      </c>
      <c r="L235">
        <v>72</v>
      </c>
      <c r="M235">
        <v>90</v>
      </c>
      <c r="N235">
        <v>75</v>
      </c>
      <c r="O235">
        <v>84</v>
      </c>
      <c r="P235">
        <v>88</v>
      </c>
      <c r="Q235">
        <v>41</v>
      </c>
      <c r="R235">
        <f t="shared" si="52"/>
        <v>75.599999999999994</v>
      </c>
      <c r="S235">
        <v>1</v>
      </c>
      <c r="T235">
        <v>2</v>
      </c>
      <c r="U235" s="3">
        <f t="shared" si="60"/>
        <v>6024.6922885228341</v>
      </c>
      <c r="V235">
        <v>1</v>
      </c>
      <c r="X235">
        <v>2</v>
      </c>
      <c r="Y235">
        <v>3</v>
      </c>
      <c r="Z235">
        <v>3</v>
      </c>
      <c r="AA235">
        <v>1</v>
      </c>
      <c r="AB235">
        <v>1</v>
      </c>
      <c r="AC235">
        <v>30</v>
      </c>
      <c r="AE235" s="2">
        <f t="shared" si="53"/>
        <v>7.1315555555555559</v>
      </c>
      <c r="AF235" s="2">
        <f t="shared" si="54"/>
        <v>7.2188034188034189</v>
      </c>
      <c r="AG235" s="2">
        <f t="shared" si="55"/>
        <v>7.3960648516774743</v>
      </c>
      <c r="AH235" s="2">
        <f t="shared" si="56"/>
        <v>7.4490809652393803</v>
      </c>
      <c r="AI235" s="2">
        <f t="shared" si="57"/>
        <v>6.9017850620683578</v>
      </c>
      <c r="AJ235" s="2">
        <f t="shared" si="58"/>
        <v>6.6774130403337182</v>
      </c>
      <c r="AK235" s="2">
        <f t="shared" ref="AK235:AK298" si="61">(50*H235*7+7*Q235+33.33*T235*8+33.33*AT235*5+(BA235/33.33)*3+50*V235*3+25*X235*3+50*AS235*5+33.33*AU235*7+50*AV235*3+20*AW235*7+33.33*AX235*4+50*AY235*7+AQ235*6+AJ235*5+50*AR235*6)/725</f>
        <v>6.8317201023483713</v>
      </c>
      <c r="AL235" s="2">
        <f t="shared" si="59"/>
        <v>7.0447732656411768</v>
      </c>
      <c r="AM235" s="2">
        <f t="shared" si="50"/>
        <v>7.0813995327084314</v>
      </c>
      <c r="AN235">
        <v>1</v>
      </c>
      <c r="AP235">
        <v>1</v>
      </c>
      <c r="AQ235">
        <v>1</v>
      </c>
      <c r="AR235">
        <v>2</v>
      </c>
      <c r="AS235">
        <v>2</v>
      </c>
      <c r="AT235">
        <v>2</v>
      </c>
      <c r="AU235">
        <v>2</v>
      </c>
      <c r="AV235">
        <v>1</v>
      </c>
      <c r="AW235">
        <v>4</v>
      </c>
      <c r="AX235">
        <v>1</v>
      </c>
      <c r="AY235">
        <v>1</v>
      </c>
      <c r="AZ235">
        <v>2</v>
      </c>
      <c r="BA235">
        <v>1</v>
      </c>
      <c r="BB235">
        <v>2</v>
      </c>
      <c r="BC235">
        <v>1</v>
      </c>
      <c r="BD235">
        <v>1</v>
      </c>
      <c r="BG235" s="3">
        <f t="shared" si="51"/>
        <v>59.484147294113171</v>
      </c>
    </row>
    <row r="236" spans="6:59" x14ac:dyDescent="0.25">
      <c r="F236">
        <v>1</v>
      </c>
      <c r="G236">
        <v>1</v>
      </c>
      <c r="H236">
        <v>1</v>
      </c>
      <c r="I236">
        <v>56</v>
      </c>
      <c r="J236">
        <v>68</v>
      </c>
      <c r="K236">
        <v>47</v>
      </c>
      <c r="L236">
        <v>57</v>
      </c>
      <c r="M236">
        <v>83</v>
      </c>
      <c r="N236">
        <v>61</v>
      </c>
      <c r="O236">
        <v>93</v>
      </c>
      <c r="P236">
        <v>96</v>
      </c>
      <c r="Q236">
        <v>60</v>
      </c>
      <c r="R236">
        <f t="shared" si="52"/>
        <v>78.599999999999994</v>
      </c>
      <c r="S236">
        <v>1</v>
      </c>
      <c r="T236">
        <v>2</v>
      </c>
      <c r="U236" s="3">
        <f t="shared" si="60"/>
        <v>17053.404549417184</v>
      </c>
      <c r="V236">
        <v>1</v>
      </c>
      <c r="X236">
        <v>2</v>
      </c>
      <c r="Y236">
        <v>2</v>
      </c>
      <c r="Z236">
        <v>2</v>
      </c>
      <c r="AA236">
        <v>1</v>
      </c>
      <c r="AB236">
        <v>1</v>
      </c>
      <c r="AC236">
        <v>2</v>
      </c>
      <c r="AE236" s="2">
        <f t="shared" si="53"/>
        <v>6.5866666666666669</v>
      </c>
      <c r="AF236" s="2">
        <f t="shared" si="54"/>
        <v>6.7435897435897436</v>
      </c>
      <c r="AG236" s="2">
        <f t="shared" si="55"/>
        <v>6.6553554499680736</v>
      </c>
      <c r="AH236" s="2">
        <f t="shared" si="56"/>
        <v>6.4257571557155693</v>
      </c>
      <c r="AI236" s="2">
        <f t="shared" si="57"/>
        <v>6.2457591622538873</v>
      </c>
      <c r="AJ236" s="2">
        <f t="shared" si="58"/>
        <v>5.9835202319093383</v>
      </c>
      <c r="AK236" s="2">
        <f t="shared" si="61"/>
        <v>5.9896932553937194</v>
      </c>
      <c r="AL236" s="2">
        <f t="shared" si="59"/>
        <v>6.1332605978477099</v>
      </c>
      <c r="AM236" s="2">
        <f t="shared" si="50"/>
        <v>6.3454502829180885</v>
      </c>
      <c r="AN236">
        <v>1</v>
      </c>
      <c r="AP236">
        <v>1</v>
      </c>
      <c r="AQ236">
        <v>1</v>
      </c>
      <c r="AR236">
        <v>2</v>
      </c>
      <c r="AS236">
        <v>1</v>
      </c>
      <c r="AT236">
        <v>2</v>
      </c>
      <c r="AU236">
        <v>2</v>
      </c>
      <c r="AV236">
        <v>1</v>
      </c>
      <c r="AW236">
        <v>3</v>
      </c>
      <c r="AX236">
        <v>1</v>
      </c>
      <c r="AY236">
        <v>1</v>
      </c>
      <c r="AZ236">
        <v>2</v>
      </c>
      <c r="BA236">
        <v>1</v>
      </c>
      <c r="BB236">
        <v>1</v>
      </c>
      <c r="BC236">
        <v>1</v>
      </c>
      <c r="BD236">
        <v>1</v>
      </c>
      <c r="BG236" s="3">
        <f t="shared" si="51"/>
        <v>52.104016352928554</v>
      </c>
    </row>
    <row r="237" spans="6:59" x14ac:dyDescent="0.25">
      <c r="F237">
        <v>2</v>
      </c>
      <c r="G237">
        <v>3</v>
      </c>
      <c r="H237">
        <v>2</v>
      </c>
      <c r="I237">
        <v>58</v>
      </c>
      <c r="J237">
        <v>93</v>
      </c>
      <c r="K237">
        <v>70</v>
      </c>
      <c r="L237">
        <v>74</v>
      </c>
      <c r="M237">
        <v>47</v>
      </c>
      <c r="N237">
        <v>58</v>
      </c>
      <c r="O237">
        <v>52</v>
      </c>
      <c r="P237">
        <v>49</v>
      </c>
      <c r="Q237">
        <v>69</v>
      </c>
      <c r="R237">
        <f t="shared" si="52"/>
        <v>55</v>
      </c>
      <c r="S237">
        <v>2</v>
      </c>
      <c r="T237">
        <v>2</v>
      </c>
      <c r="U237" s="3">
        <f t="shared" si="60"/>
        <v>14172175.027064882</v>
      </c>
      <c r="V237">
        <v>2</v>
      </c>
      <c r="X237">
        <v>3</v>
      </c>
      <c r="Y237">
        <v>5</v>
      </c>
      <c r="Z237">
        <v>5</v>
      </c>
      <c r="AA237">
        <v>3</v>
      </c>
      <c r="AB237">
        <v>2</v>
      </c>
      <c r="AC237">
        <v>40</v>
      </c>
      <c r="AE237" s="2">
        <f t="shared" si="53"/>
        <v>6.3319999999999999</v>
      </c>
      <c r="AF237" s="2">
        <f t="shared" si="54"/>
        <v>6.393589743589744</v>
      </c>
      <c r="AG237" s="2">
        <f t="shared" si="55"/>
        <v>6.5536054512181989</v>
      </c>
      <c r="AH237" s="2">
        <f t="shared" si="56"/>
        <v>7.1611000257168573</v>
      </c>
      <c r="AI237" s="2">
        <f t="shared" si="57"/>
        <v>7.3171904209827296</v>
      </c>
      <c r="AJ237" s="2">
        <f t="shared" si="58"/>
        <v>7.5337682868448557</v>
      </c>
      <c r="AK237" s="2">
        <f t="shared" si="61"/>
        <v>8.4726191164634823</v>
      </c>
      <c r="AL237" s="2">
        <f t="shared" si="59"/>
        <v>8.573866399480897</v>
      </c>
      <c r="AM237" s="2">
        <f t="shared" si="50"/>
        <v>7.2922174305370957</v>
      </c>
      <c r="AN237">
        <v>2</v>
      </c>
      <c r="AP237">
        <v>2</v>
      </c>
      <c r="AQ237">
        <v>2</v>
      </c>
      <c r="AR237">
        <v>1.5</v>
      </c>
      <c r="AS237">
        <v>1.5</v>
      </c>
      <c r="AT237">
        <v>3</v>
      </c>
      <c r="AU237">
        <v>3</v>
      </c>
      <c r="AV237">
        <v>2</v>
      </c>
      <c r="AW237">
        <v>4</v>
      </c>
      <c r="AX237">
        <v>2</v>
      </c>
      <c r="AY237">
        <v>2</v>
      </c>
      <c r="AZ237">
        <v>1.5</v>
      </c>
      <c r="BA237">
        <v>2</v>
      </c>
      <c r="BB237">
        <v>2</v>
      </c>
      <c r="BC237">
        <v>2</v>
      </c>
      <c r="BD237">
        <v>1</v>
      </c>
      <c r="BG237" s="3">
        <f t="shared" si="51"/>
        <v>69.941786210823778</v>
      </c>
    </row>
    <row r="238" spans="6:59" x14ac:dyDescent="0.25">
      <c r="F238">
        <v>1</v>
      </c>
      <c r="G238">
        <v>1</v>
      </c>
      <c r="H238">
        <v>1</v>
      </c>
      <c r="I238">
        <v>55</v>
      </c>
      <c r="J238">
        <v>83</v>
      </c>
      <c r="K238">
        <v>47</v>
      </c>
      <c r="L238">
        <v>62</v>
      </c>
      <c r="M238">
        <v>92</v>
      </c>
      <c r="N238">
        <v>70</v>
      </c>
      <c r="O238">
        <v>81</v>
      </c>
      <c r="P238">
        <v>97</v>
      </c>
      <c r="Q238">
        <v>76</v>
      </c>
      <c r="R238">
        <f t="shared" si="52"/>
        <v>83.2</v>
      </c>
      <c r="S238">
        <v>1</v>
      </c>
      <c r="T238">
        <v>2</v>
      </c>
      <c r="U238" s="3">
        <f t="shared" si="60"/>
        <v>9609.992241894528</v>
      </c>
      <c r="V238">
        <v>1</v>
      </c>
      <c r="X238">
        <v>2</v>
      </c>
      <c r="Y238">
        <v>2</v>
      </c>
      <c r="Z238">
        <v>2</v>
      </c>
      <c r="AA238">
        <v>1</v>
      </c>
      <c r="AB238">
        <v>1</v>
      </c>
      <c r="AC238">
        <v>30</v>
      </c>
      <c r="AE238" s="2">
        <f t="shared" si="53"/>
        <v>6.7968888888888896</v>
      </c>
      <c r="AF238" s="2">
        <f t="shared" si="54"/>
        <v>6.9867521367521368</v>
      </c>
      <c r="AG238" s="2">
        <f t="shared" si="55"/>
        <v>6.8374045952672189</v>
      </c>
      <c r="AH238" s="2">
        <f t="shared" si="56"/>
        <v>6.7595666795250935</v>
      </c>
      <c r="AI238" s="2">
        <f t="shared" si="57"/>
        <v>6.269139496205649</v>
      </c>
      <c r="AJ238" s="2">
        <f t="shared" si="58"/>
        <v>6.0707521050626392</v>
      </c>
      <c r="AK238" s="2">
        <f t="shared" si="61"/>
        <v>6.4896051993465012</v>
      </c>
      <c r="AL238" s="2">
        <f t="shared" si="59"/>
        <v>6.5488850474974152</v>
      </c>
      <c r="AM238" s="2">
        <f t="shared" si="50"/>
        <v>6.5948742685681925</v>
      </c>
      <c r="AN238">
        <v>1</v>
      </c>
      <c r="AP238">
        <v>1</v>
      </c>
      <c r="AQ238">
        <v>1</v>
      </c>
      <c r="AR238">
        <v>2</v>
      </c>
      <c r="AS238">
        <v>2</v>
      </c>
      <c r="AT238">
        <v>2</v>
      </c>
      <c r="AU238">
        <v>2</v>
      </c>
      <c r="AV238">
        <v>1</v>
      </c>
      <c r="AW238">
        <v>3</v>
      </c>
      <c r="AX238">
        <v>1</v>
      </c>
      <c r="AY238">
        <v>1</v>
      </c>
      <c r="AZ238">
        <v>2</v>
      </c>
      <c r="BA238">
        <v>1</v>
      </c>
      <c r="BB238">
        <v>1</v>
      </c>
      <c r="BC238">
        <v>1</v>
      </c>
      <c r="BD238">
        <v>1</v>
      </c>
      <c r="BG238" s="3">
        <f t="shared" si="51"/>
        <v>55.75596635582221</v>
      </c>
    </row>
    <row r="239" spans="6:59" x14ac:dyDescent="0.25">
      <c r="F239">
        <v>2</v>
      </c>
      <c r="G239">
        <v>2</v>
      </c>
      <c r="H239">
        <v>2</v>
      </c>
      <c r="I239">
        <v>81</v>
      </c>
      <c r="J239">
        <v>91</v>
      </c>
      <c r="K239">
        <v>100</v>
      </c>
      <c r="L239">
        <v>91</v>
      </c>
      <c r="M239">
        <v>100</v>
      </c>
      <c r="N239">
        <v>89</v>
      </c>
      <c r="O239">
        <v>60</v>
      </c>
      <c r="P239">
        <v>84</v>
      </c>
      <c r="Q239">
        <v>72</v>
      </c>
      <c r="R239">
        <f t="shared" si="52"/>
        <v>81</v>
      </c>
      <c r="S239">
        <v>1</v>
      </c>
      <c r="T239">
        <v>2</v>
      </c>
      <c r="U239" s="3">
        <f t="shared" si="60"/>
        <v>8428.8623328894901</v>
      </c>
      <c r="V239">
        <v>2</v>
      </c>
      <c r="X239">
        <v>2</v>
      </c>
      <c r="Y239">
        <v>5</v>
      </c>
      <c r="Z239">
        <v>5</v>
      </c>
      <c r="AA239">
        <v>2</v>
      </c>
      <c r="AB239">
        <v>1</v>
      </c>
      <c r="AC239">
        <v>30</v>
      </c>
      <c r="AE239" s="2">
        <f t="shared" si="53"/>
        <v>7.9475555555555557</v>
      </c>
      <c r="AF239" s="2">
        <f t="shared" si="54"/>
        <v>7.9547008547008549</v>
      </c>
      <c r="AG239" s="2">
        <f t="shared" si="55"/>
        <v>8.1110068401070876</v>
      </c>
      <c r="AH239" s="2">
        <f t="shared" si="56"/>
        <v>8.6606381209549514</v>
      </c>
      <c r="AI239" s="2">
        <f t="shared" si="57"/>
        <v>7.1542387697767902</v>
      </c>
      <c r="AJ239" s="2">
        <f t="shared" si="58"/>
        <v>7.772739060121844</v>
      </c>
      <c r="AK239" s="2">
        <f t="shared" si="61"/>
        <v>7.7446671907619447</v>
      </c>
      <c r="AL239" s="2">
        <f t="shared" si="59"/>
        <v>8.2443541999452616</v>
      </c>
      <c r="AM239" s="2">
        <f t="shared" si="50"/>
        <v>7.9487375739905364</v>
      </c>
      <c r="AN239">
        <v>1</v>
      </c>
      <c r="AP239">
        <v>2</v>
      </c>
      <c r="AQ239">
        <v>2</v>
      </c>
      <c r="AR239">
        <v>2</v>
      </c>
      <c r="AS239">
        <v>2</v>
      </c>
      <c r="AT239">
        <v>2</v>
      </c>
      <c r="AU239">
        <v>2</v>
      </c>
      <c r="AV239">
        <v>2</v>
      </c>
      <c r="AW239">
        <v>4</v>
      </c>
      <c r="AX239">
        <v>2</v>
      </c>
      <c r="AY239">
        <v>1</v>
      </c>
      <c r="AZ239">
        <v>2</v>
      </c>
      <c r="BA239">
        <v>2</v>
      </c>
      <c r="BB239">
        <v>2</v>
      </c>
      <c r="BC239">
        <v>1</v>
      </c>
      <c r="BD239">
        <v>1</v>
      </c>
      <c r="BG239" s="3">
        <f t="shared" si="51"/>
        <v>72.683454831249691</v>
      </c>
    </row>
    <row r="240" spans="6:59" x14ac:dyDescent="0.25">
      <c r="F240">
        <v>2</v>
      </c>
      <c r="G240">
        <v>3</v>
      </c>
      <c r="H240">
        <v>2</v>
      </c>
      <c r="I240">
        <v>56</v>
      </c>
      <c r="J240">
        <v>59</v>
      </c>
      <c r="K240">
        <v>82</v>
      </c>
      <c r="L240">
        <v>66</v>
      </c>
      <c r="M240">
        <v>60</v>
      </c>
      <c r="N240">
        <v>58</v>
      </c>
      <c r="O240">
        <v>74</v>
      </c>
      <c r="P240">
        <v>82</v>
      </c>
      <c r="Q240">
        <v>60</v>
      </c>
      <c r="R240">
        <f t="shared" si="52"/>
        <v>66.8</v>
      </c>
      <c r="S240">
        <v>2</v>
      </c>
      <c r="T240">
        <v>3</v>
      </c>
      <c r="U240" s="3">
        <f t="shared" si="60"/>
        <v>500562.83701510238</v>
      </c>
      <c r="V240">
        <v>2</v>
      </c>
      <c r="X240">
        <v>3</v>
      </c>
      <c r="Y240">
        <v>6</v>
      </c>
      <c r="Z240">
        <v>6</v>
      </c>
      <c r="AA240">
        <v>4</v>
      </c>
      <c r="AB240">
        <v>2</v>
      </c>
      <c r="AC240">
        <v>40</v>
      </c>
      <c r="AE240" s="2">
        <f t="shared" si="53"/>
        <v>6.74</v>
      </c>
      <c r="AF240" s="2">
        <f t="shared" si="54"/>
        <v>6.7628205128205128</v>
      </c>
      <c r="AG240" s="2">
        <f t="shared" si="55"/>
        <v>7.0237766050643531</v>
      </c>
      <c r="AH240" s="2">
        <f t="shared" si="56"/>
        <v>7.424885740002571</v>
      </c>
      <c r="AI240" s="2">
        <f t="shared" si="57"/>
        <v>7.8443238161589823</v>
      </c>
      <c r="AJ240" s="2">
        <f t="shared" si="58"/>
        <v>8.1459943984713252</v>
      </c>
      <c r="AK240" s="2">
        <f t="shared" si="61"/>
        <v>8.9508275724057338</v>
      </c>
      <c r="AL240" s="2">
        <f t="shared" si="59"/>
        <v>8.9622427023305367</v>
      </c>
      <c r="AM240" s="2">
        <f t="shared" si="50"/>
        <v>7.7318589184067514</v>
      </c>
      <c r="AN240">
        <v>2</v>
      </c>
      <c r="AP240">
        <v>3</v>
      </c>
      <c r="AQ240">
        <v>2</v>
      </c>
      <c r="AR240">
        <v>1.5</v>
      </c>
      <c r="AS240">
        <v>1.5</v>
      </c>
      <c r="AT240">
        <v>3</v>
      </c>
      <c r="AU240">
        <v>3</v>
      </c>
      <c r="AV240">
        <v>2</v>
      </c>
      <c r="AW240">
        <v>5</v>
      </c>
      <c r="AX240">
        <v>2</v>
      </c>
      <c r="AY240">
        <v>2</v>
      </c>
      <c r="AZ240">
        <v>1.5</v>
      </c>
      <c r="BA240">
        <v>2</v>
      </c>
      <c r="BB240">
        <v>2</v>
      </c>
      <c r="BC240">
        <v>2</v>
      </c>
      <c r="BD240">
        <v>2</v>
      </c>
      <c r="BG240" s="3">
        <f t="shared" si="51"/>
        <v>73.114564316069817</v>
      </c>
    </row>
    <row r="241" spans="6:59" x14ac:dyDescent="0.25">
      <c r="F241">
        <v>1</v>
      </c>
      <c r="G241">
        <v>3</v>
      </c>
      <c r="H241">
        <v>2</v>
      </c>
      <c r="I241">
        <v>74</v>
      </c>
      <c r="J241">
        <v>61</v>
      </c>
      <c r="K241">
        <v>66</v>
      </c>
      <c r="L241">
        <v>67</v>
      </c>
      <c r="M241">
        <v>86</v>
      </c>
      <c r="N241">
        <v>61</v>
      </c>
      <c r="O241">
        <v>71</v>
      </c>
      <c r="P241">
        <v>91</v>
      </c>
      <c r="Q241">
        <v>61</v>
      </c>
      <c r="R241">
        <f t="shared" si="52"/>
        <v>74</v>
      </c>
      <c r="S241">
        <v>2</v>
      </c>
      <c r="T241">
        <v>3</v>
      </c>
      <c r="U241" s="3">
        <f t="shared" si="60"/>
        <v>63374.543515994032</v>
      </c>
      <c r="V241">
        <v>2</v>
      </c>
      <c r="X241">
        <v>3</v>
      </c>
      <c r="Y241">
        <v>6</v>
      </c>
      <c r="Z241">
        <v>6</v>
      </c>
      <c r="AA241">
        <v>4</v>
      </c>
      <c r="AB241">
        <v>2</v>
      </c>
      <c r="AC241">
        <v>40</v>
      </c>
      <c r="AE241" s="2">
        <f t="shared" si="53"/>
        <v>7.2413333333333334</v>
      </c>
      <c r="AF241" s="2">
        <f t="shared" si="54"/>
        <v>7.2474358974358974</v>
      </c>
      <c r="AG241" s="2">
        <f t="shared" si="55"/>
        <v>7.3624496819874299</v>
      </c>
      <c r="AH241" s="2">
        <f t="shared" si="56"/>
        <v>7.8706000257168567</v>
      </c>
      <c r="AI241" s="2">
        <f t="shared" si="57"/>
        <v>8.0776670443593535</v>
      </c>
      <c r="AJ241" s="2">
        <f t="shared" si="58"/>
        <v>8.3937722587063295</v>
      </c>
      <c r="AK241" s="2">
        <f t="shared" si="61"/>
        <v>8.9621915576487332</v>
      </c>
      <c r="AL241" s="2">
        <f t="shared" si="59"/>
        <v>8.9685637272383048</v>
      </c>
      <c r="AM241" s="2">
        <f t="shared" si="50"/>
        <v>8.0155016908032799</v>
      </c>
      <c r="AN241">
        <v>2</v>
      </c>
      <c r="AP241">
        <v>3</v>
      </c>
      <c r="AQ241">
        <v>2</v>
      </c>
      <c r="AR241">
        <v>1.5</v>
      </c>
      <c r="AS241">
        <v>1.5</v>
      </c>
      <c r="AT241">
        <v>3</v>
      </c>
      <c r="AU241">
        <v>3</v>
      </c>
      <c r="AV241">
        <v>2</v>
      </c>
      <c r="AW241">
        <v>5</v>
      </c>
      <c r="AX241">
        <v>2</v>
      </c>
      <c r="AY241">
        <v>2</v>
      </c>
      <c r="AZ241">
        <v>1.5</v>
      </c>
      <c r="BA241">
        <v>2</v>
      </c>
      <c r="BB241">
        <v>2</v>
      </c>
      <c r="BC241">
        <v>2</v>
      </c>
      <c r="BD241">
        <v>2</v>
      </c>
      <c r="BG241" s="3">
        <f t="shared" si="51"/>
        <v>73.988960448902802</v>
      </c>
    </row>
    <row r="242" spans="6:59" x14ac:dyDescent="0.25">
      <c r="F242">
        <v>2</v>
      </c>
      <c r="G242">
        <v>3</v>
      </c>
      <c r="H242">
        <v>2</v>
      </c>
      <c r="I242">
        <v>57</v>
      </c>
      <c r="J242">
        <v>67</v>
      </c>
      <c r="K242">
        <v>64</v>
      </c>
      <c r="L242">
        <v>63</v>
      </c>
      <c r="M242">
        <v>84</v>
      </c>
      <c r="N242">
        <v>46</v>
      </c>
      <c r="O242">
        <v>83</v>
      </c>
      <c r="P242">
        <v>66</v>
      </c>
      <c r="Q242">
        <v>95</v>
      </c>
      <c r="R242">
        <f t="shared" si="52"/>
        <v>74.8</v>
      </c>
      <c r="S242">
        <v>3</v>
      </c>
      <c r="T242">
        <v>3</v>
      </c>
      <c r="U242" s="3">
        <f t="shared" si="60"/>
        <v>146472.0713861883</v>
      </c>
      <c r="V242">
        <v>2</v>
      </c>
      <c r="X242">
        <v>4</v>
      </c>
      <c r="Y242">
        <v>6</v>
      </c>
      <c r="Z242">
        <v>6</v>
      </c>
      <c r="AA242">
        <v>5</v>
      </c>
      <c r="AB242">
        <v>2</v>
      </c>
      <c r="AC242">
        <v>50</v>
      </c>
      <c r="AE242" s="2">
        <f t="shared" si="53"/>
        <v>7.301333333333333</v>
      </c>
      <c r="AF242" s="2">
        <f t="shared" si="54"/>
        <v>7.3495726495726501</v>
      </c>
      <c r="AG242" s="2">
        <f t="shared" si="55"/>
        <v>7.3667228669982379</v>
      </c>
      <c r="AH242" s="2">
        <f t="shared" si="56"/>
        <v>7.8735857528609996</v>
      </c>
      <c r="AI242" s="2">
        <f t="shared" si="57"/>
        <v>8.2382357798970993</v>
      </c>
      <c r="AJ242" s="2">
        <f t="shared" si="58"/>
        <v>8.4980547926152532</v>
      </c>
      <c r="AK242" s="2">
        <f t="shared" si="61"/>
        <v>9.5786486909872774</v>
      </c>
      <c r="AL242" s="2">
        <f t="shared" si="59"/>
        <v>9.4975415993231689</v>
      </c>
      <c r="AM242" s="2">
        <f t="shared" si="50"/>
        <v>8.2129619331985033</v>
      </c>
      <c r="AN242">
        <v>2</v>
      </c>
      <c r="AP242">
        <v>4</v>
      </c>
      <c r="AQ242">
        <v>2</v>
      </c>
      <c r="AR242">
        <v>1.5</v>
      </c>
      <c r="AS242">
        <v>1.5</v>
      </c>
      <c r="AT242">
        <v>3</v>
      </c>
      <c r="AU242">
        <v>3</v>
      </c>
      <c r="AV242">
        <v>2</v>
      </c>
      <c r="AW242">
        <v>5</v>
      </c>
      <c r="AX242">
        <v>3</v>
      </c>
      <c r="AY242">
        <v>2</v>
      </c>
      <c r="AZ242">
        <v>1.5</v>
      </c>
      <c r="BA242">
        <v>3</v>
      </c>
      <c r="BB242">
        <v>2</v>
      </c>
      <c r="BC242">
        <v>2</v>
      </c>
      <c r="BD242">
        <v>2</v>
      </c>
      <c r="BG242" s="3">
        <f t="shared" si="51"/>
        <v>79.462413096120656</v>
      </c>
    </row>
    <row r="243" spans="6:59" x14ac:dyDescent="0.25">
      <c r="F243">
        <v>2</v>
      </c>
      <c r="G243">
        <v>1</v>
      </c>
      <c r="H243">
        <v>1</v>
      </c>
      <c r="I243">
        <v>62</v>
      </c>
      <c r="J243">
        <v>86</v>
      </c>
      <c r="K243">
        <v>60</v>
      </c>
      <c r="L243">
        <v>70</v>
      </c>
      <c r="M243">
        <v>45</v>
      </c>
      <c r="N243">
        <v>81</v>
      </c>
      <c r="O243">
        <v>66</v>
      </c>
      <c r="P243">
        <v>58</v>
      </c>
      <c r="Q243">
        <v>56</v>
      </c>
      <c r="R243">
        <f t="shared" si="52"/>
        <v>61.2</v>
      </c>
      <c r="S243">
        <v>1</v>
      </c>
      <c r="T243">
        <v>2</v>
      </c>
      <c r="U243" s="3">
        <f t="shared" si="60"/>
        <v>732905.15790763579</v>
      </c>
      <c r="V243">
        <v>1</v>
      </c>
      <c r="X243">
        <v>2</v>
      </c>
      <c r="Y243">
        <v>2</v>
      </c>
      <c r="Z243">
        <v>2</v>
      </c>
      <c r="AA243">
        <v>1</v>
      </c>
      <c r="AB243">
        <v>1</v>
      </c>
      <c r="AC243">
        <v>2</v>
      </c>
      <c r="AE243" s="2">
        <f t="shared" si="53"/>
        <v>6.1053333333333333</v>
      </c>
      <c r="AF243" s="2">
        <f t="shared" si="54"/>
        <v>6.2705128205128204</v>
      </c>
      <c r="AG243" s="2">
        <f t="shared" si="55"/>
        <v>6.1692400653526889</v>
      </c>
      <c r="AH243" s="2">
        <f t="shared" si="56"/>
        <v>6.257185727144142</v>
      </c>
      <c r="AI243" s="2">
        <f t="shared" si="57"/>
        <v>6.0886014628104732</v>
      </c>
      <c r="AJ243" s="2">
        <f t="shared" si="58"/>
        <v>5.8155439177473101</v>
      </c>
      <c r="AK243" s="2">
        <f t="shared" si="61"/>
        <v>5.9499141083994997</v>
      </c>
      <c r="AL243" s="2">
        <f t="shared" si="59"/>
        <v>6.1080119781789968</v>
      </c>
      <c r="AM243" s="2">
        <f t="shared" si="50"/>
        <v>6.0955429266849084</v>
      </c>
      <c r="AN243">
        <v>1</v>
      </c>
      <c r="AP243">
        <v>1</v>
      </c>
      <c r="AQ243">
        <v>1</v>
      </c>
      <c r="AR243">
        <v>2</v>
      </c>
      <c r="AS243">
        <v>1</v>
      </c>
      <c r="AT243">
        <v>2</v>
      </c>
      <c r="AU243">
        <v>2</v>
      </c>
      <c r="AV243">
        <v>1</v>
      </c>
      <c r="AW243">
        <v>3</v>
      </c>
      <c r="AX243">
        <v>1</v>
      </c>
      <c r="AY243">
        <v>1</v>
      </c>
      <c r="AZ243">
        <v>2</v>
      </c>
      <c r="BA243">
        <v>1</v>
      </c>
      <c r="BB243">
        <v>1</v>
      </c>
      <c r="BC243">
        <v>1</v>
      </c>
      <c r="BD243">
        <v>1</v>
      </c>
      <c r="BG243" s="3">
        <f t="shared" si="51"/>
        <v>51.344093348677987</v>
      </c>
    </row>
    <row r="244" spans="6:59" x14ac:dyDescent="0.25">
      <c r="F244">
        <v>2</v>
      </c>
      <c r="G244">
        <v>2</v>
      </c>
      <c r="H244">
        <v>2</v>
      </c>
      <c r="I244">
        <v>57</v>
      </c>
      <c r="J244">
        <v>50</v>
      </c>
      <c r="K244">
        <v>75</v>
      </c>
      <c r="L244">
        <v>61</v>
      </c>
      <c r="M244">
        <v>88</v>
      </c>
      <c r="N244">
        <v>41</v>
      </c>
      <c r="O244">
        <v>68</v>
      </c>
      <c r="P244">
        <v>64</v>
      </c>
      <c r="Q244">
        <v>97</v>
      </c>
      <c r="R244">
        <f t="shared" si="52"/>
        <v>71.599999999999994</v>
      </c>
      <c r="S244">
        <v>1</v>
      </c>
      <c r="T244">
        <v>2</v>
      </c>
      <c r="U244" s="3">
        <f t="shared" si="60"/>
        <v>656534.46154295211</v>
      </c>
      <c r="V244">
        <v>2</v>
      </c>
      <c r="X244">
        <v>2</v>
      </c>
      <c r="Y244">
        <v>5</v>
      </c>
      <c r="Z244">
        <v>5</v>
      </c>
      <c r="AA244">
        <v>2</v>
      </c>
      <c r="AB244">
        <v>1</v>
      </c>
      <c r="AC244">
        <v>30</v>
      </c>
      <c r="AE244" s="2">
        <f t="shared" si="53"/>
        <v>6.5022222222222226</v>
      </c>
      <c r="AF244" s="2">
        <f t="shared" si="54"/>
        <v>6.6290598290598295</v>
      </c>
      <c r="AG244" s="2">
        <f t="shared" si="55"/>
        <v>6.9606286349788835</v>
      </c>
      <c r="AH244" s="2">
        <f t="shared" si="56"/>
        <v>7.3834952638120948</v>
      </c>
      <c r="AI244" s="2">
        <f t="shared" si="57"/>
        <v>6.7741571371237299</v>
      </c>
      <c r="AJ244" s="2">
        <f t="shared" si="58"/>
        <v>7.3737383798497351</v>
      </c>
      <c r="AK244" s="2">
        <f t="shared" si="61"/>
        <v>7.9832947722773104</v>
      </c>
      <c r="AL244" s="2">
        <f t="shared" si="59"/>
        <v>8.4020956223297318</v>
      </c>
      <c r="AM244" s="2">
        <f t="shared" si="50"/>
        <v>7.2510864827066923</v>
      </c>
      <c r="AN244">
        <v>1</v>
      </c>
      <c r="AP244">
        <v>1</v>
      </c>
      <c r="AQ244">
        <v>2</v>
      </c>
      <c r="AR244">
        <v>2</v>
      </c>
      <c r="AS244">
        <v>2</v>
      </c>
      <c r="AT244">
        <v>2</v>
      </c>
      <c r="AU244">
        <v>2</v>
      </c>
      <c r="AV244">
        <v>2</v>
      </c>
      <c r="AW244">
        <v>4</v>
      </c>
      <c r="AX244">
        <v>2</v>
      </c>
      <c r="AY244">
        <v>1</v>
      </c>
      <c r="AZ244">
        <v>2</v>
      </c>
      <c r="BA244">
        <v>2</v>
      </c>
      <c r="BB244">
        <v>2</v>
      </c>
      <c r="BC244">
        <v>1</v>
      </c>
      <c r="BD244">
        <v>1</v>
      </c>
      <c r="BG244" s="3">
        <f t="shared" si="51"/>
        <v>69.191430739818486</v>
      </c>
    </row>
    <row r="245" spans="6:59" x14ac:dyDescent="0.25">
      <c r="F245">
        <v>1</v>
      </c>
      <c r="G245">
        <v>1</v>
      </c>
      <c r="H245">
        <v>1</v>
      </c>
      <c r="I245">
        <v>53</v>
      </c>
      <c r="J245">
        <v>86</v>
      </c>
      <c r="K245">
        <v>80</v>
      </c>
      <c r="L245">
        <v>73</v>
      </c>
      <c r="M245">
        <v>55</v>
      </c>
      <c r="N245">
        <v>57</v>
      </c>
      <c r="O245">
        <v>84</v>
      </c>
      <c r="P245">
        <v>47</v>
      </c>
      <c r="Q245">
        <v>68</v>
      </c>
      <c r="R245">
        <f t="shared" si="52"/>
        <v>62.2</v>
      </c>
      <c r="S245">
        <v>1</v>
      </c>
      <c r="T245">
        <v>1</v>
      </c>
      <c r="U245" s="3">
        <f t="shared" si="60"/>
        <v>441677.97716758645</v>
      </c>
      <c r="V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2</v>
      </c>
      <c r="AE245" s="2">
        <f t="shared" si="53"/>
        <v>6.0866666666666669</v>
      </c>
      <c r="AF245" s="2">
        <f t="shared" si="54"/>
        <v>6.2833333333333332</v>
      </c>
      <c r="AG245" s="2">
        <f t="shared" si="55"/>
        <v>5.9659916679167919</v>
      </c>
      <c r="AH245" s="2">
        <f t="shared" si="56"/>
        <v>5.9029285842869985</v>
      </c>
      <c r="AI245" s="2">
        <f t="shared" si="57"/>
        <v>5.1036462123466517</v>
      </c>
      <c r="AJ245" s="2">
        <f t="shared" si="58"/>
        <v>4.7569331795489997</v>
      </c>
      <c r="AK245" s="2">
        <f t="shared" si="61"/>
        <v>4.9435926550326146</v>
      </c>
      <c r="AL245" s="2">
        <f t="shared" si="59"/>
        <v>4.8642724690954546</v>
      </c>
      <c r="AM245" s="2">
        <f t="shared" si="50"/>
        <v>5.4884205960284396</v>
      </c>
      <c r="AN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2</v>
      </c>
      <c r="AV245">
        <v>1</v>
      </c>
      <c r="AW245">
        <v>3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G245" s="3">
        <f t="shared" si="51"/>
        <v>42.956106946573811</v>
      </c>
    </row>
    <row r="246" spans="6:59" x14ac:dyDescent="0.25">
      <c r="F246">
        <v>2</v>
      </c>
      <c r="G246">
        <v>1</v>
      </c>
      <c r="H246">
        <v>1</v>
      </c>
      <c r="I246">
        <v>80</v>
      </c>
      <c r="J246">
        <v>55</v>
      </c>
      <c r="K246">
        <v>78</v>
      </c>
      <c r="L246">
        <v>71</v>
      </c>
      <c r="M246">
        <v>89</v>
      </c>
      <c r="N246">
        <v>95</v>
      </c>
      <c r="O246">
        <v>70</v>
      </c>
      <c r="P246">
        <v>98</v>
      </c>
      <c r="Q246">
        <v>70</v>
      </c>
      <c r="R246">
        <f t="shared" si="52"/>
        <v>84.4</v>
      </c>
      <c r="S246">
        <v>1</v>
      </c>
      <c r="T246">
        <v>1</v>
      </c>
      <c r="U246" s="3">
        <f t="shared" si="60"/>
        <v>4738.214845347049</v>
      </c>
      <c r="V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E246" s="2">
        <f t="shared" si="53"/>
        <v>7.3426666666666662</v>
      </c>
      <c r="AF246" s="2">
        <f t="shared" si="54"/>
        <v>7.4961538461538462</v>
      </c>
      <c r="AG246" s="2">
        <f t="shared" si="55"/>
        <v>7.0733057704808937</v>
      </c>
      <c r="AH246" s="2">
        <f t="shared" si="56"/>
        <v>7.0472142985727126</v>
      </c>
      <c r="AI246" s="2">
        <f t="shared" si="57"/>
        <v>5.8761990880423856</v>
      </c>
      <c r="AJ246" s="2">
        <f t="shared" si="58"/>
        <v>5.5105933424020197</v>
      </c>
      <c r="AK246" s="2">
        <f t="shared" si="61"/>
        <v>4.9681006561557384</v>
      </c>
      <c r="AL246" s="2">
        <f t="shared" si="59"/>
        <v>4.8769256441024735</v>
      </c>
      <c r="AM246" s="2">
        <f t="shared" si="50"/>
        <v>6.2738949140720912</v>
      </c>
      <c r="AN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2</v>
      </c>
      <c r="AV246">
        <v>1</v>
      </c>
      <c r="AW246">
        <v>3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G246" s="3">
        <f t="shared" si="51"/>
        <v>45.407492495307579</v>
      </c>
    </row>
    <row r="247" spans="6:59" x14ac:dyDescent="0.25">
      <c r="F247">
        <v>1</v>
      </c>
      <c r="G247">
        <v>2</v>
      </c>
      <c r="H247">
        <v>2</v>
      </c>
      <c r="I247">
        <v>55</v>
      </c>
      <c r="J247">
        <v>49</v>
      </c>
      <c r="K247">
        <v>75</v>
      </c>
      <c r="L247">
        <v>60</v>
      </c>
      <c r="M247">
        <v>71</v>
      </c>
      <c r="N247">
        <v>81</v>
      </c>
      <c r="O247">
        <v>88</v>
      </c>
      <c r="P247">
        <v>75</v>
      </c>
      <c r="Q247">
        <v>53</v>
      </c>
      <c r="R247">
        <f t="shared" si="52"/>
        <v>73.599999999999994</v>
      </c>
      <c r="S247">
        <v>1</v>
      </c>
      <c r="T247">
        <v>2</v>
      </c>
      <c r="U247" s="3">
        <f t="shared" si="60"/>
        <v>11385.029949566451</v>
      </c>
      <c r="V247">
        <v>2</v>
      </c>
      <c r="X247">
        <v>2</v>
      </c>
      <c r="Y247">
        <v>5</v>
      </c>
      <c r="Z247">
        <v>5</v>
      </c>
      <c r="AA247">
        <v>2</v>
      </c>
      <c r="AB247">
        <v>1</v>
      </c>
      <c r="AC247">
        <v>40</v>
      </c>
      <c r="AE247" s="2">
        <f t="shared" si="53"/>
        <v>6.6706666666666665</v>
      </c>
      <c r="AF247" s="2">
        <f t="shared" si="54"/>
        <v>6.6782051282051285</v>
      </c>
      <c r="AG247" s="2">
        <f t="shared" si="55"/>
        <v>7.1087910281412761</v>
      </c>
      <c r="AH247" s="2">
        <f t="shared" si="56"/>
        <v>7.206828597145428</v>
      </c>
      <c r="AI247" s="2">
        <f t="shared" si="57"/>
        <v>6.809780513747107</v>
      </c>
      <c r="AJ247" s="2">
        <f t="shared" si="58"/>
        <v>7.5189148709512246</v>
      </c>
      <c r="AK247" s="2">
        <f t="shared" si="61"/>
        <v>8.157137368767664</v>
      </c>
      <c r="AL247" s="2">
        <f t="shared" si="59"/>
        <v>8.3573321385577977</v>
      </c>
      <c r="AM247" s="2">
        <f t="shared" si="50"/>
        <v>7.3134570390227864</v>
      </c>
      <c r="AN247">
        <v>1</v>
      </c>
      <c r="AP247">
        <v>2</v>
      </c>
      <c r="AQ247">
        <v>2</v>
      </c>
      <c r="AR247">
        <v>1.5</v>
      </c>
      <c r="AS247">
        <v>2</v>
      </c>
      <c r="AT247">
        <v>2</v>
      </c>
      <c r="AU247">
        <v>3</v>
      </c>
      <c r="AV247">
        <v>2</v>
      </c>
      <c r="AW247">
        <v>4</v>
      </c>
      <c r="AX247">
        <v>2</v>
      </c>
      <c r="AY247">
        <v>2</v>
      </c>
      <c r="AZ247">
        <v>1.5</v>
      </c>
      <c r="BA247">
        <v>2</v>
      </c>
      <c r="BB247">
        <v>2</v>
      </c>
      <c r="BC247">
        <v>1</v>
      </c>
      <c r="BD247">
        <v>1</v>
      </c>
      <c r="BG247" s="3">
        <f t="shared" si="51"/>
        <v>68.082867109856821</v>
      </c>
    </row>
    <row r="248" spans="6:59" x14ac:dyDescent="0.25">
      <c r="F248">
        <v>1</v>
      </c>
      <c r="G248">
        <v>1</v>
      </c>
      <c r="H248">
        <v>1</v>
      </c>
      <c r="I248">
        <v>72</v>
      </c>
      <c r="J248">
        <v>67</v>
      </c>
      <c r="K248">
        <v>43</v>
      </c>
      <c r="L248">
        <v>61</v>
      </c>
      <c r="M248">
        <v>54</v>
      </c>
      <c r="N248">
        <v>89</v>
      </c>
      <c r="O248">
        <v>69</v>
      </c>
      <c r="P248">
        <v>50</v>
      </c>
      <c r="Q248">
        <v>61</v>
      </c>
      <c r="R248">
        <f t="shared" si="52"/>
        <v>64.599999999999994</v>
      </c>
      <c r="S248">
        <v>1</v>
      </c>
      <c r="T248">
        <v>2</v>
      </c>
      <c r="U248" s="3">
        <f t="shared" si="60"/>
        <v>121466.3551149361</v>
      </c>
      <c r="V248">
        <v>1</v>
      </c>
      <c r="X248">
        <v>2</v>
      </c>
      <c r="Y248">
        <v>2</v>
      </c>
      <c r="Z248">
        <v>2</v>
      </c>
      <c r="AA248">
        <v>1</v>
      </c>
      <c r="AB248">
        <v>1</v>
      </c>
      <c r="AC248">
        <v>2</v>
      </c>
      <c r="AE248" s="2">
        <f t="shared" si="53"/>
        <v>6.1026666666666669</v>
      </c>
      <c r="AF248" s="2">
        <f t="shared" si="54"/>
        <v>6.2807692307692307</v>
      </c>
      <c r="AG248" s="2">
        <f t="shared" si="55"/>
        <v>6.1267913474039712</v>
      </c>
      <c r="AH248" s="2">
        <f t="shared" si="56"/>
        <v>6.2386142985727133</v>
      </c>
      <c r="AI248" s="2">
        <f t="shared" si="57"/>
        <v>6.2404048023280989</v>
      </c>
      <c r="AJ248" s="2">
        <f t="shared" si="58"/>
        <v>5.9793089455766237</v>
      </c>
      <c r="AK248" s="2">
        <f t="shared" si="61"/>
        <v>5.9993193844534938</v>
      </c>
      <c r="AL248" s="2">
        <f t="shared" si="59"/>
        <v>6.1395707611543342</v>
      </c>
      <c r="AM248" s="2">
        <f t="shared" si="50"/>
        <v>6.1384306796156416</v>
      </c>
      <c r="AN248">
        <v>1</v>
      </c>
      <c r="AP248">
        <v>1</v>
      </c>
      <c r="AQ248">
        <v>1</v>
      </c>
      <c r="AR248">
        <v>2</v>
      </c>
      <c r="AS248">
        <v>1</v>
      </c>
      <c r="AT248">
        <v>2</v>
      </c>
      <c r="AU248">
        <v>2</v>
      </c>
      <c r="AV248">
        <v>1</v>
      </c>
      <c r="AW248">
        <v>3</v>
      </c>
      <c r="AX248">
        <v>1</v>
      </c>
      <c r="AY248">
        <v>1</v>
      </c>
      <c r="AZ248">
        <v>2</v>
      </c>
      <c r="BA248">
        <v>1</v>
      </c>
      <c r="BB248">
        <v>1</v>
      </c>
      <c r="BC248">
        <v>1</v>
      </c>
      <c r="BD248">
        <v>1</v>
      </c>
      <c r="BG248" s="3">
        <f t="shared" si="51"/>
        <v>51.530687559042562</v>
      </c>
    </row>
    <row r="249" spans="6:59" x14ac:dyDescent="0.25">
      <c r="F249">
        <v>2</v>
      </c>
      <c r="G249">
        <v>1</v>
      </c>
      <c r="H249">
        <v>1</v>
      </c>
      <c r="I249">
        <v>56</v>
      </c>
      <c r="J249">
        <v>55</v>
      </c>
      <c r="K249">
        <v>77</v>
      </c>
      <c r="L249">
        <v>63</v>
      </c>
      <c r="M249">
        <v>55</v>
      </c>
      <c r="N249">
        <v>54</v>
      </c>
      <c r="O249">
        <v>61</v>
      </c>
      <c r="P249">
        <v>83</v>
      </c>
      <c r="Q249">
        <v>53</v>
      </c>
      <c r="R249">
        <f t="shared" si="52"/>
        <v>61.2</v>
      </c>
      <c r="S249">
        <v>1</v>
      </c>
      <c r="T249">
        <v>2</v>
      </c>
      <c r="U249" s="3">
        <f t="shared" si="60"/>
        <v>3586879.6719384347</v>
      </c>
      <c r="V249">
        <v>1</v>
      </c>
      <c r="X249">
        <v>2</v>
      </c>
      <c r="Y249">
        <v>2</v>
      </c>
      <c r="Z249">
        <v>2</v>
      </c>
      <c r="AA249">
        <v>1</v>
      </c>
      <c r="AB249">
        <v>1</v>
      </c>
      <c r="AC249">
        <v>2</v>
      </c>
      <c r="AE249" s="2">
        <f t="shared" si="53"/>
        <v>5.8453333333333335</v>
      </c>
      <c r="AF249" s="2">
        <f t="shared" si="54"/>
        <v>6.0128205128205128</v>
      </c>
      <c r="AG249" s="2">
        <f t="shared" si="55"/>
        <v>6.0667016038142272</v>
      </c>
      <c r="AH249" s="2">
        <f t="shared" si="56"/>
        <v>6.0257571557155707</v>
      </c>
      <c r="AI249" s="2">
        <f t="shared" si="57"/>
        <v>5.9426422791370035</v>
      </c>
      <c r="AJ249" s="2">
        <f t="shared" si="58"/>
        <v>5.6601609245500306</v>
      </c>
      <c r="AK249" s="2">
        <f t="shared" si="61"/>
        <v>5.9198769843084831</v>
      </c>
      <c r="AL249" s="2">
        <f t="shared" si="59"/>
        <v>6.0890742461534275</v>
      </c>
      <c r="AM249" s="2">
        <f t="shared" si="50"/>
        <v>5.9452958799790734</v>
      </c>
      <c r="AN249">
        <v>1</v>
      </c>
      <c r="AP249">
        <v>1</v>
      </c>
      <c r="AQ249">
        <v>1</v>
      </c>
      <c r="AR249">
        <v>2</v>
      </c>
      <c r="AS249">
        <v>1</v>
      </c>
      <c r="AT249">
        <v>2</v>
      </c>
      <c r="AU249">
        <v>2</v>
      </c>
      <c r="AV249">
        <v>1</v>
      </c>
      <c r="AW249">
        <v>3</v>
      </c>
      <c r="AX249">
        <v>1</v>
      </c>
      <c r="AY249">
        <v>1</v>
      </c>
      <c r="AZ249">
        <v>2</v>
      </c>
      <c r="BA249">
        <v>1</v>
      </c>
      <c r="BB249">
        <v>1</v>
      </c>
      <c r="BC249">
        <v>1</v>
      </c>
      <c r="BD249">
        <v>1</v>
      </c>
      <c r="BG249" s="3">
        <f t="shared" si="51"/>
        <v>50.86512368016696</v>
      </c>
    </row>
    <row r="250" spans="6:59" x14ac:dyDescent="0.25">
      <c r="F250">
        <v>2</v>
      </c>
      <c r="G250">
        <v>3</v>
      </c>
      <c r="H250">
        <v>2</v>
      </c>
      <c r="I250">
        <v>62</v>
      </c>
      <c r="J250">
        <v>49</v>
      </c>
      <c r="K250">
        <v>97</v>
      </c>
      <c r="L250">
        <v>70</v>
      </c>
      <c r="M250">
        <v>74</v>
      </c>
      <c r="N250">
        <v>93</v>
      </c>
      <c r="O250">
        <v>82</v>
      </c>
      <c r="P250">
        <v>44</v>
      </c>
      <c r="Q250">
        <v>95</v>
      </c>
      <c r="R250">
        <f t="shared" si="52"/>
        <v>77.599999999999994</v>
      </c>
      <c r="S250">
        <v>2</v>
      </c>
      <c r="T250">
        <v>3</v>
      </c>
      <c r="U250" s="3">
        <f t="shared" si="60"/>
        <v>6186.4325789637523</v>
      </c>
      <c r="V250">
        <v>2</v>
      </c>
      <c r="X250">
        <v>3</v>
      </c>
      <c r="Y250">
        <v>5</v>
      </c>
      <c r="Z250">
        <v>5</v>
      </c>
      <c r="AA250">
        <v>4</v>
      </c>
      <c r="AB250">
        <v>2</v>
      </c>
      <c r="AC250">
        <v>40</v>
      </c>
      <c r="AE250" s="2">
        <f t="shared" si="53"/>
        <v>7.3840000000000003</v>
      </c>
      <c r="AF250" s="2">
        <f t="shared" si="54"/>
        <v>7.4717948717948719</v>
      </c>
      <c r="AG250" s="2">
        <f t="shared" si="55"/>
        <v>7.6273214768592243</v>
      </c>
      <c r="AH250" s="2">
        <f t="shared" si="56"/>
        <v>8.0910857400025726</v>
      </c>
      <c r="AI250" s="2">
        <f t="shared" si="57"/>
        <v>8.2118526473278131</v>
      </c>
      <c r="AJ250" s="2">
        <f t="shared" si="58"/>
        <v>8.5365571387310659</v>
      </c>
      <c r="AK250" s="2">
        <f t="shared" si="61"/>
        <v>9.0983486947523531</v>
      </c>
      <c r="AL250" s="2">
        <f t="shared" si="59"/>
        <v>9.0319147093452017</v>
      </c>
      <c r="AM250" s="2">
        <f t="shared" si="50"/>
        <v>8.1816094098516388</v>
      </c>
      <c r="AN250">
        <v>2</v>
      </c>
      <c r="AP250">
        <v>2</v>
      </c>
      <c r="AQ250">
        <v>2</v>
      </c>
      <c r="AR250">
        <v>1.5</v>
      </c>
      <c r="AS250">
        <v>1.5</v>
      </c>
      <c r="AT250">
        <v>3</v>
      </c>
      <c r="AU250">
        <v>3</v>
      </c>
      <c r="AV250">
        <v>2</v>
      </c>
      <c r="AW250">
        <v>4</v>
      </c>
      <c r="AX250">
        <v>2</v>
      </c>
      <c r="AY250">
        <v>2</v>
      </c>
      <c r="AZ250">
        <v>1.5</v>
      </c>
      <c r="BA250">
        <v>2</v>
      </c>
      <c r="BB250">
        <v>2</v>
      </c>
      <c r="BC250">
        <v>2</v>
      </c>
      <c r="BD250">
        <v>2</v>
      </c>
      <c r="BG250" s="3">
        <f t="shared" si="51"/>
        <v>73.042990938399811</v>
      </c>
    </row>
    <row r="251" spans="6:59" x14ac:dyDescent="0.25">
      <c r="F251">
        <v>2</v>
      </c>
      <c r="G251">
        <v>2</v>
      </c>
      <c r="H251">
        <v>2</v>
      </c>
      <c r="I251">
        <v>54</v>
      </c>
      <c r="J251">
        <v>81</v>
      </c>
      <c r="K251">
        <v>64</v>
      </c>
      <c r="L251">
        <v>67</v>
      </c>
      <c r="M251">
        <v>50</v>
      </c>
      <c r="N251">
        <v>68</v>
      </c>
      <c r="O251">
        <v>43</v>
      </c>
      <c r="P251">
        <v>42</v>
      </c>
      <c r="Q251">
        <v>47</v>
      </c>
      <c r="R251">
        <f t="shared" si="52"/>
        <v>50</v>
      </c>
      <c r="S251">
        <v>1</v>
      </c>
      <c r="T251">
        <v>2</v>
      </c>
      <c r="U251" s="3">
        <f t="shared" si="60"/>
        <v>11920506.621689463</v>
      </c>
      <c r="V251">
        <v>1</v>
      </c>
      <c r="X251">
        <v>2</v>
      </c>
      <c r="Y251">
        <v>3</v>
      </c>
      <c r="Z251">
        <v>3</v>
      </c>
      <c r="AA251">
        <v>1</v>
      </c>
      <c r="AB251">
        <v>1</v>
      </c>
      <c r="AC251">
        <v>30</v>
      </c>
      <c r="AE251" s="2">
        <f t="shared" si="53"/>
        <v>5.743555555555556</v>
      </c>
      <c r="AF251" s="2">
        <f t="shared" si="54"/>
        <v>5.8995726495726499</v>
      </c>
      <c r="AG251" s="2">
        <f t="shared" si="55"/>
        <v>6.0919686978313221</v>
      </c>
      <c r="AH251" s="2">
        <f t="shared" si="56"/>
        <v>6.5733666795250949</v>
      </c>
      <c r="AI251" s="2">
        <f t="shared" si="57"/>
        <v>6.552104171530325</v>
      </c>
      <c r="AJ251" s="2">
        <f t="shared" si="58"/>
        <v>6.3078323662459006</v>
      </c>
      <c r="AK251" s="2">
        <f t="shared" si="61"/>
        <v>6.8871023045960413</v>
      </c>
      <c r="AL251" s="2">
        <f t="shared" si="59"/>
        <v>7.0826194044052251</v>
      </c>
      <c r="AM251" s="2">
        <f t="shared" si="50"/>
        <v>6.3922652286577648</v>
      </c>
      <c r="AN251">
        <v>1</v>
      </c>
      <c r="AP251">
        <v>1</v>
      </c>
      <c r="AQ251">
        <v>1</v>
      </c>
      <c r="AR251">
        <v>2</v>
      </c>
      <c r="AS251">
        <v>2</v>
      </c>
      <c r="AT251">
        <v>2</v>
      </c>
      <c r="AU251">
        <v>2</v>
      </c>
      <c r="AV251">
        <v>1</v>
      </c>
      <c r="AW251">
        <v>4</v>
      </c>
      <c r="AX251">
        <v>1</v>
      </c>
      <c r="AY251">
        <v>1</v>
      </c>
      <c r="AZ251">
        <v>2</v>
      </c>
      <c r="BA251">
        <v>1</v>
      </c>
      <c r="BB251">
        <v>2</v>
      </c>
      <c r="BC251">
        <v>1</v>
      </c>
      <c r="BD251">
        <v>1</v>
      </c>
      <c r="BG251" s="3">
        <f t="shared" si="51"/>
        <v>57.472198110683308</v>
      </c>
    </row>
    <row r="252" spans="6:59" x14ac:dyDescent="0.25">
      <c r="F252">
        <v>2</v>
      </c>
      <c r="G252">
        <v>2</v>
      </c>
      <c r="H252">
        <v>2</v>
      </c>
      <c r="I252">
        <v>53</v>
      </c>
      <c r="J252">
        <v>67</v>
      </c>
      <c r="K252">
        <v>59</v>
      </c>
      <c r="L252">
        <v>60</v>
      </c>
      <c r="M252">
        <v>47</v>
      </c>
      <c r="N252">
        <v>90</v>
      </c>
      <c r="O252">
        <v>75</v>
      </c>
      <c r="P252">
        <v>64</v>
      </c>
      <c r="Q252">
        <v>79</v>
      </c>
      <c r="R252">
        <f t="shared" si="52"/>
        <v>71</v>
      </c>
      <c r="S252">
        <v>1</v>
      </c>
      <c r="T252">
        <v>2</v>
      </c>
      <c r="U252" s="3">
        <f t="shared" si="60"/>
        <v>155650.62457594377</v>
      </c>
      <c r="V252">
        <v>1</v>
      </c>
      <c r="X252">
        <v>2</v>
      </c>
      <c r="Y252">
        <v>4</v>
      </c>
      <c r="Z252">
        <v>4</v>
      </c>
      <c r="AA252">
        <v>1</v>
      </c>
      <c r="AB252">
        <v>1</v>
      </c>
      <c r="AC252">
        <v>30</v>
      </c>
      <c r="AE252" s="2">
        <f t="shared" si="53"/>
        <v>6.4475555555555557</v>
      </c>
      <c r="AF252" s="2">
        <f t="shared" si="54"/>
        <v>6.6585470085470089</v>
      </c>
      <c r="AG252" s="2">
        <f t="shared" si="55"/>
        <v>6.7507635696261934</v>
      </c>
      <c r="AH252" s="2">
        <f t="shared" si="56"/>
        <v>6.951938108096523</v>
      </c>
      <c r="AI252" s="2">
        <f t="shared" si="57"/>
        <v>6.8277813514932184</v>
      </c>
      <c r="AJ252" s="2">
        <f t="shared" si="58"/>
        <v>6.6017963427455921</v>
      </c>
      <c r="AK252" s="2">
        <f t="shared" si="61"/>
        <v>7.1980951596063827</v>
      </c>
      <c r="AL252" s="2">
        <f t="shared" si="59"/>
        <v>7.2845631097490404</v>
      </c>
      <c r="AM252" s="2">
        <f t="shared" si="50"/>
        <v>6.8401300256774391</v>
      </c>
      <c r="AN252">
        <v>1</v>
      </c>
      <c r="AP252">
        <v>1</v>
      </c>
      <c r="AQ252">
        <v>1</v>
      </c>
      <c r="AR252">
        <v>2</v>
      </c>
      <c r="AS252">
        <v>2</v>
      </c>
      <c r="AT252">
        <v>2</v>
      </c>
      <c r="AU252">
        <v>2</v>
      </c>
      <c r="AV252">
        <v>1</v>
      </c>
      <c r="AW252">
        <v>4</v>
      </c>
      <c r="AX252">
        <v>1</v>
      </c>
      <c r="AY252">
        <v>1</v>
      </c>
      <c r="AZ252">
        <v>2</v>
      </c>
      <c r="BA252">
        <v>1</v>
      </c>
      <c r="BB252">
        <v>2</v>
      </c>
      <c r="BC252">
        <v>1</v>
      </c>
      <c r="BD252">
        <v>1</v>
      </c>
      <c r="BG252" s="3">
        <f t="shared" si="51"/>
        <v>58.953108498250643</v>
      </c>
    </row>
    <row r="253" spans="6:59" x14ac:dyDescent="0.25">
      <c r="F253">
        <v>2</v>
      </c>
      <c r="G253">
        <v>2</v>
      </c>
      <c r="H253">
        <v>1</v>
      </c>
      <c r="I253">
        <v>77</v>
      </c>
      <c r="J253">
        <v>60</v>
      </c>
      <c r="K253">
        <v>62</v>
      </c>
      <c r="L253">
        <v>67</v>
      </c>
      <c r="M253">
        <v>75</v>
      </c>
      <c r="N253">
        <v>87</v>
      </c>
      <c r="O253">
        <v>57</v>
      </c>
      <c r="P253">
        <v>91</v>
      </c>
      <c r="Q253">
        <v>50</v>
      </c>
      <c r="R253">
        <f t="shared" si="52"/>
        <v>72</v>
      </c>
      <c r="S253">
        <v>1</v>
      </c>
      <c r="T253">
        <v>2</v>
      </c>
      <c r="U253" s="3">
        <f t="shared" si="60"/>
        <v>63892.505434572086</v>
      </c>
      <c r="V253">
        <v>1</v>
      </c>
      <c r="X253">
        <v>2</v>
      </c>
      <c r="Y253">
        <v>2</v>
      </c>
      <c r="Z253">
        <v>2</v>
      </c>
      <c r="AA253">
        <v>1</v>
      </c>
      <c r="AB253">
        <v>1</v>
      </c>
      <c r="AC253">
        <v>30</v>
      </c>
      <c r="AE253" s="2">
        <f t="shared" si="53"/>
        <v>6.5862222222222222</v>
      </c>
      <c r="AF253" s="2">
        <f t="shared" si="54"/>
        <v>6.7175213675213676</v>
      </c>
      <c r="AG253" s="2">
        <f t="shared" si="55"/>
        <v>6.5248084414210652</v>
      </c>
      <c r="AH253" s="2">
        <f t="shared" si="56"/>
        <v>6.677652393810809</v>
      </c>
      <c r="AI253" s="2">
        <f t="shared" si="57"/>
        <v>6.7126570472260569</v>
      </c>
      <c r="AJ253" s="2">
        <f t="shared" si="58"/>
        <v>6.1327814179878093</v>
      </c>
      <c r="AK253" s="2">
        <f t="shared" si="61"/>
        <v>6.4321019532287433</v>
      </c>
      <c r="AL253" s="2">
        <f t="shared" si="59"/>
        <v>6.5360256522091795</v>
      </c>
      <c r="AM253" s="2">
        <f t="shared" si="50"/>
        <v>6.5399713119534066</v>
      </c>
      <c r="AN253">
        <v>1</v>
      </c>
      <c r="AP253">
        <v>1</v>
      </c>
      <c r="AQ253">
        <v>1</v>
      </c>
      <c r="AR253">
        <v>2</v>
      </c>
      <c r="AS253">
        <v>2</v>
      </c>
      <c r="AT253">
        <v>2</v>
      </c>
      <c r="AU253">
        <v>2</v>
      </c>
      <c r="AV253">
        <v>1</v>
      </c>
      <c r="AW253">
        <v>4</v>
      </c>
      <c r="AX253">
        <v>1</v>
      </c>
      <c r="AY253">
        <v>1</v>
      </c>
      <c r="AZ253">
        <v>2</v>
      </c>
      <c r="BA253">
        <v>1</v>
      </c>
      <c r="BB253">
        <v>1</v>
      </c>
      <c r="BC253">
        <v>1</v>
      </c>
      <c r="BD253">
        <v>1</v>
      </c>
      <c r="BG253" s="3">
        <f t="shared" si="51"/>
        <v>55.641123851586343</v>
      </c>
    </row>
    <row r="254" spans="6:59" x14ac:dyDescent="0.25">
      <c r="F254">
        <v>2</v>
      </c>
      <c r="G254">
        <v>1</v>
      </c>
      <c r="H254">
        <v>1</v>
      </c>
      <c r="I254">
        <v>76</v>
      </c>
      <c r="J254">
        <v>83</v>
      </c>
      <c r="K254">
        <v>69</v>
      </c>
      <c r="L254">
        <v>76</v>
      </c>
      <c r="M254">
        <v>47</v>
      </c>
      <c r="N254">
        <v>91</v>
      </c>
      <c r="O254">
        <v>71</v>
      </c>
      <c r="P254">
        <v>59</v>
      </c>
      <c r="Q254">
        <v>72</v>
      </c>
      <c r="R254">
        <f t="shared" si="52"/>
        <v>68</v>
      </c>
      <c r="S254">
        <v>1</v>
      </c>
      <c r="T254">
        <v>2</v>
      </c>
      <c r="U254" s="3">
        <f t="shared" si="60"/>
        <v>198871.91042997659</v>
      </c>
      <c r="V254">
        <v>1</v>
      </c>
      <c r="X254">
        <v>2</v>
      </c>
      <c r="Y254">
        <v>2</v>
      </c>
      <c r="Z254">
        <v>2</v>
      </c>
      <c r="AA254">
        <v>1</v>
      </c>
      <c r="AB254">
        <v>1</v>
      </c>
      <c r="AC254">
        <v>2</v>
      </c>
      <c r="AE254" s="2">
        <f t="shared" si="53"/>
        <v>6.6093333333333337</v>
      </c>
      <c r="AF254" s="2">
        <f t="shared" si="54"/>
        <v>6.796153846153846</v>
      </c>
      <c r="AG254" s="2">
        <f t="shared" si="55"/>
        <v>6.5693682704808944</v>
      </c>
      <c r="AH254" s="2">
        <f t="shared" si="56"/>
        <v>6.6957571557155697</v>
      </c>
      <c r="AI254" s="2">
        <f t="shared" si="57"/>
        <v>6.2478630583577832</v>
      </c>
      <c r="AJ254" s="2">
        <f t="shared" si="58"/>
        <v>5.9835377643768703</v>
      </c>
      <c r="AK254" s="2">
        <f t="shared" si="61"/>
        <v>6.1055554452728069</v>
      </c>
      <c r="AL254" s="2">
        <f t="shared" si="59"/>
        <v>6.2089847365344557</v>
      </c>
      <c r="AM254" s="2">
        <f t="shared" si="50"/>
        <v>6.4020692012781941</v>
      </c>
      <c r="AN254">
        <v>1</v>
      </c>
      <c r="AP254">
        <v>1</v>
      </c>
      <c r="AQ254">
        <v>1</v>
      </c>
      <c r="AR254">
        <v>2</v>
      </c>
      <c r="AS254">
        <v>1</v>
      </c>
      <c r="AT254">
        <v>2</v>
      </c>
      <c r="AU254">
        <v>2</v>
      </c>
      <c r="AV254">
        <v>1</v>
      </c>
      <c r="AW254">
        <v>3</v>
      </c>
      <c r="AX254">
        <v>1</v>
      </c>
      <c r="AY254">
        <v>1</v>
      </c>
      <c r="AZ254">
        <v>2</v>
      </c>
      <c r="BA254">
        <v>1</v>
      </c>
      <c r="BB254">
        <v>1</v>
      </c>
      <c r="BC254">
        <v>1</v>
      </c>
      <c r="BD254">
        <v>1</v>
      </c>
      <c r="BG254" s="3">
        <f t="shared" si="51"/>
        <v>52.329532382653213</v>
      </c>
    </row>
    <row r="255" spans="6:59" x14ac:dyDescent="0.25">
      <c r="F255">
        <v>2</v>
      </c>
      <c r="G255">
        <v>2</v>
      </c>
      <c r="H255">
        <v>2</v>
      </c>
      <c r="I255">
        <v>86</v>
      </c>
      <c r="J255">
        <v>66</v>
      </c>
      <c r="K255">
        <v>97</v>
      </c>
      <c r="L255">
        <v>83</v>
      </c>
      <c r="M255">
        <v>59</v>
      </c>
      <c r="N255">
        <v>64</v>
      </c>
      <c r="O255">
        <v>85</v>
      </c>
      <c r="P255">
        <v>91</v>
      </c>
      <c r="Q255">
        <v>55</v>
      </c>
      <c r="R255">
        <f t="shared" si="52"/>
        <v>70.8</v>
      </c>
      <c r="S255">
        <v>1</v>
      </c>
      <c r="T255">
        <v>2</v>
      </c>
      <c r="U255" s="3">
        <f t="shared" si="60"/>
        <v>145839.40926185792</v>
      </c>
      <c r="V255">
        <v>2</v>
      </c>
      <c r="X255">
        <v>2</v>
      </c>
      <c r="Y255">
        <v>4</v>
      </c>
      <c r="Z255">
        <v>4</v>
      </c>
      <c r="AA255">
        <v>2</v>
      </c>
      <c r="AB255">
        <v>1</v>
      </c>
      <c r="AC255">
        <v>30</v>
      </c>
      <c r="AE255" s="2">
        <f t="shared" si="53"/>
        <v>7.1675555555555563</v>
      </c>
      <c r="AF255" s="2">
        <f t="shared" si="54"/>
        <v>7.1611111111111114</v>
      </c>
      <c r="AG255" s="2">
        <f t="shared" si="55"/>
        <v>7.3720388913891393</v>
      </c>
      <c r="AH255" s="2">
        <f t="shared" si="56"/>
        <v>7.5706381209549516</v>
      </c>
      <c r="AI255" s="2">
        <f t="shared" si="57"/>
        <v>6.5652257827638039</v>
      </c>
      <c r="AJ255" s="2">
        <f t="shared" si="58"/>
        <v>7.1469972852300696</v>
      </c>
      <c r="AK255" s="2">
        <f t="shared" si="61"/>
        <v>7.3923241440385512</v>
      </c>
      <c r="AL255" s="2">
        <f t="shared" si="59"/>
        <v>7.8859270559032408</v>
      </c>
      <c r="AM255" s="2">
        <f t="shared" si="50"/>
        <v>7.2827272433683028</v>
      </c>
      <c r="AN255">
        <v>1</v>
      </c>
      <c r="AP255">
        <v>1</v>
      </c>
      <c r="AQ255">
        <v>2</v>
      </c>
      <c r="AR255">
        <v>2</v>
      </c>
      <c r="AS255">
        <v>2</v>
      </c>
      <c r="AT255">
        <v>2</v>
      </c>
      <c r="AU255">
        <v>2</v>
      </c>
      <c r="AV255">
        <v>2</v>
      </c>
      <c r="AW255">
        <v>4</v>
      </c>
      <c r="AX255">
        <v>1</v>
      </c>
      <c r="AY255">
        <v>1</v>
      </c>
      <c r="AZ255">
        <v>2</v>
      </c>
      <c r="BA255">
        <v>2</v>
      </c>
      <c r="BB255">
        <v>2</v>
      </c>
      <c r="BC255">
        <v>1</v>
      </c>
      <c r="BD255">
        <v>1</v>
      </c>
      <c r="BG255" s="3">
        <f t="shared" si="51"/>
        <v>65.840836718773772</v>
      </c>
    </row>
    <row r="256" spans="6:59" x14ac:dyDescent="0.25">
      <c r="F256">
        <v>2</v>
      </c>
      <c r="G256">
        <v>3</v>
      </c>
      <c r="H256">
        <v>2</v>
      </c>
      <c r="I256">
        <v>69</v>
      </c>
      <c r="J256">
        <v>54</v>
      </c>
      <c r="K256">
        <v>96</v>
      </c>
      <c r="L256">
        <v>73</v>
      </c>
      <c r="M256">
        <v>91</v>
      </c>
      <c r="N256">
        <v>85</v>
      </c>
      <c r="O256">
        <v>100</v>
      </c>
      <c r="P256">
        <v>44</v>
      </c>
      <c r="Q256">
        <v>56</v>
      </c>
      <c r="R256">
        <f t="shared" si="52"/>
        <v>75.2</v>
      </c>
      <c r="S256">
        <v>2</v>
      </c>
      <c r="T256">
        <v>2</v>
      </c>
      <c r="U256" s="3">
        <f t="shared" si="60"/>
        <v>1058.3327097143319</v>
      </c>
      <c r="V256">
        <v>2</v>
      </c>
      <c r="X256">
        <v>3</v>
      </c>
      <c r="Y256">
        <v>5</v>
      </c>
      <c r="Z256">
        <v>5</v>
      </c>
      <c r="AA256">
        <v>3</v>
      </c>
      <c r="AB256">
        <v>2</v>
      </c>
      <c r="AC256">
        <v>40</v>
      </c>
      <c r="AE256" s="2">
        <f t="shared" si="53"/>
        <v>7.4453333333333331</v>
      </c>
      <c r="AF256" s="2">
        <f t="shared" si="54"/>
        <v>7.430769230769231</v>
      </c>
      <c r="AG256" s="2">
        <f t="shared" si="55"/>
        <v>7.6037913486540969</v>
      </c>
      <c r="AH256" s="2">
        <f t="shared" si="56"/>
        <v>7.8468143114311433</v>
      </c>
      <c r="AI256" s="2">
        <f t="shared" si="57"/>
        <v>7.8251310517805033</v>
      </c>
      <c r="AJ256" s="2">
        <f t="shared" si="58"/>
        <v>8.0755011254348368</v>
      </c>
      <c r="AK256" s="2">
        <f t="shared" si="61"/>
        <v>8.3508379636261711</v>
      </c>
      <c r="AL256" s="2">
        <f t="shared" si="59"/>
        <v>8.491855267275664</v>
      </c>
      <c r="AM256" s="2">
        <f t="shared" si="50"/>
        <v>7.8837542040381212</v>
      </c>
      <c r="AN256">
        <v>2</v>
      </c>
      <c r="AP256">
        <v>2</v>
      </c>
      <c r="AQ256">
        <v>2</v>
      </c>
      <c r="AR256">
        <v>1.5</v>
      </c>
      <c r="AS256">
        <v>1.5</v>
      </c>
      <c r="AT256">
        <v>3</v>
      </c>
      <c r="AU256">
        <v>3</v>
      </c>
      <c r="AV256">
        <v>2</v>
      </c>
      <c r="AW256">
        <v>4</v>
      </c>
      <c r="AX256">
        <v>2</v>
      </c>
      <c r="AY256">
        <v>2</v>
      </c>
      <c r="AZ256">
        <v>1.5</v>
      </c>
      <c r="BA256">
        <v>2</v>
      </c>
      <c r="BB256">
        <v>2</v>
      </c>
      <c r="BC256">
        <v>2</v>
      </c>
      <c r="BD256">
        <v>1</v>
      </c>
      <c r="BG256" s="3">
        <f t="shared" si="51"/>
        <v>71.694965258211298</v>
      </c>
    </row>
    <row r="257" spans="6:59" x14ac:dyDescent="0.25">
      <c r="F257">
        <v>2</v>
      </c>
      <c r="G257">
        <v>3</v>
      </c>
      <c r="H257">
        <v>2</v>
      </c>
      <c r="I257">
        <v>58</v>
      </c>
      <c r="J257">
        <v>93</v>
      </c>
      <c r="K257">
        <v>44</v>
      </c>
      <c r="L257">
        <v>65</v>
      </c>
      <c r="M257">
        <v>89</v>
      </c>
      <c r="N257">
        <v>69</v>
      </c>
      <c r="O257">
        <v>93</v>
      </c>
      <c r="P257">
        <v>68</v>
      </c>
      <c r="Q257">
        <v>56</v>
      </c>
      <c r="R257">
        <f t="shared" si="52"/>
        <v>75</v>
      </c>
      <c r="S257">
        <v>2</v>
      </c>
      <c r="T257">
        <v>3</v>
      </c>
      <c r="U257" s="3">
        <f t="shared" si="60"/>
        <v>5785.7084180973534</v>
      </c>
      <c r="V257">
        <v>2</v>
      </c>
      <c r="X257">
        <v>3</v>
      </c>
      <c r="Y257">
        <v>6</v>
      </c>
      <c r="Z257">
        <v>6</v>
      </c>
      <c r="AA257">
        <v>4</v>
      </c>
      <c r="AB257">
        <v>2</v>
      </c>
      <c r="AC257">
        <v>40</v>
      </c>
      <c r="AE257" s="2">
        <f t="shared" si="53"/>
        <v>7.2813333333333334</v>
      </c>
      <c r="AF257" s="2">
        <f t="shared" si="54"/>
        <v>7.273076923076923</v>
      </c>
      <c r="AG257" s="2">
        <f t="shared" si="55"/>
        <v>7.3650778871156346</v>
      </c>
      <c r="AH257" s="2">
        <f t="shared" si="56"/>
        <v>7.7963143114311428</v>
      </c>
      <c r="AI257" s="2">
        <f t="shared" si="57"/>
        <v>8.1433219608714129</v>
      </c>
      <c r="AJ257" s="2">
        <f t="shared" si="58"/>
        <v>8.4651527163439297</v>
      </c>
      <c r="AK257" s="2">
        <f t="shared" si="61"/>
        <v>8.9144079745979585</v>
      </c>
      <c r="AL257" s="2">
        <f t="shared" si="59"/>
        <v>8.9370150798442367</v>
      </c>
      <c r="AM257" s="2">
        <f t="shared" si="50"/>
        <v>8.0219625233268204</v>
      </c>
      <c r="AN257">
        <v>2</v>
      </c>
      <c r="AP257">
        <v>3</v>
      </c>
      <c r="AQ257">
        <v>2</v>
      </c>
      <c r="AR257">
        <v>1.5</v>
      </c>
      <c r="AS257">
        <v>1.5</v>
      </c>
      <c r="AT257">
        <v>3</v>
      </c>
      <c r="AU257">
        <v>3</v>
      </c>
      <c r="AV257">
        <v>2</v>
      </c>
      <c r="AW257">
        <v>5</v>
      </c>
      <c r="AX257">
        <v>2</v>
      </c>
      <c r="AY257">
        <v>2</v>
      </c>
      <c r="AZ257">
        <v>1.5</v>
      </c>
      <c r="BA257">
        <v>2</v>
      </c>
      <c r="BB257">
        <v>2</v>
      </c>
      <c r="BC257">
        <v>2</v>
      </c>
      <c r="BD257">
        <v>2</v>
      </c>
      <c r="BG257" s="3">
        <f t="shared" si="51"/>
        <v>73.997476949312784</v>
      </c>
    </row>
    <row r="258" spans="6:59" x14ac:dyDescent="0.25">
      <c r="F258">
        <v>2</v>
      </c>
      <c r="G258">
        <v>2</v>
      </c>
      <c r="H258">
        <v>2</v>
      </c>
      <c r="I258">
        <v>59</v>
      </c>
      <c r="J258">
        <v>80</v>
      </c>
      <c r="K258">
        <v>45</v>
      </c>
      <c r="L258">
        <v>62</v>
      </c>
      <c r="M258">
        <v>45</v>
      </c>
      <c r="N258">
        <v>94</v>
      </c>
      <c r="O258">
        <v>58</v>
      </c>
      <c r="P258">
        <v>97</v>
      </c>
      <c r="Q258">
        <v>99</v>
      </c>
      <c r="R258">
        <f t="shared" si="52"/>
        <v>78.599999999999994</v>
      </c>
      <c r="S258">
        <v>1</v>
      </c>
      <c r="T258">
        <v>2</v>
      </c>
      <c r="U258" s="3">
        <f t="shared" si="60"/>
        <v>656594.40661275072</v>
      </c>
      <c r="V258">
        <v>2</v>
      </c>
      <c r="X258">
        <v>2</v>
      </c>
      <c r="Y258">
        <v>5</v>
      </c>
      <c r="Z258">
        <v>5</v>
      </c>
      <c r="AA258">
        <v>3</v>
      </c>
      <c r="AB258">
        <v>1</v>
      </c>
      <c r="AC258">
        <v>40</v>
      </c>
      <c r="AE258" s="2">
        <f t="shared" si="53"/>
        <v>6.7973333333333334</v>
      </c>
      <c r="AF258" s="2">
        <f t="shared" si="54"/>
        <v>6.9179487179487182</v>
      </c>
      <c r="AG258" s="2">
        <f t="shared" si="55"/>
        <v>7.1262397460899942</v>
      </c>
      <c r="AH258" s="2">
        <f t="shared" si="56"/>
        <v>7.5339714542882845</v>
      </c>
      <c r="AI258" s="2">
        <f t="shared" si="57"/>
        <v>6.8902517567897794</v>
      </c>
      <c r="AJ258" s="2">
        <f t="shared" si="58"/>
        <v>7.6029187979765807</v>
      </c>
      <c r="AK258" s="2">
        <f t="shared" si="61"/>
        <v>8.6018546372299074</v>
      </c>
      <c r="AL258" s="2">
        <f t="shared" si="59"/>
        <v>8.6476116214856873</v>
      </c>
      <c r="AM258" s="2">
        <f t="shared" si="50"/>
        <v>7.5147662581427852</v>
      </c>
      <c r="AN258">
        <v>1</v>
      </c>
      <c r="AP258">
        <v>2</v>
      </c>
      <c r="AQ258">
        <v>2</v>
      </c>
      <c r="AR258">
        <v>1.5</v>
      </c>
      <c r="AS258">
        <v>2</v>
      </c>
      <c r="AT258">
        <v>2</v>
      </c>
      <c r="AU258">
        <v>3</v>
      </c>
      <c r="AV258">
        <v>2</v>
      </c>
      <c r="AW258">
        <v>4</v>
      </c>
      <c r="AX258">
        <v>2</v>
      </c>
      <c r="AY258">
        <v>2</v>
      </c>
      <c r="AZ258">
        <v>1.5</v>
      </c>
      <c r="BA258">
        <v>2</v>
      </c>
      <c r="BB258">
        <v>2</v>
      </c>
      <c r="BC258">
        <v>1</v>
      </c>
      <c r="BD258">
        <v>1</v>
      </c>
      <c r="BG258" s="3">
        <f t="shared" si="51"/>
        <v>68.891706724379475</v>
      </c>
    </row>
    <row r="259" spans="6:59" x14ac:dyDescent="0.25">
      <c r="F259">
        <v>2</v>
      </c>
      <c r="G259">
        <v>1</v>
      </c>
      <c r="H259">
        <v>1</v>
      </c>
      <c r="I259">
        <v>93</v>
      </c>
      <c r="J259">
        <v>85</v>
      </c>
      <c r="K259">
        <v>52</v>
      </c>
      <c r="L259">
        <v>77</v>
      </c>
      <c r="M259">
        <v>80</v>
      </c>
      <c r="N259">
        <v>60</v>
      </c>
      <c r="O259">
        <v>62</v>
      </c>
      <c r="P259">
        <v>65</v>
      </c>
      <c r="Q259">
        <v>79</v>
      </c>
      <c r="R259">
        <f t="shared" si="52"/>
        <v>69.2</v>
      </c>
      <c r="S259">
        <v>1</v>
      </c>
      <c r="T259">
        <v>1</v>
      </c>
      <c r="U259" s="3">
        <f t="shared" si="60"/>
        <v>222666.87264789359</v>
      </c>
      <c r="V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2</v>
      </c>
      <c r="AE259" s="2">
        <f t="shared" si="53"/>
        <v>6.6773333333333333</v>
      </c>
      <c r="AF259" s="2">
        <f t="shared" si="54"/>
        <v>6.8794871794871799</v>
      </c>
      <c r="AG259" s="2">
        <f t="shared" si="55"/>
        <v>6.2677224371475608</v>
      </c>
      <c r="AH259" s="2">
        <f t="shared" si="56"/>
        <v>6.520071441429856</v>
      </c>
      <c r="AI259" s="2">
        <f t="shared" si="57"/>
        <v>5.3694940787659471</v>
      </c>
      <c r="AJ259" s="2">
        <f t="shared" si="58"/>
        <v>5.0383152451024937</v>
      </c>
      <c r="AK259" s="2">
        <f t="shared" si="61"/>
        <v>5.0517401175536731</v>
      </c>
      <c r="AL259" s="2">
        <f t="shared" si="59"/>
        <v>4.9336983907362111</v>
      </c>
      <c r="AM259" s="2">
        <f t="shared" ref="AM259:AM322" si="62">AVERAGE(AE259:AL259)</f>
        <v>5.8422327779445311</v>
      </c>
      <c r="AN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2</v>
      </c>
      <c r="AV259">
        <v>1</v>
      </c>
      <c r="AW259">
        <v>3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G259" s="3">
        <f t="shared" si="51"/>
        <v>44.085651046520255</v>
      </c>
    </row>
    <row r="260" spans="6:59" x14ac:dyDescent="0.25">
      <c r="F260">
        <v>2</v>
      </c>
      <c r="G260">
        <v>1</v>
      </c>
      <c r="H260">
        <v>1</v>
      </c>
      <c r="I260">
        <v>51</v>
      </c>
      <c r="J260">
        <v>80</v>
      </c>
      <c r="K260">
        <v>76</v>
      </c>
      <c r="L260">
        <v>69</v>
      </c>
      <c r="M260">
        <v>66</v>
      </c>
      <c r="N260">
        <v>49</v>
      </c>
      <c r="O260">
        <v>45</v>
      </c>
      <c r="P260">
        <v>42</v>
      </c>
      <c r="Q260">
        <v>93</v>
      </c>
      <c r="R260">
        <f t="shared" si="52"/>
        <v>59</v>
      </c>
      <c r="S260">
        <v>1</v>
      </c>
      <c r="T260">
        <v>2</v>
      </c>
      <c r="U260" s="3">
        <f t="shared" si="60"/>
        <v>12231108.976675723</v>
      </c>
      <c r="V260">
        <v>1</v>
      </c>
      <c r="X260">
        <v>2</v>
      </c>
      <c r="Y260">
        <v>2</v>
      </c>
      <c r="Z260">
        <v>2</v>
      </c>
      <c r="AA260">
        <v>1</v>
      </c>
      <c r="AB260">
        <v>1</v>
      </c>
      <c r="AC260">
        <v>2</v>
      </c>
      <c r="AE260" s="2">
        <f t="shared" si="53"/>
        <v>5.8786666666666667</v>
      </c>
      <c r="AF260" s="2">
        <f t="shared" si="54"/>
        <v>6.1474358974358978</v>
      </c>
      <c r="AG260" s="2">
        <f t="shared" si="55"/>
        <v>6.0861246807373037</v>
      </c>
      <c r="AH260" s="2">
        <f t="shared" si="56"/>
        <v>6.4471857271441406</v>
      </c>
      <c r="AI260" s="2">
        <f t="shared" si="57"/>
        <v>6.1485235407325511</v>
      </c>
      <c r="AJ260" s="2">
        <f t="shared" si="58"/>
        <v>5.8785432683966592</v>
      </c>
      <c r="AK260" s="2">
        <f t="shared" si="61"/>
        <v>6.307589965990184</v>
      </c>
      <c r="AL260" s="2">
        <f t="shared" si="59"/>
        <v>6.3414974522889382</v>
      </c>
      <c r="AM260" s="2">
        <f t="shared" si="62"/>
        <v>6.1544458999240428</v>
      </c>
      <c r="AN260">
        <v>1</v>
      </c>
      <c r="AP260">
        <v>1</v>
      </c>
      <c r="AQ260">
        <v>1</v>
      </c>
      <c r="AR260">
        <v>2</v>
      </c>
      <c r="AS260">
        <v>1</v>
      </c>
      <c r="AT260">
        <v>2</v>
      </c>
      <c r="AU260">
        <v>2</v>
      </c>
      <c r="AV260">
        <v>1</v>
      </c>
      <c r="AW260">
        <v>3</v>
      </c>
      <c r="AX260">
        <v>1</v>
      </c>
      <c r="AY260">
        <v>1</v>
      </c>
      <c r="AZ260">
        <v>2</v>
      </c>
      <c r="BA260">
        <v>1</v>
      </c>
      <c r="BB260">
        <v>1</v>
      </c>
      <c r="BC260">
        <v>1</v>
      </c>
      <c r="BD260">
        <v>1</v>
      </c>
      <c r="BG260" s="3">
        <f t="shared" ref="BG260:BG323" si="63">(((AE260/5)*2+(AF260/5)*2.2+(AG260/5)*2.5+(AH260/5)*2.7+(AI260/5)*3+(AJ260/5)*3.5+(AK260/5)*4+(AL260/5)*4.5+AN260*2+AP260*2+AQ260*3+AR260*3+AS260*3.5+AX260*4+AV260*4+AZ260*4.5+BB260*2.5+BC260*2)/52.7)*40</f>
        <v>51.717947010804039</v>
      </c>
    </row>
    <row r="261" spans="6:59" x14ac:dyDescent="0.25">
      <c r="F261">
        <v>2</v>
      </c>
      <c r="G261">
        <v>2</v>
      </c>
      <c r="H261">
        <v>1</v>
      </c>
      <c r="I261">
        <v>57</v>
      </c>
      <c r="J261">
        <v>75</v>
      </c>
      <c r="K261">
        <v>96</v>
      </c>
      <c r="L261">
        <v>76</v>
      </c>
      <c r="M261">
        <v>48</v>
      </c>
      <c r="N261">
        <v>59</v>
      </c>
      <c r="O261">
        <v>42</v>
      </c>
      <c r="P261">
        <v>54</v>
      </c>
      <c r="Q261">
        <v>100</v>
      </c>
      <c r="R261">
        <f t="shared" si="52"/>
        <v>60.6</v>
      </c>
      <c r="S261">
        <v>1</v>
      </c>
      <c r="T261">
        <v>2</v>
      </c>
      <c r="U261" s="3">
        <f t="shared" si="60"/>
        <v>37851385.357866742</v>
      </c>
      <c r="V261">
        <v>1</v>
      </c>
      <c r="X261">
        <v>2</v>
      </c>
      <c r="Y261">
        <v>2</v>
      </c>
      <c r="Z261">
        <v>2</v>
      </c>
      <c r="AA261">
        <v>1</v>
      </c>
      <c r="AB261">
        <v>1</v>
      </c>
      <c r="AC261">
        <v>30</v>
      </c>
      <c r="AE261" s="2">
        <f t="shared" si="53"/>
        <v>6.0328888888888894</v>
      </c>
      <c r="AF261" s="2">
        <f t="shared" si="54"/>
        <v>6.3136752136752143</v>
      </c>
      <c r="AG261" s="2">
        <f t="shared" si="55"/>
        <v>6.1527892106518349</v>
      </c>
      <c r="AH261" s="2">
        <f t="shared" si="56"/>
        <v>6.5690809652393805</v>
      </c>
      <c r="AI261" s="2">
        <f t="shared" si="57"/>
        <v>6.4780448023280979</v>
      </c>
      <c r="AJ261" s="2">
        <f t="shared" si="58"/>
        <v>5.8808263159469938</v>
      </c>
      <c r="AK261" s="2">
        <f t="shared" si="61"/>
        <v>6.913122952525014</v>
      </c>
      <c r="AL261" s="2">
        <f t="shared" si="59"/>
        <v>6.8515320334547809</v>
      </c>
      <c r="AM261" s="2">
        <f t="shared" si="62"/>
        <v>6.3989950478387749</v>
      </c>
      <c r="AN261">
        <v>1</v>
      </c>
      <c r="AP261">
        <v>1</v>
      </c>
      <c r="AQ261">
        <v>1</v>
      </c>
      <c r="AR261">
        <v>2</v>
      </c>
      <c r="AS261">
        <v>2</v>
      </c>
      <c r="AT261">
        <v>2</v>
      </c>
      <c r="AU261">
        <v>2</v>
      </c>
      <c r="AV261">
        <v>1</v>
      </c>
      <c r="AW261">
        <v>4</v>
      </c>
      <c r="AX261">
        <v>1</v>
      </c>
      <c r="AY261">
        <v>1</v>
      </c>
      <c r="AZ261">
        <v>2</v>
      </c>
      <c r="BA261">
        <v>1</v>
      </c>
      <c r="BB261">
        <v>1</v>
      </c>
      <c r="BC261">
        <v>1</v>
      </c>
      <c r="BD261">
        <v>1</v>
      </c>
      <c r="BG261" s="3">
        <f t="shared" si="63"/>
        <v>55.419471325098215</v>
      </c>
    </row>
    <row r="262" spans="6:59" x14ac:dyDescent="0.25">
      <c r="F262">
        <v>2</v>
      </c>
      <c r="G262">
        <v>1</v>
      </c>
      <c r="H262">
        <v>1</v>
      </c>
      <c r="I262">
        <v>87</v>
      </c>
      <c r="J262">
        <v>76</v>
      </c>
      <c r="K262">
        <v>68</v>
      </c>
      <c r="L262">
        <v>77</v>
      </c>
      <c r="M262">
        <v>81</v>
      </c>
      <c r="N262">
        <v>57</v>
      </c>
      <c r="O262">
        <v>99</v>
      </c>
      <c r="P262">
        <v>80</v>
      </c>
      <c r="Q262">
        <v>97</v>
      </c>
      <c r="R262">
        <f t="shared" si="52"/>
        <v>82.8</v>
      </c>
      <c r="S262">
        <v>1</v>
      </c>
      <c r="T262">
        <v>2</v>
      </c>
      <c r="U262" s="3">
        <f t="shared" si="60"/>
        <v>20138.522880236473</v>
      </c>
      <c r="V262">
        <v>1</v>
      </c>
      <c r="X262">
        <v>2</v>
      </c>
      <c r="Y262">
        <v>2</v>
      </c>
      <c r="Z262">
        <v>2</v>
      </c>
      <c r="AA262">
        <v>1</v>
      </c>
      <c r="AB262">
        <v>1</v>
      </c>
      <c r="AC262">
        <v>30</v>
      </c>
      <c r="AE262" s="2">
        <f t="shared" si="53"/>
        <v>7.1848888888888895</v>
      </c>
      <c r="AF262" s="2">
        <f t="shared" si="54"/>
        <v>7.413675213675214</v>
      </c>
      <c r="AG262" s="2">
        <f t="shared" si="55"/>
        <v>7.0245392106518327</v>
      </c>
      <c r="AH262" s="2">
        <f t="shared" si="56"/>
        <v>6.9895666795250939</v>
      </c>
      <c r="AI262" s="2">
        <f t="shared" si="57"/>
        <v>6.1657368988030514</v>
      </c>
      <c r="AJ262" s="2">
        <f t="shared" si="58"/>
        <v>5.9573904167509522</v>
      </c>
      <c r="AK262" s="2">
        <f t="shared" si="61"/>
        <v>6.6915820152891801</v>
      </c>
      <c r="AL262" s="2">
        <f t="shared" si="59"/>
        <v>6.6813974025970575</v>
      </c>
      <c r="AM262" s="2">
        <f t="shared" si="62"/>
        <v>6.7635970907726586</v>
      </c>
      <c r="AN262">
        <v>1</v>
      </c>
      <c r="AP262">
        <v>1</v>
      </c>
      <c r="AQ262">
        <v>1</v>
      </c>
      <c r="AR262">
        <v>2</v>
      </c>
      <c r="AS262">
        <v>2</v>
      </c>
      <c r="AT262">
        <v>2</v>
      </c>
      <c r="AU262">
        <v>2</v>
      </c>
      <c r="AV262">
        <v>1</v>
      </c>
      <c r="AW262">
        <v>3</v>
      </c>
      <c r="AX262">
        <v>1</v>
      </c>
      <c r="AY262">
        <v>1</v>
      </c>
      <c r="AZ262">
        <v>2</v>
      </c>
      <c r="BA262">
        <v>1</v>
      </c>
      <c r="BB262">
        <v>1</v>
      </c>
      <c r="BC262">
        <v>1</v>
      </c>
      <c r="BD262">
        <v>1</v>
      </c>
      <c r="BG262" s="3">
        <f t="shared" si="63"/>
        <v>56.287473979065126</v>
      </c>
    </row>
    <row r="263" spans="6:59" x14ac:dyDescent="0.25">
      <c r="F263">
        <v>2</v>
      </c>
      <c r="G263">
        <v>1</v>
      </c>
      <c r="H263">
        <v>1</v>
      </c>
      <c r="I263">
        <v>96</v>
      </c>
      <c r="J263">
        <v>75</v>
      </c>
      <c r="K263">
        <v>59</v>
      </c>
      <c r="L263">
        <v>77</v>
      </c>
      <c r="M263">
        <v>88</v>
      </c>
      <c r="N263">
        <v>59</v>
      </c>
      <c r="O263">
        <v>81</v>
      </c>
      <c r="P263">
        <v>47</v>
      </c>
      <c r="Q263">
        <v>61</v>
      </c>
      <c r="R263">
        <f t="shared" si="52"/>
        <v>67.2</v>
      </c>
      <c r="S263">
        <v>1</v>
      </c>
      <c r="T263">
        <v>2</v>
      </c>
      <c r="U263" s="3">
        <f t="shared" si="60"/>
        <v>32107.734641915213</v>
      </c>
      <c r="V263">
        <v>1</v>
      </c>
      <c r="X263">
        <v>2</v>
      </c>
      <c r="Y263">
        <v>2</v>
      </c>
      <c r="Z263">
        <v>2</v>
      </c>
      <c r="AA263">
        <v>1</v>
      </c>
      <c r="AB263">
        <v>1</v>
      </c>
      <c r="AC263">
        <v>2</v>
      </c>
      <c r="AE263" s="2">
        <f t="shared" si="53"/>
        <v>6.769333333333333</v>
      </c>
      <c r="AF263" s="2">
        <f t="shared" si="54"/>
        <v>6.9217948717948721</v>
      </c>
      <c r="AG263" s="2">
        <f t="shared" si="55"/>
        <v>6.589996475609099</v>
      </c>
      <c r="AH263" s="2">
        <f t="shared" si="56"/>
        <v>6.774328584286998</v>
      </c>
      <c r="AI263" s="2">
        <f t="shared" si="57"/>
        <v>6.2757480305284687</v>
      </c>
      <c r="AJ263" s="2">
        <f t="shared" si="58"/>
        <v>6.0129368058116253</v>
      </c>
      <c r="AK263" s="2">
        <f t="shared" si="61"/>
        <v>5.9995513007309764</v>
      </c>
      <c r="AL263" s="2">
        <f t="shared" si="59"/>
        <v>6.1395722106310693</v>
      </c>
      <c r="AM263" s="2">
        <f t="shared" si="62"/>
        <v>6.4354077015908064</v>
      </c>
      <c r="AN263">
        <v>1</v>
      </c>
      <c r="AP263">
        <v>1</v>
      </c>
      <c r="AQ263">
        <v>1</v>
      </c>
      <c r="AR263">
        <v>2</v>
      </c>
      <c r="AS263">
        <v>1</v>
      </c>
      <c r="AT263">
        <v>2</v>
      </c>
      <c r="AU263">
        <v>2</v>
      </c>
      <c r="AV263">
        <v>1</v>
      </c>
      <c r="AW263">
        <v>3</v>
      </c>
      <c r="AX263">
        <v>1</v>
      </c>
      <c r="AY263">
        <v>1</v>
      </c>
      <c r="AZ263">
        <v>2</v>
      </c>
      <c r="BA263">
        <v>1</v>
      </c>
      <c r="BB263">
        <v>1</v>
      </c>
      <c r="BC263">
        <v>1</v>
      </c>
      <c r="BD263">
        <v>1</v>
      </c>
      <c r="BG263" s="3">
        <f t="shared" si="63"/>
        <v>52.376637087499482</v>
      </c>
    </row>
    <row r="264" spans="6:59" x14ac:dyDescent="0.25">
      <c r="F264">
        <v>2</v>
      </c>
      <c r="G264">
        <v>1</v>
      </c>
      <c r="H264">
        <v>1</v>
      </c>
      <c r="I264">
        <v>55</v>
      </c>
      <c r="J264">
        <v>47</v>
      </c>
      <c r="K264">
        <v>68</v>
      </c>
      <c r="L264">
        <v>57</v>
      </c>
      <c r="M264">
        <v>81</v>
      </c>
      <c r="N264">
        <v>93</v>
      </c>
      <c r="O264">
        <v>71</v>
      </c>
      <c r="P264">
        <v>63</v>
      </c>
      <c r="Q264">
        <v>68</v>
      </c>
      <c r="R264">
        <f t="shared" si="52"/>
        <v>75.2</v>
      </c>
      <c r="S264">
        <v>1</v>
      </c>
      <c r="T264">
        <v>1</v>
      </c>
      <c r="U264" s="3">
        <f t="shared" si="60"/>
        <v>8354.734043703078</v>
      </c>
      <c r="V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E264" s="2">
        <f t="shared" si="53"/>
        <v>6.4866666666666664</v>
      </c>
      <c r="AF264" s="2">
        <f t="shared" si="54"/>
        <v>6.6679487179487182</v>
      </c>
      <c r="AG264" s="2">
        <f t="shared" si="55"/>
        <v>6.429164744839869</v>
      </c>
      <c r="AH264" s="2">
        <f t="shared" si="56"/>
        <v>6.3886428700012843</v>
      </c>
      <c r="AI264" s="2">
        <f t="shared" si="57"/>
        <v>5.7853530769106598</v>
      </c>
      <c r="AJ264" s="2">
        <f t="shared" si="58"/>
        <v>5.4181696256425891</v>
      </c>
      <c r="AK264" s="2">
        <f t="shared" si="61"/>
        <v>4.9481529063849843</v>
      </c>
      <c r="AL264" s="2">
        <f t="shared" si="59"/>
        <v>4.8643009706664069</v>
      </c>
      <c r="AM264" s="2">
        <f t="shared" si="62"/>
        <v>5.8735499473826467</v>
      </c>
      <c r="AN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2</v>
      </c>
      <c r="AV264">
        <v>1</v>
      </c>
      <c r="AW264">
        <v>3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G264" s="3">
        <f t="shared" si="63"/>
        <v>44.245417387164096</v>
      </c>
    </row>
    <row r="265" spans="6:59" x14ac:dyDescent="0.25">
      <c r="F265">
        <v>1</v>
      </c>
      <c r="G265">
        <v>3</v>
      </c>
      <c r="H265">
        <v>2</v>
      </c>
      <c r="I265">
        <v>58</v>
      </c>
      <c r="J265">
        <v>76</v>
      </c>
      <c r="K265">
        <v>47</v>
      </c>
      <c r="L265">
        <v>61</v>
      </c>
      <c r="M265">
        <v>47</v>
      </c>
      <c r="N265">
        <v>60</v>
      </c>
      <c r="O265">
        <v>49</v>
      </c>
      <c r="P265">
        <v>85</v>
      </c>
      <c r="Q265">
        <v>81</v>
      </c>
      <c r="R265">
        <f t="shared" si="52"/>
        <v>64.400000000000006</v>
      </c>
      <c r="S265">
        <v>3</v>
      </c>
      <c r="T265">
        <v>3</v>
      </c>
      <c r="U265" s="3">
        <f t="shared" si="60"/>
        <v>16349592.972446261</v>
      </c>
      <c r="V265">
        <v>2</v>
      </c>
      <c r="X265">
        <v>4</v>
      </c>
      <c r="Y265">
        <v>6</v>
      </c>
      <c r="Z265">
        <v>6</v>
      </c>
      <c r="AA265">
        <v>5</v>
      </c>
      <c r="AB265">
        <v>2</v>
      </c>
      <c r="AC265">
        <v>50</v>
      </c>
      <c r="AE265" s="2">
        <f t="shared" si="53"/>
        <v>6.7080000000000002</v>
      </c>
      <c r="AF265" s="2">
        <f t="shared" si="54"/>
        <v>6.7431623931623932</v>
      </c>
      <c r="AG265" s="2">
        <f t="shared" si="55"/>
        <v>6.7999408157161874</v>
      </c>
      <c r="AH265" s="2">
        <f t="shared" si="56"/>
        <v>7.4393000385752854</v>
      </c>
      <c r="AI265" s="2">
        <f t="shared" si="57"/>
        <v>8.0010855016039653</v>
      </c>
      <c r="AJ265" s="2">
        <f t="shared" si="58"/>
        <v>8.2460785402961445</v>
      </c>
      <c r="AK265" s="2">
        <f t="shared" si="61"/>
        <v>9.4417385099368012</v>
      </c>
      <c r="AL265" s="2">
        <f t="shared" si="59"/>
        <v>9.4091859106916047</v>
      </c>
      <c r="AM265" s="2">
        <f t="shared" si="62"/>
        <v>7.8485614637477976</v>
      </c>
      <c r="AN265">
        <v>2</v>
      </c>
      <c r="AP265">
        <v>4</v>
      </c>
      <c r="AQ265">
        <v>2</v>
      </c>
      <c r="AR265">
        <v>1.5</v>
      </c>
      <c r="AS265">
        <v>1.5</v>
      </c>
      <c r="AT265">
        <v>3</v>
      </c>
      <c r="AU265">
        <v>3</v>
      </c>
      <c r="AV265">
        <v>2</v>
      </c>
      <c r="AW265">
        <v>5</v>
      </c>
      <c r="AX265">
        <v>3</v>
      </c>
      <c r="AY265">
        <v>2</v>
      </c>
      <c r="AZ265">
        <v>1.5</v>
      </c>
      <c r="BA265">
        <v>3</v>
      </c>
      <c r="BB265">
        <v>2</v>
      </c>
      <c r="BC265">
        <v>2</v>
      </c>
      <c r="BD265">
        <v>2</v>
      </c>
      <c r="BG265" s="3">
        <f t="shared" si="63"/>
        <v>78.301289023470019</v>
      </c>
    </row>
    <row r="266" spans="6:59" x14ac:dyDescent="0.25">
      <c r="F266">
        <v>1</v>
      </c>
      <c r="G266">
        <v>3</v>
      </c>
      <c r="H266">
        <v>2</v>
      </c>
      <c r="I266">
        <v>82</v>
      </c>
      <c r="J266">
        <v>91</v>
      </c>
      <c r="K266">
        <v>92</v>
      </c>
      <c r="L266">
        <v>89</v>
      </c>
      <c r="M266">
        <v>88</v>
      </c>
      <c r="N266">
        <v>81</v>
      </c>
      <c r="O266">
        <v>73</v>
      </c>
      <c r="P266">
        <v>77</v>
      </c>
      <c r="Q266">
        <v>63</v>
      </c>
      <c r="R266">
        <f t="shared" si="52"/>
        <v>76.400000000000006</v>
      </c>
      <c r="S266">
        <v>2</v>
      </c>
      <c r="T266">
        <v>3</v>
      </c>
      <c r="U266" s="3">
        <f t="shared" si="60"/>
        <v>9744.7996270206531</v>
      </c>
      <c r="V266">
        <v>2</v>
      </c>
      <c r="X266">
        <v>3</v>
      </c>
      <c r="Y266">
        <v>5</v>
      </c>
      <c r="Z266">
        <v>5</v>
      </c>
      <c r="AA266">
        <v>4</v>
      </c>
      <c r="AB266">
        <v>2</v>
      </c>
      <c r="AC266">
        <v>40</v>
      </c>
      <c r="AE266" s="2">
        <f t="shared" si="53"/>
        <v>7.9826666666666668</v>
      </c>
      <c r="AF266" s="2">
        <f t="shared" si="54"/>
        <v>7.9653846153846155</v>
      </c>
      <c r="AG266" s="2">
        <f t="shared" si="55"/>
        <v>7.9660394255771738</v>
      </c>
      <c r="AH266" s="2">
        <f t="shared" si="56"/>
        <v>8.5068000257168581</v>
      </c>
      <c r="AI266" s="2">
        <f t="shared" si="57"/>
        <v>8.1060010703333791</v>
      </c>
      <c r="AJ266" s="2">
        <f t="shared" si="58"/>
        <v>8.4190083755894456</v>
      </c>
      <c r="AK266" s="2">
        <f t="shared" si="61"/>
        <v>8.7885724963858589</v>
      </c>
      <c r="AL266" s="2">
        <f t="shared" si="59"/>
        <v>8.8299786081054119</v>
      </c>
      <c r="AM266" s="2">
        <f t="shared" si="62"/>
        <v>8.3205564104699263</v>
      </c>
      <c r="AN266">
        <v>2</v>
      </c>
      <c r="AP266">
        <v>2</v>
      </c>
      <c r="AQ266">
        <v>2</v>
      </c>
      <c r="AR266">
        <v>1.5</v>
      </c>
      <c r="AS266">
        <v>1.5</v>
      </c>
      <c r="AT266">
        <v>3</v>
      </c>
      <c r="AU266">
        <v>3</v>
      </c>
      <c r="AV266">
        <v>2</v>
      </c>
      <c r="AW266">
        <v>4</v>
      </c>
      <c r="AX266">
        <v>2</v>
      </c>
      <c r="AY266">
        <v>2</v>
      </c>
      <c r="AZ266">
        <v>1.5</v>
      </c>
      <c r="BA266">
        <v>2</v>
      </c>
      <c r="BB266">
        <v>2</v>
      </c>
      <c r="BC266">
        <v>2</v>
      </c>
      <c r="BD266">
        <v>2</v>
      </c>
      <c r="BG266" s="3">
        <f t="shared" si="63"/>
        <v>73.251820017933809</v>
      </c>
    </row>
    <row r="267" spans="6:59" x14ac:dyDescent="0.25">
      <c r="F267">
        <v>2</v>
      </c>
      <c r="G267">
        <v>2</v>
      </c>
      <c r="H267">
        <v>2</v>
      </c>
      <c r="I267">
        <v>59</v>
      </c>
      <c r="J267">
        <v>84</v>
      </c>
      <c r="K267">
        <v>59</v>
      </c>
      <c r="L267">
        <v>68</v>
      </c>
      <c r="M267">
        <v>66</v>
      </c>
      <c r="N267">
        <v>79</v>
      </c>
      <c r="O267">
        <v>85</v>
      </c>
      <c r="P267">
        <v>60</v>
      </c>
      <c r="Q267">
        <v>72</v>
      </c>
      <c r="R267">
        <f t="shared" si="52"/>
        <v>72.400000000000006</v>
      </c>
      <c r="S267">
        <v>1</v>
      </c>
      <c r="T267">
        <v>2</v>
      </c>
      <c r="U267" s="3">
        <f t="shared" si="60"/>
        <v>23938.463177090925</v>
      </c>
      <c r="V267">
        <v>2</v>
      </c>
      <c r="X267">
        <v>2</v>
      </c>
      <c r="Y267">
        <v>4</v>
      </c>
      <c r="Z267">
        <v>4</v>
      </c>
      <c r="AA267">
        <v>2</v>
      </c>
      <c r="AB267">
        <v>1</v>
      </c>
      <c r="AC267">
        <v>30</v>
      </c>
      <c r="AE267" s="2">
        <f t="shared" si="53"/>
        <v>6.8168888888888892</v>
      </c>
      <c r="AF267" s="2">
        <f t="shared" si="54"/>
        <v>6.867521367521368</v>
      </c>
      <c r="AG267" s="2">
        <f t="shared" si="55"/>
        <v>7.1180709426711921</v>
      </c>
      <c r="AH267" s="2">
        <f t="shared" si="56"/>
        <v>7.4206381209549521</v>
      </c>
      <c r="AI267" s="2">
        <f t="shared" si="57"/>
        <v>6.8017192892573108</v>
      </c>
      <c r="AJ267" s="2">
        <f t="shared" si="58"/>
        <v>7.4031347311175146</v>
      </c>
      <c r="AK267" s="2">
        <f t="shared" si="61"/>
        <v>7.5582285402170868</v>
      </c>
      <c r="AL267" s="2">
        <f t="shared" si="59"/>
        <v>7.9932139583793571</v>
      </c>
      <c r="AM267" s="2">
        <f t="shared" si="62"/>
        <v>7.247426979875959</v>
      </c>
      <c r="AN267">
        <v>1</v>
      </c>
      <c r="AP267">
        <v>1</v>
      </c>
      <c r="AQ267">
        <v>2</v>
      </c>
      <c r="AR267">
        <v>2</v>
      </c>
      <c r="AS267">
        <v>2</v>
      </c>
      <c r="AT267">
        <v>2</v>
      </c>
      <c r="AU267">
        <v>2</v>
      </c>
      <c r="AV267">
        <v>2</v>
      </c>
      <c r="AW267">
        <v>4</v>
      </c>
      <c r="AX267">
        <v>1</v>
      </c>
      <c r="AY267">
        <v>1</v>
      </c>
      <c r="AZ267">
        <v>2</v>
      </c>
      <c r="BA267">
        <v>2</v>
      </c>
      <c r="BB267">
        <v>2</v>
      </c>
      <c r="BC267">
        <v>1</v>
      </c>
      <c r="BD267">
        <v>1</v>
      </c>
      <c r="BG267" s="3">
        <f t="shared" si="63"/>
        <v>65.896278021987072</v>
      </c>
    </row>
    <row r="268" spans="6:59" x14ac:dyDescent="0.25">
      <c r="F268">
        <v>2</v>
      </c>
      <c r="G268">
        <v>3</v>
      </c>
      <c r="H268">
        <v>2</v>
      </c>
      <c r="I268">
        <v>91</v>
      </c>
      <c r="J268">
        <v>64</v>
      </c>
      <c r="K268">
        <v>54</v>
      </c>
      <c r="L268">
        <v>70</v>
      </c>
      <c r="M268">
        <v>98</v>
      </c>
      <c r="N268">
        <v>96</v>
      </c>
      <c r="O268">
        <v>68</v>
      </c>
      <c r="P268">
        <v>97</v>
      </c>
      <c r="Q268">
        <v>44</v>
      </c>
      <c r="R268">
        <f t="shared" si="52"/>
        <v>80.599999999999994</v>
      </c>
      <c r="S268">
        <v>2</v>
      </c>
      <c r="T268">
        <v>2</v>
      </c>
      <c r="U268" s="3">
        <f t="shared" si="60"/>
        <v>3064.5390514744117</v>
      </c>
      <c r="V268">
        <v>2</v>
      </c>
      <c r="X268">
        <v>3</v>
      </c>
      <c r="Y268">
        <v>5</v>
      </c>
      <c r="Z268">
        <v>5</v>
      </c>
      <c r="AA268">
        <v>3</v>
      </c>
      <c r="AB268">
        <v>2</v>
      </c>
      <c r="AC268">
        <v>40</v>
      </c>
      <c r="AE268" s="2">
        <f t="shared" si="53"/>
        <v>7.7133333333333329</v>
      </c>
      <c r="AF268" s="2">
        <f t="shared" si="54"/>
        <v>7.657692307692308</v>
      </c>
      <c r="AG268" s="2">
        <f t="shared" si="55"/>
        <v>7.6811759640387116</v>
      </c>
      <c r="AH268" s="2">
        <f t="shared" si="56"/>
        <v>8.0853857400025717</v>
      </c>
      <c r="AI268" s="2">
        <f t="shared" si="57"/>
        <v>7.9204965434317094</v>
      </c>
      <c r="AJ268" s="2">
        <f t="shared" si="58"/>
        <v>8.176295837865263</v>
      </c>
      <c r="AK268" s="2">
        <f t="shared" si="61"/>
        <v>8.2356710306084508</v>
      </c>
      <c r="AL268" s="2">
        <f t="shared" si="59"/>
        <v>8.4161354739443031</v>
      </c>
      <c r="AM268" s="2">
        <f t="shared" si="62"/>
        <v>7.9857732788645812</v>
      </c>
      <c r="AN268">
        <v>2</v>
      </c>
      <c r="AP268">
        <v>2</v>
      </c>
      <c r="AQ268">
        <v>2</v>
      </c>
      <c r="AR268">
        <v>1.5</v>
      </c>
      <c r="AS268">
        <v>1.5</v>
      </c>
      <c r="AT268">
        <v>3</v>
      </c>
      <c r="AU268">
        <v>3</v>
      </c>
      <c r="AV268">
        <v>2</v>
      </c>
      <c r="AW268">
        <v>4</v>
      </c>
      <c r="AX268">
        <v>2</v>
      </c>
      <c r="AY268">
        <v>2</v>
      </c>
      <c r="AZ268">
        <v>1.5</v>
      </c>
      <c r="BA268">
        <v>2</v>
      </c>
      <c r="BB268">
        <v>2</v>
      </c>
      <c r="BC268">
        <v>2</v>
      </c>
      <c r="BD268">
        <v>1</v>
      </c>
      <c r="BG268" s="3">
        <f t="shared" si="63"/>
        <v>71.954594302800785</v>
      </c>
    </row>
    <row r="269" spans="6:59" x14ac:dyDescent="0.25">
      <c r="F269">
        <v>2</v>
      </c>
      <c r="G269">
        <v>3</v>
      </c>
      <c r="H269">
        <v>2</v>
      </c>
      <c r="I269">
        <v>61</v>
      </c>
      <c r="J269">
        <v>48</v>
      </c>
      <c r="K269">
        <v>46</v>
      </c>
      <c r="L269">
        <v>52</v>
      </c>
      <c r="M269">
        <v>57</v>
      </c>
      <c r="N269">
        <v>75</v>
      </c>
      <c r="O269">
        <v>60</v>
      </c>
      <c r="P269">
        <v>45</v>
      </c>
      <c r="Q269">
        <v>84</v>
      </c>
      <c r="R269">
        <f t="shared" si="52"/>
        <v>64.2</v>
      </c>
      <c r="S269">
        <v>2</v>
      </c>
      <c r="T269">
        <v>3</v>
      </c>
      <c r="U269" s="3">
        <f t="shared" si="60"/>
        <v>511812.31454607006</v>
      </c>
      <c r="V269">
        <v>2</v>
      </c>
      <c r="X269">
        <v>3</v>
      </c>
      <c r="Y269">
        <v>6</v>
      </c>
      <c r="Z269">
        <v>6</v>
      </c>
      <c r="AA269">
        <v>4</v>
      </c>
      <c r="AB269">
        <v>2</v>
      </c>
      <c r="AC269">
        <v>40</v>
      </c>
      <c r="AE269" s="2">
        <f t="shared" si="53"/>
        <v>6.2880000000000003</v>
      </c>
      <c r="AF269" s="2">
        <f t="shared" si="54"/>
        <v>6.3897435897435901</v>
      </c>
      <c r="AG269" s="2">
        <f t="shared" si="55"/>
        <v>6.5669112204489686</v>
      </c>
      <c r="AH269" s="2">
        <f t="shared" si="56"/>
        <v>7.2434571685739995</v>
      </c>
      <c r="AI269" s="2">
        <f t="shared" si="57"/>
        <v>8.0455074896283705</v>
      </c>
      <c r="AJ269" s="2">
        <f t="shared" si="58"/>
        <v>8.3643375957502375</v>
      </c>
      <c r="AK269" s="2">
        <f t="shared" si="61"/>
        <v>9.1840575254904167</v>
      </c>
      <c r="AL269" s="2">
        <f t="shared" si="59"/>
        <v>9.1137003895373159</v>
      </c>
      <c r="AM269" s="2">
        <f t="shared" si="62"/>
        <v>7.6494643723966123</v>
      </c>
      <c r="AN269">
        <v>2</v>
      </c>
      <c r="AP269">
        <v>3</v>
      </c>
      <c r="AQ269">
        <v>2</v>
      </c>
      <c r="AR269">
        <v>1.5</v>
      </c>
      <c r="AS269">
        <v>1.5</v>
      </c>
      <c r="AT269">
        <v>3</v>
      </c>
      <c r="AU269">
        <v>3</v>
      </c>
      <c r="AV269">
        <v>2</v>
      </c>
      <c r="AW269">
        <v>5</v>
      </c>
      <c r="AX269">
        <v>2</v>
      </c>
      <c r="AY269">
        <v>2</v>
      </c>
      <c r="AZ269">
        <v>1.5</v>
      </c>
      <c r="BA269">
        <v>2</v>
      </c>
      <c r="BB269">
        <v>2</v>
      </c>
      <c r="BC269">
        <v>2</v>
      </c>
      <c r="BD269">
        <v>2</v>
      </c>
      <c r="BG269" s="3">
        <f t="shared" si="63"/>
        <v>73.057705383316687</v>
      </c>
    </row>
    <row r="270" spans="6:59" x14ac:dyDescent="0.25">
      <c r="F270">
        <v>2</v>
      </c>
      <c r="G270">
        <v>3</v>
      </c>
      <c r="H270">
        <v>2</v>
      </c>
      <c r="I270">
        <v>73</v>
      </c>
      <c r="J270">
        <v>56</v>
      </c>
      <c r="K270">
        <v>86</v>
      </c>
      <c r="L270">
        <v>72</v>
      </c>
      <c r="M270">
        <v>64</v>
      </c>
      <c r="N270">
        <v>62</v>
      </c>
      <c r="O270">
        <v>64</v>
      </c>
      <c r="P270">
        <v>54</v>
      </c>
      <c r="Q270">
        <v>78</v>
      </c>
      <c r="R270">
        <f t="shared" si="52"/>
        <v>64.400000000000006</v>
      </c>
      <c r="S270">
        <v>3</v>
      </c>
      <c r="T270">
        <v>3</v>
      </c>
      <c r="U270" s="3">
        <f t="shared" si="60"/>
        <v>541241.17748363863</v>
      </c>
      <c r="V270">
        <v>2</v>
      </c>
      <c r="X270">
        <v>4</v>
      </c>
      <c r="Y270">
        <v>6</v>
      </c>
      <c r="Z270">
        <v>6</v>
      </c>
      <c r="AA270">
        <v>4</v>
      </c>
      <c r="AB270">
        <v>2</v>
      </c>
      <c r="AC270">
        <v>50</v>
      </c>
      <c r="AE270" s="2">
        <f t="shared" si="53"/>
        <v>7.1106666666666669</v>
      </c>
      <c r="AF270" s="2">
        <f t="shared" si="54"/>
        <v>7.1226495726495731</v>
      </c>
      <c r="AG270" s="2">
        <f t="shared" si="55"/>
        <v>7.1655882516136229</v>
      </c>
      <c r="AH270" s="2">
        <f t="shared" si="56"/>
        <v>7.8107286100038564</v>
      </c>
      <c r="AI270" s="2">
        <f t="shared" si="57"/>
        <v>8.1403433865761343</v>
      </c>
      <c r="AJ270" s="2">
        <f t="shared" si="58"/>
        <v>8.3930723560042466</v>
      </c>
      <c r="AK270" s="2">
        <f t="shared" si="61"/>
        <v>9.2298970879761679</v>
      </c>
      <c r="AL270" s="2">
        <f t="shared" si="59"/>
        <v>9.1391369018043509</v>
      </c>
      <c r="AM270" s="2">
        <f t="shared" si="62"/>
        <v>8.0140103541618277</v>
      </c>
      <c r="AN270">
        <v>2</v>
      </c>
      <c r="AP270">
        <v>4</v>
      </c>
      <c r="AQ270">
        <v>2</v>
      </c>
      <c r="AR270">
        <v>1.5</v>
      </c>
      <c r="AS270">
        <v>1.5</v>
      </c>
      <c r="AT270">
        <v>3</v>
      </c>
      <c r="AU270">
        <v>3</v>
      </c>
      <c r="AV270">
        <v>2</v>
      </c>
      <c r="AW270">
        <v>5</v>
      </c>
      <c r="AX270">
        <v>2</v>
      </c>
      <c r="AY270">
        <v>2</v>
      </c>
      <c r="AZ270">
        <v>1.5</v>
      </c>
      <c r="BA270">
        <v>3</v>
      </c>
      <c r="BB270">
        <v>2</v>
      </c>
      <c r="BC270">
        <v>2</v>
      </c>
      <c r="BD270">
        <v>2</v>
      </c>
      <c r="BG270" s="3">
        <f t="shared" si="63"/>
        <v>75.633637659958154</v>
      </c>
    </row>
    <row r="271" spans="6:59" x14ac:dyDescent="0.25">
      <c r="F271">
        <v>2</v>
      </c>
      <c r="G271">
        <v>2</v>
      </c>
      <c r="H271">
        <v>2</v>
      </c>
      <c r="I271">
        <v>77</v>
      </c>
      <c r="J271">
        <v>98</v>
      </c>
      <c r="K271">
        <v>48</v>
      </c>
      <c r="L271">
        <v>75</v>
      </c>
      <c r="M271">
        <v>43</v>
      </c>
      <c r="N271">
        <v>79</v>
      </c>
      <c r="O271">
        <v>79</v>
      </c>
      <c r="P271">
        <v>50</v>
      </c>
      <c r="Q271">
        <v>68</v>
      </c>
      <c r="R271">
        <f t="shared" si="52"/>
        <v>63.8</v>
      </c>
      <c r="S271">
        <v>1</v>
      </c>
      <c r="T271">
        <v>2</v>
      </c>
      <c r="U271" s="3">
        <f t="shared" si="60"/>
        <v>397331.70996445842</v>
      </c>
      <c r="V271">
        <v>1</v>
      </c>
      <c r="X271">
        <v>2</v>
      </c>
      <c r="Y271">
        <v>4</v>
      </c>
      <c r="Z271">
        <v>4</v>
      </c>
      <c r="AA271">
        <v>1</v>
      </c>
      <c r="AB271">
        <v>1</v>
      </c>
      <c r="AC271">
        <v>30</v>
      </c>
      <c r="AE271" s="2">
        <f t="shared" si="53"/>
        <v>6.6235555555555559</v>
      </c>
      <c r="AF271" s="2">
        <f t="shared" si="54"/>
        <v>6.7995726495726503</v>
      </c>
      <c r="AG271" s="2">
        <f t="shared" si="55"/>
        <v>6.6702186978313218</v>
      </c>
      <c r="AH271" s="2">
        <f t="shared" si="56"/>
        <v>7.0133666795250944</v>
      </c>
      <c r="AI271" s="2">
        <f t="shared" si="57"/>
        <v>6.6685197559459093</v>
      </c>
      <c r="AJ271" s="2">
        <f t="shared" si="58"/>
        <v>6.4296358294493645</v>
      </c>
      <c r="AK271" s="2">
        <f t="shared" si="61"/>
        <v>7.0907009491698574</v>
      </c>
      <c r="AL271" s="2">
        <f t="shared" si="59"/>
        <v>7.2151418959338116</v>
      </c>
      <c r="AM271" s="2">
        <f t="shared" si="62"/>
        <v>6.813839001622946</v>
      </c>
      <c r="AN271">
        <v>1</v>
      </c>
      <c r="AP271">
        <v>1</v>
      </c>
      <c r="AQ271">
        <v>1</v>
      </c>
      <c r="AR271">
        <v>2</v>
      </c>
      <c r="AS271">
        <v>2</v>
      </c>
      <c r="AT271">
        <v>2</v>
      </c>
      <c r="AU271">
        <v>2</v>
      </c>
      <c r="AV271">
        <v>1</v>
      </c>
      <c r="AW271">
        <v>4</v>
      </c>
      <c r="AX271">
        <v>1</v>
      </c>
      <c r="AY271">
        <v>1</v>
      </c>
      <c r="AZ271">
        <v>2</v>
      </c>
      <c r="BA271">
        <v>1</v>
      </c>
      <c r="BB271">
        <v>2</v>
      </c>
      <c r="BC271">
        <v>1</v>
      </c>
      <c r="BD271">
        <v>1</v>
      </c>
      <c r="BG271" s="3">
        <f t="shared" si="63"/>
        <v>58.771618173625683</v>
      </c>
    </row>
    <row r="272" spans="6:59" x14ac:dyDescent="0.25">
      <c r="F272">
        <v>1</v>
      </c>
      <c r="G272">
        <v>1</v>
      </c>
      <c r="H272">
        <v>1</v>
      </c>
      <c r="I272">
        <v>52</v>
      </c>
      <c r="J272">
        <v>88</v>
      </c>
      <c r="K272">
        <v>90</v>
      </c>
      <c r="L272">
        <v>77</v>
      </c>
      <c r="M272">
        <v>50</v>
      </c>
      <c r="N272">
        <v>44</v>
      </c>
      <c r="O272">
        <v>65</v>
      </c>
      <c r="P272">
        <v>89</v>
      </c>
      <c r="Q272">
        <v>51</v>
      </c>
      <c r="R272">
        <f t="shared" si="52"/>
        <v>59.8</v>
      </c>
      <c r="S272">
        <v>1</v>
      </c>
      <c r="T272">
        <v>1</v>
      </c>
      <c r="U272" s="3">
        <f t="shared" si="60"/>
        <v>13493300.433318596</v>
      </c>
      <c r="V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2</v>
      </c>
      <c r="AE272" s="2">
        <f t="shared" si="53"/>
        <v>6.02</v>
      </c>
      <c r="AF272" s="2">
        <f t="shared" si="54"/>
        <v>6.1756410256410259</v>
      </c>
      <c r="AG272" s="2">
        <f t="shared" si="55"/>
        <v>5.9404532063783302</v>
      </c>
      <c r="AH272" s="2">
        <f t="shared" si="56"/>
        <v>5.8372142985727136</v>
      </c>
      <c r="AI272" s="2">
        <f t="shared" si="57"/>
        <v>4.8966406464839434</v>
      </c>
      <c r="AJ272" s="2">
        <f t="shared" si="58"/>
        <v>4.5343747998334774</v>
      </c>
      <c r="AK272" s="2">
        <f t="shared" si="61"/>
        <v>4.7779198386207833</v>
      </c>
      <c r="AL272" s="2">
        <f t="shared" si="59"/>
        <v>4.7569870139928803</v>
      </c>
      <c r="AM272" s="2">
        <f t="shared" si="62"/>
        <v>5.3674038536903943</v>
      </c>
      <c r="AN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2</v>
      </c>
      <c r="AV272">
        <v>1</v>
      </c>
      <c r="AW272">
        <v>3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G272" s="3">
        <f t="shared" si="63"/>
        <v>42.47686930319886</v>
      </c>
    </row>
    <row r="273" spans="6:59" x14ac:dyDescent="0.25">
      <c r="F273">
        <v>1</v>
      </c>
      <c r="G273">
        <v>2</v>
      </c>
      <c r="H273">
        <v>2</v>
      </c>
      <c r="I273">
        <v>83</v>
      </c>
      <c r="J273">
        <v>51</v>
      </c>
      <c r="K273">
        <v>100</v>
      </c>
      <c r="L273">
        <v>78</v>
      </c>
      <c r="M273">
        <v>79</v>
      </c>
      <c r="N273">
        <v>93</v>
      </c>
      <c r="O273">
        <v>65</v>
      </c>
      <c r="P273">
        <v>72</v>
      </c>
      <c r="Q273">
        <v>58</v>
      </c>
      <c r="R273">
        <f t="shared" si="52"/>
        <v>73.400000000000006</v>
      </c>
      <c r="S273">
        <v>1</v>
      </c>
      <c r="T273">
        <v>2</v>
      </c>
      <c r="U273" s="3">
        <f t="shared" si="60"/>
        <v>15756.834724661394</v>
      </c>
      <c r="V273">
        <v>2</v>
      </c>
      <c r="X273">
        <v>2</v>
      </c>
      <c r="Y273">
        <v>5</v>
      </c>
      <c r="Z273">
        <v>5</v>
      </c>
      <c r="AA273">
        <v>2</v>
      </c>
      <c r="AB273">
        <v>1</v>
      </c>
      <c r="AC273">
        <v>40</v>
      </c>
      <c r="AE273" s="2">
        <f t="shared" si="53"/>
        <v>7.2439999999999998</v>
      </c>
      <c r="AF273" s="2">
        <f t="shared" si="54"/>
        <v>7.2423076923076923</v>
      </c>
      <c r="AG273" s="2">
        <f t="shared" si="55"/>
        <v>7.5291115409617886</v>
      </c>
      <c r="AH273" s="2">
        <f t="shared" si="56"/>
        <v>7.9311143114311422</v>
      </c>
      <c r="AI273" s="2">
        <f t="shared" si="57"/>
        <v>6.9907489738584241</v>
      </c>
      <c r="AJ273" s="2">
        <f t="shared" si="58"/>
        <v>7.7079229414521526</v>
      </c>
      <c r="AK273" s="2">
        <f t="shared" si="61"/>
        <v>8.2067167347711187</v>
      </c>
      <c r="AL273" s="2">
        <f t="shared" si="59"/>
        <v>8.3888920095953203</v>
      </c>
      <c r="AM273" s="2">
        <f t="shared" si="62"/>
        <v>7.6551017755472053</v>
      </c>
      <c r="AN273">
        <v>1</v>
      </c>
      <c r="AP273">
        <v>2</v>
      </c>
      <c r="AQ273">
        <v>2</v>
      </c>
      <c r="AR273">
        <v>1.5</v>
      </c>
      <c r="AS273">
        <v>2</v>
      </c>
      <c r="AT273">
        <v>2</v>
      </c>
      <c r="AU273">
        <v>3</v>
      </c>
      <c r="AV273">
        <v>2</v>
      </c>
      <c r="AW273">
        <v>4</v>
      </c>
      <c r="AX273">
        <v>2</v>
      </c>
      <c r="AY273">
        <v>2</v>
      </c>
      <c r="AZ273">
        <v>1.5</v>
      </c>
      <c r="BA273">
        <v>2</v>
      </c>
      <c r="BB273">
        <v>2</v>
      </c>
      <c r="BC273">
        <v>1</v>
      </c>
      <c r="BD273">
        <v>1</v>
      </c>
      <c r="BG273" s="3">
        <f t="shared" si="63"/>
        <v>69.136200776511075</v>
      </c>
    </row>
    <row r="274" spans="6:59" x14ac:dyDescent="0.25">
      <c r="F274">
        <v>1</v>
      </c>
      <c r="G274">
        <v>1</v>
      </c>
      <c r="H274">
        <v>1</v>
      </c>
      <c r="I274">
        <v>60</v>
      </c>
      <c r="J274">
        <v>90</v>
      </c>
      <c r="K274">
        <v>56</v>
      </c>
      <c r="L274">
        <v>69</v>
      </c>
      <c r="M274">
        <v>93</v>
      </c>
      <c r="N274">
        <v>41</v>
      </c>
      <c r="O274">
        <v>72</v>
      </c>
      <c r="P274">
        <v>89</v>
      </c>
      <c r="Q274">
        <v>41</v>
      </c>
      <c r="R274">
        <f t="shared" si="52"/>
        <v>67.2</v>
      </c>
      <c r="S274">
        <v>1</v>
      </c>
      <c r="T274">
        <v>2</v>
      </c>
      <c r="U274" s="3">
        <f t="shared" si="60"/>
        <v>349819.41602228855</v>
      </c>
      <c r="V274">
        <v>1</v>
      </c>
      <c r="X274">
        <v>2</v>
      </c>
      <c r="Y274">
        <v>2</v>
      </c>
      <c r="Z274">
        <v>2</v>
      </c>
      <c r="AA274">
        <v>1</v>
      </c>
      <c r="AB274">
        <v>1</v>
      </c>
      <c r="AC274">
        <v>30</v>
      </c>
      <c r="AE274" s="2">
        <f t="shared" si="53"/>
        <v>6.315555555555556</v>
      </c>
      <c r="AF274" s="2">
        <f t="shared" si="54"/>
        <v>6.4341880341880344</v>
      </c>
      <c r="AG274" s="2">
        <f t="shared" si="55"/>
        <v>6.3571417747543988</v>
      </c>
      <c r="AH274" s="2">
        <f t="shared" si="56"/>
        <v>6.328138108096522</v>
      </c>
      <c r="AI274" s="2">
        <f t="shared" si="57"/>
        <v>5.9112322605841277</v>
      </c>
      <c r="AJ274" s="2">
        <f t="shared" si="58"/>
        <v>5.6886028780991262</v>
      </c>
      <c r="AK274" s="2">
        <f t="shared" si="61"/>
        <v>6.1490386529536494</v>
      </c>
      <c r="AL274" s="2">
        <f t="shared" si="59"/>
        <v>6.3280065065824598</v>
      </c>
      <c r="AM274" s="2">
        <f t="shared" si="62"/>
        <v>6.1889879713517351</v>
      </c>
      <c r="AN274">
        <v>1</v>
      </c>
      <c r="AP274">
        <v>1</v>
      </c>
      <c r="AQ274">
        <v>1</v>
      </c>
      <c r="AR274">
        <v>2</v>
      </c>
      <c r="AS274">
        <v>2</v>
      </c>
      <c r="AT274">
        <v>2</v>
      </c>
      <c r="AU274">
        <v>2</v>
      </c>
      <c r="AV274">
        <v>1</v>
      </c>
      <c r="AW274">
        <v>3</v>
      </c>
      <c r="AX274">
        <v>1</v>
      </c>
      <c r="AY274">
        <v>1</v>
      </c>
      <c r="AZ274">
        <v>2</v>
      </c>
      <c r="BA274">
        <v>1</v>
      </c>
      <c r="BB274">
        <v>1</v>
      </c>
      <c r="BC274">
        <v>1</v>
      </c>
      <c r="BD274">
        <v>1</v>
      </c>
      <c r="BG274" s="3">
        <f t="shared" si="63"/>
        <v>54.342488479940243</v>
      </c>
    </row>
    <row r="275" spans="6:59" x14ac:dyDescent="0.25">
      <c r="F275">
        <v>2</v>
      </c>
      <c r="G275">
        <v>2</v>
      </c>
      <c r="H275">
        <v>2</v>
      </c>
      <c r="I275">
        <v>68</v>
      </c>
      <c r="J275">
        <v>88</v>
      </c>
      <c r="K275">
        <v>85</v>
      </c>
      <c r="L275">
        <v>81</v>
      </c>
      <c r="M275">
        <v>42</v>
      </c>
      <c r="N275">
        <v>49</v>
      </c>
      <c r="O275">
        <v>70</v>
      </c>
      <c r="P275">
        <v>82</v>
      </c>
      <c r="Q275">
        <v>86</v>
      </c>
      <c r="R275">
        <f t="shared" si="52"/>
        <v>65.8</v>
      </c>
      <c r="S275">
        <v>1</v>
      </c>
      <c r="T275">
        <v>2</v>
      </c>
      <c r="U275" s="3">
        <f t="shared" si="60"/>
        <v>12946634.918677106</v>
      </c>
      <c r="V275">
        <v>2</v>
      </c>
      <c r="X275">
        <v>2</v>
      </c>
      <c r="Y275">
        <v>5</v>
      </c>
      <c r="Z275">
        <v>5</v>
      </c>
      <c r="AA275">
        <v>2</v>
      </c>
      <c r="AB275">
        <v>1</v>
      </c>
      <c r="AC275">
        <v>30</v>
      </c>
      <c r="AE275" s="2">
        <f t="shared" si="53"/>
        <v>6.6915555555555564</v>
      </c>
      <c r="AF275" s="2">
        <f t="shared" si="54"/>
        <v>6.7829059829059837</v>
      </c>
      <c r="AG275" s="2">
        <f t="shared" si="55"/>
        <v>6.9851478657481145</v>
      </c>
      <c r="AH275" s="2">
        <f t="shared" si="56"/>
        <v>7.3606381209549516</v>
      </c>
      <c r="AI275" s="2">
        <f t="shared" si="57"/>
        <v>6.4350179905560125</v>
      </c>
      <c r="AJ275" s="2">
        <f t="shared" si="58"/>
        <v>7.0084122202950043</v>
      </c>
      <c r="AK275" s="2">
        <f t="shared" si="61"/>
        <v>7.8745683849700363</v>
      </c>
      <c r="AL275" s="2">
        <f t="shared" si="59"/>
        <v>8.3326660824090624</v>
      </c>
      <c r="AM275" s="2">
        <f t="shared" si="62"/>
        <v>7.1838640254243415</v>
      </c>
      <c r="AN275">
        <v>1</v>
      </c>
      <c r="AP275">
        <v>2</v>
      </c>
      <c r="AQ275">
        <v>2</v>
      </c>
      <c r="AR275">
        <v>2</v>
      </c>
      <c r="AS275">
        <v>2</v>
      </c>
      <c r="AT275">
        <v>2</v>
      </c>
      <c r="AU275">
        <v>2</v>
      </c>
      <c r="AV275">
        <v>2</v>
      </c>
      <c r="AW275">
        <v>4</v>
      </c>
      <c r="AX275">
        <v>2</v>
      </c>
      <c r="AY275">
        <v>1</v>
      </c>
      <c r="AZ275">
        <v>2</v>
      </c>
      <c r="BA275">
        <v>2</v>
      </c>
      <c r="BB275">
        <v>2</v>
      </c>
      <c r="BC275">
        <v>1</v>
      </c>
      <c r="BD275">
        <v>1</v>
      </c>
      <c r="BG275" s="3">
        <f t="shared" si="63"/>
        <v>70.356260268368018</v>
      </c>
    </row>
    <row r="276" spans="6:59" x14ac:dyDescent="0.25">
      <c r="F276">
        <v>1</v>
      </c>
      <c r="G276">
        <v>3</v>
      </c>
      <c r="H276">
        <v>2</v>
      </c>
      <c r="I276">
        <v>95</v>
      </c>
      <c r="J276">
        <v>84</v>
      </c>
      <c r="K276">
        <v>65</v>
      </c>
      <c r="L276">
        <v>82</v>
      </c>
      <c r="M276">
        <v>85</v>
      </c>
      <c r="N276">
        <v>86</v>
      </c>
      <c r="O276">
        <v>58</v>
      </c>
      <c r="P276">
        <v>98</v>
      </c>
      <c r="Q276">
        <v>45</v>
      </c>
      <c r="R276">
        <f t="shared" si="52"/>
        <v>74.400000000000006</v>
      </c>
      <c r="S276">
        <v>3</v>
      </c>
      <c r="T276">
        <v>3</v>
      </c>
      <c r="U276" s="3">
        <f t="shared" si="60"/>
        <v>30680.746695217018</v>
      </c>
      <c r="V276">
        <v>2</v>
      </c>
      <c r="X276">
        <v>4</v>
      </c>
      <c r="Y276">
        <v>6</v>
      </c>
      <c r="Z276">
        <v>6</v>
      </c>
      <c r="AA276">
        <v>5</v>
      </c>
      <c r="AB276">
        <v>2</v>
      </c>
      <c r="AC276">
        <v>50</v>
      </c>
      <c r="AE276" s="2">
        <f t="shared" si="53"/>
        <v>8.0519999999999996</v>
      </c>
      <c r="AF276" s="2">
        <f t="shared" si="54"/>
        <v>7.9431623931623934</v>
      </c>
      <c r="AG276" s="2">
        <f t="shared" si="55"/>
        <v>7.8259408157161863</v>
      </c>
      <c r="AH276" s="2">
        <f t="shared" si="56"/>
        <v>8.4750143242895728</v>
      </c>
      <c r="AI276" s="2">
        <f t="shared" si="57"/>
        <v>8.3675975609731665</v>
      </c>
      <c r="AJ276" s="2">
        <f t="shared" si="58"/>
        <v>8.6324661407908891</v>
      </c>
      <c r="AK276" s="2">
        <f t="shared" si="61"/>
        <v>9.0968170451126262</v>
      </c>
      <c r="AL276" s="2">
        <f t="shared" si="59"/>
        <v>9.1820301515364537</v>
      </c>
      <c r="AM276" s="2">
        <f t="shared" si="62"/>
        <v>8.446878553947661</v>
      </c>
      <c r="AN276">
        <v>2</v>
      </c>
      <c r="AP276">
        <v>4</v>
      </c>
      <c r="AQ276">
        <v>2</v>
      </c>
      <c r="AR276">
        <v>1.5</v>
      </c>
      <c r="AS276">
        <v>1.5</v>
      </c>
      <c r="AT276">
        <v>3</v>
      </c>
      <c r="AU276">
        <v>3</v>
      </c>
      <c r="AV276">
        <v>2</v>
      </c>
      <c r="AW276">
        <v>5</v>
      </c>
      <c r="AX276">
        <v>3</v>
      </c>
      <c r="AY276">
        <v>2</v>
      </c>
      <c r="AZ276">
        <v>1.5</v>
      </c>
      <c r="BA276">
        <v>3</v>
      </c>
      <c r="BB276">
        <v>2</v>
      </c>
      <c r="BC276">
        <v>2</v>
      </c>
      <c r="BD276">
        <v>2</v>
      </c>
      <c r="BG276" s="3">
        <f t="shared" si="63"/>
        <v>79.93156372187957</v>
      </c>
    </row>
    <row r="277" spans="6:59" x14ac:dyDescent="0.25">
      <c r="F277">
        <v>1</v>
      </c>
      <c r="G277">
        <v>3</v>
      </c>
      <c r="H277">
        <v>2</v>
      </c>
      <c r="I277">
        <v>81</v>
      </c>
      <c r="J277">
        <v>45</v>
      </c>
      <c r="K277">
        <v>77</v>
      </c>
      <c r="L277">
        <v>68</v>
      </c>
      <c r="M277">
        <v>70</v>
      </c>
      <c r="N277">
        <v>73</v>
      </c>
      <c r="O277">
        <v>63</v>
      </c>
      <c r="P277">
        <v>67</v>
      </c>
      <c r="Q277">
        <v>87</v>
      </c>
      <c r="R277">
        <f t="shared" si="52"/>
        <v>72</v>
      </c>
      <c r="S277">
        <v>3</v>
      </c>
      <c r="T277">
        <v>3</v>
      </c>
      <c r="U277" s="3">
        <f t="shared" si="60"/>
        <v>143395.61875784164</v>
      </c>
      <c r="V277">
        <v>2</v>
      </c>
      <c r="X277">
        <v>4</v>
      </c>
      <c r="Y277">
        <v>6</v>
      </c>
      <c r="Z277">
        <v>6</v>
      </c>
      <c r="AA277">
        <v>4</v>
      </c>
      <c r="AB277">
        <v>2</v>
      </c>
      <c r="AC277">
        <v>50</v>
      </c>
      <c r="AE277" s="2">
        <f t="shared" si="53"/>
        <v>7.3760000000000003</v>
      </c>
      <c r="AF277" s="2">
        <f t="shared" si="54"/>
        <v>7.4008547008547012</v>
      </c>
      <c r="AG277" s="2">
        <f t="shared" si="55"/>
        <v>7.3832292772546486</v>
      </c>
      <c r="AH277" s="2">
        <f t="shared" si="56"/>
        <v>8.0278714671467135</v>
      </c>
      <c r="AI277" s="2">
        <f t="shared" si="57"/>
        <v>8.3095678763720535</v>
      </c>
      <c r="AJ277" s="2">
        <f t="shared" si="58"/>
        <v>8.5736492267525453</v>
      </c>
      <c r="AK277" s="2">
        <f t="shared" si="61"/>
        <v>9.3180389974296052</v>
      </c>
      <c r="AL277" s="2">
        <f t="shared" si="59"/>
        <v>9.1959377887384353</v>
      </c>
      <c r="AM277" s="2">
        <f t="shared" si="62"/>
        <v>8.1981436668185879</v>
      </c>
      <c r="AN277">
        <v>2</v>
      </c>
      <c r="AP277">
        <v>4</v>
      </c>
      <c r="AQ277">
        <v>2</v>
      </c>
      <c r="AR277">
        <v>1.5</v>
      </c>
      <c r="AS277">
        <v>1.5</v>
      </c>
      <c r="AT277">
        <v>3</v>
      </c>
      <c r="AU277">
        <v>3</v>
      </c>
      <c r="AV277">
        <v>2</v>
      </c>
      <c r="AW277">
        <v>5</v>
      </c>
      <c r="AX277">
        <v>2</v>
      </c>
      <c r="AY277">
        <v>2</v>
      </c>
      <c r="AZ277">
        <v>1.5</v>
      </c>
      <c r="BA277">
        <v>3</v>
      </c>
      <c r="BB277">
        <v>2</v>
      </c>
      <c r="BC277">
        <v>2</v>
      </c>
      <c r="BD277">
        <v>2</v>
      </c>
      <c r="BG277" s="3">
        <f t="shared" si="63"/>
        <v>76.244031644494044</v>
      </c>
    </row>
    <row r="278" spans="6:59" x14ac:dyDescent="0.25">
      <c r="F278">
        <v>2</v>
      </c>
      <c r="G278">
        <v>1</v>
      </c>
      <c r="H278">
        <v>1</v>
      </c>
      <c r="I278">
        <v>51</v>
      </c>
      <c r="J278">
        <v>53</v>
      </c>
      <c r="K278">
        <v>43</v>
      </c>
      <c r="L278">
        <v>49</v>
      </c>
      <c r="M278">
        <v>44</v>
      </c>
      <c r="N278">
        <v>93</v>
      </c>
      <c r="O278">
        <v>56</v>
      </c>
      <c r="P278">
        <v>71</v>
      </c>
      <c r="Q278">
        <v>43</v>
      </c>
      <c r="R278">
        <f t="shared" si="52"/>
        <v>61.4</v>
      </c>
      <c r="S278">
        <v>1</v>
      </c>
      <c r="T278">
        <v>2</v>
      </c>
      <c r="U278" s="3">
        <f t="shared" si="60"/>
        <v>962293.49172134837</v>
      </c>
      <c r="V278">
        <v>1</v>
      </c>
      <c r="X278">
        <v>2</v>
      </c>
      <c r="Y278">
        <v>2</v>
      </c>
      <c r="Z278">
        <v>2</v>
      </c>
      <c r="AA278">
        <v>1</v>
      </c>
      <c r="AB278">
        <v>1</v>
      </c>
      <c r="AC278">
        <v>2</v>
      </c>
      <c r="AE278" s="2">
        <f t="shared" si="53"/>
        <v>5.5693333333333337</v>
      </c>
      <c r="AF278" s="2">
        <f t="shared" si="54"/>
        <v>5.7217948717948719</v>
      </c>
      <c r="AG278" s="2">
        <f t="shared" si="55"/>
        <v>5.8064964756090989</v>
      </c>
      <c r="AH278" s="2">
        <f t="shared" si="56"/>
        <v>5.7857571557155714</v>
      </c>
      <c r="AI278" s="2">
        <f t="shared" si="57"/>
        <v>6.1199929284876529</v>
      </c>
      <c r="AJ278" s="2">
        <f t="shared" si="58"/>
        <v>5.853305513294619</v>
      </c>
      <c r="AK278" s="2">
        <f t="shared" si="61"/>
        <v>5.8246572918170667</v>
      </c>
      <c r="AL278" s="2">
        <f t="shared" si="59"/>
        <v>6.0259791230753565</v>
      </c>
      <c r="AM278" s="2">
        <f t="shared" si="62"/>
        <v>5.8384145866409476</v>
      </c>
      <c r="AN278">
        <v>1</v>
      </c>
      <c r="AP278">
        <v>1</v>
      </c>
      <c r="AQ278">
        <v>1</v>
      </c>
      <c r="AR278">
        <v>2</v>
      </c>
      <c r="AS278">
        <v>1</v>
      </c>
      <c r="AT278">
        <v>2</v>
      </c>
      <c r="AU278">
        <v>2</v>
      </c>
      <c r="AV278">
        <v>1</v>
      </c>
      <c r="AW278">
        <v>3</v>
      </c>
      <c r="AX278">
        <v>1</v>
      </c>
      <c r="AY278">
        <v>1</v>
      </c>
      <c r="AZ278">
        <v>2</v>
      </c>
      <c r="BA278">
        <v>1</v>
      </c>
      <c r="BB278">
        <v>1</v>
      </c>
      <c r="BC278">
        <v>1</v>
      </c>
      <c r="BD278">
        <v>1</v>
      </c>
      <c r="BG278" s="3">
        <f t="shared" si="63"/>
        <v>50.569485267122829</v>
      </c>
    </row>
    <row r="279" spans="6:59" x14ac:dyDescent="0.25">
      <c r="F279">
        <v>2</v>
      </c>
      <c r="G279">
        <v>1</v>
      </c>
      <c r="H279">
        <v>1</v>
      </c>
      <c r="I279">
        <v>51</v>
      </c>
      <c r="J279">
        <v>75</v>
      </c>
      <c r="K279">
        <v>60</v>
      </c>
      <c r="L279">
        <v>62</v>
      </c>
      <c r="M279">
        <v>100</v>
      </c>
      <c r="N279">
        <v>74</v>
      </c>
      <c r="O279">
        <v>86</v>
      </c>
      <c r="P279">
        <v>63</v>
      </c>
      <c r="Q279">
        <v>41</v>
      </c>
      <c r="R279">
        <f t="shared" si="52"/>
        <v>72.8</v>
      </c>
      <c r="S279">
        <v>1</v>
      </c>
      <c r="T279">
        <v>1</v>
      </c>
      <c r="U279" s="3">
        <f t="shared" si="60"/>
        <v>3155.8114135639307</v>
      </c>
      <c r="V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2</v>
      </c>
      <c r="AE279" s="2">
        <f t="shared" si="53"/>
        <v>6.4880000000000004</v>
      </c>
      <c r="AF279" s="2">
        <f t="shared" si="54"/>
        <v>6.6</v>
      </c>
      <c r="AG279" s="2">
        <f t="shared" si="55"/>
        <v>6.3563250012501245</v>
      </c>
      <c r="AH279" s="2">
        <f t="shared" si="56"/>
        <v>6.2057857271441419</v>
      </c>
      <c r="AI279" s="2">
        <f t="shared" si="57"/>
        <v>5.4839282160572278</v>
      </c>
      <c r="AJ279" s="2">
        <f t="shared" si="58"/>
        <v>5.1642688629132545</v>
      </c>
      <c r="AK279" s="2">
        <f t="shared" si="61"/>
        <v>4.6857122114696095</v>
      </c>
      <c r="AL279" s="2">
        <f t="shared" si="59"/>
        <v>4.6939107163231846</v>
      </c>
      <c r="AM279" s="2">
        <f t="shared" si="62"/>
        <v>5.7097413418946932</v>
      </c>
      <c r="AN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2</v>
      </c>
      <c r="AV279">
        <v>1</v>
      </c>
      <c r="AW279">
        <v>3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G279" s="3">
        <f t="shared" si="63"/>
        <v>43.572615818461529</v>
      </c>
    </row>
    <row r="280" spans="6:59" x14ac:dyDescent="0.25">
      <c r="F280">
        <v>2</v>
      </c>
      <c r="G280">
        <v>2</v>
      </c>
      <c r="H280">
        <v>2</v>
      </c>
      <c r="I280">
        <v>72</v>
      </c>
      <c r="J280">
        <v>76</v>
      </c>
      <c r="K280">
        <v>49</v>
      </c>
      <c r="L280">
        <v>66</v>
      </c>
      <c r="M280">
        <v>66</v>
      </c>
      <c r="N280">
        <v>88</v>
      </c>
      <c r="O280">
        <v>74</v>
      </c>
      <c r="P280">
        <v>53</v>
      </c>
      <c r="Q280">
        <v>44</v>
      </c>
      <c r="R280">
        <f t="shared" si="52"/>
        <v>65</v>
      </c>
      <c r="S280">
        <v>1</v>
      </c>
      <c r="T280">
        <v>2</v>
      </c>
      <c r="U280" s="3">
        <f t="shared" si="60"/>
        <v>28428.462114245023</v>
      </c>
      <c r="V280">
        <v>1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30</v>
      </c>
      <c r="AE280" s="2">
        <f t="shared" si="53"/>
        <v>6.5555555555555562</v>
      </c>
      <c r="AF280" s="2">
        <f t="shared" si="54"/>
        <v>6.6726495726495729</v>
      </c>
      <c r="AG280" s="2">
        <f t="shared" si="55"/>
        <v>6.6995840824467061</v>
      </c>
      <c r="AH280" s="2">
        <f t="shared" si="56"/>
        <v>6.983366679525095</v>
      </c>
      <c r="AI280" s="2">
        <f t="shared" si="57"/>
        <v>6.8241301455562988</v>
      </c>
      <c r="AJ280" s="2">
        <f t="shared" si="58"/>
        <v>6.5975992493627835</v>
      </c>
      <c r="AK280" s="2">
        <f t="shared" si="61"/>
        <v>6.86013517965202</v>
      </c>
      <c r="AL280" s="2">
        <f t="shared" si="59"/>
        <v>7.0637008598743254</v>
      </c>
      <c r="AM280" s="2">
        <f t="shared" si="62"/>
        <v>6.7820901655777943</v>
      </c>
      <c r="AN280">
        <v>1</v>
      </c>
      <c r="AP280">
        <v>1</v>
      </c>
      <c r="AQ280">
        <v>1</v>
      </c>
      <c r="AR280">
        <v>2</v>
      </c>
      <c r="AS280">
        <v>2</v>
      </c>
      <c r="AT280">
        <v>2</v>
      </c>
      <c r="AU280">
        <v>2</v>
      </c>
      <c r="AV280">
        <v>1</v>
      </c>
      <c r="AW280">
        <v>4</v>
      </c>
      <c r="AX280">
        <v>1</v>
      </c>
      <c r="AY280">
        <v>1</v>
      </c>
      <c r="AZ280">
        <v>2</v>
      </c>
      <c r="BA280">
        <v>1</v>
      </c>
      <c r="BB280">
        <v>2</v>
      </c>
      <c r="BC280">
        <v>1</v>
      </c>
      <c r="BD280">
        <v>1</v>
      </c>
      <c r="BG280" s="3">
        <f t="shared" si="63"/>
        <v>58.624086953966739</v>
      </c>
    </row>
    <row r="281" spans="6:59" x14ac:dyDescent="0.25">
      <c r="F281">
        <v>1</v>
      </c>
      <c r="G281">
        <v>3</v>
      </c>
      <c r="H281">
        <v>2</v>
      </c>
      <c r="I281">
        <v>53</v>
      </c>
      <c r="J281">
        <v>76</v>
      </c>
      <c r="K281">
        <v>57</v>
      </c>
      <c r="L281">
        <v>62</v>
      </c>
      <c r="M281">
        <v>69</v>
      </c>
      <c r="N281">
        <v>63</v>
      </c>
      <c r="O281">
        <v>77</v>
      </c>
      <c r="P281">
        <v>42</v>
      </c>
      <c r="Q281">
        <v>89</v>
      </c>
      <c r="R281">
        <f t="shared" si="52"/>
        <v>68</v>
      </c>
      <c r="S281">
        <v>2</v>
      </c>
      <c r="T281">
        <v>3</v>
      </c>
      <c r="U281" s="3">
        <f t="shared" si="60"/>
        <v>115289.55263425365</v>
      </c>
      <c r="V281">
        <v>2</v>
      </c>
      <c r="X281">
        <v>3</v>
      </c>
      <c r="Y281">
        <v>6</v>
      </c>
      <c r="Z281">
        <v>6</v>
      </c>
      <c r="AA281">
        <v>4</v>
      </c>
      <c r="AB281">
        <v>2</v>
      </c>
      <c r="AC281">
        <v>40</v>
      </c>
      <c r="AE281" s="2">
        <f t="shared" si="53"/>
        <v>6.7253333333333334</v>
      </c>
      <c r="AF281" s="2">
        <f t="shared" si="54"/>
        <v>6.8230769230769228</v>
      </c>
      <c r="AG281" s="2">
        <f t="shared" si="55"/>
        <v>6.9515778871156355</v>
      </c>
      <c r="AH281" s="2">
        <f t="shared" si="56"/>
        <v>7.5734571685739995</v>
      </c>
      <c r="AI281" s="2">
        <f t="shared" si="57"/>
        <v>8.0675594376803179</v>
      </c>
      <c r="AJ281" s="2">
        <f t="shared" si="58"/>
        <v>8.3853546953173357</v>
      </c>
      <c r="AK281" s="2">
        <f t="shared" si="61"/>
        <v>9.2324783330736366</v>
      </c>
      <c r="AL281" s="2">
        <f t="shared" si="59"/>
        <v>9.1452530195847093</v>
      </c>
      <c r="AM281" s="2">
        <f t="shared" si="62"/>
        <v>7.8630113497194856</v>
      </c>
      <c r="AN281">
        <v>2</v>
      </c>
      <c r="AP281">
        <v>3</v>
      </c>
      <c r="AQ281">
        <v>2</v>
      </c>
      <c r="AR281">
        <v>1.5</v>
      </c>
      <c r="AS281">
        <v>1.5</v>
      </c>
      <c r="AT281">
        <v>3</v>
      </c>
      <c r="AU281">
        <v>3</v>
      </c>
      <c r="AV281">
        <v>2</v>
      </c>
      <c r="AW281">
        <v>5</v>
      </c>
      <c r="AX281">
        <v>2</v>
      </c>
      <c r="AY281">
        <v>2</v>
      </c>
      <c r="AZ281">
        <v>1.5</v>
      </c>
      <c r="BA281">
        <v>2</v>
      </c>
      <c r="BB281">
        <v>2</v>
      </c>
      <c r="BC281">
        <v>2</v>
      </c>
      <c r="BD281">
        <v>2</v>
      </c>
      <c r="BG281" s="3">
        <f t="shared" si="63"/>
        <v>73.688605182155925</v>
      </c>
    </row>
    <row r="282" spans="6:59" x14ac:dyDescent="0.25">
      <c r="F282">
        <v>2</v>
      </c>
      <c r="G282">
        <v>1</v>
      </c>
      <c r="H282">
        <v>1</v>
      </c>
      <c r="I282">
        <v>59</v>
      </c>
      <c r="J282">
        <v>89</v>
      </c>
      <c r="K282">
        <v>95</v>
      </c>
      <c r="L282">
        <v>81</v>
      </c>
      <c r="M282">
        <v>95</v>
      </c>
      <c r="N282">
        <v>78</v>
      </c>
      <c r="O282">
        <v>90</v>
      </c>
      <c r="P282">
        <v>79</v>
      </c>
      <c r="Q282">
        <v>92</v>
      </c>
      <c r="R282">
        <f t="shared" si="52"/>
        <v>86.8</v>
      </c>
      <c r="S282">
        <v>1</v>
      </c>
      <c r="T282">
        <v>2</v>
      </c>
      <c r="U282" s="3">
        <f t="shared" si="60"/>
        <v>2428.0631757600586</v>
      </c>
      <c r="V282">
        <v>1</v>
      </c>
      <c r="X282">
        <v>2</v>
      </c>
      <c r="Y282">
        <v>2</v>
      </c>
      <c r="Z282">
        <v>2</v>
      </c>
      <c r="AA282">
        <v>1</v>
      </c>
      <c r="AB282">
        <v>1</v>
      </c>
      <c r="AC282">
        <v>30</v>
      </c>
      <c r="AE282" s="2">
        <f t="shared" si="53"/>
        <v>7.4528888888888893</v>
      </c>
      <c r="AF282" s="2">
        <f t="shared" si="54"/>
        <v>7.6585470085470089</v>
      </c>
      <c r="AG282" s="2">
        <f t="shared" si="55"/>
        <v>7.4645135696261926</v>
      </c>
      <c r="AH282" s="2">
        <f t="shared" si="56"/>
        <v>7.4352809652393796</v>
      </c>
      <c r="AI282" s="2">
        <f t="shared" si="57"/>
        <v>6.4224567503800465</v>
      </c>
      <c r="AJ282" s="2">
        <f t="shared" si="58"/>
        <v>6.2303630821807596</v>
      </c>
      <c r="AK282" s="2">
        <f t="shared" si="61"/>
        <v>6.6451887233266262</v>
      </c>
      <c r="AL282" s="2">
        <f t="shared" si="59"/>
        <v>6.6498574445222918</v>
      </c>
      <c r="AM282" s="2">
        <f t="shared" si="62"/>
        <v>6.994887054088899</v>
      </c>
      <c r="AN282">
        <v>1</v>
      </c>
      <c r="AP282">
        <v>1</v>
      </c>
      <c r="AQ282">
        <v>1</v>
      </c>
      <c r="AR282">
        <v>2</v>
      </c>
      <c r="AS282">
        <v>2</v>
      </c>
      <c r="AT282">
        <v>2</v>
      </c>
      <c r="AU282">
        <v>2</v>
      </c>
      <c r="AV282">
        <v>1</v>
      </c>
      <c r="AW282">
        <v>3</v>
      </c>
      <c r="AX282">
        <v>1</v>
      </c>
      <c r="AY282">
        <v>1</v>
      </c>
      <c r="AZ282">
        <v>2</v>
      </c>
      <c r="BA282">
        <v>1</v>
      </c>
      <c r="BB282">
        <v>1</v>
      </c>
      <c r="BC282">
        <v>1</v>
      </c>
      <c r="BD282">
        <v>1</v>
      </c>
      <c r="BG282" s="3">
        <f t="shared" si="63"/>
        <v>57.012505223411402</v>
      </c>
    </row>
    <row r="283" spans="6:59" x14ac:dyDescent="0.25">
      <c r="F283">
        <v>1</v>
      </c>
      <c r="G283">
        <v>1</v>
      </c>
      <c r="H283">
        <v>1</v>
      </c>
      <c r="I283">
        <v>71</v>
      </c>
      <c r="J283">
        <v>96</v>
      </c>
      <c r="K283">
        <v>80</v>
      </c>
      <c r="L283">
        <v>83</v>
      </c>
      <c r="M283">
        <v>68</v>
      </c>
      <c r="N283">
        <v>91</v>
      </c>
      <c r="O283">
        <v>70</v>
      </c>
      <c r="P283">
        <v>43</v>
      </c>
      <c r="Q283">
        <v>54</v>
      </c>
      <c r="R283">
        <f t="shared" si="52"/>
        <v>65.2</v>
      </c>
      <c r="S283">
        <v>1</v>
      </c>
      <c r="T283">
        <v>2</v>
      </c>
      <c r="U283" s="3">
        <f t="shared" si="60"/>
        <v>27212.551738791128</v>
      </c>
      <c r="V283">
        <v>1</v>
      </c>
      <c r="X283">
        <v>2</v>
      </c>
      <c r="Y283">
        <v>2</v>
      </c>
      <c r="Z283">
        <v>2</v>
      </c>
      <c r="AA283">
        <v>1</v>
      </c>
      <c r="AB283">
        <v>1</v>
      </c>
      <c r="AC283">
        <v>2</v>
      </c>
      <c r="AE283" s="2">
        <f t="shared" si="53"/>
        <v>6.753333333333333</v>
      </c>
      <c r="AF283" s="2">
        <f t="shared" si="54"/>
        <v>6.8884615384615389</v>
      </c>
      <c r="AG283" s="2">
        <f t="shared" si="55"/>
        <v>6.7185798089424331</v>
      </c>
      <c r="AH283" s="2">
        <f t="shared" si="56"/>
        <v>6.9057571557155697</v>
      </c>
      <c r="AI283" s="2">
        <f t="shared" si="57"/>
        <v>6.3430059155006404</v>
      </c>
      <c r="AJ283" s="2">
        <f t="shared" si="58"/>
        <v>6.0843306215197268</v>
      </c>
      <c r="AK283" s="2">
        <f t="shared" si="61"/>
        <v>5.9324574649772392</v>
      </c>
      <c r="AL283" s="2">
        <f t="shared" si="59"/>
        <v>6.0954028741576076</v>
      </c>
      <c r="AM283" s="2">
        <f t="shared" si="62"/>
        <v>6.4651660890760105</v>
      </c>
      <c r="AN283">
        <v>1</v>
      </c>
      <c r="AP283">
        <v>1</v>
      </c>
      <c r="AQ283">
        <v>1</v>
      </c>
      <c r="AR283">
        <v>2</v>
      </c>
      <c r="AS283">
        <v>1</v>
      </c>
      <c r="AT283">
        <v>2</v>
      </c>
      <c r="AU283">
        <v>2</v>
      </c>
      <c r="AV283">
        <v>1</v>
      </c>
      <c r="AW283">
        <v>3</v>
      </c>
      <c r="AX283">
        <v>1</v>
      </c>
      <c r="AY283">
        <v>1</v>
      </c>
      <c r="AZ283">
        <v>2</v>
      </c>
      <c r="BA283">
        <v>1</v>
      </c>
      <c r="BB283">
        <v>1</v>
      </c>
      <c r="BC283">
        <v>1</v>
      </c>
      <c r="BD283">
        <v>1</v>
      </c>
      <c r="BG283" s="3">
        <f t="shared" si="63"/>
        <v>52.460962976775598</v>
      </c>
    </row>
    <row r="284" spans="6:59" x14ac:dyDescent="0.25">
      <c r="F284">
        <v>1</v>
      </c>
      <c r="G284">
        <v>2</v>
      </c>
      <c r="H284">
        <v>1</v>
      </c>
      <c r="I284">
        <v>55</v>
      </c>
      <c r="J284">
        <v>88</v>
      </c>
      <c r="K284">
        <v>77</v>
      </c>
      <c r="L284">
        <v>74</v>
      </c>
      <c r="M284">
        <v>85</v>
      </c>
      <c r="N284">
        <v>95</v>
      </c>
      <c r="O284">
        <v>89</v>
      </c>
      <c r="P284">
        <v>50</v>
      </c>
      <c r="Q284">
        <v>99</v>
      </c>
      <c r="R284">
        <f t="shared" si="52"/>
        <v>83.6</v>
      </c>
      <c r="S284">
        <v>1</v>
      </c>
      <c r="T284">
        <v>2</v>
      </c>
      <c r="U284" s="3">
        <f t="shared" si="60"/>
        <v>1597.4151138613299</v>
      </c>
      <c r="V284">
        <v>1</v>
      </c>
      <c r="X284">
        <v>2</v>
      </c>
      <c r="Y284">
        <v>2</v>
      </c>
      <c r="Z284">
        <v>2</v>
      </c>
      <c r="AA284">
        <v>1</v>
      </c>
      <c r="AB284">
        <v>1</v>
      </c>
      <c r="AC284">
        <v>30</v>
      </c>
      <c r="AE284" s="2">
        <f t="shared" si="53"/>
        <v>7.2062222222222223</v>
      </c>
      <c r="AF284" s="2">
        <f t="shared" si="54"/>
        <v>7.4393162393162395</v>
      </c>
      <c r="AG284" s="2">
        <f t="shared" si="55"/>
        <v>7.1559174157800385</v>
      </c>
      <c r="AH284" s="2">
        <f t="shared" si="56"/>
        <v>7.3105095366679516</v>
      </c>
      <c r="AI284" s="2">
        <f t="shared" si="57"/>
        <v>7.0487572327548147</v>
      </c>
      <c r="AJ284" s="2">
        <f t="shared" si="58"/>
        <v>6.4897489195338833</v>
      </c>
      <c r="AK284" s="2">
        <f t="shared" si="61"/>
        <v>6.9076672463428546</v>
      </c>
      <c r="AL284" s="2">
        <f t="shared" si="59"/>
        <v>6.8452479352911428</v>
      </c>
      <c r="AM284" s="2">
        <f t="shared" si="62"/>
        <v>7.0504233434886423</v>
      </c>
      <c r="AN284">
        <v>1</v>
      </c>
      <c r="AP284">
        <v>1</v>
      </c>
      <c r="AQ284">
        <v>1</v>
      </c>
      <c r="AR284">
        <v>2</v>
      </c>
      <c r="AS284">
        <v>2</v>
      </c>
      <c r="AT284">
        <v>2</v>
      </c>
      <c r="AU284">
        <v>2</v>
      </c>
      <c r="AV284">
        <v>1</v>
      </c>
      <c r="AW284">
        <v>4</v>
      </c>
      <c r="AX284">
        <v>1</v>
      </c>
      <c r="AY284">
        <v>1</v>
      </c>
      <c r="AZ284">
        <v>2</v>
      </c>
      <c r="BA284">
        <v>1</v>
      </c>
      <c r="BB284">
        <v>1</v>
      </c>
      <c r="BC284">
        <v>1</v>
      </c>
      <c r="BD284">
        <v>1</v>
      </c>
      <c r="BG284" s="3">
        <f t="shared" si="63"/>
        <v>57.412035987887407</v>
      </c>
    </row>
    <row r="285" spans="6:59" x14ac:dyDescent="0.25">
      <c r="F285">
        <v>2</v>
      </c>
      <c r="G285">
        <v>2</v>
      </c>
      <c r="H285">
        <v>2</v>
      </c>
      <c r="I285">
        <v>98</v>
      </c>
      <c r="J285">
        <v>75</v>
      </c>
      <c r="K285">
        <v>74</v>
      </c>
      <c r="L285">
        <v>83</v>
      </c>
      <c r="M285">
        <v>47</v>
      </c>
      <c r="N285">
        <v>55</v>
      </c>
      <c r="O285">
        <v>77</v>
      </c>
      <c r="P285">
        <v>49</v>
      </c>
      <c r="Q285">
        <v>54</v>
      </c>
      <c r="R285">
        <f t="shared" si="52"/>
        <v>56.4</v>
      </c>
      <c r="S285">
        <v>1</v>
      </c>
      <c r="T285">
        <v>2</v>
      </c>
      <c r="U285" s="3">
        <f t="shared" si="60"/>
        <v>2117741.139846093</v>
      </c>
      <c r="V285">
        <v>2</v>
      </c>
      <c r="X285">
        <v>2</v>
      </c>
      <c r="Y285">
        <v>5</v>
      </c>
      <c r="Z285">
        <v>5</v>
      </c>
      <c r="AA285">
        <v>2</v>
      </c>
      <c r="AB285">
        <v>1</v>
      </c>
      <c r="AC285">
        <v>40</v>
      </c>
      <c r="AE285" s="2">
        <f t="shared" si="53"/>
        <v>6.5519999999999996</v>
      </c>
      <c r="AF285" s="2">
        <f t="shared" si="54"/>
        <v>6.5666666666666664</v>
      </c>
      <c r="AG285" s="2">
        <f t="shared" si="55"/>
        <v>6.6757333358335833</v>
      </c>
      <c r="AH285" s="2">
        <f t="shared" si="56"/>
        <v>7.118257168573999</v>
      </c>
      <c r="AI285" s="2">
        <f t="shared" si="57"/>
        <v>6.4233760610569401</v>
      </c>
      <c r="AJ285" s="2">
        <f t="shared" si="58"/>
        <v>7.1031948338454756</v>
      </c>
      <c r="AK285" s="2">
        <f t="shared" si="61"/>
        <v>8.1639255064427978</v>
      </c>
      <c r="AL285" s="2">
        <f t="shared" si="59"/>
        <v>8.3636245644182683</v>
      </c>
      <c r="AM285" s="2">
        <f t="shared" si="62"/>
        <v>7.1208472671047174</v>
      </c>
      <c r="AN285">
        <v>1</v>
      </c>
      <c r="AP285">
        <v>2</v>
      </c>
      <c r="AQ285">
        <v>2</v>
      </c>
      <c r="AR285">
        <v>1.5</v>
      </c>
      <c r="AS285">
        <v>2</v>
      </c>
      <c r="AT285">
        <v>2</v>
      </c>
      <c r="AU285">
        <v>3</v>
      </c>
      <c r="AV285">
        <v>2</v>
      </c>
      <c r="AW285">
        <v>4</v>
      </c>
      <c r="AX285">
        <v>2</v>
      </c>
      <c r="AY285">
        <v>2</v>
      </c>
      <c r="AZ285">
        <v>1.5</v>
      </c>
      <c r="BA285">
        <v>2</v>
      </c>
      <c r="BB285">
        <v>2</v>
      </c>
      <c r="BC285">
        <v>1</v>
      </c>
      <c r="BD285">
        <v>1</v>
      </c>
      <c r="BG285" s="3">
        <f t="shared" si="63"/>
        <v>67.420511123898862</v>
      </c>
    </row>
    <row r="286" spans="6:59" x14ac:dyDescent="0.25">
      <c r="F286">
        <v>1</v>
      </c>
      <c r="G286">
        <v>1</v>
      </c>
      <c r="H286">
        <v>1</v>
      </c>
      <c r="I286">
        <v>96</v>
      </c>
      <c r="J286">
        <v>72</v>
      </c>
      <c r="K286">
        <v>90</v>
      </c>
      <c r="L286">
        <v>86</v>
      </c>
      <c r="M286">
        <v>44</v>
      </c>
      <c r="N286">
        <v>47</v>
      </c>
      <c r="O286">
        <v>45</v>
      </c>
      <c r="P286">
        <v>90</v>
      </c>
      <c r="Q286">
        <v>57</v>
      </c>
      <c r="R286">
        <f t="shared" si="52"/>
        <v>56.6</v>
      </c>
      <c r="S286">
        <v>1</v>
      </c>
      <c r="T286">
        <v>1</v>
      </c>
      <c r="U286" s="3">
        <f t="shared" si="60"/>
        <v>149598393.61109766</v>
      </c>
      <c r="V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2</v>
      </c>
      <c r="AE286" s="2">
        <f t="shared" si="53"/>
        <v>6.22</v>
      </c>
      <c r="AF286" s="2">
        <f t="shared" si="54"/>
        <v>6.3833333333333337</v>
      </c>
      <c r="AG286" s="2">
        <f t="shared" si="55"/>
        <v>5.9189916679167922</v>
      </c>
      <c r="AH286" s="2">
        <f t="shared" si="56"/>
        <v>6.0857857271441418</v>
      </c>
      <c r="AI286" s="2">
        <f t="shared" si="57"/>
        <v>4.8985775667065772</v>
      </c>
      <c r="AJ286" s="2">
        <f t="shared" si="58"/>
        <v>4.5343909408353325</v>
      </c>
      <c r="AK286" s="2">
        <f t="shared" si="61"/>
        <v>4.8358509844207962</v>
      </c>
      <c r="AL286" s="2">
        <f t="shared" si="59"/>
        <v>4.7948490836541309</v>
      </c>
      <c r="AM286" s="2">
        <f t="shared" si="62"/>
        <v>5.458972413001387</v>
      </c>
      <c r="AN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2</v>
      </c>
      <c r="AV286">
        <v>1</v>
      </c>
      <c r="AW286">
        <v>3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G286" s="3">
        <f t="shared" si="63"/>
        <v>42.762620079481543</v>
      </c>
    </row>
    <row r="287" spans="6:59" x14ac:dyDescent="0.25">
      <c r="F287">
        <v>1</v>
      </c>
      <c r="G287">
        <v>2</v>
      </c>
      <c r="H287">
        <v>2</v>
      </c>
      <c r="I287">
        <v>67</v>
      </c>
      <c r="J287">
        <v>94</v>
      </c>
      <c r="K287">
        <v>68</v>
      </c>
      <c r="L287">
        <v>77</v>
      </c>
      <c r="M287">
        <v>75</v>
      </c>
      <c r="N287">
        <v>43</v>
      </c>
      <c r="O287">
        <v>58</v>
      </c>
      <c r="P287">
        <v>72</v>
      </c>
      <c r="Q287">
        <v>70</v>
      </c>
      <c r="R287">
        <f t="shared" si="52"/>
        <v>63.6</v>
      </c>
      <c r="S287">
        <v>1</v>
      </c>
      <c r="T287">
        <v>2</v>
      </c>
      <c r="U287" s="3">
        <f t="shared" si="60"/>
        <v>2999416.7319256971</v>
      </c>
      <c r="V287">
        <v>2</v>
      </c>
      <c r="X287">
        <v>2</v>
      </c>
      <c r="Y287">
        <v>5</v>
      </c>
      <c r="Z287">
        <v>5</v>
      </c>
      <c r="AA287">
        <v>2</v>
      </c>
      <c r="AB287">
        <v>1</v>
      </c>
      <c r="AC287">
        <v>30</v>
      </c>
      <c r="AE287" s="2">
        <f t="shared" si="53"/>
        <v>6.6328888888888891</v>
      </c>
      <c r="AF287" s="2">
        <f t="shared" si="54"/>
        <v>6.6854700854700857</v>
      </c>
      <c r="AG287" s="2">
        <f t="shared" si="55"/>
        <v>6.9146606862609348</v>
      </c>
      <c r="AH287" s="2">
        <f t="shared" si="56"/>
        <v>7.4420666923835235</v>
      </c>
      <c r="AI287" s="2">
        <f t="shared" si="57"/>
        <v>6.5837044469567543</v>
      </c>
      <c r="AJ287" s="2">
        <f t="shared" si="58"/>
        <v>7.1679846074316771</v>
      </c>
      <c r="AK287" s="2">
        <f t="shared" si="61"/>
        <v>7.7211861255709788</v>
      </c>
      <c r="AL287" s="2">
        <f t="shared" si="59"/>
        <v>8.2317074432878172</v>
      </c>
      <c r="AM287" s="2">
        <f t="shared" si="62"/>
        <v>7.1724586220313329</v>
      </c>
      <c r="AN287">
        <v>1</v>
      </c>
      <c r="AP287">
        <v>2</v>
      </c>
      <c r="AQ287">
        <v>2</v>
      </c>
      <c r="AR287">
        <v>2</v>
      </c>
      <c r="AS287">
        <v>2</v>
      </c>
      <c r="AT287">
        <v>2</v>
      </c>
      <c r="AU287">
        <v>2</v>
      </c>
      <c r="AV287">
        <v>2</v>
      </c>
      <c r="AW287">
        <v>4</v>
      </c>
      <c r="AX287">
        <v>2</v>
      </c>
      <c r="AY287">
        <v>1</v>
      </c>
      <c r="AZ287">
        <v>2</v>
      </c>
      <c r="BA287">
        <v>2</v>
      </c>
      <c r="BB287">
        <v>2</v>
      </c>
      <c r="BC287">
        <v>1</v>
      </c>
      <c r="BD287">
        <v>1</v>
      </c>
      <c r="BG287" s="3">
        <f t="shared" si="63"/>
        <v>70.302926939637189</v>
      </c>
    </row>
    <row r="288" spans="6:59" x14ac:dyDescent="0.25">
      <c r="F288">
        <v>2</v>
      </c>
      <c r="G288">
        <v>2</v>
      </c>
      <c r="H288">
        <v>2</v>
      </c>
      <c r="I288">
        <v>87</v>
      </c>
      <c r="J288">
        <v>43</v>
      </c>
      <c r="K288">
        <v>66</v>
      </c>
      <c r="L288">
        <v>66</v>
      </c>
      <c r="M288">
        <v>78</v>
      </c>
      <c r="N288">
        <v>93</v>
      </c>
      <c r="O288">
        <v>93</v>
      </c>
      <c r="P288">
        <v>71</v>
      </c>
      <c r="Q288">
        <v>96</v>
      </c>
      <c r="R288">
        <f t="shared" si="52"/>
        <v>86.2</v>
      </c>
      <c r="S288">
        <v>1</v>
      </c>
      <c r="T288">
        <v>2</v>
      </c>
      <c r="U288" s="3">
        <f t="shared" si="60"/>
        <v>2276.4661719909191</v>
      </c>
      <c r="V288">
        <v>1</v>
      </c>
      <c r="X288">
        <v>2</v>
      </c>
      <c r="Y288">
        <v>4</v>
      </c>
      <c r="Z288">
        <v>4</v>
      </c>
      <c r="AA288">
        <v>1</v>
      </c>
      <c r="AB288">
        <v>1</v>
      </c>
      <c r="AC288">
        <v>30</v>
      </c>
      <c r="AE288" s="2">
        <f t="shared" si="53"/>
        <v>7.4288888888888893</v>
      </c>
      <c r="AF288" s="2">
        <f t="shared" si="54"/>
        <v>7.6457264957264961</v>
      </c>
      <c r="AG288" s="2">
        <f t="shared" si="55"/>
        <v>7.5094494670620895</v>
      </c>
      <c r="AH288" s="2">
        <f t="shared" si="56"/>
        <v>7.701938108096523</v>
      </c>
      <c r="AI288" s="2">
        <f t="shared" si="57"/>
        <v>7.1647943385062058</v>
      </c>
      <c r="AJ288" s="2">
        <f t="shared" si="58"/>
        <v>6.9587714509706995</v>
      </c>
      <c r="AK288" s="2">
        <f t="shared" si="61"/>
        <v>7.3646949879389698</v>
      </c>
      <c r="AL288" s="2">
        <f t="shared" si="59"/>
        <v>7.3918543586761185</v>
      </c>
      <c r="AM288" s="2">
        <f t="shared" si="62"/>
        <v>7.3957647619832496</v>
      </c>
      <c r="AN288">
        <v>1</v>
      </c>
      <c r="AP288">
        <v>1</v>
      </c>
      <c r="AQ288">
        <v>1</v>
      </c>
      <c r="AR288">
        <v>2</v>
      </c>
      <c r="AS288">
        <v>2</v>
      </c>
      <c r="AT288">
        <v>2</v>
      </c>
      <c r="AU288">
        <v>2</v>
      </c>
      <c r="AV288">
        <v>1</v>
      </c>
      <c r="AW288">
        <v>4</v>
      </c>
      <c r="AX288">
        <v>1</v>
      </c>
      <c r="AY288">
        <v>1</v>
      </c>
      <c r="AZ288">
        <v>2</v>
      </c>
      <c r="BA288">
        <v>1</v>
      </c>
      <c r="BB288">
        <v>2</v>
      </c>
      <c r="BC288">
        <v>1</v>
      </c>
      <c r="BD288">
        <v>1</v>
      </c>
      <c r="BG288" s="3">
        <f t="shared" si="63"/>
        <v>60.693653174589201</v>
      </c>
    </row>
    <row r="289" spans="6:59" x14ac:dyDescent="0.25">
      <c r="F289">
        <v>2</v>
      </c>
      <c r="G289">
        <v>2</v>
      </c>
      <c r="H289">
        <v>2</v>
      </c>
      <c r="I289">
        <v>71</v>
      </c>
      <c r="J289">
        <v>62</v>
      </c>
      <c r="K289">
        <v>93</v>
      </c>
      <c r="L289">
        <v>76</v>
      </c>
      <c r="M289">
        <v>46</v>
      </c>
      <c r="N289">
        <v>67</v>
      </c>
      <c r="O289">
        <v>75</v>
      </c>
      <c r="P289">
        <v>88</v>
      </c>
      <c r="Q289">
        <v>73</v>
      </c>
      <c r="R289">
        <f t="shared" si="52"/>
        <v>69.8</v>
      </c>
      <c r="S289">
        <v>1</v>
      </c>
      <c r="T289">
        <v>2</v>
      </c>
      <c r="U289" s="3">
        <f t="shared" si="60"/>
        <v>916630.22263051826</v>
      </c>
      <c r="V289">
        <v>2</v>
      </c>
      <c r="X289">
        <v>2</v>
      </c>
      <c r="Y289">
        <v>5</v>
      </c>
      <c r="Z289">
        <v>5</v>
      </c>
      <c r="AA289">
        <v>2</v>
      </c>
      <c r="AB289">
        <v>1</v>
      </c>
      <c r="AC289">
        <v>30</v>
      </c>
      <c r="AE289" s="2">
        <f t="shared" si="53"/>
        <v>6.7968888888888896</v>
      </c>
      <c r="AF289" s="2">
        <f t="shared" si="54"/>
        <v>6.8508547008547014</v>
      </c>
      <c r="AG289" s="2">
        <f t="shared" si="55"/>
        <v>7.1342376093378572</v>
      </c>
      <c r="AH289" s="2">
        <f t="shared" si="56"/>
        <v>7.3777809780978094</v>
      </c>
      <c r="AI289" s="2">
        <f t="shared" si="57"/>
        <v>6.5559307920402423</v>
      </c>
      <c r="AJ289" s="2">
        <f t="shared" si="58"/>
        <v>7.1385864936407062</v>
      </c>
      <c r="AK289" s="2">
        <f t="shared" si="61"/>
        <v>7.7499488972000057</v>
      </c>
      <c r="AL289" s="2">
        <f t="shared" si="59"/>
        <v>8.250637210610499</v>
      </c>
      <c r="AM289" s="2">
        <f t="shared" si="62"/>
        <v>7.2318581963338398</v>
      </c>
      <c r="AN289">
        <v>1</v>
      </c>
      <c r="AP289">
        <v>1</v>
      </c>
      <c r="AQ289">
        <v>2</v>
      </c>
      <c r="AR289">
        <v>2</v>
      </c>
      <c r="AS289">
        <v>2</v>
      </c>
      <c r="AT289">
        <v>2</v>
      </c>
      <c r="AU289">
        <v>2</v>
      </c>
      <c r="AV289">
        <v>2</v>
      </c>
      <c r="AW289">
        <v>4</v>
      </c>
      <c r="AX289">
        <v>2</v>
      </c>
      <c r="AY289">
        <v>1</v>
      </c>
      <c r="AZ289">
        <v>2</v>
      </c>
      <c r="BA289">
        <v>2</v>
      </c>
      <c r="BB289">
        <v>2</v>
      </c>
      <c r="BC289">
        <v>1</v>
      </c>
      <c r="BD289">
        <v>1</v>
      </c>
      <c r="BG289" s="3">
        <f t="shared" si="63"/>
        <v>68.949035130820079</v>
      </c>
    </row>
    <row r="290" spans="6:59" x14ac:dyDescent="0.25">
      <c r="F290">
        <v>2</v>
      </c>
      <c r="G290">
        <v>3</v>
      </c>
      <c r="H290">
        <v>2</v>
      </c>
      <c r="I290">
        <v>90</v>
      </c>
      <c r="J290">
        <v>42</v>
      </c>
      <c r="K290">
        <v>44</v>
      </c>
      <c r="L290">
        <v>59</v>
      </c>
      <c r="M290">
        <v>56</v>
      </c>
      <c r="N290">
        <v>100</v>
      </c>
      <c r="O290">
        <v>42</v>
      </c>
      <c r="P290">
        <v>56</v>
      </c>
      <c r="Q290">
        <v>79</v>
      </c>
      <c r="R290">
        <f t="shared" si="52"/>
        <v>66.599999999999994</v>
      </c>
      <c r="S290">
        <v>3</v>
      </c>
      <c r="T290">
        <v>3</v>
      </c>
      <c r="U290" s="3">
        <f t="shared" si="60"/>
        <v>831669.97441865748</v>
      </c>
      <c r="V290">
        <v>2</v>
      </c>
      <c r="X290">
        <v>4</v>
      </c>
      <c r="Y290">
        <v>6</v>
      </c>
      <c r="Z290">
        <v>6</v>
      </c>
      <c r="AA290">
        <v>4</v>
      </c>
      <c r="AB290">
        <v>2</v>
      </c>
      <c r="AC290">
        <v>50</v>
      </c>
      <c r="AE290" s="2">
        <f t="shared" si="53"/>
        <v>6.9746666666666668</v>
      </c>
      <c r="AF290" s="2">
        <f t="shared" si="54"/>
        <v>6.9944444444444445</v>
      </c>
      <c r="AG290" s="2">
        <f t="shared" si="55"/>
        <v>6.9411972259725978</v>
      </c>
      <c r="AH290" s="2">
        <f t="shared" si="56"/>
        <v>7.7707286100038564</v>
      </c>
      <c r="AI290" s="2">
        <f t="shared" si="57"/>
        <v>8.3776940359267833</v>
      </c>
      <c r="AJ290" s="2">
        <f t="shared" si="58"/>
        <v>8.6492169447488347</v>
      </c>
      <c r="AK290" s="2">
        <f t="shared" si="61"/>
        <v>9.2413187747950953</v>
      </c>
      <c r="AL290" s="2">
        <f t="shared" si="59"/>
        <v>9.145458287346969</v>
      </c>
      <c r="AM290" s="2">
        <f t="shared" si="62"/>
        <v>8.0118406237381556</v>
      </c>
      <c r="AN290">
        <v>2</v>
      </c>
      <c r="AP290">
        <v>4</v>
      </c>
      <c r="AQ290">
        <v>2</v>
      </c>
      <c r="AR290">
        <v>1.5</v>
      </c>
      <c r="AS290">
        <v>1.5</v>
      </c>
      <c r="AT290">
        <v>3</v>
      </c>
      <c r="AU290">
        <v>3</v>
      </c>
      <c r="AV290">
        <v>2</v>
      </c>
      <c r="AW290">
        <v>5</v>
      </c>
      <c r="AX290">
        <v>2</v>
      </c>
      <c r="AY290">
        <v>2</v>
      </c>
      <c r="AZ290">
        <v>1.5</v>
      </c>
      <c r="BA290">
        <v>3</v>
      </c>
      <c r="BB290">
        <v>2</v>
      </c>
      <c r="BC290">
        <v>2</v>
      </c>
      <c r="BD290">
        <v>2</v>
      </c>
      <c r="BG290" s="3">
        <f t="shared" si="63"/>
        <v>75.703415594640759</v>
      </c>
    </row>
    <row r="291" spans="6:59" x14ac:dyDescent="0.25">
      <c r="F291">
        <v>2</v>
      </c>
      <c r="G291">
        <v>2</v>
      </c>
      <c r="H291">
        <v>2</v>
      </c>
      <c r="I291">
        <v>90</v>
      </c>
      <c r="J291">
        <v>49</v>
      </c>
      <c r="K291">
        <v>74</v>
      </c>
      <c r="L291">
        <v>71</v>
      </c>
      <c r="M291">
        <v>93</v>
      </c>
      <c r="N291">
        <v>84</v>
      </c>
      <c r="O291">
        <v>87</v>
      </c>
      <c r="P291">
        <v>55</v>
      </c>
      <c r="Q291">
        <v>80</v>
      </c>
      <c r="R291">
        <f t="shared" si="52"/>
        <v>79.8</v>
      </c>
      <c r="S291">
        <v>1</v>
      </c>
      <c r="T291">
        <v>2</v>
      </c>
      <c r="U291" s="3">
        <f t="shared" si="60"/>
        <v>2183.8543566797225</v>
      </c>
      <c r="V291">
        <v>2</v>
      </c>
      <c r="X291">
        <v>2</v>
      </c>
      <c r="Y291">
        <v>5</v>
      </c>
      <c r="Z291">
        <v>5</v>
      </c>
      <c r="AA291">
        <v>3</v>
      </c>
      <c r="AB291">
        <v>1</v>
      </c>
      <c r="AC291">
        <v>40</v>
      </c>
      <c r="AE291" s="2">
        <f t="shared" si="53"/>
        <v>7.3893333333333331</v>
      </c>
      <c r="AF291" s="2">
        <f t="shared" si="54"/>
        <v>7.4384615384615387</v>
      </c>
      <c r="AG291" s="2">
        <f t="shared" si="55"/>
        <v>7.5675923101925573</v>
      </c>
      <c r="AH291" s="2">
        <f t="shared" si="56"/>
        <v>7.956828597145428</v>
      </c>
      <c r="AI291" s="2">
        <f t="shared" si="57"/>
        <v>7.1156246695912628</v>
      </c>
      <c r="AJ291" s="2">
        <f t="shared" si="58"/>
        <v>7.8422969055832592</v>
      </c>
      <c r="AK291" s="2">
        <f t="shared" si="61"/>
        <v>8.4200572448685751</v>
      </c>
      <c r="AL291" s="2">
        <f t="shared" si="59"/>
        <v>8.5277253877834287</v>
      </c>
      <c r="AM291" s="2">
        <f t="shared" si="62"/>
        <v>7.7822399983699224</v>
      </c>
      <c r="AN291">
        <v>1</v>
      </c>
      <c r="AP291">
        <v>2</v>
      </c>
      <c r="AQ291">
        <v>2</v>
      </c>
      <c r="AR291">
        <v>1.5</v>
      </c>
      <c r="AS291">
        <v>2</v>
      </c>
      <c r="AT291">
        <v>2</v>
      </c>
      <c r="AU291">
        <v>3</v>
      </c>
      <c r="AV291">
        <v>2</v>
      </c>
      <c r="AW291">
        <v>4</v>
      </c>
      <c r="AX291">
        <v>2</v>
      </c>
      <c r="AY291">
        <v>2</v>
      </c>
      <c r="AZ291">
        <v>1.5</v>
      </c>
      <c r="BA291">
        <v>2</v>
      </c>
      <c r="BB291">
        <v>2</v>
      </c>
      <c r="BC291">
        <v>1</v>
      </c>
      <c r="BD291">
        <v>1</v>
      </c>
      <c r="BG291" s="3">
        <f t="shared" si="63"/>
        <v>69.623621471251766</v>
      </c>
    </row>
    <row r="292" spans="6:59" x14ac:dyDescent="0.25">
      <c r="F292">
        <v>2</v>
      </c>
      <c r="G292">
        <v>2</v>
      </c>
      <c r="H292">
        <v>2</v>
      </c>
      <c r="I292">
        <v>85</v>
      </c>
      <c r="J292">
        <v>62</v>
      </c>
      <c r="K292">
        <v>79</v>
      </c>
      <c r="L292">
        <v>76</v>
      </c>
      <c r="M292">
        <v>72</v>
      </c>
      <c r="N292">
        <v>74</v>
      </c>
      <c r="O292">
        <v>74</v>
      </c>
      <c r="P292">
        <v>79</v>
      </c>
      <c r="Q292">
        <v>84</v>
      </c>
      <c r="R292">
        <f t="shared" si="52"/>
        <v>76.599999999999994</v>
      </c>
      <c r="S292">
        <v>1</v>
      </c>
      <c r="T292">
        <v>2</v>
      </c>
      <c r="U292" s="3">
        <f t="shared" si="60"/>
        <v>46083.213825237312</v>
      </c>
      <c r="V292">
        <v>2</v>
      </c>
      <c r="X292">
        <v>2</v>
      </c>
      <c r="Y292">
        <v>5</v>
      </c>
      <c r="Z292">
        <v>5</v>
      </c>
      <c r="AA292">
        <v>2</v>
      </c>
      <c r="AB292">
        <v>1</v>
      </c>
      <c r="AC292">
        <v>40</v>
      </c>
      <c r="AE292" s="2">
        <f t="shared" si="53"/>
        <v>7.2293333333333329</v>
      </c>
      <c r="AF292" s="2">
        <f t="shared" si="54"/>
        <v>7.2948717948717947</v>
      </c>
      <c r="AG292" s="2">
        <f t="shared" si="55"/>
        <v>7.4381243614746086</v>
      </c>
      <c r="AH292" s="2">
        <f t="shared" si="56"/>
        <v>7.8354000257168561</v>
      </c>
      <c r="AI292" s="2">
        <f t="shared" si="57"/>
        <v>6.888704446956754</v>
      </c>
      <c r="AJ292" s="2">
        <f t="shared" si="58"/>
        <v>7.5987392370613049</v>
      </c>
      <c r="AK292" s="2">
        <f t="shared" si="61"/>
        <v>8.4569982264649752</v>
      </c>
      <c r="AL292" s="2">
        <f t="shared" si="59"/>
        <v>8.5529562689184058</v>
      </c>
      <c r="AM292" s="2">
        <f t="shared" si="62"/>
        <v>7.6618909618497542</v>
      </c>
      <c r="AN292">
        <v>1</v>
      </c>
      <c r="AP292">
        <v>2</v>
      </c>
      <c r="AQ292">
        <v>2</v>
      </c>
      <c r="AR292">
        <v>1.5</v>
      </c>
      <c r="AS292">
        <v>2</v>
      </c>
      <c r="AT292">
        <v>2</v>
      </c>
      <c r="AU292">
        <v>3</v>
      </c>
      <c r="AV292">
        <v>2</v>
      </c>
      <c r="AW292">
        <v>4</v>
      </c>
      <c r="AX292">
        <v>2</v>
      </c>
      <c r="AY292">
        <v>2</v>
      </c>
      <c r="AZ292">
        <v>1.5</v>
      </c>
      <c r="BA292">
        <v>2</v>
      </c>
      <c r="BB292">
        <v>2</v>
      </c>
      <c r="BC292">
        <v>1</v>
      </c>
      <c r="BD292">
        <v>1</v>
      </c>
      <c r="BG292" s="3">
        <f t="shared" si="63"/>
        <v>69.235107760923583</v>
      </c>
    </row>
    <row r="293" spans="6:59" x14ac:dyDescent="0.25">
      <c r="F293">
        <v>2</v>
      </c>
      <c r="G293">
        <v>3</v>
      </c>
      <c r="H293">
        <v>2</v>
      </c>
      <c r="I293">
        <v>82</v>
      </c>
      <c r="J293">
        <v>95</v>
      </c>
      <c r="K293">
        <v>43</v>
      </c>
      <c r="L293">
        <v>74</v>
      </c>
      <c r="M293">
        <v>54</v>
      </c>
      <c r="N293">
        <v>53</v>
      </c>
      <c r="O293">
        <v>78</v>
      </c>
      <c r="P293">
        <v>68</v>
      </c>
      <c r="Q293">
        <v>67</v>
      </c>
      <c r="R293">
        <f t="shared" si="52"/>
        <v>64</v>
      </c>
      <c r="S293">
        <v>2</v>
      </c>
      <c r="T293">
        <v>3</v>
      </c>
      <c r="U293" s="3">
        <f t="shared" si="60"/>
        <v>1114090.0618542191</v>
      </c>
      <c r="V293">
        <v>2</v>
      </c>
      <c r="X293">
        <v>3</v>
      </c>
      <c r="Y293">
        <v>5</v>
      </c>
      <c r="Z293">
        <v>5</v>
      </c>
      <c r="AA293">
        <v>4</v>
      </c>
      <c r="AB293">
        <v>2</v>
      </c>
      <c r="AC293">
        <v>40</v>
      </c>
      <c r="AE293" s="2">
        <f t="shared" si="53"/>
        <v>6.9226666666666663</v>
      </c>
      <c r="AF293" s="2">
        <f t="shared" si="54"/>
        <v>6.9564102564102566</v>
      </c>
      <c r="AG293" s="2">
        <f t="shared" si="55"/>
        <v>6.8897445537823012</v>
      </c>
      <c r="AH293" s="2">
        <f t="shared" si="56"/>
        <v>7.3996571685739996</v>
      </c>
      <c r="AI293" s="2">
        <f t="shared" si="57"/>
        <v>7.6298415156023962</v>
      </c>
      <c r="AJ293" s="2">
        <f t="shared" si="58"/>
        <v>7.9150403793000201</v>
      </c>
      <c r="AK293" s="2">
        <f t="shared" si="61"/>
        <v>8.8237175446873106</v>
      </c>
      <c r="AL293" s="2">
        <f t="shared" si="59"/>
        <v>8.8551982646572966</v>
      </c>
      <c r="AM293" s="2">
        <f t="shared" si="62"/>
        <v>7.6740345437100315</v>
      </c>
      <c r="AN293">
        <v>2</v>
      </c>
      <c r="AP293">
        <v>2</v>
      </c>
      <c r="AQ293">
        <v>2</v>
      </c>
      <c r="AR293">
        <v>1.5</v>
      </c>
      <c r="AS293">
        <v>1.5</v>
      </c>
      <c r="AT293">
        <v>3</v>
      </c>
      <c r="AU293">
        <v>3</v>
      </c>
      <c r="AV293">
        <v>2</v>
      </c>
      <c r="AW293">
        <v>4</v>
      </c>
      <c r="AX293">
        <v>2</v>
      </c>
      <c r="AY293">
        <v>2</v>
      </c>
      <c r="AZ293">
        <v>1.5</v>
      </c>
      <c r="BA293">
        <v>2</v>
      </c>
      <c r="BB293">
        <v>2</v>
      </c>
      <c r="BC293">
        <v>2</v>
      </c>
      <c r="BD293">
        <v>2</v>
      </c>
      <c r="BG293" s="3">
        <f t="shared" si="63"/>
        <v>71.284751405101446</v>
      </c>
    </row>
    <row r="294" spans="6:59" x14ac:dyDescent="0.25">
      <c r="F294">
        <v>2</v>
      </c>
      <c r="G294">
        <v>2</v>
      </c>
      <c r="H294">
        <v>2</v>
      </c>
      <c r="I294">
        <v>56</v>
      </c>
      <c r="J294">
        <v>60</v>
      </c>
      <c r="K294">
        <v>97</v>
      </c>
      <c r="L294">
        <v>71</v>
      </c>
      <c r="M294">
        <v>71</v>
      </c>
      <c r="N294">
        <v>78</v>
      </c>
      <c r="O294">
        <v>62</v>
      </c>
      <c r="P294">
        <v>56</v>
      </c>
      <c r="Q294">
        <v>59</v>
      </c>
      <c r="R294">
        <f t="shared" si="52"/>
        <v>65.2</v>
      </c>
      <c r="S294">
        <v>1</v>
      </c>
      <c r="T294">
        <v>2</v>
      </c>
      <c r="U294" s="3">
        <f t="shared" si="60"/>
        <v>99960.866226242593</v>
      </c>
      <c r="V294">
        <v>2</v>
      </c>
      <c r="X294">
        <v>2</v>
      </c>
      <c r="Y294">
        <v>5</v>
      </c>
      <c r="Z294">
        <v>5</v>
      </c>
      <c r="AA294">
        <v>3</v>
      </c>
      <c r="AB294">
        <v>1</v>
      </c>
      <c r="AC294">
        <v>40</v>
      </c>
      <c r="AE294" s="2">
        <f t="shared" si="53"/>
        <v>6.5746666666666664</v>
      </c>
      <c r="AF294" s="2">
        <f t="shared" si="54"/>
        <v>6.6012820512820509</v>
      </c>
      <c r="AG294" s="2">
        <f t="shared" si="55"/>
        <v>7.0446564127566607</v>
      </c>
      <c r="AH294" s="2">
        <f t="shared" si="56"/>
        <v>7.4382571685739993</v>
      </c>
      <c r="AI294" s="2">
        <f t="shared" si="57"/>
        <v>6.8115838532647324</v>
      </c>
      <c r="AJ294" s="2">
        <f t="shared" si="58"/>
        <v>7.5189298987805389</v>
      </c>
      <c r="AK294" s="2">
        <f t="shared" si="61"/>
        <v>8.2150685068906242</v>
      </c>
      <c r="AL294" s="2">
        <f t="shared" si="59"/>
        <v>8.3951942081710662</v>
      </c>
      <c r="AM294" s="2">
        <f t="shared" si="62"/>
        <v>7.3249548457982936</v>
      </c>
      <c r="AN294">
        <v>1</v>
      </c>
      <c r="AP294">
        <v>2</v>
      </c>
      <c r="AQ294">
        <v>2</v>
      </c>
      <c r="AR294">
        <v>1.5</v>
      </c>
      <c r="AS294">
        <v>2</v>
      </c>
      <c r="AT294">
        <v>2</v>
      </c>
      <c r="AU294">
        <v>3</v>
      </c>
      <c r="AV294">
        <v>2</v>
      </c>
      <c r="AW294">
        <v>4</v>
      </c>
      <c r="AX294">
        <v>2</v>
      </c>
      <c r="AY294">
        <v>2</v>
      </c>
      <c r="AZ294">
        <v>1.5</v>
      </c>
      <c r="BA294">
        <v>2</v>
      </c>
      <c r="BB294">
        <v>2</v>
      </c>
      <c r="BC294">
        <v>1</v>
      </c>
      <c r="BD294">
        <v>1</v>
      </c>
      <c r="BG294" s="3">
        <f t="shared" si="63"/>
        <v>68.160416455871513</v>
      </c>
    </row>
    <row r="295" spans="6:59" x14ac:dyDescent="0.25">
      <c r="F295">
        <v>2</v>
      </c>
      <c r="G295">
        <v>2</v>
      </c>
      <c r="H295">
        <v>2</v>
      </c>
      <c r="I295">
        <v>69</v>
      </c>
      <c r="J295">
        <v>61</v>
      </c>
      <c r="K295">
        <v>57</v>
      </c>
      <c r="L295">
        <v>63</v>
      </c>
      <c r="M295">
        <v>44</v>
      </c>
      <c r="N295">
        <v>55</v>
      </c>
      <c r="O295">
        <v>68</v>
      </c>
      <c r="P295">
        <v>71</v>
      </c>
      <c r="Q295">
        <v>99</v>
      </c>
      <c r="R295">
        <f t="shared" si="52"/>
        <v>67.400000000000006</v>
      </c>
      <c r="S295">
        <v>1</v>
      </c>
      <c r="T295">
        <v>2</v>
      </c>
      <c r="U295" s="3">
        <f t="shared" si="60"/>
        <v>6145879.4774013357</v>
      </c>
      <c r="V295">
        <v>2</v>
      </c>
      <c r="X295">
        <v>2</v>
      </c>
      <c r="Y295">
        <v>5</v>
      </c>
      <c r="Z295">
        <v>5</v>
      </c>
      <c r="AA295">
        <v>2</v>
      </c>
      <c r="AB295">
        <v>1</v>
      </c>
      <c r="AC295">
        <v>30</v>
      </c>
      <c r="AE295" s="2">
        <f t="shared" si="53"/>
        <v>6.2955555555555556</v>
      </c>
      <c r="AF295" s="2">
        <f t="shared" si="54"/>
        <v>6.4354700854700857</v>
      </c>
      <c r="AG295" s="2">
        <f t="shared" si="55"/>
        <v>6.6409106862609351</v>
      </c>
      <c r="AH295" s="2">
        <f t="shared" si="56"/>
        <v>7.0477809780978093</v>
      </c>
      <c r="AI295" s="2">
        <f t="shared" si="57"/>
        <v>6.5455671556766051</v>
      </c>
      <c r="AJ295" s="2">
        <f t="shared" si="58"/>
        <v>7.1301667966710092</v>
      </c>
      <c r="AK295" s="2">
        <f t="shared" si="61"/>
        <v>8.0009253130829734</v>
      </c>
      <c r="AL295" s="2">
        <f t="shared" si="59"/>
        <v>8.4147058132097676</v>
      </c>
      <c r="AM295" s="2">
        <f t="shared" si="62"/>
        <v>7.0638852980030915</v>
      </c>
      <c r="AN295">
        <v>1</v>
      </c>
      <c r="AP295">
        <v>1</v>
      </c>
      <c r="AQ295">
        <v>2</v>
      </c>
      <c r="AR295">
        <v>2</v>
      </c>
      <c r="AS295">
        <v>2</v>
      </c>
      <c r="AT295">
        <v>2</v>
      </c>
      <c r="AU295">
        <v>2</v>
      </c>
      <c r="AV295">
        <v>2</v>
      </c>
      <c r="AW295">
        <v>4</v>
      </c>
      <c r="AX295">
        <v>2</v>
      </c>
      <c r="AY295">
        <v>1</v>
      </c>
      <c r="AZ295">
        <v>2</v>
      </c>
      <c r="BA295">
        <v>2</v>
      </c>
      <c r="BB295">
        <v>2</v>
      </c>
      <c r="BC295">
        <v>1</v>
      </c>
      <c r="BD295">
        <v>1</v>
      </c>
      <c r="BG295" s="3">
        <f t="shared" si="63"/>
        <v>68.590906007258567</v>
      </c>
    </row>
    <row r="296" spans="6:59" x14ac:dyDescent="0.25">
      <c r="F296">
        <v>1</v>
      </c>
      <c r="G296">
        <v>3</v>
      </c>
      <c r="H296">
        <v>2</v>
      </c>
      <c r="I296">
        <v>54</v>
      </c>
      <c r="J296">
        <v>73</v>
      </c>
      <c r="K296">
        <v>86</v>
      </c>
      <c r="L296">
        <v>71</v>
      </c>
      <c r="M296">
        <v>42</v>
      </c>
      <c r="N296">
        <v>47</v>
      </c>
      <c r="O296">
        <v>49</v>
      </c>
      <c r="P296">
        <v>62</v>
      </c>
      <c r="Q296">
        <v>78</v>
      </c>
      <c r="R296">
        <f t="shared" ref="R296:R359" si="64">AVERAGE(M296:Q296)</f>
        <v>55.6</v>
      </c>
      <c r="S296">
        <v>2</v>
      </c>
      <c r="T296">
        <v>3</v>
      </c>
      <c r="U296" s="3">
        <f t="shared" si="60"/>
        <v>120491918.99968618</v>
      </c>
      <c r="V296">
        <v>2</v>
      </c>
      <c r="X296">
        <v>3</v>
      </c>
      <c r="Y296">
        <v>6</v>
      </c>
      <c r="Z296">
        <v>6</v>
      </c>
      <c r="AA296">
        <v>4</v>
      </c>
      <c r="AB296">
        <v>2</v>
      </c>
      <c r="AC296">
        <v>40</v>
      </c>
      <c r="AE296" s="2">
        <f t="shared" ref="AE296:AE359" si="65">(33*G296*2+50*H296*2+9*I296+7*J296+6*K296+9*M296+8*N296+7*O296+6*P296+5*Q296+33*S296*6+33*T296*2+50*BB296*2+50*V296*0.2+25*X296*0.2+(100/AB296)*2+(100/AC296)*2)/750</f>
        <v>6.2720000000000002</v>
      </c>
      <c r="AF296" s="2">
        <f t="shared" ref="AF296:AF359" si="66">(33*G296*2+50*H296*2+9*I296+7*J296+6*K296+9*M296+8*N296+7*O296+6*P296+7*Q296+33*S296*6+33*T296*2+50*BB296*2+50*V296*0.2+25*X296*0.2+(100/AB296)*2+(100/AC296)*2+(100/BA296)*2)/780</f>
        <v>6.3589743589743586</v>
      </c>
      <c r="AG296" s="2">
        <f t="shared" ref="AG296:AG359" si="67">(50*H296*2+4*I296+5*J296+7*K296+9*M296+8*N296+6*O296+6*P296+5*Q296+2*S296+33.33*T296*2+33.33*AT296*3+BA296/(33.33*3)+50*V296*4+25*X296*4+(100/AC296)*2+(100/AB296)*3+(100/AV296)*2+AF296*4+50*BB296*6)/800</f>
        <v>6.5967573742951222</v>
      </c>
      <c r="AH296" s="2">
        <f t="shared" ref="AH296:AH359" si="68">(50*H296*(6)+(6)*J296+(6)*I296+(6)*K296+(9)*M296+(7)*N296+(3)*P296+(6)*Q296+33.33*(3)*T296+50*V296*(3)+25*X296*(3)+(100/AC296)*(2)+(100/AB296)*(2)+50*BB296*(3)+33.33*AT296*(3)+33.33*AW296*(2)+(BA296/33.33)*3)/700</f>
        <v>7.2891714542882848</v>
      </c>
      <c r="AI296" s="2">
        <f t="shared" ref="AI296:AI359" si="69">(50*G296*(6)+(6)*M296+(6)*N296+(3)*Q296+33.33*T296*(7)+33.33*AT296*(6)+(4)*(BA296/33.33)+50*V296*(4)+25*X296*(5)+(100/AV296)*(8)+50*BB296*(3)+50*AQ296*3+50*AR296*3+33.33*AU296*3+20*AW296*6+AH296*6+(100/AC296)*3)/770</f>
        <v>7.6874221464001691</v>
      </c>
      <c r="AJ296" s="2">
        <f t="shared" ref="AJ296:AJ359" si="70">(50*H296*5+6*M296+6*N296+3*Q296+33.33*T296*8+33.33*AT296*5+4*(BA296/33.33)+50*V296*3+25*X296*3+50*AV296*4+50*BB296*3+50*AQ296*4+50*AR296*4+33.33*AU296*6+20*AW296*6+AI296*6+(100/AC296)*2)/720</f>
        <v>7.978020217890001</v>
      </c>
      <c r="AK296" s="2">
        <f t="shared" si="61"/>
        <v>9.1234622332293096</v>
      </c>
      <c r="AL296" s="2">
        <f t="shared" ref="AL296:AL359" si="71">(50*H296*7+5*Q296+33.33*T296*7+33.33*AT296*5+(BA296/33.33)*4+50*V296*2+25*X296*2+50*AS296*5+33.33*AU296*4+50*AV296*3+20*AW296*6+33.33*AX296*6+50*AY296*7+50*AQ296*7+50*AR296*7+50*AZ296*5+AK296*5+50*BB296*2)/800</f>
        <v>9.0758216689606837</v>
      </c>
      <c r="AM296" s="2">
        <f t="shared" si="62"/>
        <v>7.5477036817547409</v>
      </c>
      <c r="AN296">
        <v>2</v>
      </c>
      <c r="AP296">
        <v>3</v>
      </c>
      <c r="AQ296">
        <v>2</v>
      </c>
      <c r="AR296">
        <v>1.5</v>
      </c>
      <c r="AS296">
        <v>1.5</v>
      </c>
      <c r="AT296">
        <v>3</v>
      </c>
      <c r="AU296">
        <v>3</v>
      </c>
      <c r="AV296">
        <v>2</v>
      </c>
      <c r="AW296">
        <v>5</v>
      </c>
      <c r="AX296">
        <v>2</v>
      </c>
      <c r="AY296">
        <v>2</v>
      </c>
      <c r="AZ296">
        <v>1.5</v>
      </c>
      <c r="BA296">
        <v>2</v>
      </c>
      <c r="BB296">
        <v>2</v>
      </c>
      <c r="BC296">
        <v>2</v>
      </c>
      <c r="BD296">
        <v>2</v>
      </c>
      <c r="BG296" s="3">
        <f t="shared" si="63"/>
        <v>72.641636978689263</v>
      </c>
    </row>
    <row r="297" spans="6:59" x14ac:dyDescent="0.25">
      <c r="F297">
        <v>2</v>
      </c>
      <c r="G297">
        <v>1</v>
      </c>
      <c r="H297">
        <v>1</v>
      </c>
      <c r="I297">
        <v>77</v>
      </c>
      <c r="J297">
        <v>69</v>
      </c>
      <c r="K297">
        <v>83</v>
      </c>
      <c r="L297">
        <v>77</v>
      </c>
      <c r="M297">
        <v>68</v>
      </c>
      <c r="N297">
        <v>79</v>
      </c>
      <c r="O297">
        <v>88</v>
      </c>
      <c r="P297">
        <v>97</v>
      </c>
      <c r="Q297">
        <v>93</v>
      </c>
      <c r="R297">
        <f t="shared" si="64"/>
        <v>85</v>
      </c>
      <c r="S297">
        <v>1</v>
      </c>
      <c r="T297">
        <v>1</v>
      </c>
      <c r="U297" s="3">
        <f t="shared" ref="U297:U360" si="72">(1/((M297*N297*O297)^1.4)*10^9)^4</f>
        <v>16677.671434282052</v>
      </c>
      <c r="V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E297" s="2">
        <f t="shared" si="65"/>
        <v>7.3680000000000003</v>
      </c>
      <c r="AF297" s="2">
        <f t="shared" si="66"/>
        <v>7.5794871794871792</v>
      </c>
      <c r="AG297" s="2">
        <f t="shared" si="67"/>
        <v>7.06497243714756</v>
      </c>
      <c r="AH297" s="2">
        <f t="shared" si="68"/>
        <v>6.947214298572713</v>
      </c>
      <c r="AI297" s="2">
        <f t="shared" si="69"/>
        <v>5.6767185685618653</v>
      </c>
      <c r="AJ297" s="2">
        <f t="shared" si="70"/>
        <v>5.2964310047396816</v>
      </c>
      <c r="AK297" s="2">
        <f t="shared" si="61"/>
        <v>5.1886926400339295</v>
      </c>
      <c r="AL297" s="2">
        <f t="shared" si="71"/>
        <v>5.0220543440017131</v>
      </c>
      <c r="AM297" s="2">
        <f t="shared" si="62"/>
        <v>6.2679463090680798</v>
      </c>
      <c r="AN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2</v>
      </c>
      <c r="AV297">
        <v>1</v>
      </c>
      <c r="AW297">
        <v>3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G297" s="3">
        <f t="shared" si="63"/>
        <v>45.427318531203788</v>
      </c>
    </row>
    <row r="298" spans="6:59" x14ac:dyDescent="0.25">
      <c r="F298">
        <v>2</v>
      </c>
      <c r="G298">
        <v>2</v>
      </c>
      <c r="H298">
        <v>2</v>
      </c>
      <c r="I298">
        <v>73</v>
      </c>
      <c r="J298">
        <v>91</v>
      </c>
      <c r="K298">
        <v>67</v>
      </c>
      <c r="L298">
        <v>77</v>
      </c>
      <c r="M298">
        <v>52</v>
      </c>
      <c r="N298">
        <v>53</v>
      </c>
      <c r="O298">
        <v>64</v>
      </c>
      <c r="P298">
        <v>61</v>
      </c>
      <c r="Q298">
        <v>78</v>
      </c>
      <c r="R298">
        <f t="shared" si="64"/>
        <v>61.6</v>
      </c>
      <c r="S298">
        <v>1</v>
      </c>
      <c r="T298">
        <v>2</v>
      </c>
      <c r="U298" s="3">
        <f t="shared" si="72"/>
        <v>4167048.4650712893</v>
      </c>
      <c r="V298">
        <v>2</v>
      </c>
      <c r="X298">
        <v>2</v>
      </c>
      <c r="Y298">
        <v>5</v>
      </c>
      <c r="Z298">
        <v>5</v>
      </c>
      <c r="AA298">
        <v>3</v>
      </c>
      <c r="AB298">
        <v>1</v>
      </c>
      <c r="AC298">
        <v>40</v>
      </c>
      <c r="AE298" s="2">
        <f t="shared" si="65"/>
        <v>6.5186666666666664</v>
      </c>
      <c r="AF298" s="2">
        <f t="shared" si="66"/>
        <v>6.5961538461538458</v>
      </c>
      <c r="AG298" s="2">
        <f t="shared" si="67"/>
        <v>6.76838077173102</v>
      </c>
      <c r="AH298" s="2">
        <f t="shared" si="68"/>
        <v>7.2825428828597136</v>
      </c>
      <c r="AI298" s="2">
        <f t="shared" si="69"/>
        <v>6.541539326363063</v>
      </c>
      <c r="AJ298" s="2">
        <f t="shared" si="70"/>
        <v>7.2291795277230255</v>
      </c>
      <c r="AK298" s="2">
        <f t="shared" si="61"/>
        <v>8.396518504331608</v>
      </c>
      <c r="AL298" s="2">
        <f t="shared" si="71"/>
        <v>8.5150782706550725</v>
      </c>
      <c r="AM298" s="2">
        <f t="shared" si="62"/>
        <v>7.2310074745605029</v>
      </c>
      <c r="AN298">
        <v>1</v>
      </c>
      <c r="AP298">
        <v>2</v>
      </c>
      <c r="AQ298">
        <v>2</v>
      </c>
      <c r="AR298">
        <v>1.5</v>
      </c>
      <c r="AS298">
        <v>2</v>
      </c>
      <c r="AT298">
        <v>2</v>
      </c>
      <c r="AU298">
        <v>3</v>
      </c>
      <c r="AV298">
        <v>2</v>
      </c>
      <c r="AW298">
        <v>4</v>
      </c>
      <c r="AX298">
        <v>2</v>
      </c>
      <c r="AY298">
        <v>2</v>
      </c>
      <c r="AZ298">
        <v>1.5</v>
      </c>
      <c r="BA298">
        <v>2</v>
      </c>
      <c r="BB298">
        <v>2</v>
      </c>
      <c r="BC298">
        <v>1</v>
      </c>
      <c r="BD298">
        <v>1</v>
      </c>
      <c r="BG298" s="3">
        <f t="shared" si="63"/>
        <v>67.888176405209052</v>
      </c>
    </row>
    <row r="299" spans="6:59" x14ac:dyDescent="0.25">
      <c r="F299">
        <v>2</v>
      </c>
      <c r="G299">
        <v>2</v>
      </c>
      <c r="H299">
        <v>1</v>
      </c>
      <c r="I299">
        <v>79</v>
      </c>
      <c r="J299">
        <v>51</v>
      </c>
      <c r="K299">
        <v>64</v>
      </c>
      <c r="L299">
        <v>65</v>
      </c>
      <c r="M299">
        <v>71</v>
      </c>
      <c r="N299">
        <v>90</v>
      </c>
      <c r="O299">
        <v>73</v>
      </c>
      <c r="P299">
        <v>63</v>
      </c>
      <c r="Q299">
        <v>64</v>
      </c>
      <c r="R299">
        <f t="shared" si="64"/>
        <v>72.2</v>
      </c>
      <c r="S299">
        <v>1</v>
      </c>
      <c r="T299">
        <v>2</v>
      </c>
      <c r="U299" s="3">
        <f t="shared" si="72"/>
        <v>17971.617953195557</v>
      </c>
      <c r="V299">
        <v>1</v>
      </c>
      <c r="X299">
        <v>2</v>
      </c>
      <c r="Y299">
        <v>2</v>
      </c>
      <c r="Z299">
        <v>2</v>
      </c>
      <c r="AA299">
        <v>1</v>
      </c>
      <c r="AB299">
        <v>1</v>
      </c>
      <c r="AC299">
        <v>30</v>
      </c>
      <c r="AE299" s="2">
        <f t="shared" si="65"/>
        <v>6.544888888888889</v>
      </c>
      <c r="AF299" s="2">
        <f t="shared" si="66"/>
        <v>6.7136752136752138</v>
      </c>
      <c r="AG299" s="2">
        <f t="shared" si="67"/>
        <v>6.4785392106518351</v>
      </c>
      <c r="AH299" s="2">
        <f t="shared" si="68"/>
        <v>6.6133666795250949</v>
      </c>
      <c r="AI299" s="2">
        <f t="shared" si="69"/>
        <v>6.7589093663355193</v>
      </c>
      <c r="AJ299" s="2">
        <f t="shared" si="70"/>
        <v>6.1831668539803886</v>
      </c>
      <c r="AK299" s="2">
        <f t="shared" ref="AK299:AK362" si="73">(50*H299*7+7*Q299+33.33*T299*8+33.33*AT299*5+(BA299/33.33)*3+50*V299*3+25*X299*3+50*AS299*5+33.33*AU299*7+50*AV299*3+20*AW299*7+33.33*AX299*4+50*AY299*7+AQ299*6+AJ299*5+50*AR299*6)/725</f>
        <v>6.5676218527873136</v>
      </c>
      <c r="AL299" s="2">
        <f t="shared" si="71"/>
        <v>6.624372651581421</v>
      </c>
      <c r="AM299" s="2">
        <f t="shared" si="62"/>
        <v>6.5605675896782092</v>
      </c>
      <c r="AN299">
        <v>1</v>
      </c>
      <c r="AP299">
        <v>1</v>
      </c>
      <c r="AQ299">
        <v>1</v>
      </c>
      <c r="AR299">
        <v>2</v>
      </c>
      <c r="AS299">
        <v>2</v>
      </c>
      <c r="AT299">
        <v>2</v>
      </c>
      <c r="AU299">
        <v>2</v>
      </c>
      <c r="AV299">
        <v>1</v>
      </c>
      <c r="AW299">
        <v>4</v>
      </c>
      <c r="AX299">
        <v>1</v>
      </c>
      <c r="AY299">
        <v>1</v>
      </c>
      <c r="AZ299">
        <v>2</v>
      </c>
      <c r="BA299">
        <v>1</v>
      </c>
      <c r="BB299">
        <v>1</v>
      </c>
      <c r="BC299">
        <v>1</v>
      </c>
      <c r="BD299">
        <v>1</v>
      </c>
      <c r="BG299" s="3">
        <f t="shared" si="63"/>
        <v>55.773856203478417</v>
      </c>
    </row>
    <row r="300" spans="6:59" x14ac:dyDescent="0.25">
      <c r="F300">
        <v>2</v>
      </c>
      <c r="G300">
        <v>1</v>
      </c>
      <c r="H300">
        <v>1</v>
      </c>
      <c r="I300">
        <v>82</v>
      </c>
      <c r="J300">
        <v>77</v>
      </c>
      <c r="K300">
        <v>91</v>
      </c>
      <c r="L300">
        <v>84</v>
      </c>
      <c r="M300">
        <v>77</v>
      </c>
      <c r="N300">
        <v>45</v>
      </c>
      <c r="O300">
        <v>49</v>
      </c>
      <c r="P300">
        <v>45</v>
      </c>
      <c r="Q300">
        <v>54</v>
      </c>
      <c r="R300">
        <f t="shared" si="64"/>
        <v>54</v>
      </c>
      <c r="S300">
        <v>1</v>
      </c>
      <c r="T300">
        <v>2</v>
      </c>
      <c r="U300" s="3">
        <f t="shared" si="72"/>
        <v>5158979.6376989987</v>
      </c>
      <c r="V300">
        <v>1</v>
      </c>
      <c r="X300">
        <v>2</v>
      </c>
      <c r="Y300">
        <v>2</v>
      </c>
      <c r="Z300">
        <v>2</v>
      </c>
      <c r="AA300">
        <v>1</v>
      </c>
      <c r="AB300">
        <v>1</v>
      </c>
      <c r="AC300">
        <v>30</v>
      </c>
      <c r="AE300" s="2">
        <f t="shared" si="65"/>
        <v>6.108888888888889</v>
      </c>
      <c r="AF300" s="2">
        <f t="shared" si="66"/>
        <v>6.2688034188034196</v>
      </c>
      <c r="AG300" s="2">
        <f t="shared" si="67"/>
        <v>6.1300648516774752</v>
      </c>
      <c r="AH300" s="2">
        <f t="shared" si="68"/>
        <v>6.4624238223822363</v>
      </c>
      <c r="AI300" s="2">
        <f t="shared" si="69"/>
        <v>5.869421499916224</v>
      </c>
      <c r="AJ300" s="2">
        <f t="shared" si="70"/>
        <v>5.6424211217602274</v>
      </c>
      <c r="AK300" s="2">
        <f t="shared" si="73"/>
        <v>6.2742373994616569</v>
      </c>
      <c r="AL300" s="2">
        <f t="shared" si="71"/>
        <v>6.4100389987481359</v>
      </c>
      <c r="AM300" s="2">
        <f t="shared" si="62"/>
        <v>6.1457875002047828</v>
      </c>
      <c r="AN300">
        <v>1</v>
      </c>
      <c r="AP300">
        <v>1</v>
      </c>
      <c r="AQ300">
        <v>1</v>
      </c>
      <c r="AR300">
        <v>2</v>
      </c>
      <c r="AS300">
        <v>2</v>
      </c>
      <c r="AT300">
        <v>2</v>
      </c>
      <c r="AU300">
        <v>2</v>
      </c>
      <c r="AV300">
        <v>1</v>
      </c>
      <c r="AW300">
        <v>3</v>
      </c>
      <c r="AX300">
        <v>1</v>
      </c>
      <c r="AY300">
        <v>1</v>
      </c>
      <c r="AZ300">
        <v>2</v>
      </c>
      <c r="BA300">
        <v>1</v>
      </c>
      <c r="BB300">
        <v>1</v>
      </c>
      <c r="BC300">
        <v>1</v>
      </c>
      <c r="BD300">
        <v>1</v>
      </c>
      <c r="BG300" s="3">
        <f t="shared" si="63"/>
        <v>54.281854309964892</v>
      </c>
    </row>
    <row r="301" spans="6:59" x14ac:dyDescent="0.25">
      <c r="F301">
        <v>2</v>
      </c>
      <c r="G301">
        <v>2</v>
      </c>
      <c r="H301">
        <v>2</v>
      </c>
      <c r="I301">
        <v>69</v>
      </c>
      <c r="J301">
        <v>62</v>
      </c>
      <c r="K301">
        <v>88</v>
      </c>
      <c r="L301">
        <v>73</v>
      </c>
      <c r="M301">
        <v>90</v>
      </c>
      <c r="N301">
        <v>60</v>
      </c>
      <c r="O301">
        <v>89</v>
      </c>
      <c r="P301">
        <v>93</v>
      </c>
      <c r="Q301">
        <v>54</v>
      </c>
      <c r="R301">
        <f t="shared" si="64"/>
        <v>77.2</v>
      </c>
      <c r="S301">
        <v>1</v>
      </c>
      <c r="T301">
        <v>2</v>
      </c>
      <c r="U301" s="3">
        <f t="shared" si="72"/>
        <v>15205.85720422711</v>
      </c>
      <c r="V301">
        <v>2</v>
      </c>
      <c r="X301">
        <v>2</v>
      </c>
      <c r="Y301">
        <v>5</v>
      </c>
      <c r="Z301">
        <v>5</v>
      </c>
      <c r="AA301">
        <v>2</v>
      </c>
      <c r="AB301">
        <v>1</v>
      </c>
      <c r="AC301">
        <v>40</v>
      </c>
      <c r="AE301" s="2">
        <f t="shared" si="65"/>
        <v>7.2279999999999998</v>
      </c>
      <c r="AF301" s="2">
        <f t="shared" si="66"/>
        <v>7.2166666666666668</v>
      </c>
      <c r="AG301" s="2">
        <f t="shared" si="67"/>
        <v>7.5289833358335834</v>
      </c>
      <c r="AH301" s="2">
        <f t="shared" si="68"/>
        <v>7.6696857400025706</v>
      </c>
      <c r="AI301" s="2">
        <f t="shared" si="69"/>
        <v>6.8016988810940466</v>
      </c>
      <c r="AJ301" s="2">
        <f t="shared" si="70"/>
        <v>7.5063475240124493</v>
      </c>
      <c r="AK301" s="2">
        <f t="shared" si="73"/>
        <v>8.1667058698232591</v>
      </c>
      <c r="AL301" s="2">
        <f t="shared" si="71"/>
        <v>8.3636419416893961</v>
      </c>
      <c r="AM301" s="2">
        <f t="shared" si="62"/>
        <v>7.5602162448902464</v>
      </c>
      <c r="AN301">
        <v>1</v>
      </c>
      <c r="AP301">
        <v>2</v>
      </c>
      <c r="AQ301">
        <v>2</v>
      </c>
      <c r="AR301">
        <v>1.5</v>
      </c>
      <c r="AS301">
        <v>2</v>
      </c>
      <c r="AT301">
        <v>2</v>
      </c>
      <c r="AU301">
        <v>3</v>
      </c>
      <c r="AV301">
        <v>2</v>
      </c>
      <c r="AW301">
        <v>4</v>
      </c>
      <c r="AX301">
        <v>2</v>
      </c>
      <c r="AY301">
        <v>2</v>
      </c>
      <c r="AZ301">
        <v>1.5</v>
      </c>
      <c r="BA301">
        <v>2</v>
      </c>
      <c r="BB301">
        <v>2</v>
      </c>
      <c r="BC301">
        <v>1</v>
      </c>
      <c r="BD301">
        <v>1</v>
      </c>
      <c r="BG301" s="3">
        <f t="shared" si="63"/>
        <v>68.780842762577393</v>
      </c>
    </row>
    <row r="302" spans="6:59" x14ac:dyDescent="0.25">
      <c r="F302">
        <v>2</v>
      </c>
      <c r="G302">
        <v>2</v>
      </c>
      <c r="H302">
        <v>2</v>
      </c>
      <c r="I302">
        <v>63</v>
      </c>
      <c r="J302">
        <v>69</v>
      </c>
      <c r="K302">
        <v>48</v>
      </c>
      <c r="L302">
        <v>60</v>
      </c>
      <c r="M302">
        <v>46</v>
      </c>
      <c r="N302">
        <v>60</v>
      </c>
      <c r="O302">
        <v>98</v>
      </c>
      <c r="P302">
        <v>66</v>
      </c>
      <c r="Q302">
        <v>60</v>
      </c>
      <c r="R302">
        <f t="shared" si="64"/>
        <v>66</v>
      </c>
      <c r="S302">
        <v>1</v>
      </c>
      <c r="T302">
        <v>2</v>
      </c>
      <c r="U302" s="3">
        <f t="shared" si="72"/>
        <v>380227.14322303055</v>
      </c>
      <c r="V302">
        <v>2</v>
      </c>
      <c r="X302">
        <v>2</v>
      </c>
      <c r="Y302">
        <v>5</v>
      </c>
      <c r="Z302">
        <v>5</v>
      </c>
      <c r="AA302">
        <v>2</v>
      </c>
      <c r="AB302">
        <v>1</v>
      </c>
      <c r="AC302">
        <v>30</v>
      </c>
      <c r="AE302" s="2">
        <f t="shared" si="65"/>
        <v>6.283555555555556</v>
      </c>
      <c r="AF302" s="2">
        <f t="shared" si="66"/>
        <v>6.3239316239316246</v>
      </c>
      <c r="AG302" s="2">
        <f t="shared" si="67"/>
        <v>6.5978529939532429</v>
      </c>
      <c r="AH302" s="2">
        <f t="shared" si="68"/>
        <v>6.7077809780978095</v>
      </c>
      <c r="AI302" s="2">
        <f t="shared" si="69"/>
        <v>6.4455152076246574</v>
      </c>
      <c r="AJ302" s="2">
        <f t="shared" si="70"/>
        <v>7.0251663637705759</v>
      </c>
      <c r="AK302" s="2">
        <f t="shared" si="73"/>
        <v>7.6236494480284867</v>
      </c>
      <c r="AL302" s="2">
        <f t="shared" si="71"/>
        <v>8.168597839053179</v>
      </c>
      <c r="AM302" s="2">
        <f t="shared" si="62"/>
        <v>6.8970062512518906</v>
      </c>
      <c r="AN302">
        <v>1</v>
      </c>
      <c r="AP302">
        <v>1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2</v>
      </c>
      <c r="AW302">
        <v>4</v>
      </c>
      <c r="AX302">
        <v>2</v>
      </c>
      <c r="AY302">
        <v>1</v>
      </c>
      <c r="AZ302">
        <v>2</v>
      </c>
      <c r="BA302">
        <v>2</v>
      </c>
      <c r="BB302">
        <v>2</v>
      </c>
      <c r="BC302">
        <v>1</v>
      </c>
      <c r="BD302">
        <v>1</v>
      </c>
      <c r="BG302" s="3">
        <f t="shared" si="63"/>
        <v>67.895759813803735</v>
      </c>
    </row>
    <row r="303" spans="6:59" x14ac:dyDescent="0.25">
      <c r="F303">
        <v>2</v>
      </c>
      <c r="G303">
        <v>3</v>
      </c>
      <c r="H303">
        <v>2</v>
      </c>
      <c r="I303">
        <v>55</v>
      </c>
      <c r="J303">
        <v>56</v>
      </c>
      <c r="K303">
        <v>97</v>
      </c>
      <c r="L303">
        <v>70</v>
      </c>
      <c r="M303">
        <v>75</v>
      </c>
      <c r="N303">
        <v>74</v>
      </c>
      <c r="O303">
        <v>88</v>
      </c>
      <c r="P303">
        <v>58</v>
      </c>
      <c r="Q303">
        <v>45</v>
      </c>
      <c r="R303">
        <f t="shared" si="64"/>
        <v>68</v>
      </c>
      <c r="S303">
        <v>3</v>
      </c>
      <c r="T303">
        <v>3</v>
      </c>
      <c r="U303" s="3">
        <f t="shared" si="72"/>
        <v>13894.928952050963</v>
      </c>
      <c r="V303">
        <v>2</v>
      </c>
      <c r="X303">
        <v>4</v>
      </c>
      <c r="Y303">
        <v>6</v>
      </c>
      <c r="Z303">
        <v>6</v>
      </c>
      <c r="AA303">
        <v>4</v>
      </c>
      <c r="AB303">
        <v>2</v>
      </c>
      <c r="AC303">
        <v>50</v>
      </c>
      <c r="AE303" s="2">
        <f t="shared" si="65"/>
        <v>7.2786666666666671</v>
      </c>
      <c r="AF303" s="2">
        <f t="shared" si="66"/>
        <v>7.1995726495726498</v>
      </c>
      <c r="AG303" s="2">
        <f t="shared" si="67"/>
        <v>7.4197228669982387</v>
      </c>
      <c r="AH303" s="2">
        <f t="shared" si="68"/>
        <v>7.7464428957181424</v>
      </c>
      <c r="AI303" s="2">
        <f t="shared" si="69"/>
        <v>8.190491809581701</v>
      </c>
      <c r="AJ303" s="2">
        <f t="shared" si="70"/>
        <v>8.4476569261959593</v>
      </c>
      <c r="AK303" s="2">
        <f t="shared" si="73"/>
        <v>8.9116528436326625</v>
      </c>
      <c r="AL303" s="2">
        <f t="shared" si="71"/>
        <v>8.9308978752772035</v>
      </c>
      <c r="AM303" s="2">
        <f t="shared" si="62"/>
        <v>8.015638066705403</v>
      </c>
      <c r="AN303">
        <v>2</v>
      </c>
      <c r="AP303">
        <v>4</v>
      </c>
      <c r="AQ303">
        <v>2</v>
      </c>
      <c r="AR303">
        <v>1.5</v>
      </c>
      <c r="AS303">
        <v>1.5</v>
      </c>
      <c r="AT303">
        <v>3</v>
      </c>
      <c r="AU303">
        <v>3</v>
      </c>
      <c r="AV303">
        <v>2</v>
      </c>
      <c r="AW303">
        <v>5</v>
      </c>
      <c r="AX303">
        <v>2</v>
      </c>
      <c r="AY303">
        <v>2</v>
      </c>
      <c r="AZ303">
        <v>1.5</v>
      </c>
      <c r="BA303">
        <v>3</v>
      </c>
      <c r="BB303">
        <v>2</v>
      </c>
      <c r="BC303">
        <v>2</v>
      </c>
      <c r="BD303">
        <v>2</v>
      </c>
      <c r="BG303" s="3">
        <f t="shared" si="63"/>
        <v>75.49677762915168</v>
      </c>
    </row>
    <row r="304" spans="6:59" x14ac:dyDescent="0.25">
      <c r="F304">
        <v>2</v>
      </c>
      <c r="G304">
        <v>3</v>
      </c>
      <c r="H304">
        <v>2</v>
      </c>
      <c r="I304">
        <v>55</v>
      </c>
      <c r="J304">
        <v>50</v>
      </c>
      <c r="K304">
        <v>71</v>
      </c>
      <c r="L304">
        <v>59</v>
      </c>
      <c r="M304">
        <v>73</v>
      </c>
      <c r="N304">
        <v>58</v>
      </c>
      <c r="O304">
        <v>89</v>
      </c>
      <c r="P304">
        <v>58</v>
      </c>
      <c r="Q304">
        <v>41</v>
      </c>
      <c r="R304">
        <f t="shared" si="64"/>
        <v>63.8</v>
      </c>
      <c r="S304">
        <v>2</v>
      </c>
      <c r="T304">
        <v>3</v>
      </c>
      <c r="U304" s="3">
        <f t="shared" si="72"/>
        <v>59376.033517425822</v>
      </c>
      <c r="V304">
        <v>2</v>
      </c>
      <c r="X304">
        <v>3</v>
      </c>
      <c r="Y304">
        <v>6</v>
      </c>
      <c r="Z304">
        <v>6</v>
      </c>
      <c r="AA304">
        <v>4</v>
      </c>
      <c r="AB304">
        <v>2</v>
      </c>
      <c r="AC304">
        <v>40</v>
      </c>
      <c r="AE304" s="2">
        <f t="shared" si="65"/>
        <v>6.5333333333333332</v>
      </c>
      <c r="AF304" s="2">
        <f t="shared" si="66"/>
        <v>6.5153846153846153</v>
      </c>
      <c r="AG304" s="2">
        <f t="shared" si="67"/>
        <v>6.8250394255771729</v>
      </c>
      <c r="AH304" s="2">
        <f t="shared" si="68"/>
        <v>7.1463143114311425</v>
      </c>
      <c r="AI304" s="2">
        <f t="shared" si="69"/>
        <v>7.8694258569753082</v>
      </c>
      <c r="AJ304" s="2">
        <f t="shared" si="70"/>
        <v>8.1753702488114612</v>
      </c>
      <c r="AK304" s="2">
        <f t="shared" si="73"/>
        <v>8.767581888614977</v>
      </c>
      <c r="AL304" s="2">
        <f t="shared" si="71"/>
        <v>8.8423474168068434</v>
      </c>
      <c r="AM304" s="2">
        <f t="shared" si="62"/>
        <v>7.5843496371168575</v>
      </c>
      <c r="AN304">
        <v>2</v>
      </c>
      <c r="AP304">
        <v>3</v>
      </c>
      <c r="AQ304">
        <v>2</v>
      </c>
      <c r="AR304">
        <v>1.5</v>
      </c>
      <c r="AS304">
        <v>1.5</v>
      </c>
      <c r="AT304">
        <v>3</v>
      </c>
      <c r="AU304">
        <v>3</v>
      </c>
      <c r="AV304">
        <v>2</v>
      </c>
      <c r="AW304">
        <v>5</v>
      </c>
      <c r="AX304">
        <v>2</v>
      </c>
      <c r="AY304">
        <v>2</v>
      </c>
      <c r="AZ304">
        <v>1.5</v>
      </c>
      <c r="BA304">
        <v>2</v>
      </c>
      <c r="BB304">
        <v>2</v>
      </c>
      <c r="BC304">
        <v>2</v>
      </c>
      <c r="BD304">
        <v>2</v>
      </c>
      <c r="BG304" s="3">
        <f t="shared" si="63"/>
        <v>72.613453418926227</v>
      </c>
    </row>
    <row r="305" spans="6:59" x14ac:dyDescent="0.25">
      <c r="F305">
        <v>1</v>
      </c>
      <c r="G305">
        <v>3</v>
      </c>
      <c r="H305">
        <v>2</v>
      </c>
      <c r="I305">
        <v>98</v>
      </c>
      <c r="J305">
        <v>43</v>
      </c>
      <c r="K305">
        <v>41</v>
      </c>
      <c r="L305">
        <v>61</v>
      </c>
      <c r="M305">
        <v>100</v>
      </c>
      <c r="N305">
        <v>92</v>
      </c>
      <c r="O305">
        <v>88</v>
      </c>
      <c r="P305">
        <v>70</v>
      </c>
      <c r="Q305">
        <v>53</v>
      </c>
      <c r="R305">
        <f t="shared" si="64"/>
        <v>80.599999999999994</v>
      </c>
      <c r="S305">
        <v>2</v>
      </c>
      <c r="T305">
        <v>2</v>
      </c>
      <c r="U305" s="3">
        <f t="shared" si="72"/>
        <v>819.75713019601289</v>
      </c>
      <c r="V305">
        <v>2</v>
      </c>
      <c r="X305">
        <v>3</v>
      </c>
      <c r="Y305">
        <v>5</v>
      </c>
      <c r="Z305">
        <v>5</v>
      </c>
      <c r="AA305">
        <v>3</v>
      </c>
      <c r="AB305">
        <v>2</v>
      </c>
      <c r="AC305">
        <v>40</v>
      </c>
      <c r="AE305" s="2">
        <f t="shared" si="65"/>
        <v>7.5093333333333332</v>
      </c>
      <c r="AF305" s="2">
        <f t="shared" si="66"/>
        <v>7.4846153846153847</v>
      </c>
      <c r="AG305" s="2">
        <f t="shared" si="67"/>
        <v>7.4565605794233276</v>
      </c>
      <c r="AH305" s="2">
        <f t="shared" si="68"/>
        <v>7.801100025716857</v>
      </c>
      <c r="AI305" s="2">
        <f t="shared" si="69"/>
        <v>7.9377618495541578</v>
      </c>
      <c r="AJ305" s="2">
        <f t="shared" si="70"/>
        <v>8.1972730487496168</v>
      </c>
      <c r="AK305" s="2">
        <f t="shared" si="73"/>
        <v>8.3227122527524795</v>
      </c>
      <c r="AL305" s="2">
        <f t="shared" si="71"/>
        <v>8.4729294815827032</v>
      </c>
      <c r="AM305" s="2">
        <f t="shared" si="62"/>
        <v>7.8977857444659829</v>
      </c>
      <c r="AN305">
        <v>2</v>
      </c>
      <c r="AP305">
        <v>2</v>
      </c>
      <c r="AQ305">
        <v>2</v>
      </c>
      <c r="AR305">
        <v>1.5</v>
      </c>
      <c r="AS305">
        <v>1.5</v>
      </c>
      <c r="AT305">
        <v>3</v>
      </c>
      <c r="AU305">
        <v>3</v>
      </c>
      <c r="AV305">
        <v>2</v>
      </c>
      <c r="AW305">
        <v>4</v>
      </c>
      <c r="AX305">
        <v>2</v>
      </c>
      <c r="AY305">
        <v>2</v>
      </c>
      <c r="AZ305">
        <v>1.5</v>
      </c>
      <c r="BA305">
        <v>2</v>
      </c>
      <c r="BB305">
        <v>2</v>
      </c>
      <c r="BC305">
        <v>2</v>
      </c>
      <c r="BD305">
        <v>1</v>
      </c>
      <c r="BG305" s="3">
        <f t="shared" si="63"/>
        <v>71.743751791762065</v>
      </c>
    </row>
    <row r="306" spans="6:59" x14ac:dyDescent="0.25">
      <c r="F306">
        <v>1</v>
      </c>
      <c r="G306">
        <v>2</v>
      </c>
      <c r="H306">
        <v>2</v>
      </c>
      <c r="I306">
        <v>53</v>
      </c>
      <c r="J306">
        <v>99</v>
      </c>
      <c r="K306">
        <v>79</v>
      </c>
      <c r="L306">
        <v>77</v>
      </c>
      <c r="M306">
        <v>66</v>
      </c>
      <c r="N306">
        <v>49</v>
      </c>
      <c r="O306">
        <v>75</v>
      </c>
      <c r="P306">
        <v>100</v>
      </c>
      <c r="Q306">
        <v>66</v>
      </c>
      <c r="R306">
        <f t="shared" si="64"/>
        <v>71.2</v>
      </c>
      <c r="S306">
        <v>1</v>
      </c>
      <c r="T306">
        <v>2</v>
      </c>
      <c r="U306" s="3">
        <f t="shared" si="72"/>
        <v>700023.85163884156</v>
      </c>
      <c r="V306">
        <v>1</v>
      </c>
      <c r="X306">
        <v>2</v>
      </c>
      <c r="Y306">
        <v>4</v>
      </c>
      <c r="Z306">
        <v>4</v>
      </c>
      <c r="AA306">
        <v>1</v>
      </c>
      <c r="AB306">
        <v>1</v>
      </c>
      <c r="AC306">
        <v>30</v>
      </c>
      <c r="AE306" s="2">
        <f t="shared" si="65"/>
        <v>6.8982222222222225</v>
      </c>
      <c r="AF306" s="2">
        <f t="shared" si="66"/>
        <v>7.0585470085470092</v>
      </c>
      <c r="AG306" s="2">
        <f t="shared" si="67"/>
        <v>7.1202635696261938</v>
      </c>
      <c r="AH306" s="2">
        <f t="shared" si="68"/>
        <v>7.274795250953666</v>
      </c>
      <c r="AI306" s="2">
        <f t="shared" si="69"/>
        <v>6.6082191993596382</v>
      </c>
      <c r="AJ306" s="2">
        <f t="shared" si="70"/>
        <v>6.3624666581444789</v>
      </c>
      <c r="AK306" s="2">
        <f t="shared" si="73"/>
        <v>7.0709273686780998</v>
      </c>
      <c r="AL306" s="2">
        <f t="shared" si="71"/>
        <v>7.202518311055738</v>
      </c>
      <c r="AM306" s="2">
        <f t="shared" si="62"/>
        <v>6.9494949485733803</v>
      </c>
      <c r="AN306">
        <v>1</v>
      </c>
      <c r="AP306">
        <v>1</v>
      </c>
      <c r="AQ306">
        <v>1</v>
      </c>
      <c r="AR306">
        <v>2</v>
      </c>
      <c r="AS306">
        <v>2</v>
      </c>
      <c r="AT306">
        <v>2</v>
      </c>
      <c r="AU306">
        <v>2</v>
      </c>
      <c r="AV306">
        <v>1</v>
      </c>
      <c r="AW306">
        <v>4</v>
      </c>
      <c r="AX306">
        <v>1</v>
      </c>
      <c r="AY306">
        <v>1</v>
      </c>
      <c r="AZ306">
        <v>2</v>
      </c>
      <c r="BA306">
        <v>1</v>
      </c>
      <c r="BB306">
        <v>2</v>
      </c>
      <c r="BC306">
        <v>1</v>
      </c>
      <c r="BD306">
        <v>1</v>
      </c>
      <c r="BG306" s="3">
        <f t="shared" si="63"/>
        <v>59.135664021394454</v>
      </c>
    </row>
    <row r="307" spans="6:59" x14ac:dyDescent="0.25">
      <c r="F307">
        <v>1</v>
      </c>
      <c r="G307">
        <v>2</v>
      </c>
      <c r="H307">
        <v>2</v>
      </c>
      <c r="I307">
        <v>72</v>
      </c>
      <c r="J307">
        <v>96</v>
      </c>
      <c r="K307">
        <v>42</v>
      </c>
      <c r="L307">
        <v>70</v>
      </c>
      <c r="M307">
        <v>79</v>
      </c>
      <c r="N307">
        <v>55</v>
      </c>
      <c r="O307">
        <v>91</v>
      </c>
      <c r="P307">
        <v>85</v>
      </c>
      <c r="Q307">
        <v>77</v>
      </c>
      <c r="R307">
        <f t="shared" si="64"/>
        <v>77.400000000000006</v>
      </c>
      <c r="S307">
        <v>1</v>
      </c>
      <c r="T307">
        <v>2</v>
      </c>
      <c r="U307" s="3">
        <f t="shared" si="72"/>
        <v>45355.027082616456</v>
      </c>
      <c r="V307">
        <v>1</v>
      </c>
      <c r="X307">
        <v>2</v>
      </c>
      <c r="Y307">
        <v>3</v>
      </c>
      <c r="Z307">
        <v>3</v>
      </c>
      <c r="AA307">
        <v>1</v>
      </c>
      <c r="AB307">
        <v>1</v>
      </c>
      <c r="AC307">
        <v>30</v>
      </c>
      <c r="AE307" s="2">
        <f t="shared" si="65"/>
        <v>7.124888888888889</v>
      </c>
      <c r="AF307" s="2">
        <f t="shared" si="66"/>
        <v>7.3047008547008554</v>
      </c>
      <c r="AG307" s="2">
        <f t="shared" si="67"/>
        <v>7.1564943388569633</v>
      </c>
      <c r="AH307" s="2">
        <f t="shared" si="68"/>
        <v>7.3519381080965234</v>
      </c>
      <c r="AI307" s="2">
        <f t="shared" si="69"/>
        <v>6.7997294034412716</v>
      </c>
      <c r="AJ307" s="2">
        <f t="shared" si="70"/>
        <v>6.5682292431784921</v>
      </c>
      <c r="AK307" s="2">
        <f t="shared" si="73"/>
        <v>7.1785533175404028</v>
      </c>
      <c r="AL307" s="2">
        <f t="shared" si="71"/>
        <v>7.2719409732361271</v>
      </c>
      <c r="AM307" s="2">
        <f t="shared" si="62"/>
        <v>7.0945593909924405</v>
      </c>
      <c r="AN307">
        <v>1</v>
      </c>
      <c r="AP307">
        <v>1</v>
      </c>
      <c r="AQ307">
        <v>1</v>
      </c>
      <c r="AR307">
        <v>2</v>
      </c>
      <c r="AS307">
        <v>2</v>
      </c>
      <c r="AT307">
        <v>2</v>
      </c>
      <c r="AU307">
        <v>2</v>
      </c>
      <c r="AV307">
        <v>1</v>
      </c>
      <c r="AW307">
        <v>4</v>
      </c>
      <c r="AX307">
        <v>1</v>
      </c>
      <c r="AY307">
        <v>1</v>
      </c>
      <c r="AZ307">
        <v>2</v>
      </c>
      <c r="BA307">
        <v>1</v>
      </c>
      <c r="BB307">
        <v>2</v>
      </c>
      <c r="BC307">
        <v>1</v>
      </c>
      <c r="BD307">
        <v>1</v>
      </c>
      <c r="BG307" s="3">
        <f t="shared" si="63"/>
        <v>59.641370263118851</v>
      </c>
    </row>
    <row r="308" spans="6:59" x14ac:dyDescent="0.25">
      <c r="F308">
        <v>1</v>
      </c>
      <c r="G308">
        <v>3</v>
      </c>
      <c r="H308">
        <v>2</v>
      </c>
      <c r="I308">
        <v>84</v>
      </c>
      <c r="J308">
        <v>96</v>
      </c>
      <c r="K308">
        <v>61</v>
      </c>
      <c r="L308">
        <v>81</v>
      </c>
      <c r="M308">
        <v>62</v>
      </c>
      <c r="N308">
        <v>74</v>
      </c>
      <c r="O308">
        <v>58</v>
      </c>
      <c r="P308">
        <v>73</v>
      </c>
      <c r="Q308">
        <v>57</v>
      </c>
      <c r="R308">
        <f t="shared" si="64"/>
        <v>64.8</v>
      </c>
      <c r="S308">
        <v>2</v>
      </c>
      <c r="T308">
        <v>2</v>
      </c>
      <c r="U308" s="3">
        <f t="shared" si="72"/>
        <v>416593.16894950217</v>
      </c>
      <c r="V308">
        <v>2</v>
      </c>
      <c r="X308">
        <v>3</v>
      </c>
      <c r="Y308">
        <v>5</v>
      </c>
      <c r="Z308">
        <v>5</v>
      </c>
      <c r="AA308">
        <v>3</v>
      </c>
      <c r="AB308">
        <v>2</v>
      </c>
      <c r="AC308">
        <v>40</v>
      </c>
      <c r="AE308" s="2">
        <f t="shared" si="65"/>
        <v>7.1186666666666669</v>
      </c>
      <c r="AF308" s="2">
        <f t="shared" si="66"/>
        <v>7.1192307692307688</v>
      </c>
      <c r="AG308" s="2">
        <f t="shared" si="67"/>
        <v>7.1059836563464049</v>
      </c>
      <c r="AH308" s="2">
        <f t="shared" si="68"/>
        <v>7.6853857400025714</v>
      </c>
      <c r="AI308" s="2">
        <f t="shared" si="69"/>
        <v>7.5160809590161248</v>
      </c>
      <c r="AJ308" s="2">
        <f t="shared" si="70"/>
        <v>7.7437590413284676</v>
      </c>
      <c r="AK308" s="2">
        <f t="shared" si="73"/>
        <v>8.3582052595978524</v>
      </c>
      <c r="AL308" s="2">
        <f t="shared" si="71"/>
        <v>8.4981513128754873</v>
      </c>
      <c r="AM308" s="2">
        <f t="shared" si="62"/>
        <v>7.6431829256330426</v>
      </c>
      <c r="AN308">
        <v>2</v>
      </c>
      <c r="AP308">
        <v>2</v>
      </c>
      <c r="AQ308">
        <v>2</v>
      </c>
      <c r="AR308">
        <v>1.5</v>
      </c>
      <c r="AS308">
        <v>1.5</v>
      </c>
      <c r="AT308">
        <v>3</v>
      </c>
      <c r="AU308">
        <v>3</v>
      </c>
      <c r="AV308">
        <v>2</v>
      </c>
      <c r="AW308">
        <v>4</v>
      </c>
      <c r="AX308">
        <v>2</v>
      </c>
      <c r="AY308">
        <v>2</v>
      </c>
      <c r="AZ308">
        <v>1.5</v>
      </c>
      <c r="BA308">
        <v>2</v>
      </c>
      <c r="BB308">
        <v>2</v>
      </c>
      <c r="BC308">
        <v>2</v>
      </c>
      <c r="BD308">
        <v>1</v>
      </c>
      <c r="BG308" s="3">
        <f t="shared" si="63"/>
        <v>70.928431595072951</v>
      </c>
    </row>
    <row r="309" spans="6:59" x14ac:dyDescent="0.25">
      <c r="F309">
        <v>1</v>
      </c>
      <c r="G309">
        <v>3</v>
      </c>
      <c r="H309">
        <v>2</v>
      </c>
      <c r="I309">
        <v>68</v>
      </c>
      <c r="J309">
        <v>76</v>
      </c>
      <c r="K309">
        <v>53</v>
      </c>
      <c r="L309">
        <v>66</v>
      </c>
      <c r="M309">
        <v>91</v>
      </c>
      <c r="N309">
        <v>77</v>
      </c>
      <c r="O309">
        <v>76</v>
      </c>
      <c r="P309">
        <v>98</v>
      </c>
      <c r="Q309">
        <v>85</v>
      </c>
      <c r="R309">
        <f t="shared" si="64"/>
        <v>85.4</v>
      </c>
      <c r="S309">
        <v>3</v>
      </c>
      <c r="T309">
        <v>3</v>
      </c>
      <c r="U309" s="3">
        <f t="shared" si="72"/>
        <v>8559.808037059769</v>
      </c>
      <c r="V309">
        <v>2</v>
      </c>
      <c r="X309">
        <v>4</v>
      </c>
      <c r="Y309">
        <v>6</v>
      </c>
      <c r="Z309">
        <v>6</v>
      </c>
      <c r="AA309">
        <v>5</v>
      </c>
      <c r="AB309">
        <v>2</v>
      </c>
      <c r="AC309">
        <v>50</v>
      </c>
      <c r="AE309" s="2">
        <f t="shared" si="65"/>
        <v>7.968</v>
      </c>
      <c r="AF309" s="2">
        <f t="shared" si="66"/>
        <v>7.9649572649572651</v>
      </c>
      <c r="AG309" s="2">
        <f t="shared" si="67"/>
        <v>7.8985497900751618</v>
      </c>
      <c r="AH309" s="2">
        <f t="shared" si="68"/>
        <v>8.402157181432429</v>
      </c>
      <c r="AI309" s="2">
        <f t="shared" si="69"/>
        <v>8.4994973754444096</v>
      </c>
      <c r="AJ309" s="2">
        <f t="shared" si="70"/>
        <v>8.7752319725781476</v>
      </c>
      <c r="AK309" s="2">
        <f t="shared" si="73"/>
        <v>9.484008533607712</v>
      </c>
      <c r="AL309" s="2">
        <f t="shared" si="71"/>
        <v>9.4344500983395463</v>
      </c>
      <c r="AM309" s="2">
        <f t="shared" si="62"/>
        <v>8.5533565270543335</v>
      </c>
      <c r="AN309">
        <v>2</v>
      </c>
      <c r="AP309">
        <v>4</v>
      </c>
      <c r="AQ309">
        <v>2</v>
      </c>
      <c r="AR309">
        <v>1.5</v>
      </c>
      <c r="AS309">
        <v>1.5</v>
      </c>
      <c r="AT309">
        <v>3</v>
      </c>
      <c r="AU309">
        <v>3</v>
      </c>
      <c r="AV309">
        <v>2</v>
      </c>
      <c r="AW309">
        <v>5</v>
      </c>
      <c r="AX309">
        <v>3</v>
      </c>
      <c r="AY309">
        <v>2</v>
      </c>
      <c r="AZ309">
        <v>1.5</v>
      </c>
      <c r="BA309">
        <v>3</v>
      </c>
      <c r="BB309">
        <v>2</v>
      </c>
      <c r="BC309">
        <v>2</v>
      </c>
      <c r="BD309">
        <v>2</v>
      </c>
      <c r="BG309" s="3">
        <f t="shared" si="63"/>
        <v>80.454492365127436</v>
      </c>
    </row>
    <row r="310" spans="6:59" x14ac:dyDescent="0.25">
      <c r="F310">
        <v>2</v>
      </c>
      <c r="G310">
        <v>2</v>
      </c>
      <c r="H310">
        <v>2</v>
      </c>
      <c r="I310">
        <v>54</v>
      </c>
      <c r="J310">
        <v>58</v>
      </c>
      <c r="K310">
        <v>81</v>
      </c>
      <c r="L310">
        <v>65</v>
      </c>
      <c r="M310">
        <v>79</v>
      </c>
      <c r="N310">
        <v>68</v>
      </c>
      <c r="O310">
        <v>58</v>
      </c>
      <c r="P310">
        <v>89</v>
      </c>
      <c r="Q310">
        <v>49</v>
      </c>
      <c r="R310">
        <f t="shared" si="64"/>
        <v>68.599999999999994</v>
      </c>
      <c r="S310">
        <v>1</v>
      </c>
      <c r="T310">
        <v>2</v>
      </c>
      <c r="U310" s="3">
        <f t="shared" si="72"/>
        <v>172203.3570628404</v>
      </c>
      <c r="V310">
        <v>2</v>
      </c>
      <c r="X310">
        <v>2</v>
      </c>
      <c r="Y310">
        <v>5</v>
      </c>
      <c r="Z310">
        <v>5</v>
      </c>
      <c r="AA310">
        <v>2</v>
      </c>
      <c r="AB310">
        <v>1</v>
      </c>
      <c r="AC310">
        <v>30</v>
      </c>
      <c r="AE310" s="2">
        <f t="shared" si="65"/>
        <v>6.5555555555555562</v>
      </c>
      <c r="AF310" s="2">
        <f t="shared" si="66"/>
        <v>6.5572649572649579</v>
      </c>
      <c r="AG310" s="2">
        <f t="shared" si="67"/>
        <v>7.0290196606199098</v>
      </c>
      <c r="AH310" s="2">
        <f t="shared" si="68"/>
        <v>7.3277809780978087</v>
      </c>
      <c r="AI310" s="2">
        <f t="shared" si="69"/>
        <v>6.726969753079203</v>
      </c>
      <c r="AJ310" s="2">
        <f t="shared" si="70"/>
        <v>7.3233451516493639</v>
      </c>
      <c r="AK310" s="2">
        <f t="shared" si="73"/>
        <v>7.5194989569104091</v>
      </c>
      <c r="AL310" s="2">
        <f t="shared" si="71"/>
        <v>8.0991968984836902</v>
      </c>
      <c r="AM310" s="2">
        <f t="shared" si="62"/>
        <v>7.1423289889576127</v>
      </c>
      <c r="AN310">
        <v>1</v>
      </c>
      <c r="AP310">
        <v>1</v>
      </c>
      <c r="AQ310">
        <v>2</v>
      </c>
      <c r="AR310">
        <v>2</v>
      </c>
      <c r="AS310">
        <v>2</v>
      </c>
      <c r="AT310">
        <v>2</v>
      </c>
      <c r="AU310">
        <v>2</v>
      </c>
      <c r="AV310">
        <v>2</v>
      </c>
      <c r="AW310">
        <v>4</v>
      </c>
      <c r="AX310">
        <v>2</v>
      </c>
      <c r="AY310">
        <v>1</v>
      </c>
      <c r="AZ310">
        <v>2</v>
      </c>
      <c r="BA310">
        <v>2</v>
      </c>
      <c r="BB310">
        <v>2</v>
      </c>
      <c r="BC310">
        <v>1</v>
      </c>
      <c r="BD310">
        <v>1</v>
      </c>
      <c r="BG310" s="3">
        <f t="shared" si="63"/>
        <v>68.649965991701933</v>
      </c>
    </row>
    <row r="311" spans="6:59" x14ac:dyDescent="0.25">
      <c r="F311">
        <v>2</v>
      </c>
      <c r="G311">
        <v>1</v>
      </c>
      <c r="H311">
        <v>1</v>
      </c>
      <c r="I311">
        <v>62</v>
      </c>
      <c r="J311">
        <v>85</v>
      </c>
      <c r="K311">
        <v>41</v>
      </c>
      <c r="L311">
        <v>63</v>
      </c>
      <c r="M311">
        <v>76</v>
      </c>
      <c r="N311">
        <v>57</v>
      </c>
      <c r="O311">
        <v>48</v>
      </c>
      <c r="P311">
        <v>100</v>
      </c>
      <c r="Q311">
        <v>74</v>
      </c>
      <c r="R311">
        <f t="shared" si="64"/>
        <v>71</v>
      </c>
      <c r="S311">
        <v>1</v>
      </c>
      <c r="T311">
        <v>2</v>
      </c>
      <c r="U311" s="3">
        <f t="shared" si="72"/>
        <v>1658035.2603100899</v>
      </c>
      <c r="V311">
        <v>1</v>
      </c>
      <c r="X311">
        <v>2</v>
      </c>
      <c r="Y311">
        <v>2</v>
      </c>
      <c r="Z311">
        <v>2</v>
      </c>
      <c r="AA311">
        <v>1</v>
      </c>
      <c r="AB311">
        <v>1</v>
      </c>
      <c r="AC311">
        <v>2</v>
      </c>
      <c r="AE311" s="2">
        <f t="shared" si="65"/>
        <v>6.3479999999999999</v>
      </c>
      <c r="AF311" s="2">
        <f t="shared" si="66"/>
        <v>6.55</v>
      </c>
      <c r="AG311" s="2">
        <f t="shared" si="67"/>
        <v>6.3993875012501249</v>
      </c>
      <c r="AH311" s="2">
        <f t="shared" si="68"/>
        <v>6.5786142985727123</v>
      </c>
      <c r="AI311" s="2">
        <f t="shared" si="69"/>
        <v>6.2157814257047219</v>
      </c>
      <c r="AJ311" s="2">
        <f t="shared" si="70"/>
        <v>5.9499370841047616</v>
      </c>
      <c r="AK311" s="2">
        <f t="shared" si="73"/>
        <v>6.12463406127093</v>
      </c>
      <c r="AL311" s="2">
        <f t="shared" si="71"/>
        <v>6.2216039778844436</v>
      </c>
      <c r="AM311" s="2">
        <f t="shared" si="62"/>
        <v>6.2984947935984614</v>
      </c>
      <c r="AN311">
        <v>1</v>
      </c>
      <c r="AP311">
        <v>1</v>
      </c>
      <c r="AQ311">
        <v>1</v>
      </c>
      <c r="AR311">
        <v>2</v>
      </c>
      <c r="AS311">
        <v>1</v>
      </c>
      <c r="AT311">
        <v>2</v>
      </c>
      <c r="AU311">
        <v>2</v>
      </c>
      <c r="AV311">
        <v>1</v>
      </c>
      <c r="AW311">
        <v>3</v>
      </c>
      <c r="AX311">
        <v>1</v>
      </c>
      <c r="AY311">
        <v>1</v>
      </c>
      <c r="AZ311">
        <v>2</v>
      </c>
      <c r="BA311">
        <v>1</v>
      </c>
      <c r="BB311">
        <v>1</v>
      </c>
      <c r="BC311">
        <v>1</v>
      </c>
      <c r="BD311">
        <v>1</v>
      </c>
      <c r="BG311" s="3">
        <f t="shared" si="63"/>
        <v>52.043203882552731</v>
      </c>
    </row>
    <row r="312" spans="6:59" x14ac:dyDescent="0.25">
      <c r="F312">
        <v>2</v>
      </c>
      <c r="G312">
        <v>2</v>
      </c>
      <c r="H312">
        <v>1</v>
      </c>
      <c r="I312">
        <v>89</v>
      </c>
      <c r="J312">
        <v>76</v>
      </c>
      <c r="K312">
        <v>78</v>
      </c>
      <c r="L312">
        <v>81</v>
      </c>
      <c r="M312">
        <v>46</v>
      </c>
      <c r="N312">
        <v>47</v>
      </c>
      <c r="O312">
        <v>100</v>
      </c>
      <c r="P312">
        <v>77</v>
      </c>
      <c r="Q312">
        <v>46</v>
      </c>
      <c r="R312">
        <f t="shared" si="64"/>
        <v>63.2</v>
      </c>
      <c r="S312">
        <v>1</v>
      </c>
      <c r="T312">
        <v>2</v>
      </c>
      <c r="U312" s="3">
        <f t="shared" si="72"/>
        <v>1332932.4415079539</v>
      </c>
      <c r="V312">
        <v>1</v>
      </c>
      <c r="X312">
        <v>2</v>
      </c>
      <c r="Y312">
        <v>2</v>
      </c>
      <c r="Z312">
        <v>2</v>
      </c>
      <c r="AA312">
        <v>1</v>
      </c>
      <c r="AB312">
        <v>1</v>
      </c>
      <c r="AC312">
        <v>30</v>
      </c>
      <c r="AE312" s="2">
        <f t="shared" si="65"/>
        <v>6.4955555555555557</v>
      </c>
      <c r="AF312" s="2">
        <f t="shared" si="66"/>
        <v>6.6200854700854705</v>
      </c>
      <c r="AG312" s="2">
        <f t="shared" si="67"/>
        <v>6.290571261933886</v>
      </c>
      <c r="AH312" s="2">
        <f t="shared" si="68"/>
        <v>6.1876523938108088</v>
      </c>
      <c r="AI312" s="2">
        <f t="shared" si="69"/>
        <v>6.1555921121611226</v>
      </c>
      <c r="AJ312" s="2">
        <f t="shared" si="70"/>
        <v>5.5364725435289355</v>
      </c>
      <c r="AK312" s="2">
        <f t="shared" si="73"/>
        <v>6.3893687885773023</v>
      </c>
      <c r="AL312" s="2">
        <f t="shared" si="71"/>
        <v>6.5107585699301076</v>
      </c>
      <c r="AM312" s="2">
        <f t="shared" si="62"/>
        <v>6.2732570869478987</v>
      </c>
      <c r="AN312">
        <v>1</v>
      </c>
      <c r="AP312">
        <v>1</v>
      </c>
      <c r="AQ312">
        <v>1</v>
      </c>
      <c r="AR312">
        <v>2</v>
      </c>
      <c r="AS312">
        <v>2</v>
      </c>
      <c r="AT312">
        <v>2</v>
      </c>
      <c r="AU312">
        <v>2</v>
      </c>
      <c r="AV312">
        <v>1</v>
      </c>
      <c r="AW312">
        <v>4</v>
      </c>
      <c r="AX312">
        <v>1</v>
      </c>
      <c r="AY312">
        <v>1</v>
      </c>
      <c r="AZ312">
        <v>2</v>
      </c>
      <c r="BA312">
        <v>1</v>
      </c>
      <c r="BB312">
        <v>1</v>
      </c>
      <c r="BC312">
        <v>1</v>
      </c>
      <c r="BD312">
        <v>1</v>
      </c>
      <c r="BG312" s="3">
        <f t="shared" si="63"/>
        <v>54.677602690133185</v>
      </c>
    </row>
    <row r="313" spans="6:59" x14ac:dyDescent="0.25">
      <c r="F313">
        <v>1</v>
      </c>
      <c r="G313">
        <v>3</v>
      </c>
      <c r="H313">
        <v>2</v>
      </c>
      <c r="I313">
        <v>74</v>
      </c>
      <c r="J313">
        <v>70</v>
      </c>
      <c r="K313">
        <v>51</v>
      </c>
      <c r="L313">
        <v>65</v>
      </c>
      <c r="M313">
        <v>98</v>
      </c>
      <c r="N313">
        <v>52</v>
      </c>
      <c r="O313">
        <v>55</v>
      </c>
      <c r="P313">
        <v>86</v>
      </c>
      <c r="Q313">
        <v>83</v>
      </c>
      <c r="R313">
        <f t="shared" si="64"/>
        <v>74.8</v>
      </c>
      <c r="S313">
        <v>3</v>
      </c>
      <c r="T313">
        <v>3</v>
      </c>
      <c r="U313" s="3">
        <f t="shared" si="72"/>
        <v>311518.74933275976</v>
      </c>
      <c r="V313">
        <v>2</v>
      </c>
      <c r="X313">
        <v>4</v>
      </c>
      <c r="Y313">
        <v>6</v>
      </c>
      <c r="Z313">
        <v>6</v>
      </c>
      <c r="AA313">
        <v>4</v>
      </c>
      <c r="AB313">
        <v>2</v>
      </c>
      <c r="AC313">
        <v>50</v>
      </c>
      <c r="AE313" s="2">
        <f t="shared" si="65"/>
        <v>7.48</v>
      </c>
      <c r="AF313" s="2">
        <f t="shared" si="66"/>
        <v>7.4905982905982906</v>
      </c>
      <c r="AG313" s="2">
        <f t="shared" si="67"/>
        <v>7.4399279952033659</v>
      </c>
      <c r="AH313" s="2">
        <f t="shared" si="68"/>
        <v>8.1564428957181416</v>
      </c>
      <c r="AI313" s="2">
        <f t="shared" si="69"/>
        <v>8.3495307706206621</v>
      </c>
      <c r="AJ313" s="2">
        <f t="shared" si="70"/>
        <v>8.6156489175379516</v>
      </c>
      <c r="AK313" s="2">
        <f t="shared" si="73"/>
        <v>9.2797079608143314</v>
      </c>
      <c r="AL313" s="2">
        <f t="shared" si="71"/>
        <v>9.1706982197595899</v>
      </c>
      <c r="AM313" s="2">
        <f t="shared" si="62"/>
        <v>8.2478193812815412</v>
      </c>
      <c r="AN313">
        <v>2</v>
      </c>
      <c r="AP313">
        <v>4</v>
      </c>
      <c r="AQ313">
        <v>2</v>
      </c>
      <c r="AR313">
        <v>1.5</v>
      </c>
      <c r="AS313">
        <v>1.5</v>
      </c>
      <c r="AT313">
        <v>3</v>
      </c>
      <c r="AU313">
        <v>3</v>
      </c>
      <c r="AV313">
        <v>2</v>
      </c>
      <c r="AW313">
        <v>5</v>
      </c>
      <c r="AX313">
        <v>2</v>
      </c>
      <c r="AY313">
        <v>2</v>
      </c>
      <c r="AZ313">
        <v>1.5</v>
      </c>
      <c r="BA313">
        <v>3</v>
      </c>
      <c r="BB313">
        <v>2</v>
      </c>
      <c r="BC313">
        <v>2</v>
      </c>
      <c r="BD313">
        <v>2</v>
      </c>
      <c r="BG313" s="3">
        <f t="shared" si="63"/>
        <v>76.379790421432091</v>
      </c>
    </row>
    <row r="314" spans="6:59" x14ac:dyDescent="0.25">
      <c r="F314">
        <v>2</v>
      </c>
      <c r="G314">
        <v>1</v>
      </c>
      <c r="H314">
        <v>1</v>
      </c>
      <c r="I314">
        <v>76</v>
      </c>
      <c r="J314">
        <v>88</v>
      </c>
      <c r="K314">
        <v>48</v>
      </c>
      <c r="L314">
        <v>71</v>
      </c>
      <c r="M314">
        <v>72</v>
      </c>
      <c r="N314">
        <v>72</v>
      </c>
      <c r="O314">
        <v>75</v>
      </c>
      <c r="P314">
        <v>66</v>
      </c>
      <c r="Q314">
        <v>50</v>
      </c>
      <c r="R314">
        <f t="shared" si="64"/>
        <v>67</v>
      </c>
      <c r="S314">
        <v>1</v>
      </c>
      <c r="T314">
        <v>2</v>
      </c>
      <c r="U314" s="3">
        <f t="shared" si="72"/>
        <v>49834.828149328663</v>
      </c>
      <c r="V314">
        <v>1</v>
      </c>
      <c r="X314">
        <v>2</v>
      </c>
      <c r="Y314">
        <v>2</v>
      </c>
      <c r="Z314">
        <v>2</v>
      </c>
      <c r="AA314">
        <v>1</v>
      </c>
      <c r="AB314">
        <v>1</v>
      </c>
      <c r="AC314">
        <v>30</v>
      </c>
      <c r="AE314" s="2">
        <f t="shared" si="65"/>
        <v>6.4075555555555557</v>
      </c>
      <c r="AF314" s="2">
        <f t="shared" si="66"/>
        <v>6.5457264957264965</v>
      </c>
      <c r="AG314" s="2">
        <f t="shared" si="67"/>
        <v>6.3351994670620915</v>
      </c>
      <c r="AH314" s="2">
        <f t="shared" si="68"/>
        <v>6.3981381080965223</v>
      </c>
      <c r="AI314" s="2">
        <f t="shared" si="69"/>
        <v>6.0247647281165957</v>
      </c>
      <c r="AJ314" s="2">
        <f t="shared" si="70"/>
        <v>5.8103823153285639</v>
      </c>
      <c r="AK314" s="2">
        <f t="shared" si="73"/>
        <v>6.2367750628655756</v>
      </c>
      <c r="AL314" s="2">
        <f t="shared" si="71"/>
        <v>6.3848048591444089</v>
      </c>
      <c r="AM314" s="2">
        <f t="shared" si="62"/>
        <v>6.2679183239869758</v>
      </c>
      <c r="AN314">
        <v>1</v>
      </c>
      <c r="AP314">
        <v>1</v>
      </c>
      <c r="AQ314">
        <v>1</v>
      </c>
      <c r="AR314">
        <v>2</v>
      </c>
      <c r="AS314">
        <v>2</v>
      </c>
      <c r="AT314">
        <v>2</v>
      </c>
      <c r="AU314">
        <v>2</v>
      </c>
      <c r="AV314">
        <v>1</v>
      </c>
      <c r="AW314">
        <v>3</v>
      </c>
      <c r="AX314">
        <v>1</v>
      </c>
      <c r="AY314">
        <v>1</v>
      </c>
      <c r="AZ314">
        <v>2</v>
      </c>
      <c r="BA314">
        <v>1</v>
      </c>
      <c r="BB314">
        <v>1</v>
      </c>
      <c r="BC314">
        <v>1</v>
      </c>
      <c r="BD314">
        <v>1</v>
      </c>
      <c r="BG314" s="3">
        <f t="shared" si="63"/>
        <v>54.636513907679273</v>
      </c>
    </row>
    <row r="315" spans="6:59" x14ac:dyDescent="0.25">
      <c r="F315">
        <v>2</v>
      </c>
      <c r="G315">
        <v>2</v>
      </c>
      <c r="H315">
        <v>2</v>
      </c>
      <c r="I315">
        <v>58</v>
      </c>
      <c r="J315">
        <v>64</v>
      </c>
      <c r="K315">
        <v>67</v>
      </c>
      <c r="L315">
        <v>63</v>
      </c>
      <c r="M315">
        <v>91</v>
      </c>
      <c r="N315">
        <v>68</v>
      </c>
      <c r="O315">
        <v>94</v>
      </c>
      <c r="P315">
        <v>100</v>
      </c>
      <c r="Q315">
        <v>64</v>
      </c>
      <c r="R315">
        <f t="shared" si="64"/>
        <v>83.4</v>
      </c>
      <c r="S315">
        <v>1</v>
      </c>
      <c r="T315">
        <v>2</v>
      </c>
      <c r="U315" s="3">
        <f t="shared" si="72"/>
        <v>5221.5845141779855</v>
      </c>
      <c r="V315">
        <v>2</v>
      </c>
      <c r="X315">
        <v>2</v>
      </c>
      <c r="Y315">
        <v>4</v>
      </c>
      <c r="Z315">
        <v>4</v>
      </c>
      <c r="AA315">
        <v>2</v>
      </c>
      <c r="AB315">
        <v>1</v>
      </c>
      <c r="AC315">
        <v>30</v>
      </c>
      <c r="AE315" s="2">
        <f t="shared" si="65"/>
        <v>7.2155555555555564</v>
      </c>
      <c r="AF315" s="2">
        <f t="shared" si="66"/>
        <v>7.2303418803418804</v>
      </c>
      <c r="AG315" s="2">
        <f t="shared" si="67"/>
        <v>7.5486350452352928</v>
      </c>
      <c r="AH315" s="2">
        <f t="shared" si="68"/>
        <v>7.623495263812095</v>
      </c>
      <c r="AI315" s="2">
        <f t="shared" si="69"/>
        <v>6.881222072188665</v>
      </c>
      <c r="AJ315" s="2">
        <f t="shared" si="70"/>
        <v>7.4871305876419427</v>
      </c>
      <c r="AK315" s="2">
        <f t="shared" si="73"/>
        <v>7.4815664426758746</v>
      </c>
      <c r="AL315" s="2">
        <f t="shared" si="71"/>
        <v>7.9427348202697239</v>
      </c>
      <c r="AM315" s="2">
        <f t="shared" si="62"/>
        <v>7.4263352084651295</v>
      </c>
      <c r="AN315">
        <v>1</v>
      </c>
      <c r="AP315">
        <v>1</v>
      </c>
      <c r="AQ315">
        <v>2</v>
      </c>
      <c r="AR315">
        <v>2</v>
      </c>
      <c r="AS315">
        <v>2</v>
      </c>
      <c r="AT315">
        <v>2</v>
      </c>
      <c r="AU315">
        <v>2</v>
      </c>
      <c r="AV315">
        <v>2</v>
      </c>
      <c r="AW315">
        <v>4</v>
      </c>
      <c r="AX315">
        <v>1</v>
      </c>
      <c r="AY315">
        <v>1</v>
      </c>
      <c r="AZ315">
        <v>2</v>
      </c>
      <c r="BA315">
        <v>2</v>
      </c>
      <c r="BB315">
        <v>2</v>
      </c>
      <c r="BC315">
        <v>1</v>
      </c>
      <c r="BD315">
        <v>1</v>
      </c>
      <c r="BG315" s="3">
        <f t="shared" si="63"/>
        <v>66.384832456694369</v>
      </c>
    </row>
    <row r="316" spans="6:59" x14ac:dyDescent="0.25">
      <c r="F316">
        <v>1</v>
      </c>
      <c r="G316">
        <v>2</v>
      </c>
      <c r="H316">
        <v>2</v>
      </c>
      <c r="I316">
        <v>95</v>
      </c>
      <c r="J316">
        <v>100</v>
      </c>
      <c r="K316">
        <v>74</v>
      </c>
      <c r="L316">
        <v>90</v>
      </c>
      <c r="M316">
        <v>77</v>
      </c>
      <c r="N316">
        <v>62</v>
      </c>
      <c r="O316">
        <v>85</v>
      </c>
      <c r="P316">
        <v>62</v>
      </c>
      <c r="Q316">
        <v>90</v>
      </c>
      <c r="R316">
        <f t="shared" si="64"/>
        <v>75.2</v>
      </c>
      <c r="S316">
        <v>1</v>
      </c>
      <c r="T316">
        <v>2</v>
      </c>
      <c r="U316" s="3">
        <f t="shared" si="72"/>
        <v>39220.442916172724</v>
      </c>
      <c r="V316">
        <v>2</v>
      </c>
      <c r="X316">
        <v>2</v>
      </c>
      <c r="Y316">
        <v>4</v>
      </c>
      <c r="Z316">
        <v>4</v>
      </c>
      <c r="AA316">
        <v>2</v>
      </c>
      <c r="AB316">
        <v>1</v>
      </c>
      <c r="AC316">
        <v>30</v>
      </c>
      <c r="AE316" s="2">
        <f t="shared" si="65"/>
        <v>7.6048888888888895</v>
      </c>
      <c r="AF316" s="2">
        <f t="shared" si="66"/>
        <v>7.6713675213675216</v>
      </c>
      <c r="AG316" s="2">
        <f t="shared" si="67"/>
        <v>7.6145901734404209</v>
      </c>
      <c r="AH316" s="2">
        <f t="shared" si="68"/>
        <v>8.1292095495263812</v>
      </c>
      <c r="AI316" s="2">
        <f t="shared" si="69"/>
        <v>6.8306172484409844</v>
      </c>
      <c r="AJ316" s="2">
        <f t="shared" si="70"/>
        <v>7.4283755474440456</v>
      </c>
      <c r="AK316" s="2">
        <f t="shared" si="73"/>
        <v>7.7321957182607175</v>
      </c>
      <c r="AL316" s="2">
        <f t="shared" si="71"/>
        <v>8.1068012532421285</v>
      </c>
      <c r="AM316" s="2">
        <f t="shared" si="62"/>
        <v>7.6397557375763867</v>
      </c>
      <c r="AN316">
        <v>1</v>
      </c>
      <c r="AP316">
        <v>1</v>
      </c>
      <c r="AQ316">
        <v>2</v>
      </c>
      <c r="AR316">
        <v>2</v>
      </c>
      <c r="AS316">
        <v>2</v>
      </c>
      <c r="AT316">
        <v>2</v>
      </c>
      <c r="AU316">
        <v>2</v>
      </c>
      <c r="AV316">
        <v>2</v>
      </c>
      <c r="AW316">
        <v>4</v>
      </c>
      <c r="AX316">
        <v>1</v>
      </c>
      <c r="AY316">
        <v>1</v>
      </c>
      <c r="AZ316">
        <v>2</v>
      </c>
      <c r="BA316">
        <v>2</v>
      </c>
      <c r="BB316">
        <v>2</v>
      </c>
      <c r="BC316">
        <v>1</v>
      </c>
      <c r="BD316">
        <v>1</v>
      </c>
      <c r="BG316" s="3">
        <f t="shared" si="63"/>
        <v>67.092627281384168</v>
      </c>
    </row>
    <row r="317" spans="6:59" x14ac:dyDescent="0.25">
      <c r="F317">
        <v>2</v>
      </c>
      <c r="G317">
        <v>2</v>
      </c>
      <c r="H317">
        <v>2</v>
      </c>
      <c r="I317">
        <v>55</v>
      </c>
      <c r="J317">
        <v>82</v>
      </c>
      <c r="K317">
        <v>45</v>
      </c>
      <c r="L317">
        <v>61</v>
      </c>
      <c r="M317">
        <v>76</v>
      </c>
      <c r="N317">
        <v>64</v>
      </c>
      <c r="O317">
        <v>53</v>
      </c>
      <c r="P317">
        <v>64</v>
      </c>
      <c r="Q317">
        <v>94</v>
      </c>
      <c r="R317">
        <f t="shared" si="64"/>
        <v>70.2</v>
      </c>
      <c r="S317">
        <v>1</v>
      </c>
      <c r="T317">
        <v>2</v>
      </c>
      <c r="U317" s="3">
        <f t="shared" si="72"/>
        <v>497612.36007426702</v>
      </c>
      <c r="V317">
        <v>2</v>
      </c>
      <c r="X317">
        <v>2</v>
      </c>
      <c r="Y317">
        <v>5</v>
      </c>
      <c r="Z317">
        <v>5</v>
      </c>
      <c r="AA317">
        <v>2</v>
      </c>
      <c r="AB317">
        <v>1</v>
      </c>
      <c r="AC317">
        <v>30</v>
      </c>
      <c r="AE317" s="2">
        <f t="shared" si="65"/>
        <v>6.4782222222222225</v>
      </c>
      <c r="AF317" s="2">
        <f t="shared" si="66"/>
        <v>6.5982905982905988</v>
      </c>
      <c r="AG317" s="2">
        <f t="shared" si="67"/>
        <v>6.8517247888250372</v>
      </c>
      <c r="AH317" s="2">
        <f t="shared" si="68"/>
        <v>7.4334952638120946</v>
      </c>
      <c r="AI317" s="2">
        <f t="shared" si="69"/>
        <v>6.8485727215393135</v>
      </c>
      <c r="AJ317" s="2">
        <f t="shared" si="70"/>
        <v>7.4535251763865311</v>
      </c>
      <c r="AK317" s="2">
        <f t="shared" si="73"/>
        <v>7.95487950880515</v>
      </c>
      <c r="AL317" s="2">
        <f t="shared" si="71"/>
        <v>8.3831680269330313</v>
      </c>
      <c r="AM317" s="2">
        <f t="shared" si="62"/>
        <v>7.2502347883517473</v>
      </c>
      <c r="AN317">
        <v>1</v>
      </c>
      <c r="AP317">
        <v>1</v>
      </c>
      <c r="AQ317">
        <v>2</v>
      </c>
      <c r="AR317">
        <v>2</v>
      </c>
      <c r="AS317">
        <v>2</v>
      </c>
      <c r="AT317">
        <v>2</v>
      </c>
      <c r="AU317">
        <v>2</v>
      </c>
      <c r="AV317">
        <v>2</v>
      </c>
      <c r="AW317">
        <v>4</v>
      </c>
      <c r="AX317">
        <v>2</v>
      </c>
      <c r="AY317">
        <v>1</v>
      </c>
      <c r="AZ317">
        <v>2</v>
      </c>
      <c r="BA317">
        <v>2</v>
      </c>
      <c r="BB317">
        <v>2</v>
      </c>
      <c r="BC317">
        <v>1</v>
      </c>
      <c r="BD317">
        <v>1</v>
      </c>
      <c r="BG317" s="3">
        <f t="shared" si="63"/>
        <v>69.199129166364941</v>
      </c>
    </row>
    <row r="318" spans="6:59" x14ac:dyDescent="0.25">
      <c r="F318">
        <v>2</v>
      </c>
      <c r="G318">
        <v>3</v>
      </c>
      <c r="H318">
        <v>2</v>
      </c>
      <c r="I318">
        <v>98</v>
      </c>
      <c r="J318">
        <v>69</v>
      </c>
      <c r="K318">
        <v>63</v>
      </c>
      <c r="L318">
        <v>77</v>
      </c>
      <c r="M318">
        <v>47</v>
      </c>
      <c r="N318">
        <v>41</v>
      </c>
      <c r="O318">
        <v>90</v>
      </c>
      <c r="P318">
        <v>79</v>
      </c>
      <c r="Q318">
        <v>90</v>
      </c>
      <c r="R318">
        <f t="shared" si="64"/>
        <v>69.400000000000006</v>
      </c>
      <c r="S318">
        <v>3</v>
      </c>
      <c r="T318">
        <v>3</v>
      </c>
      <c r="U318" s="3">
        <f t="shared" si="72"/>
        <v>4580409.9041839652</v>
      </c>
      <c r="V318">
        <v>2</v>
      </c>
      <c r="X318">
        <v>4</v>
      </c>
      <c r="Y318">
        <v>6</v>
      </c>
      <c r="Z318">
        <v>6</v>
      </c>
      <c r="AA318">
        <v>5</v>
      </c>
      <c r="AB318">
        <v>2</v>
      </c>
      <c r="AC318">
        <v>50</v>
      </c>
      <c r="AE318" s="2">
        <f t="shared" si="65"/>
        <v>7.4426666666666668</v>
      </c>
      <c r="AF318" s="2">
        <f t="shared" si="66"/>
        <v>7.4726495726495727</v>
      </c>
      <c r="AG318" s="2">
        <f t="shared" si="67"/>
        <v>7.2285882516136226</v>
      </c>
      <c r="AH318" s="2">
        <f t="shared" si="68"/>
        <v>7.7207286100038566</v>
      </c>
      <c r="AI318" s="2">
        <f t="shared" si="69"/>
        <v>7.8902914385241862</v>
      </c>
      <c r="AJ318" s="2">
        <f t="shared" si="70"/>
        <v>8.124321923103814</v>
      </c>
      <c r="AK318" s="2">
        <f t="shared" si="73"/>
        <v>9.5277953608527159</v>
      </c>
      <c r="AL318" s="2">
        <f t="shared" si="71"/>
        <v>9.4659737660098298</v>
      </c>
      <c r="AM318" s="2">
        <f t="shared" si="62"/>
        <v>8.109126948678032</v>
      </c>
      <c r="AN318">
        <v>2</v>
      </c>
      <c r="AP318">
        <v>4</v>
      </c>
      <c r="AQ318">
        <v>2</v>
      </c>
      <c r="AR318">
        <v>1.5</v>
      </c>
      <c r="AS318">
        <v>1.5</v>
      </c>
      <c r="AT318">
        <v>3</v>
      </c>
      <c r="AU318">
        <v>3</v>
      </c>
      <c r="AV318">
        <v>2</v>
      </c>
      <c r="AW318">
        <v>5</v>
      </c>
      <c r="AX318">
        <v>3</v>
      </c>
      <c r="AY318">
        <v>2</v>
      </c>
      <c r="AZ318">
        <v>1.5</v>
      </c>
      <c r="BA318">
        <v>3</v>
      </c>
      <c r="BB318">
        <v>2</v>
      </c>
      <c r="BC318">
        <v>2</v>
      </c>
      <c r="BD318">
        <v>2</v>
      </c>
      <c r="BG318" s="3">
        <f t="shared" si="63"/>
        <v>79.021884585365896</v>
      </c>
    </row>
    <row r="319" spans="6:59" x14ac:dyDescent="0.25">
      <c r="F319">
        <v>2</v>
      </c>
      <c r="G319">
        <v>1</v>
      </c>
      <c r="H319">
        <v>1</v>
      </c>
      <c r="I319">
        <v>81</v>
      </c>
      <c r="J319">
        <v>89</v>
      </c>
      <c r="K319">
        <v>88</v>
      </c>
      <c r="L319">
        <v>86</v>
      </c>
      <c r="M319">
        <v>83</v>
      </c>
      <c r="N319">
        <v>91</v>
      </c>
      <c r="O319">
        <v>57</v>
      </c>
      <c r="P319">
        <v>98</v>
      </c>
      <c r="Q319">
        <v>75</v>
      </c>
      <c r="R319">
        <f t="shared" si="64"/>
        <v>80.8</v>
      </c>
      <c r="S319">
        <v>1</v>
      </c>
      <c r="T319">
        <v>2</v>
      </c>
      <c r="U319" s="3">
        <f t="shared" si="72"/>
        <v>28159.937977242625</v>
      </c>
      <c r="V319">
        <v>1</v>
      </c>
      <c r="X319">
        <v>2</v>
      </c>
      <c r="Y319">
        <v>2</v>
      </c>
      <c r="Z319">
        <v>2</v>
      </c>
      <c r="AA319">
        <v>1</v>
      </c>
      <c r="AB319">
        <v>1</v>
      </c>
      <c r="AC319">
        <v>2</v>
      </c>
      <c r="AE319" s="2">
        <f t="shared" si="65"/>
        <v>7.5106666666666664</v>
      </c>
      <c r="AF319" s="2">
        <f t="shared" si="66"/>
        <v>7.6705128205128208</v>
      </c>
      <c r="AG319" s="2">
        <f t="shared" si="67"/>
        <v>7.4137400653526875</v>
      </c>
      <c r="AH319" s="2">
        <f t="shared" si="68"/>
        <v>7.6086142985727125</v>
      </c>
      <c r="AI319" s="2">
        <f t="shared" si="69"/>
        <v>6.5471840231073193</v>
      </c>
      <c r="AJ319" s="2">
        <f t="shared" si="70"/>
        <v>6.2985321057497821</v>
      </c>
      <c r="AK319" s="2">
        <f t="shared" si="73"/>
        <v>6.1366933372822743</v>
      </c>
      <c r="AL319" s="2">
        <f t="shared" si="71"/>
        <v>6.2279293483595142</v>
      </c>
      <c r="AM319" s="2">
        <f t="shared" si="62"/>
        <v>6.926734083200472</v>
      </c>
      <c r="AN319">
        <v>1</v>
      </c>
      <c r="AP319">
        <v>1</v>
      </c>
      <c r="AQ319">
        <v>1</v>
      </c>
      <c r="AR319">
        <v>2</v>
      </c>
      <c r="AS319">
        <v>1</v>
      </c>
      <c r="AT319">
        <v>2</v>
      </c>
      <c r="AU319">
        <v>2</v>
      </c>
      <c r="AV319">
        <v>1</v>
      </c>
      <c r="AW319">
        <v>3</v>
      </c>
      <c r="AX319">
        <v>1</v>
      </c>
      <c r="AY319">
        <v>1</v>
      </c>
      <c r="AZ319">
        <v>2</v>
      </c>
      <c r="BA319">
        <v>1</v>
      </c>
      <c r="BB319">
        <v>1</v>
      </c>
      <c r="BC319">
        <v>1</v>
      </c>
      <c r="BD319">
        <v>1</v>
      </c>
      <c r="BG319" s="3">
        <f t="shared" si="63"/>
        <v>53.925304009743101</v>
      </c>
    </row>
    <row r="320" spans="6:59" x14ac:dyDescent="0.25">
      <c r="F320">
        <v>1</v>
      </c>
      <c r="G320">
        <v>1</v>
      </c>
      <c r="H320">
        <v>1</v>
      </c>
      <c r="I320">
        <v>67</v>
      </c>
      <c r="J320">
        <v>49</v>
      </c>
      <c r="K320">
        <v>55</v>
      </c>
      <c r="L320">
        <v>57</v>
      </c>
      <c r="M320">
        <v>62</v>
      </c>
      <c r="N320">
        <v>66</v>
      </c>
      <c r="O320">
        <v>76</v>
      </c>
      <c r="P320">
        <v>92</v>
      </c>
      <c r="Q320">
        <v>53</v>
      </c>
      <c r="R320">
        <f t="shared" si="64"/>
        <v>69.8</v>
      </c>
      <c r="S320">
        <v>1</v>
      </c>
      <c r="T320">
        <v>2</v>
      </c>
      <c r="U320" s="3">
        <f t="shared" si="72"/>
        <v>174022.09111722623</v>
      </c>
      <c r="V320">
        <v>1</v>
      </c>
      <c r="X320">
        <v>2</v>
      </c>
      <c r="Y320">
        <v>2</v>
      </c>
      <c r="Z320">
        <v>2</v>
      </c>
      <c r="AA320">
        <v>1</v>
      </c>
      <c r="AB320">
        <v>1</v>
      </c>
      <c r="AC320">
        <v>2</v>
      </c>
      <c r="AE320" s="2">
        <f t="shared" si="65"/>
        <v>6.1693333333333333</v>
      </c>
      <c r="AF320" s="2">
        <f t="shared" si="66"/>
        <v>6.3243589743589741</v>
      </c>
      <c r="AG320" s="2">
        <f t="shared" si="67"/>
        <v>6.2720092961219196</v>
      </c>
      <c r="AH320" s="2">
        <f t="shared" si="68"/>
        <v>6.1286142985727139</v>
      </c>
      <c r="AI320" s="2">
        <f t="shared" si="69"/>
        <v>6.0914957114190074</v>
      </c>
      <c r="AJ320" s="2">
        <f t="shared" si="70"/>
        <v>5.8197347031523803</v>
      </c>
      <c r="AK320" s="2">
        <f t="shared" si="73"/>
        <v>5.9209774931264301</v>
      </c>
      <c r="AL320" s="2">
        <f t="shared" si="71"/>
        <v>6.089081124333541</v>
      </c>
      <c r="AM320" s="2">
        <f t="shared" si="62"/>
        <v>6.101950616802287</v>
      </c>
      <c r="AN320">
        <v>1</v>
      </c>
      <c r="AP320">
        <v>1</v>
      </c>
      <c r="AQ320">
        <v>1</v>
      </c>
      <c r="AR320">
        <v>2</v>
      </c>
      <c r="AS320">
        <v>1</v>
      </c>
      <c r="AT320">
        <v>2</v>
      </c>
      <c r="AU320">
        <v>2</v>
      </c>
      <c r="AV320">
        <v>1</v>
      </c>
      <c r="AW320">
        <v>3</v>
      </c>
      <c r="AX320">
        <v>1</v>
      </c>
      <c r="AY320">
        <v>1</v>
      </c>
      <c r="AZ320">
        <v>2</v>
      </c>
      <c r="BA320">
        <v>1</v>
      </c>
      <c r="BB320">
        <v>1</v>
      </c>
      <c r="BC320">
        <v>1</v>
      </c>
      <c r="BD320">
        <v>1</v>
      </c>
      <c r="BG320" s="3">
        <f t="shared" si="63"/>
        <v>51.340853416926677</v>
      </c>
    </row>
    <row r="321" spans="6:59" x14ac:dyDescent="0.25">
      <c r="F321">
        <v>2</v>
      </c>
      <c r="G321">
        <v>1</v>
      </c>
      <c r="H321">
        <v>1</v>
      </c>
      <c r="I321">
        <v>57</v>
      </c>
      <c r="J321">
        <v>63</v>
      </c>
      <c r="K321">
        <v>66</v>
      </c>
      <c r="L321">
        <v>62</v>
      </c>
      <c r="M321">
        <v>85</v>
      </c>
      <c r="N321">
        <v>76</v>
      </c>
      <c r="O321">
        <v>75</v>
      </c>
      <c r="P321">
        <v>41</v>
      </c>
      <c r="Q321">
        <v>75</v>
      </c>
      <c r="R321">
        <f t="shared" si="64"/>
        <v>70.400000000000006</v>
      </c>
      <c r="S321">
        <v>1</v>
      </c>
      <c r="T321">
        <v>2</v>
      </c>
      <c r="U321" s="3">
        <f t="shared" si="72"/>
        <v>14532.984964266563</v>
      </c>
      <c r="V321">
        <v>1</v>
      </c>
      <c r="X321">
        <v>2</v>
      </c>
      <c r="Y321">
        <v>2</v>
      </c>
      <c r="Z321">
        <v>2</v>
      </c>
      <c r="AA321">
        <v>1</v>
      </c>
      <c r="AB321">
        <v>1</v>
      </c>
      <c r="AC321">
        <v>30</v>
      </c>
      <c r="AE321" s="2">
        <f t="shared" si="65"/>
        <v>6.2555555555555555</v>
      </c>
      <c r="AF321" s="2">
        <f t="shared" si="66"/>
        <v>6.4636752136752138</v>
      </c>
      <c r="AG321" s="2">
        <f t="shared" si="67"/>
        <v>6.3960392106518347</v>
      </c>
      <c r="AH321" s="2">
        <f t="shared" si="68"/>
        <v>6.4895666795250939</v>
      </c>
      <c r="AI321" s="2">
        <f t="shared" si="69"/>
        <v>6.2553472884134411</v>
      </c>
      <c r="AJ321" s="2">
        <f t="shared" si="70"/>
        <v>6.0581371699977051</v>
      </c>
      <c r="AK321" s="2">
        <f t="shared" si="73"/>
        <v>6.479863027380536</v>
      </c>
      <c r="AL321" s="2">
        <f t="shared" si="71"/>
        <v>6.5425741589226281</v>
      </c>
      <c r="AM321" s="2">
        <f t="shared" si="62"/>
        <v>6.3675947880152517</v>
      </c>
      <c r="AN321">
        <v>1</v>
      </c>
      <c r="AP321">
        <v>1</v>
      </c>
      <c r="AQ321">
        <v>1</v>
      </c>
      <c r="AR321">
        <v>2</v>
      </c>
      <c r="AS321">
        <v>2</v>
      </c>
      <c r="AT321">
        <v>2</v>
      </c>
      <c r="AU321">
        <v>2</v>
      </c>
      <c r="AV321">
        <v>1</v>
      </c>
      <c r="AW321">
        <v>3</v>
      </c>
      <c r="AX321">
        <v>1</v>
      </c>
      <c r="AY321">
        <v>1</v>
      </c>
      <c r="AZ321">
        <v>2</v>
      </c>
      <c r="BA321">
        <v>1</v>
      </c>
      <c r="BB321">
        <v>1</v>
      </c>
      <c r="BC321">
        <v>1</v>
      </c>
      <c r="BD321">
        <v>1</v>
      </c>
      <c r="BG321" s="3">
        <f t="shared" si="63"/>
        <v>55.115549514603444</v>
      </c>
    </row>
    <row r="322" spans="6:59" x14ac:dyDescent="0.25">
      <c r="F322">
        <v>1</v>
      </c>
      <c r="G322">
        <v>2</v>
      </c>
      <c r="H322">
        <v>2</v>
      </c>
      <c r="I322">
        <v>69</v>
      </c>
      <c r="J322">
        <v>87</v>
      </c>
      <c r="K322">
        <v>91</v>
      </c>
      <c r="L322">
        <v>83</v>
      </c>
      <c r="M322">
        <v>86</v>
      </c>
      <c r="N322">
        <v>56</v>
      </c>
      <c r="O322">
        <v>81</v>
      </c>
      <c r="P322">
        <v>55</v>
      </c>
      <c r="Q322">
        <v>68</v>
      </c>
      <c r="R322">
        <f t="shared" si="64"/>
        <v>69.2</v>
      </c>
      <c r="S322">
        <v>1</v>
      </c>
      <c r="T322">
        <v>2</v>
      </c>
      <c r="U322" s="3">
        <f t="shared" si="72"/>
        <v>48914.724980685503</v>
      </c>
      <c r="V322">
        <v>2</v>
      </c>
      <c r="X322">
        <v>2</v>
      </c>
      <c r="Y322">
        <v>5</v>
      </c>
      <c r="Z322">
        <v>5</v>
      </c>
      <c r="AA322">
        <v>2</v>
      </c>
      <c r="AB322">
        <v>1</v>
      </c>
      <c r="AC322">
        <v>30</v>
      </c>
      <c r="AE322" s="2">
        <f t="shared" si="65"/>
        <v>7.1115555555555563</v>
      </c>
      <c r="AF322" s="2">
        <f t="shared" si="66"/>
        <v>7.140598290598291</v>
      </c>
      <c r="AG322" s="2">
        <f t="shared" si="67"/>
        <v>7.3706863272865757</v>
      </c>
      <c r="AH322" s="2">
        <f t="shared" si="68"/>
        <v>7.7777809780978089</v>
      </c>
      <c r="AI322" s="2">
        <f t="shared" si="69"/>
        <v>6.7655411816506312</v>
      </c>
      <c r="AJ322" s="2">
        <f t="shared" si="70"/>
        <v>7.3611665802207922</v>
      </c>
      <c r="AK322" s="2">
        <f t="shared" si="73"/>
        <v>7.703208070210902</v>
      </c>
      <c r="AL322" s="2">
        <f t="shared" si="71"/>
        <v>8.2190950804418179</v>
      </c>
      <c r="AM322" s="2">
        <f t="shared" si="62"/>
        <v>7.4312040080077963</v>
      </c>
      <c r="AN322">
        <v>1</v>
      </c>
      <c r="AP322">
        <v>2</v>
      </c>
      <c r="AQ322">
        <v>2</v>
      </c>
      <c r="AR322">
        <v>2</v>
      </c>
      <c r="AS322">
        <v>2</v>
      </c>
      <c r="AT322">
        <v>2</v>
      </c>
      <c r="AU322">
        <v>2</v>
      </c>
      <c r="AV322">
        <v>2</v>
      </c>
      <c r="AW322">
        <v>4</v>
      </c>
      <c r="AX322">
        <v>2</v>
      </c>
      <c r="AY322">
        <v>1</v>
      </c>
      <c r="AZ322">
        <v>2</v>
      </c>
      <c r="BA322">
        <v>2</v>
      </c>
      <c r="BB322">
        <v>2</v>
      </c>
      <c r="BC322">
        <v>1</v>
      </c>
      <c r="BD322">
        <v>1</v>
      </c>
      <c r="BG322" s="3">
        <f t="shared" si="63"/>
        <v>71.076830137087569</v>
      </c>
    </row>
    <row r="323" spans="6:59" x14ac:dyDescent="0.25">
      <c r="F323">
        <v>2</v>
      </c>
      <c r="G323">
        <v>1</v>
      </c>
      <c r="H323">
        <v>1</v>
      </c>
      <c r="I323">
        <v>93</v>
      </c>
      <c r="J323">
        <v>60</v>
      </c>
      <c r="K323">
        <v>73</v>
      </c>
      <c r="L323">
        <v>76</v>
      </c>
      <c r="M323">
        <v>48</v>
      </c>
      <c r="N323">
        <v>74</v>
      </c>
      <c r="O323">
        <v>44</v>
      </c>
      <c r="P323">
        <v>56</v>
      </c>
      <c r="Q323">
        <v>53</v>
      </c>
      <c r="R323">
        <f t="shared" si="64"/>
        <v>55</v>
      </c>
      <c r="S323">
        <v>1</v>
      </c>
      <c r="T323">
        <v>2</v>
      </c>
      <c r="U323" s="3">
        <f t="shared" si="72"/>
        <v>8203826.2135670902</v>
      </c>
      <c r="V323">
        <v>1</v>
      </c>
      <c r="X323">
        <v>2</v>
      </c>
      <c r="Y323">
        <v>2</v>
      </c>
      <c r="Z323">
        <v>2</v>
      </c>
      <c r="AA323">
        <v>1</v>
      </c>
      <c r="AB323">
        <v>1</v>
      </c>
      <c r="AC323">
        <v>30</v>
      </c>
      <c r="AE323" s="2">
        <f t="shared" si="65"/>
        <v>5.934222222222223</v>
      </c>
      <c r="AF323" s="2">
        <f t="shared" si="66"/>
        <v>6.0982905982905988</v>
      </c>
      <c r="AG323" s="2">
        <f t="shared" si="67"/>
        <v>5.9229622875749115</v>
      </c>
      <c r="AH323" s="2">
        <f t="shared" si="68"/>
        <v>6.2124238223822363</v>
      </c>
      <c r="AI323" s="2">
        <f t="shared" si="69"/>
        <v>5.863577344072068</v>
      </c>
      <c r="AJ323" s="2">
        <f t="shared" si="70"/>
        <v>5.6382057537948596</v>
      </c>
      <c r="AK323" s="2">
        <f t="shared" si="73"/>
        <v>6.2645531555446539</v>
      </c>
      <c r="AL323" s="2">
        <f t="shared" si="71"/>
        <v>6.403728472223654</v>
      </c>
      <c r="AM323" s="2">
        <f t="shared" ref="AM323:AM386" si="74">AVERAGE(AE323:AL323)</f>
        <v>6.0422454570131503</v>
      </c>
      <c r="AN323">
        <v>1</v>
      </c>
      <c r="AP323">
        <v>1</v>
      </c>
      <c r="AQ323">
        <v>1</v>
      </c>
      <c r="AR323">
        <v>2</v>
      </c>
      <c r="AS323">
        <v>2</v>
      </c>
      <c r="AT323">
        <v>2</v>
      </c>
      <c r="AU323">
        <v>2</v>
      </c>
      <c r="AV323">
        <v>1</v>
      </c>
      <c r="AW323">
        <v>3</v>
      </c>
      <c r="AX323">
        <v>1</v>
      </c>
      <c r="AY323">
        <v>1</v>
      </c>
      <c r="AZ323">
        <v>2</v>
      </c>
      <c r="BA323">
        <v>1</v>
      </c>
      <c r="BB323">
        <v>1</v>
      </c>
      <c r="BC323">
        <v>1</v>
      </c>
      <c r="BD323">
        <v>1</v>
      </c>
      <c r="BG323" s="3">
        <f t="shared" si="63"/>
        <v>53.975723220908741</v>
      </c>
    </row>
    <row r="324" spans="6:59" x14ac:dyDescent="0.25">
      <c r="F324">
        <v>2</v>
      </c>
      <c r="G324">
        <v>1</v>
      </c>
      <c r="H324">
        <v>1</v>
      </c>
      <c r="I324">
        <v>55</v>
      </c>
      <c r="J324">
        <v>87</v>
      </c>
      <c r="K324">
        <v>79</v>
      </c>
      <c r="L324">
        <v>74</v>
      </c>
      <c r="M324">
        <v>87</v>
      </c>
      <c r="N324">
        <v>88</v>
      </c>
      <c r="O324">
        <v>74</v>
      </c>
      <c r="P324">
        <v>55</v>
      </c>
      <c r="Q324">
        <v>51</v>
      </c>
      <c r="R324">
        <f t="shared" si="64"/>
        <v>71</v>
      </c>
      <c r="S324">
        <v>1</v>
      </c>
      <c r="T324">
        <v>2</v>
      </c>
      <c r="U324" s="3">
        <f t="shared" si="72"/>
        <v>6051.8978757245541</v>
      </c>
      <c r="V324">
        <v>1</v>
      </c>
      <c r="X324">
        <v>2</v>
      </c>
      <c r="Y324">
        <v>2</v>
      </c>
      <c r="Z324">
        <v>2</v>
      </c>
      <c r="AA324">
        <v>1</v>
      </c>
      <c r="AB324">
        <v>1</v>
      </c>
      <c r="AC324">
        <v>2</v>
      </c>
      <c r="AE324" s="2">
        <f t="shared" si="65"/>
        <v>6.7786666666666671</v>
      </c>
      <c r="AF324" s="2">
        <f t="shared" si="66"/>
        <v>6.9051282051282055</v>
      </c>
      <c r="AG324" s="2">
        <f t="shared" si="67"/>
        <v>6.8586631422757662</v>
      </c>
      <c r="AH324" s="2">
        <f t="shared" si="68"/>
        <v>6.9229000128584266</v>
      </c>
      <c r="AI324" s="2">
        <f t="shared" si="69"/>
        <v>6.4561265091926625</v>
      </c>
      <c r="AJ324" s="2">
        <f t="shared" si="70"/>
        <v>6.2061066264671609</v>
      </c>
      <c r="AK324" s="2">
        <f t="shared" si="73"/>
        <v>5.904331782252739</v>
      </c>
      <c r="AL324" s="2">
        <f t="shared" si="71"/>
        <v>6.076477088640579</v>
      </c>
      <c r="AM324" s="2">
        <f t="shared" si="74"/>
        <v>6.5135500041852765</v>
      </c>
      <c r="AN324">
        <v>1</v>
      </c>
      <c r="AP324">
        <v>1</v>
      </c>
      <c r="AQ324">
        <v>1</v>
      </c>
      <c r="AR324">
        <v>2</v>
      </c>
      <c r="AS324">
        <v>1</v>
      </c>
      <c r="AT324">
        <v>2</v>
      </c>
      <c r="AU324">
        <v>2</v>
      </c>
      <c r="AV324">
        <v>1</v>
      </c>
      <c r="AW324">
        <v>3</v>
      </c>
      <c r="AX324">
        <v>1</v>
      </c>
      <c r="AY324">
        <v>1</v>
      </c>
      <c r="AZ324">
        <v>2</v>
      </c>
      <c r="BA324">
        <v>1</v>
      </c>
      <c r="BB324">
        <v>1</v>
      </c>
      <c r="BC324">
        <v>1</v>
      </c>
      <c r="BD324">
        <v>1</v>
      </c>
      <c r="BG324" s="3">
        <f t="shared" ref="BG324:BG387" si="75">(((AE324/5)*2+(AF324/5)*2.2+(AG324/5)*2.5+(AH324/5)*2.7+(AI324/5)*3+(AJ324/5)*3.5+(AK324/5)*4+(AL324/5)*4.5+AN324*2+AP324*2+AQ324*3+AR324*3+AS324*3.5+AX324*4+AV324*4+AZ324*4.5+BB324*2.5+BC324*2)/52.7)*40</f>
        <v>52.620619358349771</v>
      </c>
    </row>
    <row r="325" spans="6:59" x14ac:dyDescent="0.25">
      <c r="F325">
        <v>2</v>
      </c>
      <c r="G325">
        <v>2</v>
      </c>
      <c r="H325">
        <v>1</v>
      </c>
      <c r="I325">
        <v>94</v>
      </c>
      <c r="J325">
        <v>88</v>
      </c>
      <c r="K325">
        <v>97</v>
      </c>
      <c r="L325">
        <v>93</v>
      </c>
      <c r="M325">
        <v>45</v>
      </c>
      <c r="N325">
        <v>52</v>
      </c>
      <c r="O325">
        <v>55</v>
      </c>
      <c r="P325">
        <v>48</v>
      </c>
      <c r="Q325">
        <v>73</v>
      </c>
      <c r="R325">
        <f t="shared" si="64"/>
        <v>54.6</v>
      </c>
      <c r="S325">
        <v>1</v>
      </c>
      <c r="T325">
        <v>2</v>
      </c>
      <c r="U325" s="3">
        <f t="shared" si="72"/>
        <v>24342217.430954147</v>
      </c>
      <c r="V325">
        <v>1</v>
      </c>
      <c r="X325">
        <v>2</v>
      </c>
      <c r="Y325">
        <v>2</v>
      </c>
      <c r="Z325">
        <v>2</v>
      </c>
      <c r="AA325">
        <v>1</v>
      </c>
      <c r="AB325">
        <v>1</v>
      </c>
      <c r="AC325">
        <v>30</v>
      </c>
      <c r="AE325" s="2">
        <f t="shared" si="65"/>
        <v>6.3888888888888893</v>
      </c>
      <c r="AF325" s="2">
        <f t="shared" si="66"/>
        <v>6.5867521367521373</v>
      </c>
      <c r="AG325" s="2">
        <f t="shared" si="67"/>
        <v>6.2091545952672194</v>
      </c>
      <c r="AH325" s="2">
        <f t="shared" si="68"/>
        <v>6.6405095366679516</v>
      </c>
      <c r="AI325" s="2">
        <f t="shared" si="69"/>
        <v>6.2954845054820874</v>
      </c>
      <c r="AJ325" s="2">
        <f t="shared" si="70"/>
        <v>5.6834716468066091</v>
      </c>
      <c r="AK325" s="2">
        <f t="shared" si="73"/>
        <v>6.6510722306688734</v>
      </c>
      <c r="AL325" s="2">
        <f t="shared" si="71"/>
        <v>6.6811442164431796</v>
      </c>
      <c r="AM325" s="2">
        <f t="shared" si="74"/>
        <v>6.3920597196221189</v>
      </c>
      <c r="AN325">
        <v>1</v>
      </c>
      <c r="AP325">
        <v>1</v>
      </c>
      <c r="AQ325">
        <v>1</v>
      </c>
      <c r="AR325">
        <v>2</v>
      </c>
      <c r="AS325">
        <v>2</v>
      </c>
      <c r="AT325">
        <v>2</v>
      </c>
      <c r="AU325">
        <v>2</v>
      </c>
      <c r="AV325">
        <v>1</v>
      </c>
      <c r="AW325">
        <v>4</v>
      </c>
      <c r="AX325">
        <v>1</v>
      </c>
      <c r="AY325">
        <v>1</v>
      </c>
      <c r="AZ325">
        <v>2</v>
      </c>
      <c r="BA325">
        <v>1</v>
      </c>
      <c r="BB325">
        <v>1</v>
      </c>
      <c r="BC325">
        <v>1</v>
      </c>
      <c r="BD325">
        <v>1</v>
      </c>
      <c r="BG325" s="3">
        <f t="shared" si="75"/>
        <v>55.205910723756084</v>
      </c>
    </row>
    <row r="326" spans="6:59" x14ac:dyDescent="0.25">
      <c r="F326">
        <v>1</v>
      </c>
      <c r="G326">
        <v>2</v>
      </c>
      <c r="H326">
        <v>2</v>
      </c>
      <c r="I326">
        <v>85</v>
      </c>
      <c r="J326">
        <v>50</v>
      </c>
      <c r="K326">
        <v>62</v>
      </c>
      <c r="L326">
        <v>66</v>
      </c>
      <c r="M326">
        <v>62</v>
      </c>
      <c r="N326">
        <v>94</v>
      </c>
      <c r="O326">
        <v>82</v>
      </c>
      <c r="P326">
        <v>70</v>
      </c>
      <c r="Q326">
        <v>63</v>
      </c>
      <c r="R326">
        <f t="shared" si="64"/>
        <v>74.2</v>
      </c>
      <c r="S326">
        <v>1</v>
      </c>
      <c r="T326">
        <v>2</v>
      </c>
      <c r="U326" s="3">
        <f t="shared" si="72"/>
        <v>15693.97604240357</v>
      </c>
      <c r="V326">
        <v>2</v>
      </c>
      <c r="X326">
        <v>2</v>
      </c>
      <c r="Y326">
        <v>5</v>
      </c>
      <c r="Z326">
        <v>5</v>
      </c>
      <c r="AA326">
        <v>3</v>
      </c>
      <c r="AB326">
        <v>1</v>
      </c>
      <c r="AC326">
        <v>40</v>
      </c>
      <c r="AE326" s="2">
        <f t="shared" si="65"/>
        <v>6.9373333333333331</v>
      </c>
      <c r="AF326" s="2">
        <f t="shared" si="66"/>
        <v>6.9602564102564104</v>
      </c>
      <c r="AG326" s="2">
        <f t="shared" si="67"/>
        <v>7.1614512845515321</v>
      </c>
      <c r="AH326" s="2">
        <f t="shared" si="68"/>
        <v>7.4396857400025702</v>
      </c>
      <c r="AI326" s="2">
        <f t="shared" si="69"/>
        <v>6.8817248551200203</v>
      </c>
      <c r="AJ326" s="2">
        <f t="shared" si="70"/>
        <v>7.5945144071293322</v>
      </c>
      <c r="AK326" s="2">
        <f t="shared" si="73"/>
        <v>8.2542104690171687</v>
      </c>
      <c r="AL326" s="2">
        <f t="shared" si="71"/>
        <v>8.4204388454343579</v>
      </c>
      <c r="AM326" s="2">
        <f t="shared" si="74"/>
        <v>7.4562019181055899</v>
      </c>
      <c r="AN326">
        <v>1</v>
      </c>
      <c r="AP326">
        <v>2</v>
      </c>
      <c r="AQ326">
        <v>2</v>
      </c>
      <c r="AR326">
        <v>1.5</v>
      </c>
      <c r="AS326">
        <v>2</v>
      </c>
      <c r="AT326">
        <v>2</v>
      </c>
      <c r="AU326">
        <v>3</v>
      </c>
      <c r="AV326">
        <v>2</v>
      </c>
      <c r="AW326">
        <v>4</v>
      </c>
      <c r="AX326">
        <v>2</v>
      </c>
      <c r="AY326">
        <v>2</v>
      </c>
      <c r="AZ326">
        <v>1.5</v>
      </c>
      <c r="BA326">
        <v>2</v>
      </c>
      <c r="BB326">
        <v>2</v>
      </c>
      <c r="BC326">
        <v>1</v>
      </c>
      <c r="BD326">
        <v>1</v>
      </c>
      <c r="BG326" s="3">
        <f t="shared" si="75"/>
        <v>68.54843296386376</v>
      </c>
    </row>
    <row r="327" spans="6:59" x14ac:dyDescent="0.25">
      <c r="F327">
        <v>1</v>
      </c>
      <c r="G327">
        <v>1</v>
      </c>
      <c r="H327">
        <v>1</v>
      </c>
      <c r="I327">
        <v>60</v>
      </c>
      <c r="J327">
        <v>68</v>
      </c>
      <c r="K327">
        <v>78</v>
      </c>
      <c r="L327">
        <v>69</v>
      </c>
      <c r="M327">
        <v>67</v>
      </c>
      <c r="N327">
        <v>88</v>
      </c>
      <c r="O327">
        <v>53</v>
      </c>
      <c r="P327">
        <v>53</v>
      </c>
      <c r="Q327">
        <v>79</v>
      </c>
      <c r="R327">
        <f t="shared" si="64"/>
        <v>68</v>
      </c>
      <c r="S327">
        <v>1</v>
      </c>
      <c r="T327">
        <v>2</v>
      </c>
      <c r="U327" s="3">
        <f t="shared" si="72"/>
        <v>169407.74870707269</v>
      </c>
      <c r="V327">
        <v>1</v>
      </c>
      <c r="X327">
        <v>2</v>
      </c>
      <c r="Y327">
        <v>2</v>
      </c>
      <c r="Z327">
        <v>2</v>
      </c>
      <c r="AA327">
        <v>1</v>
      </c>
      <c r="AB327">
        <v>1</v>
      </c>
      <c r="AC327">
        <v>2</v>
      </c>
      <c r="AE327" s="2">
        <f t="shared" si="65"/>
        <v>6.3879999999999999</v>
      </c>
      <c r="AF327" s="2">
        <f t="shared" si="66"/>
        <v>6.6012820512820509</v>
      </c>
      <c r="AG327" s="2">
        <f t="shared" si="67"/>
        <v>6.5321439115065347</v>
      </c>
      <c r="AH327" s="2">
        <f t="shared" si="68"/>
        <v>6.7686142985727127</v>
      </c>
      <c r="AI327" s="2">
        <f t="shared" si="69"/>
        <v>6.4081710360943323</v>
      </c>
      <c r="AJ327" s="2">
        <f t="shared" si="70"/>
        <v>6.1557069975246756</v>
      </c>
      <c r="AK327" s="2">
        <f t="shared" si="73"/>
        <v>6.1743290261910673</v>
      </c>
      <c r="AL327" s="2">
        <f t="shared" si="71"/>
        <v>6.2531645714151942</v>
      </c>
      <c r="AM327" s="2">
        <f t="shared" si="74"/>
        <v>6.4101764865733202</v>
      </c>
      <c r="AN327">
        <v>1</v>
      </c>
      <c r="AP327">
        <v>1</v>
      </c>
      <c r="AQ327">
        <v>1</v>
      </c>
      <c r="AR327">
        <v>2</v>
      </c>
      <c r="AS327">
        <v>1</v>
      </c>
      <c r="AT327">
        <v>2</v>
      </c>
      <c r="AU327">
        <v>2</v>
      </c>
      <c r="AV327">
        <v>1</v>
      </c>
      <c r="AW327">
        <v>3</v>
      </c>
      <c r="AX327">
        <v>1</v>
      </c>
      <c r="AY327">
        <v>1</v>
      </c>
      <c r="AZ327">
        <v>2</v>
      </c>
      <c r="BA327">
        <v>1</v>
      </c>
      <c r="BB327">
        <v>1</v>
      </c>
      <c r="BC327">
        <v>1</v>
      </c>
      <c r="BD327">
        <v>1</v>
      </c>
      <c r="BG327" s="3">
        <f t="shared" si="75"/>
        <v>52.449409210396226</v>
      </c>
    </row>
    <row r="328" spans="6:59" x14ac:dyDescent="0.25">
      <c r="F328">
        <v>2</v>
      </c>
      <c r="G328">
        <v>2</v>
      </c>
      <c r="H328">
        <v>2</v>
      </c>
      <c r="I328">
        <v>66</v>
      </c>
      <c r="J328">
        <v>100</v>
      </c>
      <c r="K328">
        <v>54</v>
      </c>
      <c r="L328">
        <v>74</v>
      </c>
      <c r="M328">
        <v>67</v>
      </c>
      <c r="N328">
        <v>66</v>
      </c>
      <c r="O328">
        <v>73</v>
      </c>
      <c r="P328">
        <v>95</v>
      </c>
      <c r="Q328">
        <v>69</v>
      </c>
      <c r="R328">
        <f t="shared" si="64"/>
        <v>74</v>
      </c>
      <c r="S328">
        <v>1</v>
      </c>
      <c r="T328">
        <v>2</v>
      </c>
      <c r="U328" s="3">
        <f t="shared" si="72"/>
        <v>141230.02928463052</v>
      </c>
      <c r="V328">
        <v>1</v>
      </c>
      <c r="X328">
        <v>2</v>
      </c>
      <c r="Y328">
        <v>3</v>
      </c>
      <c r="Z328">
        <v>3</v>
      </c>
      <c r="AA328">
        <v>1</v>
      </c>
      <c r="AB328">
        <v>1</v>
      </c>
      <c r="AC328">
        <v>30</v>
      </c>
      <c r="AE328" s="2">
        <f t="shared" si="65"/>
        <v>7.0182222222222226</v>
      </c>
      <c r="AF328" s="2">
        <f t="shared" si="66"/>
        <v>7.1816239316239319</v>
      </c>
      <c r="AG328" s="2">
        <f t="shared" si="67"/>
        <v>7.1208789542415785</v>
      </c>
      <c r="AH328" s="2">
        <f t="shared" si="68"/>
        <v>7.3676523938108094</v>
      </c>
      <c r="AI328" s="2">
        <f t="shared" si="69"/>
        <v>6.7608908134598238</v>
      </c>
      <c r="AJ328" s="2">
        <f t="shared" si="70"/>
        <v>6.5262389215953132</v>
      </c>
      <c r="AK328" s="2">
        <f t="shared" si="73"/>
        <v>7.1010223498053469</v>
      </c>
      <c r="AL328" s="2">
        <f t="shared" si="71"/>
        <v>7.2214564046877827</v>
      </c>
      <c r="AM328" s="2">
        <f t="shared" si="74"/>
        <v>7.0372482489308519</v>
      </c>
      <c r="AN328">
        <v>1</v>
      </c>
      <c r="AP328">
        <v>1</v>
      </c>
      <c r="AQ328">
        <v>1</v>
      </c>
      <c r="AR328">
        <v>2</v>
      </c>
      <c r="AS328">
        <v>2</v>
      </c>
      <c r="AT328">
        <v>2</v>
      </c>
      <c r="AU328">
        <v>2</v>
      </c>
      <c r="AV328">
        <v>1</v>
      </c>
      <c r="AW328">
        <v>4</v>
      </c>
      <c r="AX328">
        <v>1</v>
      </c>
      <c r="AY328">
        <v>1</v>
      </c>
      <c r="AZ328">
        <v>2</v>
      </c>
      <c r="BA328">
        <v>1</v>
      </c>
      <c r="BB328">
        <v>2</v>
      </c>
      <c r="BC328">
        <v>1</v>
      </c>
      <c r="BD328">
        <v>1</v>
      </c>
      <c r="BG328" s="3">
        <f t="shared" si="75"/>
        <v>59.43924521126219</v>
      </c>
    </row>
    <row r="329" spans="6:59" x14ac:dyDescent="0.25">
      <c r="F329">
        <v>1</v>
      </c>
      <c r="G329">
        <v>3</v>
      </c>
      <c r="H329">
        <v>2</v>
      </c>
      <c r="I329">
        <v>56</v>
      </c>
      <c r="J329">
        <v>98</v>
      </c>
      <c r="K329">
        <v>89</v>
      </c>
      <c r="L329">
        <v>81</v>
      </c>
      <c r="M329">
        <v>60</v>
      </c>
      <c r="N329">
        <v>100</v>
      </c>
      <c r="O329">
        <v>54</v>
      </c>
      <c r="P329">
        <v>49</v>
      </c>
      <c r="Q329">
        <v>94</v>
      </c>
      <c r="R329">
        <f t="shared" si="64"/>
        <v>71.400000000000006</v>
      </c>
      <c r="S329">
        <v>2</v>
      </c>
      <c r="T329">
        <v>3</v>
      </c>
      <c r="U329" s="3">
        <f t="shared" si="72"/>
        <v>138340.05462965564</v>
      </c>
      <c r="V329">
        <v>2</v>
      </c>
      <c r="X329">
        <v>3</v>
      </c>
      <c r="Y329">
        <v>6</v>
      </c>
      <c r="Z329">
        <v>6</v>
      </c>
      <c r="AA329">
        <v>4</v>
      </c>
      <c r="AB329">
        <v>2</v>
      </c>
      <c r="AC329">
        <v>40</v>
      </c>
      <c r="AE329" s="2">
        <f t="shared" si="65"/>
        <v>7.3840000000000003</v>
      </c>
      <c r="AF329" s="2">
        <f t="shared" si="66"/>
        <v>7.4692307692307693</v>
      </c>
      <c r="AG329" s="2">
        <f t="shared" si="67"/>
        <v>7.5673086563464036</v>
      </c>
      <c r="AH329" s="2">
        <f t="shared" si="68"/>
        <v>8.3891714542882863</v>
      </c>
      <c r="AI329" s="2">
        <f t="shared" si="69"/>
        <v>8.3115779905560139</v>
      </c>
      <c r="AJ329" s="2">
        <f t="shared" si="70"/>
        <v>8.6415548499246349</v>
      </c>
      <c r="AK329" s="2">
        <f t="shared" si="73"/>
        <v>9.2825210927605841</v>
      </c>
      <c r="AL329" s="2">
        <f t="shared" si="71"/>
        <v>9.1768157868327531</v>
      </c>
      <c r="AM329" s="2">
        <f t="shared" si="74"/>
        <v>8.2777725749924311</v>
      </c>
      <c r="AN329">
        <v>2</v>
      </c>
      <c r="AP329">
        <v>3</v>
      </c>
      <c r="AQ329">
        <v>2</v>
      </c>
      <c r="AR329">
        <v>1.5</v>
      </c>
      <c r="AS329">
        <v>1.5</v>
      </c>
      <c r="AT329">
        <v>3</v>
      </c>
      <c r="AU329">
        <v>3</v>
      </c>
      <c r="AV329">
        <v>2</v>
      </c>
      <c r="AW329">
        <v>5</v>
      </c>
      <c r="AX329">
        <v>2</v>
      </c>
      <c r="AY329">
        <v>2</v>
      </c>
      <c r="AZ329">
        <v>1.5</v>
      </c>
      <c r="BA329">
        <v>2</v>
      </c>
      <c r="BB329">
        <v>2</v>
      </c>
      <c r="BC329">
        <v>2</v>
      </c>
      <c r="BD329">
        <v>2</v>
      </c>
      <c r="BG329" s="3">
        <f t="shared" si="75"/>
        <v>74.971578537828634</v>
      </c>
    </row>
    <row r="330" spans="6:59" x14ac:dyDescent="0.25">
      <c r="F330">
        <v>2</v>
      </c>
      <c r="G330">
        <v>2</v>
      </c>
      <c r="H330">
        <v>2</v>
      </c>
      <c r="I330">
        <v>74</v>
      </c>
      <c r="J330">
        <v>49</v>
      </c>
      <c r="K330">
        <v>77</v>
      </c>
      <c r="L330">
        <v>67</v>
      </c>
      <c r="M330">
        <v>78</v>
      </c>
      <c r="N330">
        <v>95</v>
      </c>
      <c r="O330">
        <v>83</v>
      </c>
      <c r="P330">
        <v>55</v>
      </c>
      <c r="Q330">
        <v>90</v>
      </c>
      <c r="R330">
        <f t="shared" si="64"/>
        <v>80.2</v>
      </c>
      <c r="S330">
        <v>1</v>
      </c>
      <c r="T330">
        <v>2</v>
      </c>
      <c r="U330" s="3">
        <f t="shared" si="72"/>
        <v>3821.0323802581397</v>
      </c>
      <c r="V330">
        <v>2</v>
      </c>
      <c r="X330">
        <v>2</v>
      </c>
      <c r="Y330">
        <v>5</v>
      </c>
      <c r="Z330">
        <v>5</v>
      </c>
      <c r="AA330">
        <v>2</v>
      </c>
      <c r="AB330">
        <v>1</v>
      </c>
      <c r="AC330">
        <v>30</v>
      </c>
      <c r="AE330" s="2">
        <f t="shared" si="65"/>
        <v>7.1902222222222223</v>
      </c>
      <c r="AF330" s="2">
        <f t="shared" si="66"/>
        <v>7.2726495726495735</v>
      </c>
      <c r="AG330" s="2">
        <f t="shared" si="67"/>
        <v>7.4888465836968301</v>
      </c>
      <c r="AH330" s="2">
        <f t="shared" si="68"/>
        <v>7.8506381209549518</v>
      </c>
      <c r="AI330" s="2">
        <f t="shared" si="69"/>
        <v>7.0933816269196486</v>
      </c>
      <c r="AJ330" s="2">
        <f t="shared" si="70"/>
        <v>7.7138985839313676</v>
      </c>
      <c r="AK330" s="2">
        <f t="shared" si="73"/>
        <v>7.918054497822701</v>
      </c>
      <c r="AL330" s="2">
        <f t="shared" si="71"/>
        <v>8.357937870614391</v>
      </c>
      <c r="AM330" s="2">
        <f t="shared" si="74"/>
        <v>7.6107036348514612</v>
      </c>
      <c r="AN330">
        <v>1</v>
      </c>
      <c r="AP330">
        <v>2</v>
      </c>
      <c r="AQ330">
        <v>2</v>
      </c>
      <c r="AR330">
        <v>2</v>
      </c>
      <c r="AS330">
        <v>2</v>
      </c>
      <c r="AT330">
        <v>2</v>
      </c>
      <c r="AU330">
        <v>2</v>
      </c>
      <c r="AV330">
        <v>2</v>
      </c>
      <c r="AW330">
        <v>4</v>
      </c>
      <c r="AX330">
        <v>2</v>
      </c>
      <c r="AY330">
        <v>1</v>
      </c>
      <c r="AZ330">
        <v>2</v>
      </c>
      <c r="BA330">
        <v>2</v>
      </c>
      <c r="BB330">
        <v>2</v>
      </c>
      <c r="BC330">
        <v>1</v>
      </c>
      <c r="BD330">
        <v>1</v>
      </c>
      <c r="BG330" s="3">
        <f t="shared" si="75"/>
        <v>71.781531874560642</v>
      </c>
    </row>
    <row r="331" spans="6:59" x14ac:dyDescent="0.25">
      <c r="F331">
        <v>1</v>
      </c>
      <c r="G331">
        <v>2</v>
      </c>
      <c r="H331">
        <v>2</v>
      </c>
      <c r="I331">
        <v>81</v>
      </c>
      <c r="J331">
        <v>70</v>
      </c>
      <c r="K331">
        <v>82</v>
      </c>
      <c r="L331">
        <v>78</v>
      </c>
      <c r="M331">
        <v>66</v>
      </c>
      <c r="N331">
        <v>91</v>
      </c>
      <c r="O331">
        <v>64</v>
      </c>
      <c r="P331">
        <v>80</v>
      </c>
      <c r="Q331">
        <v>48</v>
      </c>
      <c r="R331">
        <f t="shared" si="64"/>
        <v>69.8</v>
      </c>
      <c r="S331">
        <v>1</v>
      </c>
      <c r="T331">
        <v>2</v>
      </c>
      <c r="U331" s="3">
        <f t="shared" si="72"/>
        <v>53126.8797499469</v>
      </c>
      <c r="V331">
        <v>2</v>
      </c>
      <c r="X331">
        <v>2</v>
      </c>
      <c r="Y331">
        <v>5</v>
      </c>
      <c r="Z331">
        <v>5</v>
      </c>
      <c r="AA331">
        <v>3</v>
      </c>
      <c r="AB331">
        <v>1</v>
      </c>
      <c r="AC331">
        <v>40</v>
      </c>
      <c r="AE331" s="2">
        <f t="shared" si="65"/>
        <v>7.0640000000000001</v>
      </c>
      <c r="AF331" s="2">
        <f t="shared" si="66"/>
        <v>7.0435897435897434</v>
      </c>
      <c r="AG331" s="2">
        <f t="shared" si="67"/>
        <v>7.3031179512181996</v>
      </c>
      <c r="AH331" s="2">
        <f t="shared" si="68"/>
        <v>7.6839714542882849</v>
      </c>
      <c r="AI331" s="2">
        <f t="shared" si="69"/>
        <v>6.8329790295170518</v>
      </c>
      <c r="AJ331" s="2">
        <f t="shared" si="70"/>
        <v>7.5399415252493078</v>
      </c>
      <c r="AK331" s="2">
        <f t="shared" si="73"/>
        <v>8.1090065181076518</v>
      </c>
      <c r="AL331" s="2">
        <f t="shared" si="71"/>
        <v>8.3257813207411733</v>
      </c>
      <c r="AM331" s="2">
        <f t="shared" si="74"/>
        <v>7.4877984428389261</v>
      </c>
      <c r="AN331">
        <v>1</v>
      </c>
      <c r="AP331">
        <v>2</v>
      </c>
      <c r="AQ331">
        <v>2</v>
      </c>
      <c r="AR331">
        <v>1.5</v>
      </c>
      <c r="AS331">
        <v>2</v>
      </c>
      <c r="AT331">
        <v>2</v>
      </c>
      <c r="AU331">
        <v>3</v>
      </c>
      <c r="AV331">
        <v>2</v>
      </c>
      <c r="AW331">
        <v>4</v>
      </c>
      <c r="AX331">
        <v>2</v>
      </c>
      <c r="AY331">
        <v>2</v>
      </c>
      <c r="AZ331">
        <v>1.5</v>
      </c>
      <c r="BA331">
        <v>2</v>
      </c>
      <c r="BB331">
        <v>2</v>
      </c>
      <c r="BC331">
        <v>1</v>
      </c>
      <c r="BD331">
        <v>1</v>
      </c>
      <c r="BG331" s="3">
        <f t="shared" si="75"/>
        <v>68.564582874111707</v>
      </c>
    </row>
    <row r="332" spans="6:59" x14ac:dyDescent="0.25">
      <c r="F332">
        <v>2</v>
      </c>
      <c r="G332">
        <v>1</v>
      </c>
      <c r="H332">
        <v>1</v>
      </c>
      <c r="I332">
        <v>80</v>
      </c>
      <c r="J332">
        <v>93</v>
      </c>
      <c r="K332">
        <v>55</v>
      </c>
      <c r="L332">
        <v>76</v>
      </c>
      <c r="M332">
        <v>86</v>
      </c>
      <c r="N332">
        <v>99</v>
      </c>
      <c r="O332">
        <v>61</v>
      </c>
      <c r="P332">
        <v>61</v>
      </c>
      <c r="Q332">
        <v>71</v>
      </c>
      <c r="R332">
        <f t="shared" si="64"/>
        <v>75.599999999999994</v>
      </c>
      <c r="S332">
        <v>1</v>
      </c>
      <c r="T332">
        <v>2</v>
      </c>
      <c r="U332" s="3">
        <f t="shared" si="72"/>
        <v>9849.2805278623018</v>
      </c>
      <c r="V332">
        <v>1</v>
      </c>
      <c r="X332">
        <v>2</v>
      </c>
      <c r="Y332">
        <v>2</v>
      </c>
      <c r="Z332">
        <v>2</v>
      </c>
      <c r="AA332">
        <v>1</v>
      </c>
      <c r="AB332">
        <v>1</v>
      </c>
      <c r="AC332">
        <v>30</v>
      </c>
      <c r="AE332" s="2">
        <f t="shared" si="65"/>
        <v>6.9835555555555562</v>
      </c>
      <c r="AF332" s="2">
        <f t="shared" si="66"/>
        <v>7.1534188034188038</v>
      </c>
      <c r="AG332" s="2">
        <f t="shared" si="67"/>
        <v>6.8669879286005528</v>
      </c>
      <c r="AH332" s="2">
        <f t="shared" si="68"/>
        <v>7.1438523938108078</v>
      </c>
      <c r="AI332" s="2">
        <f t="shared" si="69"/>
        <v>6.4318741900831995</v>
      </c>
      <c r="AJ332" s="2">
        <f t="shared" si="70"/>
        <v>6.2429415608449528</v>
      </c>
      <c r="AK332" s="2">
        <f t="shared" si="73"/>
        <v>6.4425168507656894</v>
      </c>
      <c r="AL332" s="2">
        <f t="shared" si="71"/>
        <v>6.5173407453187853</v>
      </c>
      <c r="AM332" s="2">
        <f t="shared" si="74"/>
        <v>6.7228110035497934</v>
      </c>
      <c r="AN332">
        <v>1</v>
      </c>
      <c r="AP332">
        <v>1</v>
      </c>
      <c r="AQ332">
        <v>1</v>
      </c>
      <c r="AR332">
        <v>2</v>
      </c>
      <c r="AS332">
        <v>2</v>
      </c>
      <c r="AT332">
        <v>2</v>
      </c>
      <c r="AU332">
        <v>2</v>
      </c>
      <c r="AV332">
        <v>1</v>
      </c>
      <c r="AW332">
        <v>3</v>
      </c>
      <c r="AX332">
        <v>1</v>
      </c>
      <c r="AY332">
        <v>1</v>
      </c>
      <c r="AZ332">
        <v>2</v>
      </c>
      <c r="BA332">
        <v>1</v>
      </c>
      <c r="BB332">
        <v>1</v>
      </c>
      <c r="BC332">
        <v>1</v>
      </c>
      <c r="BD332">
        <v>1</v>
      </c>
      <c r="BG332" s="3">
        <f t="shared" si="75"/>
        <v>56.152489192201486</v>
      </c>
    </row>
    <row r="333" spans="6:59" x14ac:dyDescent="0.25">
      <c r="F333">
        <v>2</v>
      </c>
      <c r="G333">
        <v>1</v>
      </c>
      <c r="H333">
        <v>1</v>
      </c>
      <c r="I333">
        <v>91</v>
      </c>
      <c r="J333">
        <v>67</v>
      </c>
      <c r="K333">
        <v>43</v>
      </c>
      <c r="L333">
        <v>67</v>
      </c>
      <c r="M333">
        <v>80</v>
      </c>
      <c r="N333">
        <v>55</v>
      </c>
      <c r="O333">
        <v>84</v>
      </c>
      <c r="P333">
        <v>80</v>
      </c>
      <c r="Q333">
        <v>48</v>
      </c>
      <c r="R333">
        <f t="shared" si="64"/>
        <v>69.400000000000006</v>
      </c>
      <c r="S333">
        <v>1</v>
      </c>
      <c r="T333">
        <v>2</v>
      </c>
      <c r="U333" s="3">
        <f t="shared" si="72"/>
        <v>66176.075729175907</v>
      </c>
      <c r="V333">
        <v>1</v>
      </c>
      <c r="X333">
        <v>2</v>
      </c>
      <c r="Y333">
        <v>2</v>
      </c>
      <c r="Z333">
        <v>2</v>
      </c>
      <c r="AA333">
        <v>1</v>
      </c>
      <c r="AB333">
        <v>1</v>
      </c>
      <c r="AC333">
        <v>2</v>
      </c>
      <c r="AE333" s="2">
        <f t="shared" si="65"/>
        <v>6.5733333333333333</v>
      </c>
      <c r="AF333" s="2">
        <f t="shared" si="66"/>
        <v>6.7</v>
      </c>
      <c r="AG333" s="2">
        <f t="shared" si="67"/>
        <v>6.4326375012501247</v>
      </c>
      <c r="AH333" s="2">
        <f t="shared" si="68"/>
        <v>6.4129000128584277</v>
      </c>
      <c r="AI333" s="2">
        <f t="shared" si="69"/>
        <v>6.1287758598420128</v>
      </c>
      <c r="AJ333" s="2">
        <f t="shared" si="70"/>
        <v>5.857545371055906</v>
      </c>
      <c r="AK333" s="2">
        <f t="shared" si="73"/>
        <v>5.8729623942843858</v>
      </c>
      <c r="AL333" s="2">
        <f t="shared" si="71"/>
        <v>6.0575310299657765</v>
      </c>
      <c r="AM333" s="2">
        <f t="shared" si="74"/>
        <v>6.2544606878237463</v>
      </c>
      <c r="AN333">
        <v>1</v>
      </c>
      <c r="AP333">
        <v>1</v>
      </c>
      <c r="AQ333">
        <v>1</v>
      </c>
      <c r="AR333">
        <v>2</v>
      </c>
      <c r="AS333">
        <v>1</v>
      </c>
      <c r="AT333">
        <v>2</v>
      </c>
      <c r="AU333">
        <v>2</v>
      </c>
      <c r="AV333">
        <v>1</v>
      </c>
      <c r="AW333">
        <v>3</v>
      </c>
      <c r="AX333">
        <v>1</v>
      </c>
      <c r="AY333">
        <v>1</v>
      </c>
      <c r="AZ333">
        <v>2</v>
      </c>
      <c r="BA333">
        <v>1</v>
      </c>
      <c r="BB333">
        <v>1</v>
      </c>
      <c r="BC333">
        <v>1</v>
      </c>
      <c r="BD333">
        <v>1</v>
      </c>
      <c r="BG333" s="3">
        <f t="shared" si="75"/>
        <v>51.752799399577221</v>
      </c>
    </row>
    <row r="334" spans="6:59" x14ac:dyDescent="0.25">
      <c r="F334">
        <v>2</v>
      </c>
      <c r="G334">
        <v>3</v>
      </c>
      <c r="H334">
        <v>2</v>
      </c>
      <c r="I334">
        <v>58</v>
      </c>
      <c r="J334">
        <v>99</v>
      </c>
      <c r="K334">
        <v>55</v>
      </c>
      <c r="L334">
        <v>71</v>
      </c>
      <c r="M334">
        <v>72</v>
      </c>
      <c r="N334">
        <v>75</v>
      </c>
      <c r="O334">
        <v>63</v>
      </c>
      <c r="P334">
        <v>68</v>
      </c>
      <c r="Q334">
        <v>74</v>
      </c>
      <c r="R334">
        <f t="shared" si="64"/>
        <v>70.400000000000006</v>
      </c>
      <c r="S334">
        <v>2</v>
      </c>
      <c r="T334">
        <v>3</v>
      </c>
      <c r="U334" s="3">
        <f t="shared" si="72"/>
        <v>105265.93880957991</v>
      </c>
      <c r="V334">
        <v>2</v>
      </c>
      <c r="X334">
        <v>3</v>
      </c>
      <c r="Y334">
        <v>5</v>
      </c>
      <c r="Z334">
        <v>5</v>
      </c>
      <c r="AA334">
        <v>4</v>
      </c>
      <c r="AB334">
        <v>2</v>
      </c>
      <c r="AC334">
        <v>40</v>
      </c>
      <c r="AE334" s="2">
        <f t="shared" si="65"/>
        <v>7.1253333333333337</v>
      </c>
      <c r="AF334" s="2">
        <f t="shared" si="66"/>
        <v>7.1692307692307695</v>
      </c>
      <c r="AG334" s="2">
        <f t="shared" si="67"/>
        <v>7.2545586563464042</v>
      </c>
      <c r="AH334" s="2">
        <f t="shared" si="68"/>
        <v>7.8425143114311426</v>
      </c>
      <c r="AI334" s="2">
        <f t="shared" si="69"/>
        <v>7.9722533894428409</v>
      </c>
      <c r="AJ334" s="2">
        <f t="shared" si="70"/>
        <v>8.280393811582023</v>
      </c>
      <c r="AK334" s="2">
        <f t="shared" si="73"/>
        <v>8.8938234304271866</v>
      </c>
      <c r="AL334" s="2">
        <f t="shared" si="71"/>
        <v>8.8993864264431704</v>
      </c>
      <c r="AM334" s="2">
        <f t="shared" si="74"/>
        <v>7.929686766029608</v>
      </c>
      <c r="AN334">
        <v>2</v>
      </c>
      <c r="AP334">
        <v>2</v>
      </c>
      <c r="AQ334">
        <v>2</v>
      </c>
      <c r="AR334">
        <v>1.5</v>
      </c>
      <c r="AS334">
        <v>1.5</v>
      </c>
      <c r="AT334">
        <v>3</v>
      </c>
      <c r="AU334">
        <v>3</v>
      </c>
      <c r="AV334">
        <v>2</v>
      </c>
      <c r="AW334">
        <v>4</v>
      </c>
      <c r="AX334">
        <v>2</v>
      </c>
      <c r="AY334">
        <v>2</v>
      </c>
      <c r="AZ334">
        <v>1.5</v>
      </c>
      <c r="BA334">
        <v>2</v>
      </c>
      <c r="BB334">
        <v>2</v>
      </c>
      <c r="BC334">
        <v>2</v>
      </c>
      <c r="BD334">
        <v>2</v>
      </c>
      <c r="BG334" s="3">
        <f t="shared" si="75"/>
        <v>72.160126116170474</v>
      </c>
    </row>
    <row r="335" spans="6:59" x14ac:dyDescent="0.25">
      <c r="F335">
        <v>1</v>
      </c>
      <c r="G335">
        <v>2</v>
      </c>
      <c r="H335">
        <v>2</v>
      </c>
      <c r="I335">
        <v>79</v>
      </c>
      <c r="J335">
        <v>50</v>
      </c>
      <c r="K335">
        <v>71</v>
      </c>
      <c r="L335">
        <v>67</v>
      </c>
      <c r="M335">
        <v>53</v>
      </c>
      <c r="N335">
        <v>58</v>
      </c>
      <c r="O335">
        <v>41</v>
      </c>
      <c r="P335">
        <v>85</v>
      </c>
      <c r="Q335">
        <v>41</v>
      </c>
      <c r="R335">
        <f t="shared" si="64"/>
        <v>55.6</v>
      </c>
      <c r="S335">
        <v>2</v>
      </c>
      <c r="T335">
        <v>2</v>
      </c>
      <c r="U335" s="3">
        <f t="shared" si="72"/>
        <v>27369620.059764404</v>
      </c>
      <c r="V335">
        <v>2</v>
      </c>
      <c r="X335">
        <v>3</v>
      </c>
      <c r="Y335">
        <v>5</v>
      </c>
      <c r="Z335">
        <v>5</v>
      </c>
      <c r="AA335">
        <v>3</v>
      </c>
      <c r="AB335">
        <v>2</v>
      </c>
      <c r="AC335">
        <v>40</v>
      </c>
      <c r="AE335" s="2">
        <f t="shared" si="65"/>
        <v>6.1733333333333329</v>
      </c>
      <c r="AF335" s="2">
        <f t="shared" si="66"/>
        <v>6.1692307692307695</v>
      </c>
      <c r="AG335" s="2">
        <f t="shared" si="67"/>
        <v>6.4774836563464042</v>
      </c>
      <c r="AH335" s="2">
        <f t="shared" si="68"/>
        <v>6.9725285971454287</v>
      </c>
      <c r="AI335" s="2">
        <f t="shared" si="69"/>
        <v>6.8637729812795749</v>
      </c>
      <c r="AJ335" s="2">
        <f t="shared" si="70"/>
        <v>7.4633231415139969</v>
      </c>
      <c r="AK335" s="2">
        <f t="shared" si="73"/>
        <v>8.2017884602887872</v>
      </c>
      <c r="AL335" s="2">
        <f t="shared" si="71"/>
        <v>8.3971737078798068</v>
      </c>
      <c r="AM335" s="2">
        <f t="shared" si="74"/>
        <v>7.0898293308772624</v>
      </c>
      <c r="AN335">
        <v>2</v>
      </c>
      <c r="AP335">
        <v>2</v>
      </c>
      <c r="AQ335">
        <v>2</v>
      </c>
      <c r="AR335">
        <v>1.5</v>
      </c>
      <c r="AS335">
        <v>1.5</v>
      </c>
      <c r="AT335">
        <v>3</v>
      </c>
      <c r="AU335">
        <v>3</v>
      </c>
      <c r="AV335">
        <v>2</v>
      </c>
      <c r="AW335">
        <v>4</v>
      </c>
      <c r="AX335">
        <v>2</v>
      </c>
      <c r="AY335">
        <v>2</v>
      </c>
      <c r="AZ335">
        <v>1.5</v>
      </c>
      <c r="BA335">
        <v>2</v>
      </c>
      <c r="BB335">
        <v>2</v>
      </c>
      <c r="BC335">
        <v>2</v>
      </c>
      <c r="BD335">
        <v>1</v>
      </c>
      <c r="BG335" s="3">
        <f t="shared" si="75"/>
        <v>69.183437749963574</v>
      </c>
    </row>
    <row r="336" spans="6:59" x14ac:dyDescent="0.25">
      <c r="F336">
        <v>1</v>
      </c>
      <c r="G336">
        <v>2</v>
      </c>
      <c r="H336">
        <v>1</v>
      </c>
      <c r="I336">
        <v>92</v>
      </c>
      <c r="J336">
        <v>66</v>
      </c>
      <c r="K336">
        <v>95</v>
      </c>
      <c r="L336">
        <v>85</v>
      </c>
      <c r="M336">
        <v>90</v>
      </c>
      <c r="N336">
        <v>46</v>
      </c>
      <c r="O336">
        <v>51</v>
      </c>
      <c r="P336">
        <v>81</v>
      </c>
      <c r="Q336">
        <v>53</v>
      </c>
      <c r="R336">
        <f t="shared" si="64"/>
        <v>64.2</v>
      </c>
      <c r="S336">
        <v>1</v>
      </c>
      <c r="T336">
        <v>2</v>
      </c>
      <c r="U336" s="3">
        <f t="shared" si="72"/>
        <v>1521966.536058367</v>
      </c>
      <c r="V336">
        <v>1</v>
      </c>
      <c r="X336">
        <v>2</v>
      </c>
      <c r="Y336">
        <v>2</v>
      </c>
      <c r="Z336">
        <v>2</v>
      </c>
      <c r="AA336">
        <v>1</v>
      </c>
      <c r="AB336">
        <v>1</v>
      </c>
      <c r="AC336">
        <v>30</v>
      </c>
      <c r="AE336" s="2">
        <f t="shared" si="65"/>
        <v>6.7128888888888891</v>
      </c>
      <c r="AF336" s="2">
        <f t="shared" si="66"/>
        <v>6.8470085470085476</v>
      </c>
      <c r="AG336" s="2">
        <f t="shared" si="67"/>
        <v>6.5842058773185013</v>
      </c>
      <c r="AH336" s="2">
        <f t="shared" si="68"/>
        <v>6.9062238223822376</v>
      </c>
      <c r="AI336" s="2">
        <f t="shared" si="69"/>
        <v>6.5235290323837569</v>
      </c>
      <c r="AJ336" s="2">
        <f t="shared" si="70"/>
        <v>5.9270386845307916</v>
      </c>
      <c r="AK336" s="2">
        <f t="shared" si="73"/>
        <v>6.4596485550669707</v>
      </c>
      <c r="AL336" s="2">
        <f t="shared" si="71"/>
        <v>6.5549478184706684</v>
      </c>
      <c r="AM336" s="2">
        <f t="shared" si="74"/>
        <v>6.5644364032562947</v>
      </c>
      <c r="AN336">
        <v>1</v>
      </c>
      <c r="AP336">
        <v>1</v>
      </c>
      <c r="AQ336">
        <v>1</v>
      </c>
      <c r="AR336">
        <v>2</v>
      </c>
      <c r="AS336">
        <v>2</v>
      </c>
      <c r="AT336">
        <v>2</v>
      </c>
      <c r="AU336">
        <v>2</v>
      </c>
      <c r="AV336">
        <v>1</v>
      </c>
      <c r="AW336">
        <v>4</v>
      </c>
      <c r="AX336">
        <v>1</v>
      </c>
      <c r="AY336">
        <v>1</v>
      </c>
      <c r="AZ336">
        <v>2</v>
      </c>
      <c r="BA336">
        <v>1</v>
      </c>
      <c r="BB336">
        <v>1</v>
      </c>
      <c r="BC336">
        <v>1</v>
      </c>
      <c r="BD336">
        <v>1</v>
      </c>
      <c r="BG336" s="3">
        <f t="shared" si="75"/>
        <v>55.673259581225018</v>
      </c>
    </row>
    <row r="337" spans="6:59" x14ac:dyDescent="0.25">
      <c r="F337">
        <v>2</v>
      </c>
      <c r="G337">
        <v>3</v>
      </c>
      <c r="H337">
        <v>2</v>
      </c>
      <c r="I337">
        <v>55</v>
      </c>
      <c r="J337">
        <v>51</v>
      </c>
      <c r="K337">
        <v>47</v>
      </c>
      <c r="L337">
        <v>51</v>
      </c>
      <c r="M337">
        <v>99</v>
      </c>
      <c r="N337">
        <v>49</v>
      </c>
      <c r="O337">
        <v>78</v>
      </c>
      <c r="P337">
        <v>70</v>
      </c>
      <c r="Q337">
        <v>54</v>
      </c>
      <c r="R337">
        <f t="shared" si="64"/>
        <v>70</v>
      </c>
      <c r="S337">
        <v>2</v>
      </c>
      <c r="T337">
        <v>2</v>
      </c>
      <c r="U337" s="3">
        <f t="shared" si="72"/>
        <v>58024.99170289476</v>
      </c>
      <c r="V337">
        <v>2</v>
      </c>
      <c r="X337">
        <v>3</v>
      </c>
      <c r="Y337">
        <v>5</v>
      </c>
      <c r="Z337">
        <v>5</v>
      </c>
      <c r="AA337">
        <v>3</v>
      </c>
      <c r="AB337">
        <v>2</v>
      </c>
      <c r="AC337">
        <v>40</v>
      </c>
      <c r="AE337" s="2">
        <f t="shared" si="65"/>
        <v>6.5586666666666664</v>
      </c>
      <c r="AF337" s="2">
        <f t="shared" si="66"/>
        <v>6.5730769230769228</v>
      </c>
      <c r="AG337" s="2">
        <f t="shared" si="67"/>
        <v>6.8295028871156349</v>
      </c>
      <c r="AH337" s="2">
        <f t="shared" si="68"/>
        <v>7.1182428828597146</v>
      </c>
      <c r="AI337" s="2">
        <f t="shared" si="69"/>
        <v>7.593479845843583</v>
      </c>
      <c r="AJ337" s="2">
        <f t="shared" si="70"/>
        <v>7.8319040320520283</v>
      </c>
      <c r="AK337" s="2">
        <f t="shared" si="73"/>
        <v>8.3298476388442211</v>
      </c>
      <c r="AL337" s="2">
        <f t="shared" si="71"/>
        <v>8.4792240777457764</v>
      </c>
      <c r="AM337" s="2">
        <f t="shared" si="74"/>
        <v>7.4142431192755689</v>
      </c>
      <c r="AN337">
        <v>2</v>
      </c>
      <c r="AP337">
        <v>2</v>
      </c>
      <c r="AQ337">
        <v>2</v>
      </c>
      <c r="AR337">
        <v>1.5</v>
      </c>
      <c r="AS337">
        <v>1.5</v>
      </c>
      <c r="AT337">
        <v>3</v>
      </c>
      <c r="AU337">
        <v>3</v>
      </c>
      <c r="AV337">
        <v>2</v>
      </c>
      <c r="AW337">
        <v>4</v>
      </c>
      <c r="AX337">
        <v>2</v>
      </c>
      <c r="AY337">
        <v>2</v>
      </c>
      <c r="AZ337">
        <v>1.5</v>
      </c>
      <c r="BA337">
        <v>2</v>
      </c>
      <c r="BB337">
        <v>2</v>
      </c>
      <c r="BC337">
        <v>2</v>
      </c>
      <c r="BD337">
        <v>1</v>
      </c>
      <c r="BG337" s="3">
        <f t="shared" si="75"/>
        <v>70.290568215644555</v>
      </c>
    </row>
    <row r="338" spans="6:59" x14ac:dyDescent="0.25">
      <c r="F338">
        <v>1</v>
      </c>
      <c r="G338">
        <v>1</v>
      </c>
      <c r="H338">
        <v>1</v>
      </c>
      <c r="I338">
        <v>96</v>
      </c>
      <c r="J338">
        <v>69</v>
      </c>
      <c r="K338">
        <v>89</v>
      </c>
      <c r="L338">
        <v>85</v>
      </c>
      <c r="M338">
        <v>42</v>
      </c>
      <c r="N338">
        <v>51</v>
      </c>
      <c r="O338">
        <v>52</v>
      </c>
      <c r="P338">
        <v>99</v>
      </c>
      <c r="Q338">
        <v>100</v>
      </c>
      <c r="R338">
        <f t="shared" si="64"/>
        <v>68.8</v>
      </c>
      <c r="S338">
        <v>1</v>
      </c>
      <c r="T338">
        <v>2</v>
      </c>
      <c r="U338" s="3">
        <f t="shared" si="72"/>
        <v>54675437.049610831</v>
      </c>
      <c r="V338">
        <v>1</v>
      </c>
      <c r="X338">
        <v>2</v>
      </c>
      <c r="Y338">
        <v>2</v>
      </c>
      <c r="Z338">
        <v>2</v>
      </c>
      <c r="AA338">
        <v>1</v>
      </c>
      <c r="AB338">
        <v>1</v>
      </c>
      <c r="AC338">
        <v>2</v>
      </c>
      <c r="AE338" s="2">
        <f t="shared" si="65"/>
        <v>6.7213333333333329</v>
      </c>
      <c r="AF338" s="2">
        <f t="shared" si="66"/>
        <v>6.9756410256410257</v>
      </c>
      <c r="AG338" s="2">
        <f t="shared" si="67"/>
        <v>6.6340157063783298</v>
      </c>
      <c r="AH338" s="2">
        <f t="shared" si="68"/>
        <v>6.8657571557155697</v>
      </c>
      <c r="AI338" s="2">
        <f t="shared" si="69"/>
        <v>6.0076292921240162</v>
      </c>
      <c r="AJ338" s="2">
        <f t="shared" si="70"/>
        <v>5.7232024829915895</v>
      </c>
      <c r="AK338" s="2">
        <f t="shared" si="73"/>
        <v>6.3741048571253209</v>
      </c>
      <c r="AL338" s="2">
        <f t="shared" si="71"/>
        <v>6.3856631703585336</v>
      </c>
      <c r="AM338" s="2">
        <f t="shared" si="74"/>
        <v>6.4609183779584649</v>
      </c>
      <c r="AN338">
        <v>1</v>
      </c>
      <c r="AP338">
        <v>1</v>
      </c>
      <c r="AQ338">
        <v>1</v>
      </c>
      <c r="AR338">
        <v>2</v>
      </c>
      <c r="AS338">
        <v>1</v>
      </c>
      <c r="AT338">
        <v>2</v>
      </c>
      <c r="AU338">
        <v>2</v>
      </c>
      <c r="AV338">
        <v>1</v>
      </c>
      <c r="AW338">
        <v>3</v>
      </c>
      <c r="AX338">
        <v>1</v>
      </c>
      <c r="AY338">
        <v>1</v>
      </c>
      <c r="AZ338">
        <v>2</v>
      </c>
      <c r="BA338">
        <v>1</v>
      </c>
      <c r="BB338">
        <v>1</v>
      </c>
      <c r="BC338">
        <v>1</v>
      </c>
      <c r="BD338">
        <v>1</v>
      </c>
      <c r="BG338" s="3">
        <f t="shared" si="75"/>
        <v>52.553724595280762</v>
      </c>
    </row>
    <row r="339" spans="6:59" x14ac:dyDescent="0.25">
      <c r="F339">
        <v>2</v>
      </c>
      <c r="G339">
        <v>1</v>
      </c>
      <c r="H339">
        <v>1</v>
      </c>
      <c r="I339">
        <v>56</v>
      </c>
      <c r="J339">
        <v>75</v>
      </c>
      <c r="K339">
        <v>77</v>
      </c>
      <c r="L339">
        <v>70</v>
      </c>
      <c r="M339">
        <v>47</v>
      </c>
      <c r="N339">
        <v>58</v>
      </c>
      <c r="O339">
        <v>88</v>
      </c>
      <c r="P339">
        <v>81</v>
      </c>
      <c r="Q339">
        <v>76</v>
      </c>
      <c r="R339">
        <f t="shared" si="64"/>
        <v>70</v>
      </c>
      <c r="S339">
        <v>1</v>
      </c>
      <c r="T339">
        <v>2</v>
      </c>
      <c r="U339" s="3">
        <f t="shared" si="72"/>
        <v>744650.12640986568</v>
      </c>
      <c r="V339">
        <v>1</v>
      </c>
      <c r="X339">
        <v>2</v>
      </c>
      <c r="Y339">
        <v>2</v>
      </c>
      <c r="Z339">
        <v>2</v>
      </c>
      <c r="AA339">
        <v>1</v>
      </c>
      <c r="AB339">
        <v>1</v>
      </c>
      <c r="AC339">
        <v>30</v>
      </c>
      <c r="AE339" s="2">
        <f t="shared" si="65"/>
        <v>6.243555555555556</v>
      </c>
      <c r="AF339" s="2">
        <f t="shared" si="66"/>
        <v>6.4547008547008549</v>
      </c>
      <c r="AG339" s="2">
        <f t="shared" si="67"/>
        <v>6.3584943388569624</v>
      </c>
      <c r="AH339" s="2">
        <f t="shared" si="68"/>
        <v>6.1895666795250941</v>
      </c>
      <c r="AI339" s="2">
        <f t="shared" si="69"/>
        <v>5.8205420936082461</v>
      </c>
      <c r="AJ339" s="2">
        <f t="shared" si="70"/>
        <v>5.5920137933743277</v>
      </c>
      <c r="AK339" s="2">
        <f t="shared" si="73"/>
        <v>6.4863035558176163</v>
      </c>
      <c r="AL339" s="2">
        <f t="shared" si="71"/>
        <v>6.5488644122253596</v>
      </c>
      <c r="AM339" s="2">
        <f t="shared" si="74"/>
        <v>6.2117551604580008</v>
      </c>
      <c r="AN339">
        <v>1</v>
      </c>
      <c r="AP339">
        <v>1</v>
      </c>
      <c r="AQ339">
        <v>1</v>
      </c>
      <c r="AR339">
        <v>2</v>
      </c>
      <c r="AS339">
        <v>2</v>
      </c>
      <c r="AT339">
        <v>2</v>
      </c>
      <c r="AU339">
        <v>2</v>
      </c>
      <c r="AV339">
        <v>1</v>
      </c>
      <c r="AW339">
        <v>3</v>
      </c>
      <c r="AX339">
        <v>1</v>
      </c>
      <c r="AY339">
        <v>1</v>
      </c>
      <c r="AZ339">
        <v>2</v>
      </c>
      <c r="BA339">
        <v>1</v>
      </c>
      <c r="BB339">
        <v>1</v>
      </c>
      <c r="BC339">
        <v>1</v>
      </c>
      <c r="BD339">
        <v>1</v>
      </c>
      <c r="BG339" s="3">
        <f t="shared" si="75"/>
        <v>54.534238711078949</v>
      </c>
    </row>
    <row r="340" spans="6:59" x14ac:dyDescent="0.25">
      <c r="F340">
        <v>2</v>
      </c>
      <c r="G340">
        <v>2</v>
      </c>
      <c r="H340">
        <v>2</v>
      </c>
      <c r="I340">
        <v>91</v>
      </c>
      <c r="J340">
        <v>90</v>
      </c>
      <c r="K340">
        <v>59</v>
      </c>
      <c r="L340">
        <v>80</v>
      </c>
      <c r="M340">
        <v>59</v>
      </c>
      <c r="N340">
        <v>89</v>
      </c>
      <c r="O340">
        <v>82</v>
      </c>
      <c r="P340">
        <v>80</v>
      </c>
      <c r="Q340">
        <v>64</v>
      </c>
      <c r="R340">
        <f t="shared" si="64"/>
        <v>74.8</v>
      </c>
      <c r="S340">
        <v>1</v>
      </c>
      <c r="T340">
        <v>2</v>
      </c>
      <c r="U340" s="3">
        <f t="shared" si="72"/>
        <v>28137.604714430876</v>
      </c>
      <c r="V340">
        <v>2</v>
      </c>
      <c r="X340">
        <v>2</v>
      </c>
      <c r="Y340">
        <v>5</v>
      </c>
      <c r="Z340">
        <v>5</v>
      </c>
      <c r="AA340">
        <v>2</v>
      </c>
      <c r="AB340">
        <v>1</v>
      </c>
      <c r="AC340">
        <v>30</v>
      </c>
      <c r="AE340" s="2">
        <f t="shared" si="65"/>
        <v>7.3582222222222224</v>
      </c>
      <c r="AF340" s="2">
        <f t="shared" si="66"/>
        <v>7.367521367521368</v>
      </c>
      <c r="AG340" s="2">
        <f t="shared" si="67"/>
        <v>7.4168209426711904</v>
      </c>
      <c r="AH340" s="2">
        <f t="shared" si="68"/>
        <v>7.7734952638120944</v>
      </c>
      <c r="AI340" s="2">
        <f t="shared" si="69"/>
        <v>6.7966766176432101</v>
      </c>
      <c r="AJ340" s="2">
        <f t="shared" si="70"/>
        <v>7.3947593755207306</v>
      </c>
      <c r="AK340" s="2">
        <f t="shared" si="73"/>
        <v>7.664819055006074</v>
      </c>
      <c r="AL340" s="2">
        <f t="shared" si="71"/>
        <v>8.1938551490967875</v>
      </c>
      <c r="AM340" s="2">
        <f t="shared" si="74"/>
        <v>7.4957712491867099</v>
      </c>
      <c r="AN340">
        <v>1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2</v>
      </c>
      <c r="AV340">
        <v>2</v>
      </c>
      <c r="AW340">
        <v>4</v>
      </c>
      <c r="AX340">
        <v>2</v>
      </c>
      <c r="AY340">
        <v>1</v>
      </c>
      <c r="AZ340">
        <v>2</v>
      </c>
      <c r="BA340">
        <v>2</v>
      </c>
      <c r="BB340">
        <v>2</v>
      </c>
      <c r="BC340">
        <v>1</v>
      </c>
      <c r="BD340">
        <v>1</v>
      </c>
      <c r="BG340" s="3">
        <f t="shared" si="75"/>
        <v>71.234731397369885</v>
      </c>
    </row>
    <row r="341" spans="6:59" x14ac:dyDescent="0.25">
      <c r="F341">
        <v>2</v>
      </c>
      <c r="G341">
        <v>2</v>
      </c>
      <c r="H341">
        <v>2</v>
      </c>
      <c r="I341">
        <v>76</v>
      </c>
      <c r="J341">
        <v>64</v>
      </c>
      <c r="K341">
        <v>97</v>
      </c>
      <c r="L341">
        <v>79</v>
      </c>
      <c r="M341">
        <v>76</v>
      </c>
      <c r="N341">
        <v>78</v>
      </c>
      <c r="O341">
        <v>89</v>
      </c>
      <c r="P341">
        <v>62</v>
      </c>
      <c r="Q341">
        <v>45</v>
      </c>
      <c r="R341">
        <f t="shared" si="64"/>
        <v>70</v>
      </c>
      <c r="S341">
        <v>1</v>
      </c>
      <c r="T341">
        <v>2</v>
      </c>
      <c r="U341" s="3">
        <f t="shared" si="72"/>
        <v>9018.4119808637042</v>
      </c>
      <c r="V341">
        <v>1</v>
      </c>
      <c r="X341">
        <v>2</v>
      </c>
      <c r="Y341">
        <v>3</v>
      </c>
      <c r="Z341">
        <v>3</v>
      </c>
      <c r="AA341">
        <v>1</v>
      </c>
      <c r="AB341">
        <v>1</v>
      </c>
      <c r="AC341">
        <v>30</v>
      </c>
      <c r="AE341" s="2">
        <f t="shared" si="65"/>
        <v>7.1075555555555558</v>
      </c>
      <c r="AF341" s="2">
        <f t="shared" si="66"/>
        <v>7.2059829059829061</v>
      </c>
      <c r="AG341" s="2">
        <f t="shared" si="67"/>
        <v>7.2660007491133731</v>
      </c>
      <c r="AH341" s="2">
        <f t="shared" si="68"/>
        <v>7.4019381080965232</v>
      </c>
      <c r="AI341" s="2">
        <f t="shared" si="69"/>
        <v>6.8312878449997116</v>
      </c>
      <c r="AJ341" s="2">
        <f t="shared" si="70"/>
        <v>6.6018255635248124</v>
      </c>
      <c r="AK341" s="2">
        <f t="shared" si="73"/>
        <v>6.8698194990600339</v>
      </c>
      <c r="AL341" s="2">
        <f t="shared" si="71"/>
        <v>7.0700113868706254</v>
      </c>
      <c r="AM341" s="2">
        <f t="shared" si="74"/>
        <v>7.0443027016504427</v>
      </c>
      <c r="AN341">
        <v>1</v>
      </c>
      <c r="AP341">
        <v>1</v>
      </c>
      <c r="AQ341">
        <v>1</v>
      </c>
      <c r="AR341">
        <v>2</v>
      </c>
      <c r="AS341">
        <v>2</v>
      </c>
      <c r="AT341">
        <v>2</v>
      </c>
      <c r="AU341">
        <v>2</v>
      </c>
      <c r="AV341">
        <v>1</v>
      </c>
      <c r="AW341">
        <v>4</v>
      </c>
      <c r="AX341">
        <v>1</v>
      </c>
      <c r="AY341">
        <v>1</v>
      </c>
      <c r="AZ341">
        <v>2</v>
      </c>
      <c r="BA341">
        <v>1</v>
      </c>
      <c r="BB341">
        <v>2</v>
      </c>
      <c r="BC341">
        <v>1</v>
      </c>
      <c r="BD341">
        <v>1</v>
      </c>
      <c r="BG341" s="3">
        <f t="shared" si="75"/>
        <v>59.372006150043497</v>
      </c>
    </row>
    <row r="342" spans="6:59" x14ac:dyDescent="0.25">
      <c r="F342">
        <v>2</v>
      </c>
      <c r="G342">
        <v>2</v>
      </c>
      <c r="H342">
        <v>2</v>
      </c>
      <c r="I342">
        <v>67</v>
      </c>
      <c r="J342">
        <v>63</v>
      </c>
      <c r="K342">
        <v>59</v>
      </c>
      <c r="L342">
        <v>63</v>
      </c>
      <c r="M342">
        <v>96</v>
      </c>
      <c r="N342">
        <v>79</v>
      </c>
      <c r="O342">
        <v>71</v>
      </c>
      <c r="P342">
        <v>43</v>
      </c>
      <c r="Q342">
        <v>94</v>
      </c>
      <c r="R342">
        <f t="shared" si="64"/>
        <v>76.599999999999994</v>
      </c>
      <c r="S342">
        <v>1</v>
      </c>
      <c r="T342">
        <v>2</v>
      </c>
      <c r="U342" s="3">
        <f t="shared" si="72"/>
        <v>8044.9366932800331</v>
      </c>
      <c r="V342">
        <v>2</v>
      </c>
      <c r="X342">
        <v>2</v>
      </c>
      <c r="Y342">
        <v>5</v>
      </c>
      <c r="Z342">
        <v>5</v>
      </c>
      <c r="AA342">
        <v>3</v>
      </c>
      <c r="AB342">
        <v>1</v>
      </c>
      <c r="AC342">
        <v>40</v>
      </c>
      <c r="AE342" s="2">
        <f t="shared" si="65"/>
        <v>6.9546666666666663</v>
      </c>
      <c r="AF342" s="2">
        <f t="shared" si="66"/>
        <v>7.0564102564102562</v>
      </c>
      <c r="AG342" s="2">
        <f t="shared" si="67"/>
        <v>7.2681820537823025</v>
      </c>
      <c r="AH342" s="2">
        <f t="shared" si="68"/>
        <v>7.8082571685739994</v>
      </c>
      <c r="AI342" s="2">
        <f t="shared" si="69"/>
        <v>7.1534280091088887</v>
      </c>
      <c r="AJ342" s="2">
        <f t="shared" si="70"/>
        <v>7.8842786000792398</v>
      </c>
      <c r="AK342" s="2">
        <f t="shared" si="73"/>
        <v>8.5555191875892369</v>
      </c>
      <c r="AL342" s="2">
        <f t="shared" si="71"/>
        <v>8.6160720249254332</v>
      </c>
      <c r="AM342" s="2">
        <f t="shared" si="74"/>
        <v>7.6621017458920022</v>
      </c>
      <c r="AN342">
        <v>1</v>
      </c>
      <c r="AP342">
        <v>2</v>
      </c>
      <c r="AQ342">
        <v>2</v>
      </c>
      <c r="AR342">
        <v>1.5</v>
      </c>
      <c r="AS342">
        <v>2</v>
      </c>
      <c r="AT342">
        <v>2</v>
      </c>
      <c r="AU342">
        <v>3</v>
      </c>
      <c r="AV342">
        <v>2</v>
      </c>
      <c r="AW342">
        <v>4</v>
      </c>
      <c r="AX342">
        <v>2</v>
      </c>
      <c r="AY342">
        <v>2</v>
      </c>
      <c r="AZ342">
        <v>1.5</v>
      </c>
      <c r="BA342">
        <v>2</v>
      </c>
      <c r="BB342">
        <v>2</v>
      </c>
      <c r="BC342">
        <v>1</v>
      </c>
      <c r="BD342">
        <v>1</v>
      </c>
      <c r="BG342" s="3">
        <f t="shared" si="75"/>
        <v>69.371665332397242</v>
      </c>
    </row>
    <row r="343" spans="6:59" x14ac:dyDescent="0.25">
      <c r="F343">
        <v>1</v>
      </c>
      <c r="G343">
        <v>2</v>
      </c>
      <c r="H343">
        <v>2</v>
      </c>
      <c r="I343">
        <v>67</v>
      </c>
      <c r="J343">
        <v>45</v>
      </c>
      <c r="K343">
        <v>75</v>
      </c>
      <c r="L343">
        <v>63</v>
      </c>
      <c r="M343">
        <v>63</v>
      </c>
      <c r="N343">
        <v>56</v>
      </c>
      <c r="O343">
        <v>60</v>
      </c>
      <c r="P343">
        <v>49</v>
      </c>
      <c r="Q343">
        <v>95</v>
      </c>
      <c r="R343">
        <f t="shared" si="64"/>
        <v>64.599999999999994</v>
      </c>
      <c r="S343">
        <v>2</v>
      </c>
      <c r="T343">
        <v>2</v>
      </c>
      <c r="U343" s="3">
        <f t="shared" si="72"/>
        <v>1500351.3371795549</v>
      </c>
      <c r="V343">
        <v>2</v>
      </c>
      <c r="X343">
        <v>3</v>
      </c>
      <c r="Y343">
        <v>5</v>
      </c>
      <c r="Z343">
        <v>5</v>
      </c>
      <c r="AA343">
        <v>3</v>
      </c>
      <c r="AB343">
        <v>2</v>
      </c>
      <c r="AC343">
        <v>40</v>
      </c>
      <c r="AE343" s="2">
        <f t="shared" si="65"/>
        <v>6.3626666666666667</v>
      </c>
      <c r="AF343" s="2">
        <f t="shared" si="66"/>
        <v>6.4897435897435898</v>
      </c>
      <c r="AG343" s="2">
        <f t="shared" si="67"/>
        <v>6.7253362204489679</v>
      </c>
      <c r="AH343" s="2">
        <f t="shared" si="68"/>
        <v>7.2782428828597148</v>
      </c>
      <c r="AI343" s="2">
        <f t="shared" si="69"/>
        <v>7.1388824432461799</v>
      </c>
      <c r="AJ343" s="2">
        <f t="shared" si="70"/>
        <v>7.7572823870303855</v>
      </c>
      <c r="AK343" s="2">
        <f t="shared" si="73"/>
        <v>8.7251950757751064</v>
      </c>
      <c r="AL343" s="2">
        <f t="shared" si="71"/>
        <v>8.7379449992265936</v>
      </c>
      <c r="AM343" s="2">
        <f t="shared" si="74"/>
        <v>7.4019117831246506</v>
      </c>
      <c r="AN343">
        <v>2</v>
      </c>
      <c r="AP343">
        <v>2</v>
      </c>
      <c r="AQ343">
        <v>2</v>
      </c>
      <c r="AR343">
        <v>1.5</v>
      </c>
      <c r="AS343">
        <v>1.5</v>
      </c>
      <c r="AT343">
        <v>3</v>
      </c>
      <c r="AU343">
        <v>3</v>
      </c>
      <c r="AV343">
        <v>2</v>
      </c>
      <c r="AW343">
        <v>4</v>
      </c>
      <c r="AX343">
        <v>2</v>
      </c>
      <c r="AY343">
        <v>2</v>
      </c>
      <c r="AZ343">
        <v>1.5</v>
      </c>
      <c r="BA343">
        <v>2</v>
      </c>
      <c r="BB343">
        <v>2</v>
      </c>
      <c r="BC343">
        <v>2</v>
      </c>
      <c r="BD343">
        <v>1</v>
      </c>
      <c r="BG343" s="3">
        <f t="shared" si="75"/>
        <v>70.399397958190178</v>
      </c>
    </row>
    <row r="344" spans="6:59" x14ac:dyDescent="0.25">
      <c r="F344">
        <v>2</v>
      </c>
      <c r="G344">
        <v>3</v>
      </c>
      <c r="H344">
        <v>2</v>
      </c>
      <c r="I344">
        <v>96</v>
      </c>
      <c r="J344">
        <v>58</v>
      </c>
      <c r="K344">
        <v>97</v>
      </c>
      <c r="L344">
        <v>84</v>
      </c>
      <c r="M344">
        <v>54</v>
      </c>
      <c r="N344">
        <v>82</v>
      </c>
      <c r="O344">
        <v>82</v>
      </c>
      <c r="P344">
        <v>70</v>
      </c>
      <c r="Q344">
        <v>73</v>
      </c>
      <c r="R344">
        <f t="shared" si="64"/>
        <v>72.2</v>
      </c>
      <c r="S344">
        <v>2</v>
      </c>
      <c r="T344">
        <v>3</v>
      </c>
      <c r="U344" s="3">
        <f t="shared" si="72"/>
        <v>73093.675071597478</v>
      </c>
      <c r="V344">
        <v>2</v>
      </c>
      <c r="X344">
        <v>3</v>
      </c>
      <c r="Y344">
        <v>6</v>
      </c>
      <c r="Z344">
        <v>6</v>
      </c>
      <c r="AA344">
        <v>4</v>
      </c>
      <c r="AB344">
        <v>2</v>
      </c>
      <c r="AC344">
        <v>40</v>
      </c>
      <c r="AE344" s="2">
        <f t="shared" si="65"/>
        <v>7.58</v>
      </c>
      <c r="AF344" s="2">
        <f t="shared" si="66"/>
        <v>7.6038461538461535</v>
      </c>
      <c r="AG344" s="2">
        <f t="shared" si="67"/>
        <v>7.5767317332694812</v>
      </c>
      <c r="AH344" s="2">
        <f t="shared" si="68"/>
        <v>8.1106000257168578</v>
      </c>
      <c r="AI344" s="2">
        <f t="shared" si="69"/>
        <v>8.0405761352684451</v>
      </c>
      <c r="AJ344" s="2">
        <f t="shared" si="70"/>
        <v>8.3517965011305701</v>
      </c>
      <c r="AK344" s="2">
        <f t="shared" si="73"/>
        <v>9.07776413863097</v>
      </c>
      <c r="AL344" s="2">
        <f t="shared" si="71"/>
        <v>9.0442860558694438</v>
      </c>
      <c r="AM344" s="2">
        <f t="shared" si="74"/>
        <v>8.173200092966491</v>
      </c>
      <c r="AN344">
        <v>2</v>
      </c>
      <c r="AP344">
        <v>3</v>
      </c>
      <c r="AQ344">
        <v>2</v>
      </c>
      <c r="AR344">
        <v>1.5</v>
      </c>
      <c r="AS344">
        <v>1.5</v>
      </c>
      <c r="AT344">
        <v>3</v>
      </c>
      <c r="AU344">
        <v>3</v>
      </c>
      <c r="AV344">
        <v>2</v>
      </c>
      <c r="AW344">
        <v>5</v>
      </c>
      <c r="AX344">
        <v>2</v>
      </c>
      <c r="AY344">
        <v>2</v>
      </c>
      <c r="AZ344">
        <v>1.5</v>
      </c>
      <c r="BA344">
        <v>2</v>
      </c>
      <c r="BB344">
        <v>2</v>
      </c>
      <c r="BC344">
        <v>2</v>
      </c>
      <c r="BD344">
        <v>2</v>
      </c>
      <c r="BG344" s="3">
        <f t="shared" si="75"/>
        <v>74.473210004822676</v>
      </c>
    </row>
    <row r="345" spans="6:59" x14ac:dyDescent="0.25">
      <c r="F345">
        <v>1</v>
      </c>
      <c r="G345">
        <v>2</v>
      </c>
      <c r="H345">
        <v>2</v>
      </c>
      <c r="I345">
        <v>59</v>
      </c>
      <c r="J345">
        <v>70</v>
      </c>
      <c r="K345">
        <v>52</v>
      </c>
      <c r="L345">
        <v>61</v>
      </c>
      <c r="M345">
        <v>95</v>
      </c>
      <c r="N345">
        <v>44</v>
      </c>
      <c r="O345">
        <v>83</v>
      </c>
      <c r="P345">
        <v>92</v>
      </c>
      <c r="Q345">
        <v>88</v>
      </c>
      <c r="R345">
        <f t="shared" si="64"/>
        <v>80.400000000000006</v>
      </c>
      <c r="S345">
        <v>1</v>
      </c>
      <c r="T345">
        <v>2</v>
      </c>
      <c r="U345" s="3">
        <f t="shared" si="72"/>
        <v>94313.856761958043</v>
      </c>
      <c r="V345">
        <v>2</v>
      </c>
      <c r="X345">
        <v>2</v>
      </c>
      <c r="Y345">
        <v>5</v>
      </c>
      <c r="Z345">
        <v>5</v>
      </c>
      <c r="AA345">
        <v>2</v>
      </c>
      <c r="AB345">
        <v>1</v>
      </c>
      <c r="AC345">
        <v>40</v>
      </c>
      <c r="AE345" s="2">
        <f t="shared" si="65"/>
        <v>6.9466666666666663</v>
      </c>
      <c r="AF345" s="2">
        <f t="shared" si="66"/>
        <v>7.0333333333333332</v>
      </c>
      <c r="AG345" s="2">
        <f t="shared" si="67"/>
        <v>7.2693166691669173</v>
      </c>
      <c r="AH345" s="2">
        <f t="shared" si="68"/>
        <v>7.5354000257168563</v>
      </c>
      <c r="AI345" s="2">
        <f t="shared" si="69"/>
        <v>6.8474057456580537</v>
      </c>
      <c r="AJ345" s="2">
        <f t="shared" si="70"/>
        <v>7.5567284145504825</v>
      </c>
      <c r="AK345" s="2">
        <f t="shared" si="73"/>
        <v>8.4953291863097284</v>
      </c>
      <c r="AL345" s="2">
        <f t="shared" si="71"/>
        <v>8.5781958374174359</v>
      </c>
      <c r="AM345" s="2">
        <f t="shared" si="74"/>
        <v>7.5327969848524354</v>
      </c>
      <c r="AN345">
        <v>1</v>
      </c>
      <c r="AP345">
        <v>2</v>
      </c>
      <c r="AQ345">
        <v>2</v>
      </c>
      <c r="AR345">
        <v>1.5</v>
      </c>
      <c r="AS345">
        <v>2</v>
      </c>
      <c r="AT345">
        <v>2</v>
      </c>
      <c r="AU345">
        <v>3</v>
      </c>
      <c r="AV345">
        <v>2</v>
      </c>
      <c r="AW345">
        <v>4</v>
      </c>
      <c r="AX345">
        <v>2</v>
      </c>
      <c r="AY345">
        <v>2</v>
      </c>
      <c r="AZ345">
        <v>1.5</v>
      </c>
      <c r="BA345">
        <v>2</v>
      </c>
      <c r="BB345">
        <v>2</v>
      </c>
      <c r="BC345">
        <v>1</v>
      </c>
      <c r="BD345">
        <v>1</v>
      </c>
      <c r="BG345" s="3">
        <f t="shared" si="75"/>
        <v>68.8743078725674</v>
      </c>
    </row>
    <row r="346" spans="6:59" x14ac:dyDescent="0.25">
      <c r="F346">
        <v>1</v>
      </c>
      <c r="G346">
        <v>2</v>
      </c>
      <c r="H346">
        <v>2</v>
      </c>
      <c r="I346">
        <v>51</v>
      </c>
      <c r="J346">
        <v>79</v>
      </c>
      <c r="K346">
        <v>51</v>
      </c>
      <c r="L346">
        <v>61</v>
      </c>
      <c r="M346">
        <v>44</v>
      </c>
      <c r="N346">
        <v>76</v>
      </c>
      <c r="O346">
        <v>89</v>
      </c>
      <c r="P346">
        <v>92</v>
      </c>
      <c r="Q346">
        <v>68</v>
      </c>
      <c r="R346">
        <f t="shared" si="64"/>
        <v>73.8</v>
      </c>
      <c r="S346">
        <v>1</v>
      </c>
      <c r="T346">
        <v>2</v>
      </c>
      <c r="U346" s="3">
        <f t="shared" si="72"/>
        <v>222599.84505183785</v>
      </c>
      <c r="V346">
        <v>2</v>
      </c>
      <c r="X346">
        <v>2</v>
      </c>
      <c r="Y346">
        <v>5</v>
      </c>
      <c r="Z346">
        <v>5</v>
      </c>
      <c r="AA346">
        <v>3</v>
      </c>
      <c r="AB346">
        <v>1</v>
      </c>
      <c r="AC346">
        <v>40</v>
      </c>
      <c r="AE346" s="2">
        <f t="shared" si="65"/>
        <v>6.5786666666666669</v>
      </c>
      <c r="AF346" s="2">
        <f t="shared" si="66"/>
        <v>6.6282051282051286</v>
      </c>
      <c r="AG346" s="2">
        <f t="shared" si="67"/>
        <v>6.9410410281412762</v>
      </c>
      <c r="AH346" s="2">
        <f t="shared" si="68"/>
        <v>7.0282571685739992</v>
      </c>
      <c r="AI346" s="2">
        <f t="shared" si="69"/>
        <v>6.6174799571608363</v>
      </c>
      <c r="AJ346" s="2">
        <f t="shared" si="70"/>
        <v>7.3131456996463395</v>
      </c>
      <c r="AK346" s="2">
        <f t="shared" si="73"/>
        <v>8.3005458572414241</v>
      </c>
      <c r="AL346" s="2">
        <f t="shared" si="71"/>
        <v>8.4519784416107591</v>
      </c>
      <c r="AM346" s="2">
        <f t="shared" si="74"/>
        <v>7.2324149934058042</v>
      </c>
      <c r="AN346">
        <v>1</v>
      </c>
      <c r="AP346">
        <v>2</v>
      </c>
      <c r="AQ346">
        <v>2</v>
      </c>
      <c r="AR346">
        <v>1.5</v>
      </c>
      <c r="AS346">
        <v>2</v>
      </c>
      <c r="AT346">
        <v>2</v>
      </c>
      <c r="AU346">
        <v>3</v>
      </c>
      <c r="AV346">
        <v>2</v>
      </c>
      <c r="AW346">
        <v>4</v>
      </c>
      <c r="AX346">
        <v>2</v>
      </c>
      <c r="AY346">
        <v>2</v>
      </c>
      <c r="AZ346">
        <v>1.5</v>
      </c>
      <c r="BA346">
        <v>2</v>
      </c>
      <c r="BB346">
        <v>2</v>
      </c>
      <c r="BC346">
        <v>1</v>
      </c>
      <c r="BD346">
        <v>1</v>
      </c>
      <c r="BG346" s="3">
        <f t="shared" si="75"/>
        <v>67.856215222367581</v>
      </c>
    </row>
    <row r="347" spans="6:59" x14ac:dyDescent="0.25">
      <c r="F347">
        <v>2</v>
      </c>
      <c r="G347">
        <v>1</v>
      </c>
      <c r="H347">
        <v>1</v>
      </c>
      <c r="I347">
        <v>71</v>
      </c>
      <c r="J347">
        <v>79</v>
      </c>
      <c r="K347">
        <v>55</v>
      </c>
      <c r="L347">
        <v>69</v>
      </c>
      <c r="M347">
        <v>73</v>
      </c>
      <c r="N347">
        <v>68</v>
      </c>
      <c r="O347">
        <v>92</v>
      </c>
      <c r="P347">
        <v>92</v>
      </c>
      <c r="Q347">
        <v>97</v>
      </c>
      <c r="R347">
        <f t="shared" si="64"/>
        <v>84.4</v>
      </c>
      <c r="S347">
        <v>1</v>
      </c>
      <c r="T347">
        <v>2</v>
      </c>
      <c r="U347" s="3">
        <f t="shared" si="72"/>
        <v>20236.259457173324</v>
      </c>
      <c r="V347">
        <v>1</v>
      </c>
      <c r="X347">
        <v>2</v>
      </c>
      <c r="Y347">
        <v>2</v>
      </c>
      <c r="Z347">
        <v>2</v>
      </c>
      <c r="AA347">
        <v>1</v>
      </c>
      <c r="AB347">
        <v>1</v>
      </c>
      <c r="AC347">
        <v>30</v>
      </c>
      <c r="AE347" s="2">
        <f t="shared" si="65"/>
        <v>6.9688888888888894</v>
      </c>
      <c r="AF347" s="2">
        <f t="shared" si="66"/>
        <v>7.2059829059829061</v>
      </c>
      <c r="AG347" s="2">
        <f t="shared" si="67"/>
        <v>6.9060007491133728</v>
      </c>
      <c r="AH347" s="2">
        <f t="shared" si="68"/>
        <v>6.8252809652393793</v>
      </c>
      <c r="AI347" s="2">
        <f t="shared" si="69"/>
        <v>6.1878333737566695</v>
      </c>
      <c r="AJ347" s="2">
        <f t="shared" si="70"/>
        <v>5.9825745540422313</v>
      </c>
      <c r="AK347" s="2">
        <f t="shared" si="73"/>
        <v>6.6917556989946361</v>
      </c>
      <c r="AL347" s="2">
        <f t="shared" si="71"/>
        <v>6.6813984881202169</v>
      </c>
      <c r="AM347" s="2">
        <f t="shared" si="74"/>
        <v>6.6812144530172866</v>
      </c>
      <c r="AN347">
        <v>1</v>
      </c>
      <c r="AP347">
        <v>1</v>
      </c>
      <c r="AQ347">
        <v>1</v>
      </c>
      <c r="AR347">
        <v>2</v>
      </c>
      <c r="AS347">
        <v>2</v>
      </c>
      <c r="AT347">
        <v>2</v>
      </c>
      <c r="AU347">
        <v>2</v>
      </c>
      <c r="AV347">
        <v>1</v>
      </c>
      <c r="AW347">
        <v>3</v>
      </c>
      <c r="AX347">
        <v>1</v>
      </c>
      <c r="AY347">
        <v>1</v>
      </c>
      <c r="AZ347">
        <v>2</v>
      </c>
      <c r="BA347">
        <v>1</v>
      </c>
      <c r="BB347">
        <v>1</v>
      </c>
      <c r="BC347">
        <v>1</v>
      </c>
      <c r="BD347">
        <v>1</v>
      </c>
      <c r="BG347" s="3">
        <f t="shared" si="75"/>
        <v>56.063761321109268</v>
      </c>
    </row>
    <row r="348" spans="6:59" x14ac:dyDescent="0.25">
      <c r="F348">
        <v>1</v>
      </c>
      <c r="G348">
        <v>2</v>
      </c>
      <c r="H348">
        <v>2</v>
      </c>
      <c r="I348">
        <v>69</v>
      </c>
      <c r="J348">
        <v>76</v>
      </c>
      <c r="K348">
        <v>97</v>
      </c>
      <c r="L348">
        <v>81</v>
      </c>
      <c r="M348">
        <v>50</v>
      </c>
      <c r="N348">
        <v>41</v>
      </c>
      <c r="O348">
        <v>86</v>
      </c>
      <c r="P348">
        <v>55</v>
      </c>
      <c r="Q348">
        <v>65</v>
      </c>
      <c r="R348">
        <f t="shared" si="64"/>
        <v>59.4</v>
      </c>
      <c r="S348">
        <v>1</v>
      </c>
      <c r="T348">
        <v>2</v>
      </c>
      <c r="U348" s="3">
        <f t="shared" si="72"/>
        <v>4178179.0884837969</v>
      </c>
      <c r="V348">
        <v>2</v>
      </c>
      <c r="X348">
        <v>2</v>
      </c>
      <c r="Y348">
        <v>5</v>
      </c>
      <c r="Z348">
        <v>5</v>
      </c>
      <c r="AA348">
        <v>3</v>
      </c>
      <c r="AB348">
        <v>1</v>
      </c>
      <c r="AC348">
        <v>40</v>
      </c>
      <c r="AE348" s="2">
        <f t="shared" si="65"/>
        <v>6.4893333333333336</v>
      </c>
      <c r="AF348" s="2">
        <f t="shared" si="66"/>
        <v>6.5346153846153845</v>
      </c>
      <c r="AG348" s="2">
        <f t="shared" si="67"/>
        <v>6.8130730794233276</v>
      </c>
      <c r="AH348" s="2">
        <f t="shared" si="68"/>
        <v>7.093971454288285</v>
      </c>
      <c r="AI348" s="2">
        <f t="shared" si="69"/>
        <v>6.3803296788677013</v>
      </c>
      <c r="AJ348" s="2">
        <f t="shared" si="70"/>
        <v>7.0570027806605644</v>
      </c>
      <c r="AK348" s="2">
        <f t="shared" si="73"/>
        <v>8.2698138371104868</v>
      </c>
      <c r="AL348" s="2">
        <f t="shared" si="71"/>
        <v>8.4330363664849397</v>
      </c>
      <c r="AM348" s="2">
        <f t="shared" si="74"/>
        <v>7.1338969893480044</v>
      </c>
      <c r="AN348">
        <v>1</v>
      </c>
      <c r="AP348">
        <v>2</v>
      </c>
      <c r="AQ348">
        <v>2</v>
      </c>
      <c r="AR348">
        <v>1.5</v>
      </c>
      <c r="AS348">
        <v>2</v>
      </c>
      <c r="AT348">
        <v>2</v>
      </c>
      <c r="AU348">
        <v>3</v>
      </c>
      <c r="AV348">
        <v>2</v>
      </c>
      <c r="AW348">
        <v>4</v>
      </c>
      <c r="AX348">
        <v>2</v>
      </c>
      <c r="AY348">
        <v>2</v>
      </c>
      <c r="AZ348">
        <v>1.5</v>
      </c>
      <c r="BA348">
        <v>2</v>
      </c>
      <c r="BB348">
        <v>2</v>
      </c>
      <c r="BC348">
        <v>1</v>
      </c>
      <c r="BD348">
        <v>1</v>
      </c>
      <c r="BG348" s="3">
        <f t="shared" si="75"/>
        <v>67.500515203718621</v>
      </c>
    </row>
    <row r="349" spans="6:59" x14ac:dyDescent="0.25">
      <c r="F349">
        <v>1</v>
      </c>
      <c r="G349">
        <v>2</v>
      </c>
      <c r="H349">
        <v>2</v>
      </c>
      <c r="I349">
        <v>74</v>
      </c>
      <c r="J349">
        <v>56</v>
      </c>
      <c r="K349">
        <v>88</v>
      </c>
      <c r="L349">
        <v>73</v>
      </c>
      <c r="M349">
        <v>97</v>
      </c>
      <c r="N349">
        <v>99</v>
      </c>
      <c r="O349">
        <v>48</v>
      </c>
      <c r="P349">
        <v>47</v>
      </c>
      <c r="Q349">
        <v>84</v>
      </c>
      <c r="R349">
        <f t="shared" si="64"/>
        <v>75</v>
      </c>
      <c r="S349">
        <v>1</v>
      </c>
      <c r="T349">
        <v>2</v>
      </c>
      <c r="U349" s="3">
        <f t="shared" si="72"/>
        <v>19211.897860520763</v>
      </c>
      <c r="V349">
        <v>1</v>
      </c>
      <c r="X349">
        <v>2</v>
      </c>
      <c r="Y349">
        <v>3</v>
      </c>
      <c r="Z349">
        <v>3</v>
      </c>
      <c r="AA349">
        <v>1</v>
      </c>
      <c r="AB349">
        <v>1</v>
      </c>
      <c r="AC349">
        <v>30</v>
      </c>
      <c r="AE349" s="2">
        <f t="shared" si="65"/>
        <v>7.1702222222222227</v>
      </c>
      <c r="AF349" s="2">
        <f t="shared" si="66"/>
        <v>7.3662393162393167</v>
      </c>
      <c r="AG349" s="2">
        <f t="shared" si="67"/>
        <v>7.3980520311646538</v>
      </c>
      <c r="AH349" s="2">
        <f t="shared" si="68"/>
        <v>7.9890809652393804</v>
      </c>
      <c r="AI349" s="2">
        <f t="shared" si="69"/>
        <v>7.3150837633670598</v>
      </c>
      <c r="AJ349" s="2">
        <f t="shared" si="70"/>
        <v>7.1183571961778735</v>
      </c>
      <c r="AK349" s="2">
        <f t="shared" si="73"/>
        <v>7.2499335103197096</v>
      </c>
      <c r="AL349" s="2">
        <f t="shared" si="71"/>
        <v>7.316137099440998</v>
      </c>
      <c r="AM349" s="2">
        <f t="shared" si="74"/>
        <v>7.3653882630214023</v>
      </c>
      <c r="AN349">
        <v>1</v>
      </c>
      <c r="AP349">
        <v>1</v>
      </c>
      <c r="AQ349">
        <v>1</v>
      </c>
      <c r="AR349">
        <v>2</v>
      </c>
      <c r="AS349">
        <v>2</v>
      </c>
      <c r="AT349">
        <v>2</v>
      </c>
      <c r="AU349">
        <v>2</v>
      </c>
      <c r="AV349">
        <v>1</v>
      </c>
      <c r="AW349">
        <v>4</v>
      </c>
      <c r="AX349">
        <v>1</v>
      </c>
      <c r="AY349">
        <v>1</v>
      </c>
      <c r="AZ349">
        <v>2</v>
      </c>
      <c r="BA349">
        <v>1</v>
      </c>
      <c r="BB349">
        <v>2</v>
      </c>
      <c r="BC349">
        <v>1</v>
      </c>
      <c r="BD349">
        <v>1</v>
      </c>
      <c r="BG349" s="3">
        <f t="shared" si="75"/>
        <v>60.62902043107642</v>
      </c>
    </row>
    <row r="350" spans="6:59" x14ac:dyDescent="0.25">
      <c r="F350">
        <v>2</v>
      </c>
      <c r="G350">
        <v>2</v>
      </c>
      <c r="H350">
        <v>2</v>
      </c>
      <c r="I350">
        <v>67</v>
      </c>
      <c r="J350">
        <v>44</v>
      </c>
      <c r="K350">
        <v>91</v>
      </c>
      <c r="L350">
        <v>68</v>
      </c>
      <c r="M350">
        <v>83</v>
      </c>
      <c r="N350">
        <v>70</v>
      </c>
      <c r="O350">
        <v>94</v>
      </c>
      <c r="P350">
        <v>68</v>
      </c>
      <c r="Q350">
        <v>83</v>
      </c>
      <c r="R350">
        <f t="shared" si="64"/>
        <v>79.599999999999994</v>
      </c>
      <c r="S350">
        <v>1</v>
      </c>
      <c r="T350">
        <v>2</v>
      </c>
      <c r="U350" s="3">
        <f t="shared" si="72"/>
        <v>7431.862713221386</v>
      </c>
      <c r="V350">
        <v>2</v>
      </c>
      <c r="X350">
        <v>2</v>
      </c>
      <c r="Y350">
        <v>5</v>
      </c>
      <c r="Z350">
        <v>5</v>
      </c>
      <c r="AA350">
        <v>3</v>
      </c>
      <c r="AB350">
        <v>1</v>
      </c>
      <c r="AC350">
        <v>40</v>
      </c>
      <c r="AE350" s="2">
        <f t="shared" si="65"/>
        <v>7.1226666666666665</v>
      </c>
      <c r="AF350" s="2">
        <f t="shared" si="66"/>
        <v>7.18974358974359</v>
      </c>
      <c r="AG350" s="2">
        <f t="shared" si="67"/>
        <v>7.485098720448967</v>
      </c>
      <c r="AH350" s="2">
        <f t="shared" si="68"/>
        <v>7.675400025716856</v>
      </c>
      <c r="AI350" s="2">
        <f t="shared" si="69"/>
        <v>6.9381070443593522</v>
      </c>
      <c r="AJ350" s="2">
        <f t="shared" si="70"/>
        <v>7.6533175920396603</v>
      </c>
      <c r="AK350" s="2">
        <f t="shared" si="73"/>
        <v>8.4477194564993088</v>
      </c>
      <c r="AL350" s="2">
        <f t="shared" si="71"/>
        <v>8.5466482766061205</v>
      </c>
      <c r="AM350" s="2">
        <f t="shared" si="74"/>
        <v>7.632337671510065</v>
      </c>
      <c r="AN350">
        <v>1</v>
      </c>
      <c r="AP350">
        <v>2</v>
      </c>
      <c r="AQ350">
        <v>2</v>
      </c>
      <c r="AR350">
        <v>1.5</v>
      </c>
      <c r="AS350">
        <v>2</v>
      </c>
      <c r="AT350">
        <v>2</v>
      </c>
      <c r="AU350">
        <v>3</v>
      </c>
      <c r="AV350">
        <v>2</v>
      </c>
      <c r="AW350">
        <v>4</v>
      </c>
      <c r="AX350">
        <v>2</v>
      </c>
      <c r="AY350">
        <v>2</v>
      </c>
      <c r="AZ350">
        <v>1.5</v>
      </c>
      <c r="BA350">
        <v>2</v>
      </c>
      <c r="BB350">
        <v>2</v>
      </c>
      <c r="BC350">
        <v>1</v>
      </c>
      <c r="BD350">
        <v>1</v>
      </c>
      <c r="BG350" s="3">
        <f t="shared" si="75"/>
        <v>69.161415389338714</v>
      </c>
    </row>
    <row r="351" spans="6:59" x14ac:dyDescent="0.25">
      <c r="F351">
        <v>1</v>
      </c>
      <c r="G351">
        <v>1</v>
      </c>
      <c r="H351">
        <v>1</v>
      </c>
      <c r="I351">
        <v>88</v>
      </c>
      <c r="J351">
        <v>94</v>
      </c>
      <c r="K351">
        <v>43</v>
      </c>
      <c r="L351">
        <v>75</v>
      </c>
      <c r="M351">
        <v>70</v>
      </c>
      <c r="N351">
        <v>52</v>
      </c>
      <c r="O351">
        <v>72</v>
      </c>
      <c r="P351">
        <v>55</v>
      </c>
      <c r="Q351">
        <v>54</v>
      </c>
      <c r="R351">
        <f t="shared" si="64"/>
        <v>60.6</v>
      </c>
      <c r="S351">
        <v>1</v>
      </c>
      <c r="T351">
        <v>2</v>
      </c>
      <c r="U351" s="3">
        <f t="shared" si="72"/>
        <v>453701.55896636425</v>
      </c>
      <c r="V351">
        <v>1</v>
      </c>
      <c r="X351">
        <v>2</v>
      </c>
      <c r="Y351">
        <v>2</v>
      </c>
      <c r="Z351">
        <v>2</v>
      </c>
      <c r="AA351">
        <v>1</v>
      </c>
      <c r="AB351">
        <v>1</v>
      </c>
      <c r="AC351">
        <v>2</v>
      </c>
      <c r="AE351" s="2">
        <f t="shared" si="65"/>
        <v>6.3653333333333331</v>
      </c>
      <c r="AF351" s="2">
        <f t="shared" si="66"/>
        <v>6.5153846153846153</v>
      </c>
      <c r="AG351" s="2">
        <f t="shared" si="67"/>
        <v>6.2029644243270479</v>
      </c>
      <c r="AH351" s="2">
        <f t="shared" si="68"/>
        <v>6.4043285842869997</v>
      </c>
      <c r="AI351" s="2">
        <f t="shared" si="69"/>
        <v>6.0507869915674313</v>
      </c>
      <c r="AJ351" s="2">
        <f t="shared" si="70"/>
        <v>5.7735621304869511</v>
      </c>
      <c r="AK351" s="2">
        <f t="shared" si="73"/>
        <v>5.9303142340046007</v>
      </c>
      <c r="AL351" s="2">
        <f t="shared" si="71"/>
        <v>6.0953894789640284</v>
      </c>
      <c r="AM351" s="2">
        <f t="shared" si="74"/>
        <v>6.167257974044376</v>
      </c>
      <c r="AN351">
        <v>1</v>
      </c>
      <c r="AP351">
        <v>1</v>
      </c>
      <c r="AQ351">
        <v>1</v>
      </c>
      <c r="AR351">
        <v>2</v>
      </c>
      <c r="AS351">
        <v>1</v>
      </c>
      <c r="AT351">
        <v>2</v>
      </c>
      <c r="AU351">
        <v>2</v>
      </c>
      <c r="AV351">
        <v>1</v>
      </c>
      <c r="AW351">
        <v>3</v>
      </c>
      <c r="AX351">
        <v>1</v>
      </c>
      <c r="AY351">
        <v>1</v>
      </c>
      <c r="AZ351">
        <v>2</v>
      </c>
      <c r="BA351">
        <v>1</v>
      </c>
      <c r="BB351">
        <v>1</v>
      </c>
      <c r="BC351">
        <v>1</v>
      </c>
      <c r="BD351">
        <v>1</v>
      </c>
      <c r="BG351" s="3">
        <f t="shared" si="75"/>
        <v>51.517867033270363</v>
      </c>
    </row>
    <row r="352" spans="6:59" x14ac:dyDescent="0.25">
      <c r="F352">
        <v>1</v>
      </c>
      <c r="G352">
        <v>2</v>
      </c>
      <c r="H352">
        <v>2</v>
      </c>
      <c r="I352">
        <v>93</v>
      </c>
      <c r="J352">
        <v>72</v>
      </c>
      <c r="K352">
        <v>62</v>
      </c>
      <c r="L352">
        <v>76</v>
      </c>
      <c r="M352">
        <v>100</v>
      </c>
      <c r="N352">
        <v>65</v>
      </c>
      <c r="O352">
        <v>88</v>
      </c>
      <c r="P352">
        <v>44</v>
      </c>
      <c r="Q352">
        <v>54</v>
      </c>
      <c r="R352">
        <f t="shared" si="64"/>
        <v>70.2</v>
      </c>
      <c r="S352">
        <v>1</v>
      </c>
      <c r="T352">
        <v>2</v>
      </c>
      <c r="U352" s="3">
        <f t="shared" si="72"/>
        <v>5735.644674291666</v>
      </c>
      <c r="V352">
        <v>1</v>
      </c>
      <c r="X352">
        <v>2</v>
      </c>
      <c r="Y352">
        <v>3</v>
      </c>
      <c r="Z352">
        <v>3</v>
      </c>
      <c r="AA352">
        <v>1</v>
      </c>
      <c r="AB352">
        <v>1</v>
      </c>
      <c r="AC352">
        <v>30</v>
      </c>
      <c r="AE352" s="2">
        <f t="shared" si="65"/>
        <v>7.1622222222222227</v>
      </c>
      <c r="AF352" s="2">
        <f t="shared" si="66"/>
        <v>7.2816239316239324</v>
      </c>
      <c r="AG352" s="2">
        <f t="shared" si="67"/>
        <v>7.148878954241578</v>
      </c>
      <c r="AH352" s="2">
        <f t="shared" si="68"/>
        <v>7.4947952509536666</v>
      </c>
      <c r="AI352" s="2">
        <f t="shared" si="69"/>
        <v>6.9527906279310665</v>
      </c>
      <c r="AJ352" s="2">
        <f t="shared" si="70"/>
        <v>6.732004753382574</v>
      </c>
      <c r="AK352" s="2">
        <f t="shared" si="73"/>
        <v>6.957613838300432</v>
      </c>
      <c r="AL352" s="2">
        <f t="shared" si="71"/>
        <v>7.1268101014908778</v>
      </c>
      <c r="AM352" s="2">
        <f t="shared" si="74"/>
        <v>7.1070924600182934</v>
      </c>
      <c r="AN352">
        <v>1</v>
      </c>
      <c r="AP352">
        <v>1</v>
      </c>
      <c r="AQ352">
        <v>1</v>
      </c>
      <c r="AR352">
        <v>2</v>
      </c>
      <c r="AS352">
        <v>2</v>
      </c>
      <c r="AT352">
        <v>2</v>
      </c>
      <c r="AU352">
        <v>2</v>
      </c>
      <c r="AV352">
        <v>1</v>
      </c>
      <c r="AW352">
        <v>4</v>
      </c>
      <c r="AX352">
        <v>1</v>
      </c>
      <c r="AY352">
        <v>1</v>
      </c>
      <c r="AZ352">
        <v>2</v>
      </c>
      <c r="BA352">
        <v>1</v>
      </c>
      <c r="BB352">
        <v>2</v>
      </c>
      <c r="BC352">
        <v>1</v>
      </c>
      <c r="BD352">
        <v>1</v>
      </c>
      <c r="BG352" s="3">
        <f t="shared" si="75"/>
        <v>59.624083641402478</v>
      </c>
    </row>
    <row r="353" spans="6:59" x14ac:dyDescent="0.25">
      <c r="F353">
        <v>1</v>
      </c>
      <c r="G353">
        <v>1</v>
      </c>
      <c r="H353">
        <v>1</v>
      </c>
      <c r="I353">
        <v>79</v>
      </c>
      <c r="J353">
        <v>46</v>
      </c>
      <c r="K353">
        <v>44</v>
      </c>
      <c r="L353">
        <v>57</v>
      </c>
      <c r="M353">
        <v>52</v>
      </c>
      <c r="N353">
        <v>46</v>
      </c>
      <c r="O353">
        <v>43</v>
      </c>
      <c r="P353">
        <v>70</v>
      </c>
      <c r="Q353">
        <v>51</v>
      </c>
      <c r="R353">
        <f t="shared" si="64"/>
        <v>52.4</v>
      </c>
      <c r="S353">
        <v>1</v>
      </c>
      <c r="T353">
        <v>2</v>
      </c>
      <c r="U353" s="3">
        <f t="shared" si="72"/>
        <v>85411051.197256282</v>
      </c>
      <c r="V353">
        <v>1</v>
      </c>
      <c r="X353">
        <v>2</v>
      </c>
      <c r="Y353">
        <v>2</v>
      </c>
      <c r="Z353">
        <v>2</v>
      </c>
      <c r="AA353">
        <v>1</v>
      </c>
      <c r="AB353">
        <v>1</v>
      </c>
      <c r="AC353">
        <v>2</v>
      </c>
      <c r="AE353" s="2">
        <f t="shared" si="65"/>
        <v>5.3666666666666663</v>
      </c>
      <c r="AF353" s="2">
        <f t="shared" si="66"/>
        <v>5.5474358974358973</v>
      </c>
      <c r="AG353" s="2">
        <f t="shared" si="67"/>
        <v>5.4756246807373055</v>
      </c>
      <c r="AH353" s="2">
        <f t="shared" si="68"/>
        <v>5.6714714414298575</v>
      </c>
      <c r="AI353" s="2">
        <f t="shared" si="69"/>
        <v>5.8463751177269856</v>
      </c>
      <c r="AJ353" s="2">
        <f t="shared" si="70"/>
        <v>5.5593586982049468</v>
      </c>
      <c r="AK353" s="2">
        <f t="shared" si="73"/>
        <v>5.8998714517130004</v>
      </c>
      <c r="AL353" s="2">
        <f t="shared" si="71"/>
        <v>6.0764492115747064</v>
      </c>
      <c r="AM353" s="2">
        <f t="shared" si="74"/>
        <v>5.6804066456861699</v>
      </c>
      <c r="AN353">
        <v>1</v>
      </c>
      <c r="AP353">
        <v>1</v>
      </c>
      <c r="AQ353">
        <v>1</v>
      </c>
      <c r="AR353">
        <v>2</v>
      </c>
      <c r="AS353">
        <v>1</v>
      </c>
      <c r="AT353">
        <v>2</v>
      </c>
      <c r="AU353">
        <v>2</v>
      </c>
      <c r="AV353">
        <v>1</v>
      </c>
      <c r="AW353">
        <v>3</v>
      </c>
      <c r="AX353">
        <v>1</v>
      </c>
      <c r="AY353">
        <v>1</v>
      </c>
      <c r="AZ353">
        <v>2</v>
      </c>
      <c r="BA353">
        <v>1</v>
      </c>
      <c r="BB353">
        <v>1</v>
      </c>
      <c r="BC353">
        <v>1</v>
      </c>
      <c r="BD353">
        <v>1</v>
      </c>
      <c r="BG353" s="3">
        <f t="shared" si="75"/>
        <v>50.076677792369281</v>
      </c>
    </row>
    <row r="354" spans="6:59" x14ac:dyDescent="0.25">
      <c r="F354">
        <v>1</v>
      </c>
      <c r="G354">
        <v>2</v>
      </c>
      <c r="H354">
        <v>2</v>
      </c>
      <c r="I354">
        <v>69</v>
      </c>
      <c r="J354">
        <v>82</v>
      </c>
      <c r="K354">
        <v>77</v>
      </c>
      <c r="L354">
        <v>76</v>
      </c>
      <c r="M354">
        <v>66</v>
      </c>
      <c r="N354">
        <v>63</v>
      </c>
      <c r="O354">
        <v>97</v>
      </c>
      <c r="P354">
        <v>98</v>
      </c>
      <c r="Q354">
        <v>47</v>
      </c>
      <c r="R354">
        <f t="shared" si="64"/>
        <v>74.2</v>
      </c>
      <c r="S354">
        <v>1</v>
      </c>
      <c r="T354">
        <v>2</v>
      </c>
      <c r="U354" s="3">
        <f t="shared" si="72"/>
        <v>40581.226818752279</v>
      </c>
      <c r="V354">
        <v>2</v>
      </c>
      <c r="X354">
        <v>2</v>
      </c>
      <c r="Y354">
        <v>5</v>
      </c>
      <c r="Z354">
        <v>5</v>
      </c>
      <c r="AA354">
        <v>2</v>
      </c>
      <c r="AB354">
        <v>1</v>
      </c>
      <c r="AC354">
        <v>30</v>
      </c>
      <c r="AE354" s="2">
        <f t="shared" si="65"/>
        <v>7.1408888888888891</v>
      </c>
      <c r="AF354" s="2">
        <f t="shared" si="66"/>
        <v>7.1149572649572654</v>
      </c>
      <c r="AG354" s="2">
        <f t="shared" si="67"/>
        <v>7.37305812215837</v>
      </c>
      <c r="AH354" s="2">
        <f t="shared" si="68"/>
        <v>7.4320666923835237</v>
      </c>
      <c r="AI354" s="2">
        <f t="shared" si="69"/>
        <v>6.5797304209827274</v>
      </c>
      <c r="AJ354" s="2">
        <f t="shared" si="70"/>
        <v>7.1637848238818931</v>
      </c>
      <c r="AK354" s="2">
        <f t="shared" si="73"/>
        <v>7.4990881960292546</v>
      </c>
      <c r="AL354" s="2">
        <f t="shared" si="71"/>
        <v>8.0865693312281834</v>
      </c>
      <c r="AM354" s="2">
        <f t="shared" si="74"/>
        <v>7.2987679675637631</v>
      </c>
      <c r="AN354">
        <v>1</v>
      </c>
      <c r="AP354">
        <v>1</v>
      </c>
      <c r="AQ354">
        <v>2</v>
      </c>
      <c r="AR354">
        <v>2</v>
      </c>
      <c r="AS354">
        <v>2</v>
      </c>
      <c r="AT354">
        <v>2</v>
      </c>
      <c r="AU354">
        <v>2</v>
      </c>
      <c r="AV354">
        <v>2</v>
      </c>
      <c r="AW354">
        <v>4</v>
      </c>
      <c r="AX354">
        <v>2</v>
      </c>
      <c r="AY354">
        <v>1</v>
      </c>
      <c r="AZ354">
        <v>2</v>
      </c>
      <c r="BA354">
        <v>2</v>
      </c>
      <c r="BB354">
        <v>2</v>
      </c>
      <c r="BC354">
        <v>1</v>
      </c>
      <c r="BD354">
        <v>1</v>
      </c>
      <c r="BG354" s="3">
        <f t="shared" si="75"/>
        <v>69.014385131945929</v>
      </c>
    </row>
    <row r="355" spans="6:59" x14ac:dyDescent="0.25">
      <c r="F355">
        <v>2</v>
      </c>
      <c r="G355">
        <v>2</v>
      </c>
      <c r="H355">
        <v>1</v>
      </c>
      <c r="I355">
        <v>93</v>
      </c>
      <c r="J355">
        <v>56</v>
      </c>
      <c r="K355">
        <v>97</v>
      </c>
      <c r="L355">
        <v>82</v>
      </c>
      <c r="M355">
        <v>100</v>
      </c>
      <c r="N355">
        <v>44</v>
      </c>
      <c r="O355">
        <v>62</v>
      </c>
      <c r="P355">
        <v>69</v>
      </c>
      <c r="Q355">
        <v>66</v>
      </c>
      <c r="R355">
        <f t="shared" si="64"/>
        <v>68.2</v>
      </c>
      <c r="S355">
        <v>1</v>
      </c>
      <c r="T355">
        <v>2</v>
      </c>
      <c r="U355" s="3">
        <f t="shared" si="72"/>
        <v>362469.56823544018</v>
      </c>
      <c r="V355">
        <v>1</v>
      </c>
      <c r="X355">
        <v>2</v>
      </c>
      <c r="Y355">
        <v>2</v>
      </c>
      <c r="Z355">
        <v>2</v>
      </c>
      <c r="AA355">
        <v>1</v>
      </c>
      <c r="AB355">
        <v>1</v>
      </c>
      <c r="AC355">
        <v>30</v>
      </c>
      <c r="AE355" s="2">
        <f t="shared" si="65"/>
        <v>6.8395555555555561</v>
      </c>
      <c r="AF355" s="2">
        <f t="shared" si="66"/>
        <v>7.0021367521367521</v>
      </c>
      <c r="AG355" s="2">
        <f t="shared" si="67"/>
        <v>6.7112315183441424</v>
      </c>
      <c r="AH355" s="2">
        <f t="shared" si="68"/>
        <v>7.0147952509536662</v>
      </c>
      <c r="AI355" s="2">
        <f t="shared" si="69"/>
        <v>6.6373620565024956</v>
      </c>
      <c r="AJ355" s="2">
        <f t="shared" si="70"/>
        <v>6.048820626398447</v>
      </c>
      <c r="AK355" s="2">
        <f t="shared" si="73"/>
        <v>6.5860056719074382</v>
      </c>
      <c r="AL355" s="2">
        <f t="shared" si="71"/>
        <v>6.6369875504509217</v>
      </c>
      <c r="AM355" s="2">
        <f t="shared" si="74"/>
        <v>6.6846118727811774</v>
      </c>
      <c r="AN355">
        <v>1</v>
      </c>
      <c r="AP355">
        <v>1</v>
      </c>
      <c r="AQ355">
        <v>1</v>
      </c>
      <c r="AR355">
        <v>2</v>
      </c>
      <c r="AS355">
        <v>2</v>
      </c>
      <c r="AT355">
        <v>2</v>
      </c>
      <c r="AU355">
        <v>2</v>
      </c>
      <c r="AV355">
        <v>1</v>
      </c>
      <c r="AW355">
        <v>4</v>
      </c>
      <c r="AX355">
        <v>1</v>
      </c>
      <c r="AY355">
        <v>1</v>
      </c>
      <c r="AZ355">
        <v>2</v>
      </c>
      <c r="BA355">
        <v>1</v>
      </c>
      <c r="BB355">
        <v>1</v>
      </c>
      <c r="BC355">
        <v>1</v>
      </c>
      <c r="BD355">
        <v>1</v>
      </c>
      <c r="BG355" s="3">
        <f t="shared" si="75"/>
        <v>56.105542765208071</v>
      </c>
    </row>
    <row r="356" spans="6:59" x14ac:dyDescent="0.25">
      <c r="F356">
        <v>2</v>
      </c>
      <c r="G356">
        <v>1</v>
      </c>
      <c r="H356">
        <v>1</v>
      </c>
      <c r="I356">
        <v>98</v>
      </c>
      <c r="J356">
        <v>54</v>
      </c>
      <c r="K356">
        <v>70</v>
      </c>
      <c r="L356">
        <v>74</v>
      </c>
      <c r="M356">
        <v>81</v>
      </c>
      <c r="N356">
        <v>63</v>
      </c>
      <c r="O356">
        <v>94</v>
      </c>
      <c r="P356">
        <v>43</v>
      </c>
      <c r="Q356">
        <v>46</v>
      </c>
      <c r="R356">
        <f t="shared" si="64"/>
        <v>65.400000000000006</v>
      </c>
      <c r="S356">
        <v>1</v>
      </c>
      <c r="T356">
        <v>2</v>
      </c>
      <c r="U356" s="3">
        <f t="shared" si="72"/>
        <v>15369.538854394914</v>
      </c>
      <c r="V356">
        <v>1</v>
      </c>
      <c r="X356">
        <v>2</v>
      </c>
      <c r="Y356">
        <v>2</v>
      </c>
      <c r="Z356">
        <v>2</v>
      </c>
      <c r="AA356">
        <v>1</v>
      </c>
      <c r="AB356">
        <v>1</v>
      </c>
      <c r="AC356">
        <v>2</v>
      </c>
      <c r="AE356" s="2">
        <f t="shared" si="65"/>
        <v>6.6333333333333337</v>
      </c>
      <c r="AF356" s="2">
        <f t="shared" si="66"/>
        <v>6.7525641025641026</v>
      </c>
      <c r="AG356" s="2">
        <f t="shared" si="67"/>
        <v>6.4991503217629454</v>
      </c>
      <c r="AH356" s="2">
        <f t="shared" si="68"/>
        <v>6.5100428700012838</v>
      </c>
      <c r="AI356" s="2">
        <f t="shared" si="69"/>
        <v>6.1918704795080615</v>
      </c>
      <c r="AJ356" s="2">
        <f t="shared" si="70"/>
        <v>5.9247378262197889</v>
      </c>
      <c r="AK356" s="2">
        <f t="shared" si="73"/>
        <v>5.8541154456993088</v>
      </c>
      <c r="AL356" s="2">
        <f t="shared" si="71"/>
        <v>6.0449132365371199</v>
      </c>
      <c r="AM356" s="2">
        <f t="shared" si="74"/>
        <v>6.3013409519532431</v>
      </c>
      <c r="AN356">
        <v>1</v>
      </c>
      <c r="AP356">
        <v>1</v>
      </c>
      <c r="AQ356">
        <v>1</v>
      </c>
      <c r="AR356">
        <v>2</v>
      </c>
      <c r="AS356">
        <v>1</v>
      </c>
      <c r="AT356">
        <v>2</v>
      </c>
      <c r="AU356">
        <v>2</v>
      </c>
      <c r="AV356">
        <v>1</v>
      </c>
      <c r="AW356">
        <v>3</v>
      </c>
      <c r="AX356">
        <v>1</v>
      </c>
      <c r="AY356">
        <v>1</v>
      </c>
      <c r="AZ356">
        <v>2</v>
      </c>
      <c r="BA356">
        <v>1</v>
      </c>
      <c r="BB356">
        <v>1</v>
      </c>
      <c r="BC356">
        <v>1</v>
      </c>
      <c r="BD356">
        <v>1</v>
      </c>
      <c r="BG356" s="3">
        <f t="shared" si="75"/>
        <v>51.897998394417648</v>
      </c>
    </row>
    <row r="357" spans="6:59" x14ac:dyDescent="0.25">
      <c r="F357">
        <v>2</v>
      </c>
      <c r="G357">
        <v>3</v>
      </c>
      <c r="H357">
        <v>2</v>
      </c>
      <c r="I357">
        <v>95</v>
      </c>
      <c r="J357">
        <v>75</v>
      </c>
      <c r="K357">
        <v>43</v>
      </c>
      <c r="L357">
        <v>71</v>
      </c>
      <c r="M357">
        <v>70</v>
      </c>
      <c r="N357">
        <v>98</v>
      </c>
      <c r="O357">
        <v>89</v>
      </c>
      <c r="P357">
        <v>90</v>
      </c>
      <c r="Q357">
        <v>98</v>
      </c>
      <c r="R357">
        <f t="shared" si="64"/>
        <v>89</v>
      </c>
      <c r="S357">
        <v>2</v>
      </c>
      <c r="T357">
        <v>2</v>
      </c>
      <c r="U357" s="3">
        <f t="shared" si="72"/>
        <v>3981.0800915737682</v>
      </c>
      <c r="V357">
        <v>2</v>
      </c>
      <c r="X357">
        <v>3</v>
      </c>
      <c r="Y357">
        <v>5</v>
      </c>
      <c r="Z357">
        <v>5</v>
      </c>
      <c r="AA357">
        <v>3</v>
      </c>
      <c r="AB357">
        <v>2</v>
      </c>
      <c r="AC357">
        <v>40</v>
      </c>
      <c r="AE357" s="2">
        <f t="shared" si="65"/>
        <v>7.9613333333333332</v>
      </c>
      <c r="AF357" s="2">
        <f t="shared" si="66"/>
        <v>8.0346153846153854</v>
      </c>
      <c r="AG357" s="2">
        <f t="shared" si="67"/>
        <v>7.823060579423327</v>
      </c>
      <c r="AH357" s="2">
        <f t="shared" si="68"/>
        <v>8.2125285971454289</v>
      </c>
      <c r="AI357" s="2">
        <f t="shared" si="69"/>
        <v>7.9292794747860693</v>
      </c>
      <c r="AJ357" s="2">
        <f t="shared" si="70"/>
        <v>8.1847023622932156</v>
      </c>
      <c r="AK357" s="2">
        <f t="shared" si="73"/>
        <v>8.757108316983814</v>
      </c>
      <c r="AL357" s="2">
        <f t="shared" si="71"/>
        <v>8.7568944569841491</v>
      </c>
      <c r="AM357" s="2">
        <f t="shared" si="74"/>
        <v>8.2074403131955904</v>
      </c>
      <c r="AN357">
        <v>2</v>
      </c>
      <c r="AP357">
        <v>2</v>
      </c>
      <c r="AQ357">
        <v>2</v>
      </c>
      <c r="AR357">
        <v>1.5</v>
      </c>
      <c r="AS357">
        <v>1.5</v>
      </c>
      <c r="AT357">
        <v>3</v>
      </c>
      <c r="AU357">
        <v>3</v>
      </c>
      <c r="AV357">
        <v>2</v>
      </c>
      <c r="AW357">
        <v>4</v>
      </c>
      <c r="AX357">
        <v>2</v>
      </c>
      <c r="AY357">
        <v>2</v>
      </c>
      <c r="AZ357">
        <v>1.5</v>
      </c>
      <c r="BA357">
        <v>2</v>
      </c>
      <c r="BB357">
        <v>2</v>
      </c>
      <c r="BC357">
        <v>2</v>
      </c>
      <c r="BD357">
        <v>1</v>
      </c>
      <c r="BG357" s="3">
        <f t="shared" si="75"/>
        <v>72.819590768944195</v>
      </c>
    </row>
    <row r="358" spans="6:59" x14ac:dyDescent="0.25">
      <c r="F358">
        <v>2</v>
      </c>
      <c r="G358">
        <v>2</v>
      </c>
      <c r="H358">
        <v>2</v>
      </c>
      <c r="I358">
        <v>75</v>
      </c>
      <c r="J358">
        <v>64</v>
      </c>
      <c r="K358">
        <v>79</v>
      </c>
      <c r="L358">
        <v>73</v>
      </c>
      <c r="M358">
        <v>46</v>
      </c>
      <c r="N358">
        <v>57</v>
      </c>
      <c r="O358">
        <v>73</v>
      </c>
      <c r="P358">
        <v>91</v>
      </c>
      <c r="Q358">
        <v>61</v>
      </c>
      <c r="R358">
        <f t="shared" si="64"/>
        <v>65.599999999999994</v>
      </c>
      <c r="S358">
        <v>1</v>
      </c>
      <c r="T358">
        <v>2</v>
      </c>
      <c r="U358" s="3">
        <f t="shared" si="72"/>
        <v>2636628.4512723661</v>
      </c>
      <c r="V358">
        <v>1</v>
      </c>
      <c r="X358">
        <v>2</v>
      </c>
      <c r="Y358">
        <v>3</v>
      </c>
      <c r="Z358">
        <v>3</v>
      </c>
      <c r="AA358">
        <v>1</v>
      </c>
      <c r="AB358">
        <v>1</v>
      </c>
      <c r="AC358">
        <v>30</v>
      </c>
      <c r="AE358" s="2">
        <f t="shared" si="65"/>
        <v>6.5568888888888894</v>
      </c>
      <c r="AF358" s="2">
        <f t="shared" si="66"/>
        <v>6.7175213675213676</v>
      </c>
      <c r="AG358" s="2">
        <f t="shared" si="67"/>
        <v>6.7510584414210655</v>
      </c>
      <c r="AH358" s="2">
        <f t="shared" si="68"/>
        <v>6.9047952509536659</v>
      </c>
      <c r="AI358" s="2">
        <f t="shared" si="69"/>
        <v>6.4923490694895083</v>
      </c>
      <c r="AJ358" s="2">
        <f t="shared" si="70"/>
        <v>6.2406677403955602</v>
      </c>
      <c r="AK358" s="2">
        <f t="shared" si="73"/>
        <v>7.021811514072934</v>
      </c>
      <c r="AL358" s="2">
        <f t="shared" si="71"/>
        <v>7.1709613369644556</v>
      </c>
      <c r="AM358" s="2">
        <f t="shared" si="74"/>
        <v>6.7320067012134306</v>
      </c>
      <c r="AN358">
        <v>1</v>
      </c>
      <c r="AP358">
        <v>1</v>
      </c>
      <c r="AQ358">
        <v>1</v>
      </c>
      <c r="AR358">
        <v>2</v>
      </c>
      <c r="AS358">
        <v>2</v>
      </c>
      <c r="AT358">
        <v>2</v>
      </c>
      <c r="AU358">
        <v>2</v>
      </c>
      <c r="AV358">
        <v>1</v>
      </c>
      <c r="AW358">
        <v>4</v>
      </c>
      <c r="AX358">
        <v>1</v>
      </c>
      <c r="AY358">
        <v>1</v>
      </c>
      <c r="AZ358">
        <v>2</v>
      </c>
      <c r="BA358">
        <v>1</v>
      </c>
      <c r="BB358">
        <v>2</v>
      </c>
      <c r="BC358">
        <v>1</v>
      </c>
      <c r="BD358">
        <v>1</v>
      </c>
      <c r="BG358" s="3">
        <f t="shared" si="75"/>
        <v>58.457514146480023</v>
      </c>
    </row>
    <row r="359" spans="6:59" x14ac:dyDescent="0.25">
      <c r="F359">
        <v>1</v>
      </c>
      <c r="G359">
        <v>2</v>
      </c>
      <c r="H359">
        <v>2</v>
      </c>
      <c r="I359">
        <v>70</v>
      </c>
      <c r="J359">
        <v>54</v>
      </c>
      <c r="K359">
        <v>92</v>
      </c>
      <c r="L359">
        <v>72</v>
      </c>
      <c r="M359">
        <v>79</v>
      </c>
      <c r="N359">
        <v>76</v>
      </c>
      <c r="O359">
        <v>67</v>
      </c>
      <c r="P359">
        <v>96</v>
      </c>
      <c r="Q359">
        <v>96</v>
      </c>
      <c r="R359">
        <f t="shared" si="64"/>
        <v>82.8</v>
      </c>
      <c r="S359">
        <v>1</v>
      </c>
      <c r="T359">
        <v>2</v>
      </c>
      <c r="U359" s="3">
        <f t="shared" si="72"/>
        <v>41182.554029676852</v>
      </c>
      <c r="V359">
        <v>1</v>
      </c>
      <c r="X359">
        <v>2</v>
      </c>
      <c r="Y359">
        <v>4</v>
      </c>
      <c r="Z359">
        <v>4</v>
      </c>
      <c r="AA359">
        <v>1</v>
      </c>
      <c r="AB359">
        <v>1</v>
      </c>
      <c r="AC359">
        <v>30</v>
      </c>
      <c r="AE359" s="2">
        <f t="shared" si="65"/>
        <v>7.323555555555556</v>
      </c>
      <c r="AF359" s="2">
        <f t="shared" si="66"/>
        <v>7.5444444444444452</v>
      </c>
      <c r="AG359" s="2">
        <f t="shared" si="67"/>
        <v>7.5539430568056796</v>
      </c>
      <c r="AH359" s="2">
        <f t="shared" si="68"/>
        <v>7.8233666795250949</v>
      </c>
      <c r="AI359" s="2">
        <f t="shared" si="69"/>
        <v>7.0410652104913636</v>
      </c>
      <c r="AJ359" s="2">
        <f t="shared" si="70"/>
        <v>6.8244070415705762</v>
      </c>
      <c r="AK359" s="2">
        <f t="shared" si="73"/>
        <v>7.3637683368396578</v>
      </c>
      <c r="AL359" s="2">
        <f t="shared" si="71"/>
        <v>7.3918485671067478</v>
      </c>
      <c r="AM359" s="2">
        <f t="shared" si="74"/>
        <v>7.3582998615423891</v>
      </c>
      <c r="AN359">
        <v>1</v>
      </c>
      <c r="AP359">
        <v>1</v>
      </c>
      <c r="AQ359">
        <v>1</v>
      </c>
      <c r="AR359">
        <v>2</v>
      </c>
      <c r="AS359">
        <v>2</v>
      </c>
      <c r="AT359">
        <v>2</v>
      </c>
      <c r="AU359">
        <v>2</v>
      </c>
      <c r="AV359">
        <v>1</v>
      </c>
      <c r="AW359">
        <v>4</v>
      </c>
      <c r="AX359">
        <v>1</v>
      </c>
      <c r="AY359">
        <v>1</v>
      </c>
      <c r="AZ359">
        <v>2</v>
      </c>
      <c r="BA359">
        <v>1</v>
      </c>
      <c r="BB359">
        <v>2</v>
      </c>
      <c r="BC359">
        <v>1</v>
      </c>
      <c r="BD359">
        <v>1</v>
      </c>
      <c r="BG359" s="3">
        <f t="shared" si="75"/>
        <v>60.566200947541695</v>
      </c>
    </row>
    <row r="360" spans="6:59" x14ac:dyDescent="0.25">
      <c r="F360">
        <v>1</v>
      </c>
      <c r="G360">
        <v>2</v>
      </c>
      <c r="H360">
        <v>1</v>
      </c>
      <c r="I360">
        <v>97</v>
      </c>
      <c r="J360">
        <v>93</v>
      </c>
      <c r="K360">
        <v>75</v>
      </c>
      <c r="L360">
        <v>89</v>
      </c>
      <c r="M360">
        <v>43</v>
      </c>
      <c r="N360">
        <v>50</v>
      </c>
      <c r="O360">
        <v>63</v>
      </c>
      <c r="P360">
        <v>44</v>
      </c>
      <c r="Q360">
        <v>64</v>
      </c>
      <c r="R360">
        <f t="shared" ref="R360:R423" si="76">AVERAGE(M360:Q360)</f>
        <v>52.8</v>
      </c>
      <c r="S360">
        <v>1</v>
      </c>
      <c r="T360">
        <v>2</v>
      </c>
      <c r="U360" s="3">
        <f t="shared" si="72"/>
        <v>18282582.739181161</v>
      </c>
      <c r="V360">
        <v>1</v>
      </c>
      <c r="X360">
        <v>2</v>
      </c>
      <c r="Y360">
        <v>2</v>
      </c>
      <c r="Z360">
        <v>2</v>
      </c>
      <c r="AA360">
        <v>1</v>
      </c>
      <c r="AB360">
        <v>1</v>
      </c>
      <c r="AC360">
        <v>30</v>
      </c>
      <c r="AE360" s="2">
        <f t="shared" ref="AE360:AE423" si="77">(33*G360*2+50*H360*2+9*I360+7*J360+6*K360+9*M360+8*N360+7*O360+6*P360+5*Q360+33*S360*6+33*T360*2+50*BB360*2+50*V360*0.2+25*X360*0.2+(100/AB360)*2+(100/AC360)*2)/750</f>
        <v>6.2328888888888896</v>
      </c>
      <c r="AF360" s="2">
        <f t="shared" ref="AF360:AF423" si="78">(33*G360*2+50*H360*2+9*I360+7*J360+6*K360+9*M360+8*N360+7*O360+6*P360+7*Q360+33*S360*6+33*T360*2+50*BB360*2+50*V360*0.2+25*X360*0.2+(100/AB360)*2+(100/AC360)*2+(100/BA360)*2)/780</f>
        <v>6.413675213675214</v>
      </c>
      <c r="AG360" s="2">
        <f t="shared" ref="AG360:AG423" si="79">(50*H360*2+4*I360+5*J360+7*K360+9*M360+8*N360+6*O360+6*P360+5*Q360+2*S360+33.33*T360*2+33.33*AT360*3+BA360/(33.33*3)+50*V360*4+25*X360*4+(100/AC360)*2+(100/AB360)*3+(100/AV360)*2+AF360*4+50*BB360*6)/800</f>
        <v>5.9932892106518345</v>
      </c>
      <c r="AH360" s="2">
        <f t="shared" ref="AH360:AH423" si="80">(50*H360*(6)+(6)*J360+(6)*I360+(6)*K360+(9)*M360+(7)*N360+(3)*P360+(6)*Q360+33.33*(3)*T360+50*V360*(3)+25*X360*(3)+(100/AC360)*(2)+(100/AB360)*(2)+50*BB360*(3)+33.33*AT360*(3)+33.33*AW360*(2)+(BA360/33.33)*3)/700</f>
        <v>6.3805095366679518</v>
      </c>
      <c r="AI360" s="2">
        <f t="shared" ref="AI360:AI423" si="81">(50*G360*(6)+(6)*M360+(6)*N360+(3)*Q360+33.33*T360*(7)+33.33*AT360*(6)+(4)*(BA360/33.33)+50*V360*(4)+25*X360*(5)+(100/AV360)*(8)+50*BB360*(3)+50*AQ360*3+50*AR360*3+33.33*AU360*3+20*AW360*6+AH360*6+(100/AC360)*3)/770</f>
        <v>6.2272247652223465</v>
      </c>
      <c r="AJ360" s="2">
        <f t="shared" ref="AJ360:AJ423" si="82">(50*H360*5+6*M360+6*N360+3*Q360+33.33*T360*8+33.33*AT360*5+4*(BA360/33.33)+50*V360*3+25*X360*3+50*AV360*4+50*BB360*3+50*AQ360*4+50*AR360*4+33.33*AU360*6+20*AW360*6+AI360*6+(100/AC360)*2)/720</f>
        <v>5.6120694823044452</v>
      </c>
      <c r="AK360" s="2">
        <f t="shared" si="73"/>
        <v>6.563683250224031</v>
      </c>
      <c r="AL360" s="2">
        <f t="shared" ref="AL360:AL423" si="83">(50*H360*7+5*Q360+33.33*T360*7+33.33*AT360*5+(BA360/33.33)*4+50*V360*2+25*X360*2+50*AS360*5+33.33*AU360*4+50*AV360*3+20*AW360*6+33.33*AX360*6+50*AY360*7+50*AQ360*7+50*AR360*7+50*AZ360*5+AK360*5+50*BB360*2)/800</f>
        <v>6.6243480353153998</v>
      </c>
      <c r="AM360" s="2">
        <f t="shared" si="74"/>
        <v>6.2559610478687633</v>
      </c>
      <c r="AN360">
        <v>1</v>
      </c>
      <c r="AP360">
        <v>1</v>
      </c>
      <c r="AQ360">
        <v>1</v>
      </c>
      <c r="AR360">
        <v>2</v>
      </c>
      <c r="AS360">
        <v>2</v>
      </c>
      <c r="AT360">
        <v>2</v>
      </c>
      <c r="AU360">
        <v>2</v>
      </c>
      <c r="AV360">
        <v>1</v>
      </c>
      <c r="AW360">
        <v>4</v>
      </c>
      <c r="AX360">
        <v>1</v>
      </c>
      <c r="AY360">
        <v>1</v>
      </c>
      <c r="AZ360">
        <v>2</v>
      </c>
      <c r="BA360">
        <v>1</v>
      </c>
      <c r="BB360">
        <v>1</v>
      </c>
      <c r="BC360">
        <v>1</v>
      </c>
      <c r="BD360">
        <v>1</v>
      </c>
      <c r="BG360" s="3">
        <f t="shared" si="75"/>
        <v>54.751374370708817</v>
      </c>
    </row>
    <row r="361" spans="6:59" x14ac:dyDescent="0.25">
      <c r="F361">
        <v>1</v>
      </c>
      <c r="G361">
        <v>3</v>
      </c>
      <c r="H361">
        <v>2</v>
      </c>
      <c r="I361">
        <v>94</v>
      </c>
      <c r="J361">
        <v>43</v>
      </c>
      <c r="K361">
        <v>70</v>
      </c>
      <c r="L361">
        <v>69</v>
      </c>
      <c r="M361">
        <v>83</v>
      </c>
      <c r="N361">
        <v>76</v>
      </c>
      <c r="O361">
        <v>78</v>
      </c>
      <c r="P361">
        <v>64</v>
      </c>
      <c r="Q361">
        <v>88</v>
      </c>
      <c r="R361">
        <f t="shared" si="76"/>
        <v>77.8</v>
      </c>
      <c r="S361">
        <v>3</v>
      </c>
      <c r="T361">
        <v>3</v>
      </c>
      <c r="U361" s="3">
        <f t="shared" ref="U361:U424" si="84">(1/((M361*N361*O361)^1.4)*10^9)^4</f>
        <v>13331.431664046928</v>
      </c>
      <c r="V361">
        <v>2</v>
      </c>
      <c r="X361">
        <v>4</v>
      </c>
      <c r="Y361">
        <v>6</v>
      </c>
      <c r="Z361">
        <v>6</v>
      </c>
      <c r="AA361">
        <v>4</v>
      </c>
      <c r="AB361">
        <v>2</v>
      </c>
      <c r="AC361">
        <v>50</v>
      </c>
      <c r="AE361" s="2">
        <f t="shared" si="77"/>
        <v>7.7679999999999998</v>
      </c>
      <c r="AF361" s="2">
        <f t="shared" si="78"/>
        <v>7.7803418803418811</v>
      </c>
      <c r="AG361" s="2">
        <f t="shared" si="79"/>
        <v>7.6488767131520845</v>
      </c>
      <c r="AH361" s="2">
        <f t="shared" si="80"/>
        <v>8.2550143242895722</v>
      </c>
      <c r="AI361" s="2">
        <f t="shared" si="81"/>
        <v>8.4399092492848542</v>
      </c>
      <c r="AJ361" s="2">
        <f t="shared" si="82"/>
        <v>8.7122354048601505</v>
      </c>
      <c r="AK361" s="2">
        <f t="shared" si="73"/>
        <v>9.3286499365889668</v>
      </c>
      <c r="AL361" s="2">
        <f t="shared" si="83"/>
        <v>9.2022541071081818</v>
      </c>
      <c r="AM361" s="2">
        <f t="shared" si="74"/>
        <v>8.3919102019532126</v>
      </c>
      <c r="AN361">
        <v>2</v>
      </c>
      <c r="AP361">
        <v>4</v>
      </c>
      <c r="AQ361">
        <v>2</v>
      </c>
      <c r="AR361">
        <v>1.5</v>
      </c>
      <c r="AS361">
        <v>1.5</v>
      </c>
      <c r="AT361">
        <v>3</v>
      </c>
      <c r="AU361">
        <v>3</v>
      </c>
      <c r="AV361">
        <v>2</v>
      </c>
      <c r="AW361">
        <v>5</v>
      </c>
      <c r="AX361">
        <v>2</v>
      </c>
      <c r="AY361">
        <v>2</v>
      </c>
      <c r="AZ361">
        <v>1.5</v>
      </c>
      <c r="BA361">
        <v>3</v>
      </c>
      <c r="BB361">
        <v>2</v>
      </c>
      <c r="BC361">
        <v>2</v>
      </c>
      <c r="BD361">
        <v>2</v>
      </c>
      <c r="BG361" s="3">
        <f t="shared" si="75"/>
        <v>76.827442502986244</v>
      </c>
    </row>
    <row r="362" spans="6:59" x14ac:dyDescent="0.25">
      <c r="F362">
        <v>1</v>
      </c>
      <c r="G362">
        <v>2</v>
      </c>
      <c r="H362">
        <v>2</v>
      </c>
      <c r="I362">
        <v>59</v>
      </c>
      <c r="J362">
        <v>97</v>
      </c>
      <c r="K362">
        <v>59</v>
      </c>
      <c r="L362">
        <v>72</v>
      </c>
      <c r="M362">
        <v>68</v>
      </c>
      <c r="N362">
        <v>59</v>
      </c>
      <c r="O362">
        <v>55</v>
      </c>
      <c r="P362">
        <v>58</v>
      </c>
      <c r="Q362">
        <v>42</v>
      </c>
      <c r="R362">
        <f t="shared" si="76"/>
        <v>56.4</v>
      </c>
      <c r="S362">
        <v>1</v>
      </c>
      <c r="T362">
        <v>2</v>
      </c>
      <c r="U362" s="3">
        <f t="shared" si="84"/>
        <v>1188906.6671070957</v>
      </c>
      <c r="V362">
        <v>2</v>
      </c>
      <c r="X362">
        <v>2</v>
      </c>
      <c r="Y362">
        <v>5</v>
      </c>
      <c r="Z362">
        <v>5</v>
      </c>
      <c r="AA362">
        <v>3</v>
      </c>
      <c r="AB362">
        <v>1</v>
      </c>
      <c r="AC362">
        <v>40</v>
      </c>
      <c r="AE362" s="2">
        <f t="shared" si="77"/>
        <v>6.2506666666666666</v>
      </c>
      <c r="AF362" s="2">
        <f t="shared" si="78"/>
        <v>6.2461538461538462</v>
      </c>
      <c r="AG362" s="2">
        <f t="shared" si="79"/>
        <v>6.5891307717310204</v>
      </c>
      <c r="AH362" s="2">
        <f t="shared" si="80"/>
        <v>7.0896857400025706</v>
      </c>
      <c r="AI362" s="2">
        <f t="shared" si="81"/>
        <v>6.571205374600539</v>
      </c>
      <c r="AJ362" s="2">
        <f t="shared" si="82"/>
        <v>7.2627600781250043</v>
      </c>
      <c r="AK362" s="2">
        <f t="shared" si="73"/>
        <v>8.0491638874378282</v>
      </c>
      <c r="AL362" s="2">
        <f t="shared" si="83"/>
        <v>8.2879073042994875</v>
      </c>
      <c r="AM362" s="2">
        <f t="shared" si="74"/>
        <v>7.0433342086271207</v>
      </c>
      <c r="AN362">
        <v>1</v>
      </c>
      <c r="AP362">
        <v>2</v>
      </c>
      <c r="AQ362">
        <v>2</v>
      </c>
      <c r="AR362">
        <v>1.5</v>
      </c>
      <c r="AS362">
        <v>2</v>
      </c>
      <c r="AT362">
        <v>2</v>
      </c>
      <c r="AU362">
        <v>3</v>
      </c>
      <c r="AV362">
        <v>2</v>
      </c>
      <c r="AW362">
        <v>4</v>
      </c>
      <c r="AX362">
        <v>2</v>
      </c>
      <c r="AY362">
        <v>2</v>
      </c>
      <c r="AZ362">
        <v>1.5</v>
      </c>
      <c r="BA362">
        <v>2</v>
      </c>
      <c r="BB362">
        <v>2</v>
      </c>
      <c r="BC362">
        <v>1</v>
      </c>
      <c r="BD362">
        <v>1</v>
      </c>
      <c r="BG362" s="3">
        <f t="shared" si="75"/>
        <v>67.208100954617748</v>
      </c>
    </row>
    <row r="363" spans="6:59" x14ac:dyDescent="0.25">
      <c r="F363">
        <v>1</v>
      </c>
      <c r="G363">
        <v>1</v>
      </c>
      <c r="H363">
        <v>1</v>
      </c>
      <c r="I363">
        <v>58</v>
      </c>
      <c r="J363">
        <v>59</v>
      </c>
      <c r="K363">
        <v>69</v>
      </c>
      <c r="L363">
        <v>62</v>
      </c>
      <c r="M363">
        <v>63</v>
      </c>
      <c r="N363">
        <v>56</v>
      </c>
      <c r="O363">
        <v>55</v>
      </c>
      <c r="P363">
        <v>67</v>
      </c>
      <c r="Q363">
        <v>95</v>
      </c>
      <c r="R363">
        <f t="shared" si="76"/>
        <v>67.2</v>
      </c>
      <c r="S363">
        <v>1</v>
      </c>
      <c r="T363">
        <v>1</v>
      </c>
      <c r="U363" s="3">
        <f t="shared" si="84"/>
        <v>2442355.6810307754</v>
      </c>
      <c r="V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E363" s="2">
        <f t="shared" si="77"/>
        <v>6.0946666666666669</v>
      </c>
      <c r="AF363" s="2">
        <f t="shared" si="78"/>
        <v>6.3602564102564099</v>
      </c>
      <c r="AG363" s="2">
        <f t="shared" si="79"/>
        <v>6.0326262833014077</v>
      </c>
      <c r="AH363" s="2">
        <f t="shared" si="80"/>
        <v>6.172928584286999</v>
      </c>
      <c r="AI363" s="2">
        <f t="shared" si="81"/>
        <v>5.460295562996003</v>
      </c>
      <c r="AJ363" s="2">
        <f t="shared" si="82"/>
        <v>5.0696274796932999</v>
      </c>
      <c r="AK363" s="2">
        <f t="shared" ref="AK363:AK426" si="85">(50*H363*7+7*Q363+33.33*T363*8+33.33*AT363*5+(BA363/33.33)*3+50*V363*3+25*X363*3+50*AS363*5+33.33*AU363*7+50*AV363*3+20*AW363*7+33.33*AX363*4+50*AY363*7+AQ363*6+AJ363*5+50*AR363*6)/725</f>
        <v>5.2064388226198162</v>
      </c>
      <c r="AL363" s="2">
        <f t="shared" si="83"/>
        <v>5.0346652576428745</v>
      </c>
      <c r="AM363" s="2">
        <f t="shared" si="74"/>
        <v>5.6789381334329345</v>
      </c>
      <c r="AN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2</v>
      </c>
      <c r="AV363">
        <v>1</v>
      </c>
      <c r="AW363">
        <v>3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G363" s="3">
        <f t="shared" si="75"/>
        <v>43.724736567667946</v>
      </c>
    </row>
    <row r="364" spans="6:59" x14ac:dyDescent="0.25">
      <c r="F364">
        <v>1</v>
      </c>
      <c r="G364">
        <v>3</v>
      </c>
      <c r="H364">
        <v>2</v>
      </c>
      <c r="I364">
        <v>74</v>
      </c>
      <c r="J364">
        <v>72</v>
      </c>
      <c r="K364">
        <v>87</v>
      </c>
      <c r="L364">
        <v>78</v>
      </c>
      <c r="M364">
        <v>51</v>
      </c>
      <c r="N364">
        <v>46</v>
      </c>
      <c r="O364">
        <v>69</v>
      </c>
      <c r="P364">
        <v>53</v>
      </c>
      <c r="Q364">
        <v>80</v>
      </c>
      <c r="R364">
        <f t="shared" si="76"/>
        <v>59.8</v>
      </c>
      <c r="S364">
        <v>2</v>
      </c>
      <c r="T364">
        <v>2</v>
      </c>
      <c r="U364" s="3">
        <f t="shared" si="84"/>
        <v>6739198.4969166927</v>
      </c>
      <c r="V364">
        <v>2</v>
      </c>
      <c r="X364">
        <v>3</v>
      </c>
      <c r="Y364">
        <v>5</v>
      </c>
      <c r="Z364">
        <v>5</v>
      </c>
      <c r="AA364">
        <v>3</v>
      </c>
      <c r="AB364">
        <v>2</v>
      </c>
      <c r="AC364">
        <v>40</v>
      </c>
      <c r="AE364" s="2">
        <f t="shared" si="77"/>
        <v>6.6479999999999997</v>
      </c>
      <c r="AF364" s="2">
        <f t="shared" si="78"/>
        <v>6.7256410256410257</v>
      </c>
      <c r="AG364" s="2">
        <f t="shared" si="79"/>
        <v>6.8040157076284551</v>
      </c>
      <c r="AH364" s="2">
        <f t="shared" si="80"/>
        <v>7.3068143114311432</v>
      </c>
      <c r="AI364" s="2">
        <f t="shared" si="81"/>
        <v>7.2988453374947895</v>
      </c>
      <c r="AJ364" s="2">
        <f t="shared" si="82"/>
        <v>7.5127820778157899</v>
      </c>
      <c r="AK364" s="2">
        <f t="shared" si="85"/>
        <v>8.5786812805391435</v>
      </c>
      <c r="AL364" s="2">
        <f t="shared" si="83"/>
        <v>8.6432792880063687</v>
      </c>
      <c r="AM364" s="2">
        <f t="shared" si="74"/>
        <v>7.4397573785695892</v>
      </c>
      <c r="AN364">
        <v>2</v>
      </c>
      <c r="AP364">
        <v>2</v>
      </c>
      <c r="AQ364">
        <v>2</v>
      </c>
      <c r="AR364">
        <v>1.5</v>
      </c>
      <c r="AS364">
        <v>1.5</v>
      </c>
      <c r="AT364">
        <v>3</v>
      </c>
      <c r="AU364">
        <v>3</v>
      </c>
      <c r="AV364">
        <v>2</v>
      </c>
      <c r="AW364">
        <v>4</v>
      </c>
      <c r="AX364">
        <v>2</v>
      </c>
      <c r="AY364">
        <v>2</v>
      </c>
      <c r="AZ364">
        <v>1.5</v>
      </c>
      <c r="BA364">
        <v>2</v>
      </c>
      <c r="BB364">
        <v>2</v>
      </c>
      <c r="BC364">
        <v>2</v>
      </c>
      <c r="BD364">
        <v>1</v>
      </c>
      <c r="BG364" s="3">
        <f t="shared" si="75"/>
        <v>70.39568931603344</v>
      </c>
    </row>
    <row r="365" spans="6:59" x14ac:dyDescent="0.25">
      <c r="F365">
        <v>2</v>
      </c>
      <c r="G365">
        <v>2</v>
      </c>
      <c r="H365">
        <v>1</v>
      </c>
      <c r="I365">
        <v>69</v>
      </c>
      <c r="J365">
        <v>81</v>
      </c>
      <c r="K365">
        <v>45</v>
      </c>
      <c r="L365">
        <v>65</v>
      </c>
      <c r="M365">
        <v>83</v>
      </c>
      <c r="N365">
        <v>50</v>
      </c>
      <c r="O365">
        <v>45</v>
      </c>
      <c r="P365">
        <v>59</v>
      </c>
      <c r="Q365">
        <v>67</v>
      </c>
      <c r="R365">
        <f t="shared" si="76"/>
        <v>60.8</v>
      </c>
      <c r="S365">
        <v>1</v>
      </c>
      <c r="T365">
        <v>2</v>
      </c>
      <c r="U365" s="3">
        <f t="shared" si="84"/>
        <v>3026499.3241808279</v>
      </c>
      <c r="V365">
        <v>1</v>
      </c>
      <c r="X365">
        <v>2</v>
      </c>
      <c r="Y365">
        <v>2</v>
      </c>
      <c r="Z365">
        <v>2</v>
      </c>
      <c r="AA365">
        <v>1</v>
      </c>
      <c r="AB365">
        <v>1</v>
      </c>
      <c r="AC365">
        <v>30</v>
      </c>
      <c r="AE365" s="2">
        <f t="shared" si="77"/>
        <v>5.9968888888888889</v>
      </c>
      <c r="AF365" s="2">
        <f t="shared" si="78"/>
        <v>6.1944444444444446</v>
      </c>
      <c r="AG365" s="2">
        <f t="shared" si="79"/>
        <v>5.9609430568056805</v>
      </c>
      <c r="AH365" s="2">
        <f t="shared" si="80"/>
        <v>6.3847952509536663</v>
      </c>
      <c r="AI365" s="2">
        <f t="shared" si="81"/>
        <v>6.5506347837752221</v>
      </c>
      <c r="AJ365" s="2">
        <f t="shared" si="82"/>
        <v>5.9605978991257205</v>
      </c>
      <c r="AK365" s="2">
        <f t="shared" si="85"/>
        <v>6.595052411719351</v>
      </c>
      <c r="AL365" s="2">
        <f t="shared" si="83"/>
        <v>6.6432940925747461</v>
      </c>
      <c r="AM365" s="2">
        <f t="shared" si="74"/>
        <v>6.2858313535359658</v>
      </c>
      <c r="AN365">
        <v>1</v>
      </c>
      <c r="AP365">
        <v>1</v>
      </c>
      <c r="AQ365">
        <v>1</v>
      </c>
      <c r="AR365">
        <v>2</v>
      </c>
      <c r="AS365">
        <v>2</v>
      </c>
      <c r="AT365">
        <v>2</v>
      </c>
      <c r="AU365">
        <v>2</v>
      </c>
      <c r="AV365">
        <v>1</v>
      </c>
      <c r="AW365">
        <v>4</v>
      </c>
      <c r="AX365">
        <v>1</v>
      </c>
      <c r="AY365">
        <v>1</v>
      </c>
      <c r="AZ365">
        <v>2</v>
      </c>
      <c r="BA365">
        <v>1</v>
      </c>
      <c r="BB365">
        <v>1</v>
      </c>
      <c r="BC365">
        <v>1</v>
      </c>
      <c r="BD365">
        <v>1</v>
      </c>
      <c r="BG365" s="3">
        <f t="shared" si="75"/>
        <v>54.960438775996067</v>
      </c>
    </row>
    <row r="366" spans="6:59" x14ac:dyDescent="0.25">
      <c r="F366">
        <v>2</v>
      </c>
      <c r="G366">
        <v>2</v>
      </c>
      <c r="H366">
        <v>2</v>
      </c>
      <c r="I366">
        <v>93</v>
      </c>
      <c r="J366">
        <v>49</v>
      </c>
      <c r="K366">
        <v>70</v>
      </c>
      <c r="L366">
        <v>71</v>
      </c>
      <c r="M366">
        <v>47</v>
      </c>
      <c r="N366">
        <v>91</v>
      </c>
      <c r="O366">
        <v>94</v>
      </c>
      <c r="P366">
        <v>92</v>
      </c>
      <c r="Q366">
        <v>69</v>
      </c>
      <c r="R366">
        <f t="shared" si="76"/>
        <v>78.599999999999994</v>
      </c>
      <c r="S366">
        <v>1</v>
      </c>
      <c r="T366">
        <v>2</v>
      </c>
      <c r="U366" s="3">
        <f t="shared" si="84"/>
        <v>41314.663361283878</v>
      </c>
      <c r="V366">
        <v>2</v>
      </c>
      <c r="X366">
        <v>2</v>
      </c>
      <c r="Y366">
        <v>5</v>
      </c>
      <c r="Z366">
        <v>5</v>
      </c>
      <c r="AA366">
        <v>2</v>
      </c>
      <c r="AB366">
        <v>1</v>
      </c>
      <c r="AC366">
        <v>40</v>
      </c>
      <c r="AE366" s="2">
        <f t="shared" si="77"/>
        <v>7.2039999999999997</v>
      </c>
      <c r="AF366" s="2">
        <f t="shared" si="78"/>
        <v>7.2320512820512821</v>
      </c>
      <c r="AG366" s="2">
        <f t="shared" si="79"/>
        <v>7.3603102589105074</v>
      </c>
      <c r="AH366" s="2">
        <f t="shared" si="80"/>
        <v>7.4911143114311418</v>
      </c>
      <c r="AI366" s="2">
        <f t="shared" si="81"/>
        <v>6.7652424803519304</v>
      </c>
      <c r="AJ366" s="2">
        <f t="shared" si="82"/>
        <v>7.4685437206729324</v>
      </c>
      <c r="AK366" s="2">
        <f t="shared" si="85"/>
        <v>8.3112727401450552</v>
      </c>
      <c r="AL366" s="2">
        <f t="shared" si="83"/>
        <v>8.4582954846289073</v>
      </c>
      <c r="AM366" s="2">
        <f t="shared" si="74"/>
        <v>7.5363537847739694</v>
      </c>
      <c r="AN366">
        <v>1</v>
      </c>
      <c r="AP366">
        <v>2</v>
      </c>
      <c r="AQ366">
        <v>2</v>
      </c>
      <c r="AR366">
        <v>1.5</v>
      </c>
      <c r="AS366">
        <v>2</v>
      </c>
      <c r="AT366">
        <v>2</v>
      </c>
      <c r="AU366">
        <v>3</v>
      </c>
      <c r="AV366">
        <v>2</v>
      </c>
      <c r="AW366">
        <v>4</v>
      </c>
      <c r="AX366">
        <v>2</v>
      </c>
      <c r="AY366">
        <v>2</v>
      </c>
      <c r="AZ366">
        <v>1.5</v>
      </c>
      <c r="BA366">
        <v>2</v>
      </c>
      <c r="BB366">
        <v>2</v>
      </c>
      <c r="BC366">
        <v>1</v>
      </c>
      <c r="BD366">
        <v>1</v>
      </c>
      <c r="BG366" s="3">
        <f t="shared" si="75"/>
        <v>68.757244510584371</v>
      </c>
    </row>
    <row r="367" spans="6:59" x14ac:dyDescent="0.25">
      <c r="F367">
        <v>2</v>
      </c>
      <c r="G367">
        <v>1</v>
      </c>
      <c r="H367">
        <v>1</v>
      </c>
      <c r="I367">
        <v>56</v>
      </c>
      <c r="J367">
        <v>83</v>
      </c>
      <c r="K367">
        <v>98</v>
      </c>
      <c r="L367">
        <v>79</v>
      </c>
      <c r="M367">
        <v>92</v>
      </c>
      <c r="N367">
        <v>95</v>
      </c>
      <c r="O367">
        <v>85</v>
      </c>
      <c r="P367">
        <v>45</v>
      </c>
      <c r="Q367">
        <v>42</v>
      </c>
      <c r="R367">
        <f t="shared" si="76"/>
        <v>71.8</v>
      </c>
      <c r="S367">
        <v>1</v>
      </c>
      <c r="T367">
        <v>2</v>
      </c>
      <c r="U367" s="3">
        <f t="shared" si="84"/>
        <v>1326.7527401319433</v>
      </c>
      <c r="V367">
        <v>1</v>
      </c>
      <c r="X367">
        <v>2</v>
      </c>
      <c r="Y367">
        <v>2</v>
      </c>
      <c r="Z367">
        <v>2</v>
      </c>
      <c r="AA367">
        <v>1</v>
      </c>
      <c r="AB367">
        <v>1</v>
      </c>
      <c r="AC367">
        <v>2</v>
      </c>
      <c r="AE367" s="2">
        <f t="shared" si="77"/>
        <v>7.0026666666666664</v>
      </c>
      <c r="AF367" s="2">
        <f t="shared" si="78"/>
        <v>7.0974358974358971</v>
      </c>
      <c r="AG367" s="2">
        <f t="shared" si="79"/>
        <v>7.083374680737303</v>
      </c>
      <c r="AH367" s="2">
        <f t="shared" si="80"/>
        <v>7.0743285842869978</v>
      </c>
      <c r="AI367" s="2">
        <f t="shared" si="81"/>
        <v>6.515748030528469</v>
      </c>
      <c r="AJ367" s="2">
        <f t="shared" si="82"/>
        <v>6.2691034724782932</v>
      </c>
      <c r="AK367" s="2">
        <f t="shared" si="85"/>
        <v>5.8178696915355754</v>
      </c>
      <c r="AL367" s="2">
        <f t="shared" si="83"/>
        <v>6.0196867005735974</v>
      </c>
      <c r="AM367" s="2">
        <f t="shared" si="74"/>
        <v>6.6100267155303509</v>
      </c>
      <c r="AN367">
        <v>1</v>
      </c>
      <c r="AP367">
        <v>1</v>
      </c>
      <c r="AQ367">
        <v>1</v>
      </c>
      <c r="AR367">
        <v>2</v>
      </c>
      <c r="AS367">
        <v>1</v>
      </c>
      <c r="AT367">
        <v>2</v>
      </c>
      <c r="AU367">
        <v>2</v>
      </c>
      <c r="AV367">
        <v>1</v>
      </c>
      <c r="AW367">
        <v>3</v>
      </c>
      <c r="AX367">
        <v>1</v>
      </c>
      <c r="AY367">
        <v>1</v>
      </c>
      <c r="AZ367">
        <v>2</v>
      </c>
      <c r="BA367">
        <v>1</v>
      </c>
      <c r="BB367">
        <v>1</v>
      </c>
      <c r="BC367">
        <v>1</v>
      </c>
      <c r="BD367">
        <v>1</v>
      </c>
      <c r="BG367" s="3">
        <f t="shared" si="75"/>
        <v>52.869524303771286</v>
      </c>
    </row>
    <row r="368" spans="6:59" x14ac:dyDescent="0.25">
      <c r="F368">
        <v>2</v>
      </c>
      <c r="G368">
        <v>1</v>
      </c>
      <c r="H368">
        <v>1</v>
      </c>
      <c r="I368">
        <v>53</v>
      </c>
      <c r="J368">
        <v>79</v>
      </c>
      <c r="K368">
        <v>86</v>
      </c>
      <c r="L368">
        <v>73</v>
      </c>
      <c r="M368">
        <v>71</v>
      </c>
      <c r="N368">
        <v>65</v>
      </c>
      <c r="O368">
        <v>69</v>
      </c>
      <c r="P368">
        <v>61</v>
      </c>
      <c r="Q368">
        <v>79</v>
      </c>
      <c r="R368">
        <f t="shared" si="76"/>
        <v>69</v>
      </c>
      <c r="S368">
        <v>1</v>
      </c>
      <c r="T368">
        <v>1</v>
      </c>
      <c r="U368" s="3">
        <f t="shared" si="84"/>
        <v>152434.5952146193</v>
      </c>
      <c r="V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2</v>
      </c>
      <c r="AE368" s="2">
        <f t="shared" si="77"/>
        <v>6.3920000000000003</v>
      </c>
      <c r="AF368" s="2">
        <f t="shared" si="78"/>
        <v>6.6051282051282048</v>
      </c>
      <c r="AG368" s="2">
        <f t="shared" si="79"/>
        <v>6.2976006422757669</v>
      </c>
      <c r="AH368" s="2">
        <f t="shared" si="80"/>
        <v>6.33435715571557</v>
      </c>
      <c r="AI368" s="2">
        <f t="shared" si="81"/>
        <v>5.3368781232928484</v>
      </c>
      <c r="AJ368" s="2">
        <f t="shared" si="82"/>
        <v>5.0047101121402182</v>
      </c>
      <c r="AK368" s="2">
        <f t="shared" si="85"/>
        <v>5.0515083580160018</v>
      </c>
      <c r="AL368" s="2">
        <f t="shared" si="83"/>
        <v>4.9336969422391004</v>
      </c>
      <c r="AM368" s="2">
        <f t="shared" si="74"/>
        <v>5.7444849423509643</v>
      </c>
      <c r="AN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2</v>
      </c>
      <c r="AV368">
        <v>1</v>
      </c>
      <c r="AW368">
        <v>3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G368" s="3">
        <f t="shared" si="75"/>
        <v>43.809766590043679</v>
      </c>
    </row>
    <row r="369" spans="6:59" x14ac:dyDescent="0.25">
      <c r="F369">
        <v>2</v>
      </c>
      <c r="G369">
        <v>2</v>
      </c>
      <c r="H369">
        <v>2</v>
      </c>
      <c r="I369">
        <v>94</v>
      </c>
      <c r="J369">
        <v>82</v>
      </c>
      <c r="K369">
        <v>64</v>
      </c>
      <c r="L369">
        <v>80</v>
      </c>
      <c r="M369">
        <v>60</v>
      </c>
      <c r="N369">
        <v>56</v>
      </c>
      <c r="O369">
        <v>59</v>
      </c>
      <c r="P369">
        <v>74</v>
      </c>
      <c r="Q369">
        <v>96</v>
      </c>
      <c r="R369">
        <f t="shared" si="76"/>
        <v>69</v>
      </c>
      <c r="S369">
        <v>1</v>
      </c>
      <c r="T369">
        <v>2</v>
      </c>
      <c r="U369" s="3">
        <f t="shared" si="84"/>
        <v>2166350.7878646553</v>
      </c>
      <c r="V369">
        <v>2</v>
      </c>
      <c r="X369">
        <v>2</v>
      </c>
      <c r="Y369">
        <v>4</v>
      </c>
      <c r="Z369">
        <v>4</v>
      </c>
      <c r="AA369">
        <v>2</v>
      </c>
      <c r="AB369">
        <v>1</v>
      </c>
      <c r="AC369">
        <v>30</v>
      </c>
      <c r="AE369" s="2">
        <f t="shared" si="77"/>
        <v>6.9702222222222225</v>
      </c>
      <c r="AF369" s="2">
        <f t="shared" si="78"/>
        <v>7.0764957264957271</v>
      </c>
      <c r="AG369" s="2">
        <f t="shared" si="79"/>
        <v>7.0878658144660633</v>
      </c>
      <c r="AH369" s="2">
        <f t="shared" si="80"/>
        <v>7.7049238352406659</v>
      </c>
      <c r="AI369" s="2">
        <f t="shared" si="81"/>
        <v>6.671466970147848</v>
      </c>
      <c r="AJ369" s="2">
        <f t="shared" si="82"/>
        <v>7.2603826284582684</v>
      </c>
      <c r="AK369" s="2">
        <f t="shared" si="85"/>
        <v>7.7889681808884026</v>
      </c>
      <c r="AL369" s="2">
        <f t="shared" si="83"/>
        <v>8.1446560811335527</v>
      </c>
      <c r="AM369" s="2">
        <f t="shared" si="74"/>
        <v>7.3381226823815942</v>
      </c>
      <c r="AN369">
        <v>1</v>
      </c>
      <c r="AP369">
        <v>1</v>
      </c>
      <c r="AQ369">
        <v>2</v>
      </c>
      <c r="AR369">
        <v>2</v>
      </c>
      <c r="AS369">
        <v>2</v>
      </c>
      <c r="AT369">
        <v>2</v>
      </c>
      <c r="AU369">
        <v>2</v>
      </c>
      <c r="AV369">
        <v>2</v>
      </c>
      <c r="AW369">
        <v>4</v>
      </c>
      <c r="AX369">
        <v>1</v>
      </c>
      <c r="AY369">
        <v>1</v>
      </c>
      <c r="AZ369">
        <v>2</v>
      </c>
      <c r="BA369">
        <v>2</v>
      </c>
      <c r="BB369">
        <v>2</v>
      </c>
      <c r="BC369">
        <v>1</v>
      </c>
      <c r="BD369">
        <v>1</v>
      </c>
      <c r="BG369" s="3">
        <f t="shared" si="75"/>
        <v>66.226073492637894</v>
      </c>
    </row>
    <row r="370" spans="6:59" x14ac:dyDescent="0.25">
      <c r="F370">
        <v>2</v>
      </c>
      <c r="G370">
        <v>2</v>
      </c>
      <c r="H370">
        <v>2</v>
      </c>
      <c r="I370">
        <v>76</v>
      </c>
      <c r="J370">
        <v>55</v>
      </c>
      <c r="K370">
        <v>91</v>
      </c>
      <c r="L370">
        <v>74</v>
      </c>
      <c r="M370">
        <v>87</v>
      </c>
      <c r="N370">
        <v>85</v>
      </c>
      <c r="O370">
        <v>66</v>
      </c>
      <c r="P370">
        <v>95</v>
      </c>
      <c r="Q370">
        <v>59</v>
      </c>
      <c r="R370">
        <f t="shared" si="76"/>
        <v>78.400000000000006</v>
      </c>
      <c r="S370">
        <v>1</v>
      </c>
      <c r="T370">
        <v>2</v>
      </c>
      <c r="U370" s="3">
        <f t="shared" si="84"/>
        <v>13947.621788798217</v>
      </c>
      <c r="V370">
        <v>2</v>
      </c>
      <c r="X370">
        <v>2</v>
      </c>
      <c r="Y370">
        <v>5</v>
      </c>
      <c r="Z370">
        <v>5</v>
      </c>
      <c r="AA370">
        <v>2</v>
      </c>
      <c r="AB370">
        <v>1</v>
      </c>
      <c r="AC370">
        <v>30</v>
      </c>
      <c r="AE370" s="2">
        <f t="shared" si="77"/>
        <v>7.3382222222222229</v>
      </c>
      <c r="AF370" s="2">
        <f t="shared" si="78"/>
        <v>7.3354700854700861</v>
      </c>
      <c r="AG370" s="2">
        <f t="shared" si="79"/>
        <v>7.6391606862609329</v>
      </c>
      <c r="AH370" s="2">
        <f t="shared" si="80"/>
        <v>7.9606381209549522</v>
      </c>
      <c r="AI370" s="2">
        <f t="shared" si="81"/>
        <v>6.9656673412053625</v>
      </c>
      <c r="AJ370" s="2">
        <f t="shared" si="82"/>
        <v>7.5753342982170819</v>
      </c>
      <c r="AK370" s="2">
        <f t="shared" si="85"/>
        <v>7.6177885372315659</v>
      </c>
      <c r="AL370" s="2">
        <f t="shared" si="83"/>
        <v>8.1623112083606983</v>
      </c>
      <c r="AM370" s="2">
        <f t="shared" si="74"/>
        <v>7.5743240624903629</v>
      </c>
      <c r="AN370">
        <v>1</v>
      </c>
      <c r="AP370">
        <v>2</v>
      </c>
      <c r="AQ370">
        <v>2</v>
      </c>
      <c r="AR370">
        <v>2</v>
      </c>
      <c r="AS370">
        <v>2</v>
      </c>
      <c r="AT370">
        <v>2</v>
      </c>
      <c r="AU370">
        <v>2</v>
      </c>
      <c r="AV370">
        <v>2</v>
      </c>
      <c r="AW370">
        <v>4</v>
      </c>
      <c r="AX370">
        <v>2</v>
      </c>
      <c r="AY370">
        <v>1</v>
      </c>
      <c r="AZ370">
        <v>2</v>
      </c>
      <c r="BA370">
        <v>2</v>
      </c>
      <c r="BB370">
        <v>2</v>
      </c>
      <c r="BC370">
        <v>1</v>
      </c>
      <c r="BD370">
        <v>1</v>
      </c>
      <c r="BG370" s="3">
        <f t="shared" si="75"/>
        <v>71.501833765257629</v>
      </c>
    </row>
    <row r="371" spans="6:59" x14ac:dyDescent="0.25">
      <c r="F371">
        <v>1</v>
      </c>
      <c r="G371">
        <v>2</v>
      </c>
      <c r="H371">
        <v>2</v>
      </c>
      <c r="I371">
        <v>72</v>
      </c>
      <c r="J371">
        <v>58</v>
      </c>
      <c r="K371">
        <v>76</v>
      </c>
      <c r="L371">
        <v>69</v>
      </c>
      <c r="M371">
        <v>64</v>
      </c>
      <c r="N371">
        <v>70</v>
      </c>
      <c r="O371">
        <v>60</v>
      </c>
      <c r="P371">
        <v>56</v>
      </c>
      <c r="Q371">
        <v>50</v>
      </c>
      <c r="R371">
        <f t="shared" si="76"/>
        <v>60</v>
      </c>
      <c r="S371">
        <v>2</v>
      </c>
      <c r="T371">
        <v>2</v>
      </c>
      <c r="U371" s="3">
        <f t="shared" si="84"/>
        <v>393727.83562101808</v>
      </c>
      <c r="V371">
        <v>2</v>
      </c>
      <c r="X371">
        <v>3</v>
      </c>
      <c r="Y371">
        <v>5</v>
      </c>
      <c r="Z371">
        <v>5</v>
      </c>
      <c r="AA371">
        <v>3</v>
      </c>
      <c r="AB371">
        <v>2</v>
      </c>
      <c r="AC371">
        <v>40</v>
      </c>
      <c r="AE371" s="2">
        <f t="shared" si="77"/>
        <v>6.4693333333333332</v>
      </c>
      <c r="AF371" s="2">
        <f t="shared" si="78"/>
        <v>6.476923076923077</v>
      </c>
      <c r="AG371" s="2">
        <f t="shared" si="79"/>
        <v>6.7627721178848663</v>
      </c>
      <c r="AH371" s="2">
        <f t="shared" si="80"/>
        <v>7.2382428828597147</v>
      </c>
      <c r="AI371" s="2">
        <f t="shared" si="81"/>
        <v>7.0801291964929334</v>
      </c>
      <c r="AJ371" s="2">
        <f t="shared" si="82"/>
        <v>7.6942927766407747</v>
      </c>
      <c r="AK371" s="2">
        <f t="shared" si="85"/>
        <v>8.2902779060482814</v>
      </c>
      <c r="AL371" s="2">
        <f t="shared" si="83"/>
        <v>8.4539767669158028</v>
      </c>
      <c r="AM371" s="2">
        <f t="shared" si="74"/>
        <v>7.3082435071373473</v>
      </c>
      <c r="AN371">
        <v>2</v>
      </c>
      <c r="AP371">
        <v>2</v>
      </c>
      <c r="AQ371">
        <v>2</v>
      </c>
      <c r="AR371">
        <v>1.5</v>
      </c>
      <c r="AS371">
        <v>1.5</v>
      </c>
      <c r="AT371">
        <v>3</v>
      </c>
      <c r="AU371">
        <v>3</v>
      </c>
      <c r="AV371">
        <v>2</v>
      </c>
      <c r="AW371">
        <v>4</v>
      </c>
      <c r="AX371">
        <v>2</v>
      </c>
      <c r="AY371">
        <v>2</v>
      </c>
      <c r="AZ371">
        <v>1.5</v>
      </c>
      <c r="BA371">
        <v>2</v>
      </c>
      <c r="BB371">
        <v>2</v>
      </c>
      <c r="BC371">
        <v>2</v>
      </c>
      <c r="BD371">
        <v>1</v>
      </c>
      <c r="BG371" s="3">
        <f t="shared" si="75"/>
        <v>69.907021312693217</v>
      </c>
    </row>
    <row r="372" spans="6:59" x14ac:dyDescent="0.25">
      <c r="F372">
        <v>1</v>
      </c>
      <c r="G372">
        <v>2</v>
      </c>
      <c r="H372">
        <v>2</v>
      </c>
      <c r="I372">
        <v>72</v>
      </c>
      <c r="J372">
        <v>99</v>
      </c>
      <c r="K372">
        <v>56</v>
      </c>
      <c r="L372">
        <v>76</v>
      </c>
      <c r="M372">
        <v>94</v>
      </c>
      <c r="N372">
        <v>49</v>
      </c>
      <c r="O372">
        <v>91</v>
      </c>
      <c r="P372">
        <v>54</v>
      </c>
      <c r="Q372">
        <v>56</v>
      </c>
      <c r="R372">
        <f t="shared" si="76"/>
        <v>68.8</v>
      </c>
      <c r="S372">
        <v>1</v>
      </c>
      <c r="T372">
        <v>2</v>
      </c>
      <c r="U372" s="3">
        <f t="shared" si="84"/>
        <v>32715.546144054802</v>
      </c>
      <c r="V372">
        <v>2</v>
      </c>
      <c r="X372">
        <v>2</v>
      </c>
      <c r="Y372">
        <v>5</v>
      </c>
      <c r="Z372">
        <v>5</v>
      </c>
      <c r="AA372">
        <v>2</v>
      </c>
      <c r="AB372">
        <v>1</v>
      </c>
      <c r="AC372">
        <v>30</v>
      </c>
      <c r="AE372" s="2">
        <f t="shared" si="77"/>
        <v>7.006222222222223</v>
      </c>
      <c r="AF372" s="2">
        <f t="shared" si="78"/>
        <v>7.0085470085470085</v>
      </c>
      <c r="AG372" s="2">
        <f t="shared" si="79"/>
        <v>7.1662760708763198</v>
      </c>
      <c r="AH372" s="2">
        <f t="shared" si="80"/>
        <v>7.5320666923835233</v>
      </c>
      <c r="AI372" s="2">
        <f t="shared" si="81"/>
        <v>6.724665485917793</v>
      </c>
      <c r="AJ372" s="2">
        <f t="shared" si="82"/>
        <v>7.3191592827563516</v>
      </c>
      <c r="AK372" s="2">
        <f t="shared" si="85"/>
        <v>7.5870562957456293</v>
      </c>
      <c r="AL372" s="2">
        <f t="shared" si="83"/>
        <v>8.1433691318514096</v>
      </c>
      <c r="AM372" s="2">
        <f t="shared" si="74"/>
        <v>7.3109202737875334</v>
      </c>
      <c r="AN372">
        <v>1</v>
      </c>
      <c r="AP372">
        <v>1</v>
      </c>
      <c r="AQ372">
        <v>2</v>
      </c>
      <c r="AR372">
        <v>2</v>
      </c>
      <c r="AS372">
        <v>2</v>
      </c>
      <c r="AT372">
        <v>2</v>
      </c>
      <c r="AU372">
        <v>2</v>
      </c>
      <c r="AV372">
        <v>2</v>
      </c>
      <c r="AW372">
        <v>4</v>
      </c>
      <c r="AX372">
        <v>2</v>
      </c>
      <c r="AY372">
        <v>1</v>
      </c>
      <c r="AZ372">
        <v>2</v>
      </c>
      <c r="BA372">
        <v>2</v>
      </c>
      <c r="BB372">
        <v>2</v>
      </c>
      <c r="BC372">
        <v>1</v>
      </c>
      <c r="BD372">
        <v>1</v>
      </c>
      <c r="BG372" s="3">
        <f t="shared" si="75"/>
        <v>69.141246046844586</v>
      </c>
    </row>
    <row r="373" spans="6:59" x14ac:dyDescent="0.25">
      <c r="F373">
        <v>2</v>
      </c>
      <c r="G373">
        <v>1</v>
      </c>
      <c r="H373">
        <v>1</v>
      </c>
      <c r="I373">
        <v>100</v>
      </c>
      <c r="J373">
        <v>41</v>
      </c>
      <c r="K373">
        <v>53</v>
      </c>
      <c r="L373">
        <v>65</v>
      </c>
      <c r="M373">
        <v>43</v>
      </c>
      <c r="N373">
        <v>89</v>
      </c>
      <c r="O373">
        <v>62</v>
      </c>
      <c r="P373">
        <v>47</v>
      </c>
      <c r="Q373">
        <v>65</v>
      </c>
      <c r="R373">
        <f t="shared" si="76"/>
        <v>61.2</v>
      </c>
      <c r="S373">
        <v>1</v>
      </c>
      <c r="T373">
        <v>1</v>
      </c>
      <c r="U373" s="3">
        <f t="shared" si="84"/>
        <v>791770.19680907566</v>
      </c>
      <c r="V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E373" s="2">
        <f t="shared" si="77"/>
        <v>6.12</v>
      </c>
      <c r="AF373" s="2">
        <f t="shared" si="78"/>
        <v>6.3076923076923075</v>
      </c>
      <c r="AG373" s="2">
        <f t="shared" si="79"/>
        <v>5.809863462788587</v>
      </c>
      <c r="AH373" s="2">
        <f t="shared" si="80"/>
        <v>5.971500012858427</v>
      </c>
      <c r="AI373" s="2">
        <f t="shared" si="81"/>
        <v>5.4431415741277283</v>
      </c>
      <c r="AJ373" s="2">
        <f t="shared" si="82"/>
        <v>5.0528178631193974</v>
      </c>
      <c r="AK373" s="2">
        <f t="shared" si="85"/>
        <v>4.916667721815859</v>
      </c>
      <c r="AL373" s="2">
        <f t="shared" si="83"/>
        <v>4.8453541882628492</v>
      </c>
      <c r="AM373" s="2">
        <f t="shared" si="74"/>
        <v>5.5583796413331434</v>
      </c>
      <c r="AN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2</v>
      </c>
      <c r="AV373">
        <v>1</v>
      </c>
      <c r="AW373">
        <v>3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G373" s="3">
        <f t="shared" si="75"/>
        <v>43.225758443470149</v>
      </c>
    </row>
    <row r="374" spans="6:59" x14ac:dyDescent="0.25">
      <c r="F374">
        <v>1</v>
      </c>
      <c r="G374">
        <v>1</v>
      </c>
      <c r="H374">
        <v>1</v>
      </c>
      <c r="I374">
        <v>71</v>
      </c>
      <c r="J374">
        <v>53</v>
      </c>
      <c r="K374">
        <v>99</v>
      </c>
      <c r="L374">
        <v>75</v>
      </c>
      <c r="M374">
        <v>54</v>
      </c>
      <c r="N374">
        <v>92</v>
      </c>
      <c r="O374">
        <v>48</v>
      </c>
      <c r="P374">
        <v>41</v>
      </c>
      <c r="Q374">
        <v>79</v>
      </c>
      <c r="R374">
        <f t="shared" si="76"/>
        <v>62.8</v>
      </c>
      <c r="S374">
        <v>1</v>
      </c>
      <c r="T374">
        <v>1</v>
      </c>
      <c r="U374" s="3">
        <f t="shared" si="84"/>
        <v>769896.21148598206</v>
      </c>
      <c r="V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2</v>
      </c>
      <c r="AE374" s="2">
        <f t="shared" si="77"/>
        <v>6.1973333333333329</v>
      </c>
      <c r="AF374" s="2">
        <f t="shared" si="78"/>
        <v>6.4179487179487182</v>
      </c>
      <c r="AG374" s="2">
        <f t="shared" si="79"/>
        <v>6.1091647448398696</v>
      </c>
      <c r="AH374" s="2">
        <f t="shared" si="80"/>
        <v>6.3429285842869989</v>
      </c>
      <c r="AI374" s="2">
        <f t="shared" si="81"/>
        <v>5.4148669915674317</v>
      </c>
      <c r="AJ374" s="2">
        <f t="shared" si="82"/>
        <v>5.0886933527091731</v>
      </c>
      <c r="AK374" s="2">
        <f t="shared" si="85"/>
        <v>5.0520875527785467</v>
      </c>
      <c r="AL374" s="2">
        <f t="shared" si="83"/>
        <v>4.9337005622063659</v>
      </c>
      <c r="AM374" s="2">
        <f t="shared" si="74"/>
        <v>5.694590479958805</v>
      </c>
      <c r="AN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2</v>
      </c>
      <c r="AV374">
        <v>1</v>
      </c>
      <c r="AW374">
        <v>3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G374" s="3">
        <f t="shared" si="75"/>
        <v>43.700645667712422</v>
      </c>
    </row>
    <row r="375" spans="6:59" x14ac:dyDescent="0.25">
      <c r="F375">
        <v>2</v>
      </c>
      <c r="G375">
        <v>1</v>
      </c>
      <c r="H375">
        <v>1</v>
      </c>
      <c r="I375">
        <v>92</v>
      </c>
      <c r="J375">
        <v>82</v>
      </c>
      <c r="K375">
        <v>47</v>
      </c>
      <c r="L375">
        <v>74</v>
      </c>
      <c r="M375">
        <v>82</v>
      </c>
      <c r="N375">
        <v>60</v>
      </c>
      <c r="O375">
        <v>97</v>
      </c>
      <c r="P375">
        <v>75</v>
      </c>
      <c r="Q375">
        <v>56</v>
      </c>
      <c r="R375">
        <f t="shared" si="76"/>
        <v>74</v>
      </c>
      <c r="S375">
        <v>1</v>
      </c>
      <c r="T375">
        <v>1</v>
      </c>
      <c r="U375" s="3">
        <f t="shared" si="84"/>
        <v>15815.164465838108</v>
      </c>
      <c r="V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E375" s="2">
        <f t="shared" si="77"/>
        <v>7.008</v>
      </c>
      <c r="AF375" s="2">
        <f t="shared" si="78"/>
        <v>7.1384615384615389</v>
      </c>
      <c r="AG375" s="2">
        <f t="shared" si="79"/>
        <v>6.542767308942433</v>
      </c>
      <c r="AH375" s="2">
        <f t="shared" si="80"/>
        <v>6.4572142985727128</v>
      </c>
      <c r="AI375" s="2">
        <f t="shared" si="81"/>
        <v>5.4897835036267999</v>
      </c>
      <c r="AJ375" s="2">
        <f t="shared" si="82"/>
        <v>5.0990398791985561</v>
      </c>
      <c r="AK375" s="2">
        <f t="shared" si="85"/>
        <v>4.8300899426164046</v>
      </c>
      <c r="AL375" s="2">
        <f t="shared" si="83"/>
        <v>4.7885630771428529</v>
      </c>
      <c r="AM375" s="2">
        <f t="shared" si="74"/>
        <v>5.9192399435701626</v>
      </c>
      <c r="AN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2</v>
      </c>
      <c r="AV375">
        <v>1</v>
      </c>
      <c r="AW375">
        <v>3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G375" s="3">
        <f t="shared" si="75"/>
        <v>44.204462386155839</v>
      </c>
    </row>
    <row r="376" spans="6:59" x14ac:dyDescent="0.25">
      <c r="F376">
        <v>2</v>
      </c>
      <c r="G376">
        <v>1</v>
      </c>
      <c r="H376">
        <v>1</v>
      </c>
      <c r="I376">
        <v>79</v>
      </c>
      <c r="J376">
        <v>79</v>
      </c>
      <c r="K376">
        <v>45</v>
      </c>
      <c r="L376">
        <v>68</v>
      </c>
      <c r="M376">
        <v>42</v>
      </c>
      <c r="N376">
        <v>57</v>
      </c>
      <c r="O376">
        <v>50</v>
      </c>
      <c r="P376">
        <v>91</v>
      </c>
      <c r="Q376">
        <v>46</v>
      </c>
      <c r="R376">
        <f t="shared" si="76"/>
        <v>57.2</v>
      </c>
      <c r="S376">
        <v>1</v>
      </c>
      <c r="T376">
        <v>2</v>
      </c>
      <c r="U376" s="3">
        <f t="shared" si="84"/>
        <v>36531941.853303224</v>
      </c>
      <c r="V376">
        <v>1</v>
      </c>
      <c r="X376">
        <v>2</v>
      </c>
      <c r="Y376">
        <v>2</v>
      </c>
      <c r="Z376">
        <v>2</v>
      </c>
      <c r="AA376">
        <v>1</v>
      </c>
      <c r="AB376">
        <v>1</v>
      </c>
      <c r="AC376">
        <v>2</v>
      </c>
      <c r="AE376" s="2">
        <f t="shared" si="77"/>
        <v>5.88</v>
      </c>
      <c r="AF376" s="2">
        <f t="shared" si="78"/>
        <v>6.0282051282051281</v>
      </c>
      <c r="AG376" s="2">
        <f t="shared" si="79"/>
        <v>5.8692785268911507</v>
      </c>
      <c r="AH376" s="2">
        <f t="shared" si="80"/>
        <v>5.9914714414298569</v>
      </c>
      <c r="AI376" s="2">
        <f t="shared" si="81"/>
        <v>5.8371803125321806</v>
      </c>
      <c r="AJ376" s="2">
        <f t="shared" si="82"/>
        <v>5.5467820748283234</v>
      </c>
      <c r="AK376" s="2">
        <f t="shared" si="85"/>
        <v>5.8515088543104028</v>
      </c>
      <c r="AL376" s="2">
        <f t="shared" si="83"/>
        <v>6.0448969453409402</v>
      </c>
      <c r="AM376" s="2">
        <f t="shared" si="74"/>
        <v>5.8811654104422475</v>
      </c>
      <c r="AN376">
        <v>1</v>
      </c>
      <c r="AP376">
        <v>1</v>
      </c>
      <c r="AQ376">
        <v>1</v>
      </c>
      <c r="AR376">
        <v>2</v>
      </c>
      <c r="AS376">
        <v>1</v>
      </c>
      <c r="AT376">
        <v>2</v>
      </c>
      <c r="AU376">
        <v>2</v>
      </c>
      <c r="AV376">
        <v>1</v>
      </c>
      <c r="AW376">
        <v>3</v>
      </c>
      <c r="AX376">
        <v>1</v>
      </c>
      <c r="AY376">
        <v>1</v>
      </c>
      <c r="AZ376">
        <v>2</v>
      </c>
      <c r="BA376">
        <v>1</v>
      </c>
      <c r="BB376">
        <v>1</v>
      </c>
      <c r="BC376">
        <v>1</v>
      </c>
      <c r="BD376">
        <v>1</v>
      </c>
      <c r="BG376" s="3">
        <f t="shared" si="75"/>
        <v>50.611851288335679</v>
      </c>
    </row>
    <row r="377" spans="6:59" x14ac:dyDescent="0.25">
      <c r="F377">
        <v>2</v>
      </c>
      <c r="G377">
        <v>2</v>
      </c>
      <c r="H377">
        <v>2</v>
      </c>
      <c r="I377">
        <v>59</v>
      </c>
      <c r="J377">
        <v>44</v>
      </c>
      <c r="K377">
        <v>77</v>
      </c>
      <c r="L377">
        <v>60</v>
      </c>
      <c r="M377">
        <v>43</v>
      </c>
      <c r="N377">
        <v>44</v>
      </c>
      <c r="O377">
        <v>93</v>
      </c>
      <c r="P377">
        <v>73</v>
      </c>
      <c r="Q377">
        <v>61</v>
      </c>
      <c r="R377">
        <f t="shared" si="76"/>
        <v>62.8</v>
      </c>
      <c r="S377">
        <v>1</v>
      </c>
      <c r="T377">
        <v>2</v>
      </c>
      <c r="U377" s="3">
        <f t="shared" si="84"/>
        <v>4224128.7660954958</v>
      </c>
      <c r="V377">
        <v>1</v>
      </c>
      <c r="X377">
        <v>2</v>
      </c>
      <c r="Y377">
        <v>3</v>
      </c>
      <c r="Z377">
        <v>3</v>
      </c>
      <c r="AA377">
        <v>1</v>
      </c>
      <c r="AB377">
        <v>1</v>
      </c>
      <c r="AC377">
        <v>30</v>
      </c>
      <c r="AE377" s="2">
        <f t="shared" si="77"/>
        <v>6.030222222222223</v>
      </c>
      <c r="AF377" s="2">
        <f t="shared" si="78"/>
        <v>6.2111111111111112</v>
      </c>
      <c r="AG377" s="2">
        <f t="shared" si="79"/>
        <v>6.3772763901390146</v>
      </c>
      <c r="AH377" s="2">
        <f t="shared" si="80"/>
        <v>6.3333666795250947</v>
      </c>
      <c r="AI377" s="2">
        <f t="shared" si="81"/>
        <v>6.3632210546472088</v>
      </c>
      <c r="AJ377" s="2">
        <f t="shared" si="82"/>
        <v>6.1062583402718751</v>
      </c>
      <c r="AK377" s="2">
        <f t="shared" si="85"/>
        <v>7.0208845526927712</v>
      </c>
      <c r="AL377" s="2">
        <f t="shared" si="83"/>
        <v>7.1709555434558299</v>
      </c>
      <c r="AM377" s="2">
        <f t="shared" si="74"/>
        <v>6.4516619867581406</v>
      </c>
      <c r="AN377">
        <v>1</v>
      </c>
      <c r="AP377">
        <v>1</v>
      </c>
      <c r="AQ377">
        <v>1</v>
      </c>
      <c r="AR377">
        <v>2</v>
      </c>
      <c r="AS377">
        <v>2</v>
      </c>
      <c r="AT377">
        <v>2</v>
      </c>
      <c r="AU377">
        <v>2</v>
      </c>
      <c r="AV377">
        <v>1</v>
      </c>
      <c r="AW377">
        <v>4</v>
      </c>
      <c r="AX377">
        <v>1</v>
      </c>
      <c r="AY377">
        <v>1</v>
      </c>
      <c r="AZ377">
        <v>2</v>
      </c>
      <c r="BA377">
        <v>1</v>
      </c>
      <c r="BB377">
        <v>2</v>
      </c>
      <c r="BC377">
        <v>1</v>
      </c>
      <c r="BD377">
        <v>1</v>
      </c>
      <c r="BG377" s="3">
        <f t="shared" si="75"/>
        <v>57.62164332602196</v>
      </c>
    </row>
    <row r="378" spans="6:59" x14ac:dyDescent="0.25">
      <c r="F378">
        <v>1</v>
      </c>
      <c r="G378">
        <v>2</v>
      </c>
      <c r="H378">
        <v>2</v>
      </c>
      <c r="I378">
        <v>95</v>
      </c>
      <c r="J378">
        <v>53</v>
      </c>
      <c r="K378">
        <v>65</v>
      </c>
      <c r="L378">
        <v>71</v>
      </c>
      <c r="M378">
        <v>76</v>
      </c>
      <c r="N378">
        <v>95</v>
      </c>
      <c r="O378">
        <v>54</v>
      </c>
      <c r="P378">
        <v>70</v>
      </c>
      <c r="Q378">
        <v>52</v>
      </c>
      <c r="R378">
        <f t="shared" si="76"/>
        <v>69.400000000000006</v>
      </c>
      <c r="S378">
        <v>1</v>
      </c>
      <c r="T378">
        <v>2</v>
      </c>
      <c r="U378" s="3">
        <f t="shared" si="84"/>
        <v>49066.676080129</v>
      </c>
      <c r="V378">
        <v>1</v>
      </c>
      <c r="X378">
        <v>2</v>
      </c>
      <c r="Y378">
        <v>3</v>
      </c>
      <c r="Z378">
        <v>3</v>
      </c>
      <c r="AA378">
        <v>1</v>
      </c>
      <c r="AB378">
        <v>1</v>
      </c>
      <c r="AC378">
        <v>30</v>
      </c>
      <c r="AE378" s="2">
        <f t="shared" si="77"/>
        <v>6.942222222222223</v>
      </c>
      <c r="AF378" s="2">
        <f t="shared" si="78"/>
        <v>7.0649572649572656</v>
      </c>
      <c r="AG378" s="2">
        <f t="shared" si="79"/>
        <v>7.0227956209082443</v>
      </c>
      <c r="AH378" s="2">
        <f t="shared" si="80"/>
        <v>7.4605095366679519</v>
      </c>
      <c r="AI378" s="2">
        <f t="shared" si="81"/>
        <v>6.9914845054820871</v>
      </c>
      <c r="AJ378" s="2">
        <f t="shared" si="82"/>
        <v>6.7739938690288328</v>
      </c>
      <c r="AK378" s="2">
        <f t="shared" si="85"/>
        <v>6.9385930735807513</v>
      </c>
      <c r="AL378" s="2">
        <f t="shared" si="83"/>
        <v>7.114191221711379</v>
      </c>
      <c r="AM378" s="2">
        <f t="shared" si="74"/>
        <v>7.038593414319843</v>
      </c>
      <c r="AN378">
        <v>1</v>
      </c>
      <c r="AP378">
        <v>1</v>
      </c>
      <c r="AQ378">
        <v>1</v>
      </c>
      <c r="AR378">
        <v>2</v>
      </c>
      <c r="AS378">
        <v>2</v>
      </c>
      <c r="AT378">
        <v>2</v>
      </c>
      <c r="AU378">
        <v>2</v>
      </c>
      <c r="AV378">
        <v>1</v>
      </c>
      <c r="AW378">
        <v>4</v>
      </c>
      <c r="AX378">
        <v>1</v>
      </c>
      <c r="AY378">
        <v>1</v>
      </c>
      <c r="AZ378">
        <v>2</v>
      </c>
      <c r="BA378">
        <v>1</v>
      </c>
      <c r="BB378">
        <v>2</v>
      </c>
      <c r="BC378">
        <v>1</v>
      </c>
      <c r="BD378">
        <v>1</v>
      </c>
      <c r="BG378" s="3">
        <f t="shared" si="75"/>
        <v>59.442790144773568</v>
      </c>
    </row>
    <row r="379" spans="6:59" x14ac:dyDescent="0.25">
      <c r="F379">
        <v>1</v>
      </c>
      <c r="G379">
        <v>2</v>
      </c>
      <c r="H379">
        <v>1</v>
      </c>
      <c r="I379">
        <v>86</v>
      </c>
      <c r="J379">
        <v>65</v>
      </c>
      <c r="K379">
        <v>52</v>
      </c>
      <c r="L379">
        <v>68</v>
      </c>
      <c r="M379">
        <v>79</v>
      </c>
      <c r="N379">
        <v>92</v>
      </c>
      <c r="O379">
        <v>81</v>
      </c>
      <c r="P379">
        <v>52</v>
      </c>
      <c r="Q379">
        <v>92</v>
      </c>
      <c r="R379">
        <f t="shared" si="76"/>
        <v>79.2</v>
      </c>
      <c r="S379">
        <v>1</v>
      </c>
      <c r="T379">
        <v>2</v>
      </c>
      <c r="U379" s="3">
        <f t="shared" si="84"/>
        <v>4881.5793136176762</v>
      </c>
      <c r="V379">
        <v>1</v>
      </c>
      <c r="X379">
        <v>2</v>
      </c>
      <c r="Y379">
        <v>2</v>
      </c>
      <c r="Z379">
        <v>2</v>
      </c>
      <c r="AA379">
        <v>1</v>
      </c>
      <c r="AB379">
        <v>1</v>
      </c>
      <c r="AC379">
        <v>30</v>
      </c>
      <c r="AE379" s="2">
        <f t="shared" si="77"/>
        <v>6.9542222222222225</v>
      </c>
      <c r="AF379" s="2">
        <f t="shared" si="78"/>
        <v>7.1790598290598293</v>
      </c>
      <c r="AG379" s="2">
        <f t="shared" si="79"/>
        <v>6.760866133728757</v>
      </c>
      <c r="AH379" s="2">
        <f t="shared" si="80"/>
        <v>7.0062238223822373</v>
      </c>
      <c r="AI379" s="2">
        <f t="shared" si="81"/>
        <v>6.9489835778383027</v>
      </c>
      <c r="AJ379" s="2">
        <f t="shared" si="82"/>
        <v>6.3847508057429119</v>
      </c>
      <c r="AK379" s="2">
        <f t="shared" si="85"/>
        <v>6.8393569145236075</v>
      </c>
      <c r="AL379" s="2">
        <f t="shared" si="83"/>
        <v>6.8010709957172715</v>
      </c>
      <c r="AM379" s="2">
        <f t="shared" si="74"/>
        <v>6.8593167876518919</v>
      </c>
      <c r="AN379">
        <v>1</v>
      </c>
      <c r="AP379">
        <v>1</v>
      </c>
      <c r="AQ379">
        <v>1</v>
      </c>
      <c r="AR379">
        <v>2</v>
      </c>
      <c r="AS379">
        <v>2</v>
      </c>
      <c r="AT379">
        <v>2</v>
      </c>
      <c r="AU379">
        <v>2</v>
      </c>
      <c r="AV379">
        <v>1</v>
      </c>
      <c r="AW379">
        <v>4</v>
      </c>
      <c r="AX379">
        <v>1</v>
      </c>
      <c r="AY379">
        <v>1</v>
      </c>
      <c r="AZ379">
        <v>2</v>
      </c>
      <c r="BA379">
        <v>1</v>
      </c>
      <c r="BB379">
        <v>1</v>
      </c>
      <c r="BC379">
        <v>1</v>
      </c>
      <c r="BD379">
        <v>1</v>
      </c>
      <c r="BG379" s="3">
        <f t="shared" si="75"/>
        <v>56.801088639934306</v>
      </c>
    </row>
    <row r="380" spans="6:59" x14ac:dyDescent="0.25">
      <c r="F380">
        <v>1</v>
      </c>
      <c r="G380">
        <v>2</v>
      </c>
      <c r="H380">
        <v>2</v>
      </c>
      <c r="I380">
        <v>63</v>
      </c>
      <c r="J380">
        <v>83</v>
      </c>
      <c r="K380">
        <v>77</v>
      </c>
      <c r="L380">
        <v>75</v>
      </c>
      <c r="M380">
        <v>71</v>
      </c>
      <c r="N380">
        <v>98</v>
      </c>
      <c r="O380">
        <v>58</v>
      </c>
      <c r="P380">
        <v>70</v>
      </c>
      <c r="Q380">
        <v>41</v>
      </c>
      <c r="R380">
        <f t="shared" si="76"/>
        <v>67.599999999999994</v>
      </c>
      <c r="S380">
        <v>1</v>
      </c>
      <c r="T380">
        <v>2</v>
      </c>
      <c r="U380" s="3">
        <f t="shared" si="84"/>
        <v>40447.385972980795</v>
      </c>
      <c r="V380">
        <v>2</v>
      </c>
      <c r="X380">
        <v>2</v>
      </c>
      <c r="Y380">
        <v>4</v>
      </c>
      <c r="Z380">
        <v>4</v>
      </c>
      <c r="AA380">
        <v>2</v>
      </c>
      <c r="AB380">
        <v>1</v>
      </c>
      <c r="AC380">
        <v>30</v>
      </c>
      <c r="AE380" s="2">
        <f t="shared" si="77"/>
        <v>6.8835555555555556</v>
      </c>
      <c r="AF380" s="2">
        <f t="shared" si="78"/>
        <v>6.8521367521367527</v>
      </c>
      <c r="AG380" s="2">
        <f t="shared" si="79"/>
        <v>7.2142440195942683</v>
      </c>
      <c r="AH380" s="2">
        <f t="shared" si="80"/>
        <v>7.632066692383523</v>
      </c>
      <c r="AI380" s="2">
        <f t="shared" si="81"/>
        <v>6.8696005508528586</v>
      </c>
      <c r="AJ380" s="2">
        <f t="shared" si="82"/>
        <v>7.4745337416308111</v>
      </c>
      <c r="AK380" s="2">
        <f t="shared" si="85"/>
        <v>7.2594106023585567</v>
      </c>
      <c r="AL380" s="2">
        <f t="shared" si="83"/>
        <v>7.7975963462677411</v>
      </c>
      <c r="AM380" s="2">
        <f t="shared" si="74"/>
        <v>7.2478930325975082</v>
      </c>
      <c r="AN380">
        <v>1</v>
      </c>
      <c r="AP380">
        <v>1</v>
      </c>
      <c r="AQ380">
        <v>2</v>
      </c>
      <c r="AR380">
        <v>2</v>
      </c>
      <c r="AS380">
        <v>2</v>
      </c>
      <c r="AT380">
        <v>2</v>
      </c>
      <c r="AU380">
        <v>2</v>
      </c>
      <c r="AV380">
        <v>2</v>
      </c>
      <c r="AW380">
        <v>4</v>
      </c>
      <c r="AX380">
        <v>1</v>
      </c>
      <c r="AY380">
        <v>1</v>
      </c>
      <c r="AZ380">
        <v>2</v>
      </c>
      <c r="BA380">
        <v>2</v>
      </c>
      <c r="BB380">
        <v>2</v>
      </c>
      <c r="BC380">
        <v>1</v>
      </c>
      <c r="BD380">
        <v>1</v>
      </c>
      <c r="BG380" s="3">
        <f t="shared" si="75"/>
        <v>65.788310861501117</v>
      </c>
    </row>
    <row r="381" spans="6:59" x14ac:dyDescent="0.25">
      <c r="F381">
        <v>2</v>
      </c>
      <c r="G381">
        <v>2</v>
      </c>
      <c r="H381">
        <v>2</v>
      </c>
      <c r="I381">
        <v>64</v>
      </c>
      <c r="J381">
        <v>56</v>
      </c>
      <c r="K381">
        <v>65</v>
      </c>
      <c r="L381">
        <v>62</v>
      </c>
      <c r="M381">
        <v>48</v>
      </c>
      <c r="N381">
        <v>96</v>
      </c>
      <c r="O381">
        <v>58</v>
      </c>
      <c r="P381">
        <v>74</v>
      </c>
      <c r="Q381">
        <v>53</v>
      </c>
      <c r="R381">
        <f t="shared" si="76"/>
        <v>65.8</v>
      </c>
      <c r="S381">
        <v>1</v>
      </c>
      <c r="T381">
        <v>2</v>
      </c>
      <c r="U381" s="3">
        <f t="shared" si="84"/>
        <v>406568.19505869737</v>
      </c>
      <c r="V381">
        <v>2</v>
      </c>
      <c r="X381">
        <v>2</v>
      </c>
      <c r="Y381">
        <v>4</v>
      </c>
      <c r="Z381">
        <v>4</v>
      </c>
      <c r="AA381">
        <v>2</v>
      </c>
      <c r="AB381">
        <v>1</v>
      </c>
      <c r="AC381">
        <v>30</v>
      </c>
      <c r="AE381" s="2">
        <f t="shared" si="77"/>
        <v>6.3622222222222229</v>
      </c>
      <c r="AF381" s="2">
        <f t="shared" si="78"/>
        <v>6.381623931623932</v>
      </c>
      <c r="AG381" s="2">
        <f t="shared" si="79"/>
        <v>6.7693914554917036</v>
      </c>
      <c r="AH381" s="2">
        <f t="shared" si="80"/>
        <v>7.1106381209549516</v>
      </c>
      <c r="AI381" s="2">
        <f t="shared" si="81"/>
        <v>6.7174855230235444</v>
      </c>
      <c r="AJ381" s="2">
        <f t="shared" si="82"/>
        <v>7.3149327830655668</v>
      </c>
      <c r="AK381" s="2">
        <f t="shared" si="85"/>
        <v>7.3741719750581058</v>
      </c>
      <c r="AL381" s="2">
        <f t="shared" si="83"/>
        <v>7.8733136048471124</v>
      </c>
      <c r="AM381" s="2">
        <f t="shared" si="74"/>
        <v>6.9879724520358915</v>
      </c>
      <c r="AN381">
        <v>1</v>
      </c>
      <c r="AP381">
        <v>1</v>
      </c>
      <c r="AQ381">
        <v>2</v>
      </c>
      <c r="AR381">
        <v>2</v>
      </c>
      <c r="AS381">
        <v>2</v>
      </c>
      <c r="AT381">
        <v>2</v>
      </c>
      <c r="AU381">
        <v>2</v>
      </c>
      <c r="AV381">
        <v>2</v>
      </c>
      <c r="AW381">
        <v>4</v>
      </c>
      <c r="AX381">
        <v>1</v>
      </c>
      <c r="AY381">
        <v>1</v>
      </c>
      <c r="AZ381">
        <v>2</v>
      </c>
      <c r="BA381">
        <v>2</v>
      </c>
      <c r="BB381">
        <v>2</v>
      </c>
      <c r="BC381">
        <v>1</v>
      </c>
      <c r="BD381">
        <v>1</v>
      </c>
      <c r="BG381" s="3">
        <f t="shared" si="75"/>
        <v>65.057690943631002</v>
      </c>
    </row>
    <row r="382" spans="6:59" x14ac:dyDescent="0.25">
      <c r="F382">
        <v>1</v>
      </c>
      <c r="G382">
        <v>2</v>
      </c>
      <c r="H382">
        <v>2</v>
      </c>
      <c r="I382">
        <v>87</v>
      </c>
      <c r="J382">
        <v>73</v>
      </c>
      <c r="K382">
        <v>54</v>
      </c>
      <c r="L382">
        <v>72</v>
      </c>
      <c r="M382">
        <v>59</v>
      </c>
      <c r="N382">
        <v>42</v>
      </c>
      <c r="O382">
        <v>81</v>
      </c>
      <c r="P382">
        <v>80</v>
      </c>
      <c r="Q382">
        <v>83</v>
      </c>
      <c r="R382">
        <f t="shared" si="76"/>
        <v>69</v>
      </c>
      <c r="S382">
        <v>1</v>
      </c>
      <c r="T382">
        <v>2</v>
      </c>
      <c r="U382" s="3">
        <f t="shared" si="84"/>
        <v>2020768.6834660119</v>
      </c>
      <c r="V382">
        <v>2</v>
      </c>
      <c r="X382">
        <v>2</v>
      </c>
      <c r="Y382">
        <v>5</v>
      </c>
      <c r="Z382">
        <v>5</v>
      </c>
      <c r="AA382">
        <v>2</v>
      </c>
      <c r="AB382">
        <v>1</v>
      </c>
      <c r="AC382">
        <v>30</v>
      </c>
      <c r="AE382" s="2">
        <f t="shared" si="77"/>
        <v>6.727555555555556</v>
      </c>
      <c r="AF382" s="2">
        <f t="shared" si="78"/>
        <v>6.8098290598290605</v>
      </c>
      <c r="AG382" s="2">
        <f t="shared" si="79"/>
        <v>6.8852824811327302</v>
      </c>
      <c r="AH382" s="2">
        <f t="shared" si="80"/>
        <v>7.2434952638120951</v>
      </c>
      <c r="AI382" s="2">
        <f t="shared" si="81"/>
        <v>6.5003389553055486</v>
      </c>
      <c r="AJ382" s="2">
        <f t="shared" si="82"/>
        <v>7.0797898950012499</v>
      </c>
      <c r="AK382" s="2">
        <f t="shared" si="85"/>
        <v>7.8460951275542179</v>
      </c>
      <c r="AL382" s="2">
        <f t="shared" si="83"/>
        <v>8.3137381245502127</v>
      </c>
      <c r="AM382" s="2">
        <f t="shared" si="74"/>
        <v>7.1757655578425847</v>
      </c>
      <c r="AN382">
        <v>1</v>
      </c>
      <c r="AP382">
        <v>2</v>
      </c>
      <c r="AQ382">
        <v>2</v>
      </c>
      <c r="AR382">
        <v>2</v>
      </c>
      <c r="AS382">
        <v>2</v>
      </c>
      <c r="AT382">
        <v>2</v>
      </c>
      <c r="AU382">
        <v>2</v>
      </c>
      <c r="AV382">
        <v>2</v>
      </c>
      <c r="AW382">
        <v>4</v>
      </c>
      <c r="AX382">
        <v>2</v>
      </c>
      <c r="AY382">
        <v>1</v>
      </c>
      <c r="AZ382">
        <v>2</v>
      </c>
      <c r="BA382">
        <v>2</v>
      </c>
      <c r="BB382">
        <v>2</v>
      </c>
      <c r="BC382">
        <v>1</v>
      </c>
      <c r="BD382">
        <v>1</v>
      </c>
      <c r="BG382" s="3">
        <f t="shared" si="75"/>
        <v>70.327720990811883</v>
      </c>
    </row>
    <row r="383" spans="6:59" x14ac:dyDescent="0.25">
      <c r="F383">
        <v>1</v>
      </c>
      <c r="G383">
        <v>2</v>
      </c>
      <c r="H383">
        <v>2</v>
      </c>
      <c r="I383">
        <v>94</v>
      </c>
      <c r="J383">
        <v>73</v>
      </c>
      <c r="K383">
        <v>68</v>
      </c>
      <c r="L383">
        <v>79</v>
      </c>
      <c r="M383">
        <v>100</v>
      </c>
      <c r="N383">
        <v>96</v>
      </c>
      <c r="O383">
        <v>45</v>
      </c>
      <c r="P383">
        <v>70</v>
      </c>
      <c r="Q383">
        <v>58</v>
      </c>
      <c r="R383">
        <f t="shared" si="76"/>
        <v>73.8</v>
      </c>
      <c r="S383">
        <v>1</v>
      </c>
      <c r="T383">
        <v>2</v>
      </c>
      <c r="U383" s="3">
        <f t="shared" si="84"/>
        <v>27624.283209573525</v>
      </c>
      <c r="V383">
        <v>2</v>
      </c>
      <c r="X383">
        <v>2</v>
      </c>
      <c r="Y383">
        <v>5</v>
      </c>
      <c r="Z383">
        <v>5</v>
      </c>
      <c r="AA383">
        <v>2</v>
      </c>
      <c r="AB383">
        <v>1</v>
      </c>
      <c r="AC383">
        <v>30</v>
      </c>
      <c r="AE383" s="2">
        <f t="shared" si="77"/>
        <v>7.4088888888888889</v>
      </c>
      <c r="AF383" s="2">
        <f t="shared" si="78"/>
        <v>7.4008547008547012</v>
      </c>
      <c r="AG383" s="2">
        <f t="shared" si="79"/>
        <v>7.5457376093378574</v>
      </c>
      <c r="AH383" s="2">
        <f t="shared" si="80"/>
        <v>8.2334952638120953</v>
      </c>
      <c r="AI383" s="2">
        <f t="shared" si="81"/>
        <v>7.1509103838769761</v>
      </c>
      <c r="AJ383" s="2">
        <f t="shared" si="82"/>
        <v>7.7727113235726781</v>
      </c>
      <c r="AK383" s="2">
        <f t="shared" si="85"/>
        <v>7.6094945856822944</v>
      </c>
      <c r="AL383" s="2">
        <f t="shared" si="83"/>
        <v>8.1560093711635151</v>
      </c>
      <c r="AM383" s="2">
        <f t="shared" si="74"/>
        <v>7.6597627658986251</v>
      </c>
      <c r="AN383">
        <v>1</v>
      </c>
      <c r="AP383">
        <v>2</v>
      </c>
      <c r="AQ383">
        <v>2</v>
      </c>
      <c r="AR383">
        <v>2</v>
      </c>
      <c r="AS383">
        <v>2</v>
      </c>
      <c r="AT383">
        <v>2</v>
      </c>
      <c r="AU383">
        <v>2</v>
      </c>
      <c r="AV383">
        <v>2</v>
      </c>
      <c r="AW383">
        <v>4</v>
      </c>
      <c r="AX383">
        <v>2</v>
      </c>
      <c r="AY383">
        <v>1</v>
      </c>
      <c r="AZ383">
        <v>2</v>
      </c>
      <c r="BA383">
        <v>2</v>
      </c>
      <c r="BB383">
        <v>2</v>
      </c>
      <c r="BC383">
        <v>1</v>
      </c>
      <c r="BD383">
        <v>1</v>
      </c>
      <c r="BG383" s="3">
        <f t="shared" si="75"/>
        <v>71.801393647422486</v>
      </c>
    </row>
    <row r="384" spans="6:59" x14ac:dyDescent="0.25">
      <c r="F384">
        <v>1</v>
      </c>
      <c r="G384">
        <v>2</v>
      </c>
      <c r="H384">
        <v>1</v>
      </c>
      <c r="I384">
        <v>62</v>
      </c>
      <c r="J384">
        <v>56</v>
      </c>
      <c r="K384">
        <v>54</v>
      </c>
      <c r="L384">
        <v>58</v>
      </c>
      <c r="M384">
        <v>76</v>
      </c>
      <c r="N384">
        <v>80</v>
      </c>
      <c r="O384">
        <v>84</v>
      </c>
      <c r="P384">
        <v>98</v>
      </c>
      <c r="Q384">
        <v>79</v>
      </c>
      <c r="R384">
        <f t="shared" si="76"/>
        <v>83.4</v>
      </c>
      <c r="S384">
        <v>1</v>
      </c>
      <c r="T384">
        <v>2</v>
      </c>
      <c r="U384" s="3">
        <f t="shared" si="84"/>
        <v>10818.721823266409</v>
      </c>
      <c r="V384">
        <v>1</v>
      </c>
      <c r="X384">
        <v>2</v>
      </c>
      <c r="Y384">
        <v>2</v>
      </c>
      <c r="Z384">
        <v>2</v>
      </c>
      <c r="AA384">
        <v>1</v>
      </c>
      <c r="AB384">
        <v>1</v>
      </c>
      <c r="AC384">
        <v>30</v>
      </c>
      <c r="AE384" s="2">
        <f t="shared" si="77"/>
        <v>6.743555555555556</v>
      </c>
      <c r="AF384" s="2">
        <f t="shared" si="78"/>
        <v>6.9431623931623934</v>
      </c>
      <c r="AG384" s="2">
        <f t="shared" si="79"/>
        <v>6.7334366465492703</v>
      </c>
      <c r="AH384" s="2">
        <f t="shared" si="80"/>
        <v>6.6676523938108092</v>
      </c>
      <c r="AI384" s="2">
        <f t="shared" si="81"/>
        <v>6.7788128913819019</v>
      </c>
      <c r="AJ384" s="2">
        <f t="shared" si="82"/>
        <v>6.2041660500224411</v>
      </c>
      <c r="AK384" s="2">
        <f t="shared" si="85"/>
        <v>6.7125942610358793</v>
      </c>
      <c r="AL384" s="2">
        <f t="shared" si="83"/>
        <v>6.7190287291329742</v>
      </c>
      <c r="AM384" s="2">
        <f t="shared" si="74"/>
        <v>6.6878011150814034</v>
      </c>
      <c r="AN384">
        <v>1</v>
      </c>
      <c r="AP384">
        <v>1</v>
      </c>
      <c r="AQ384">
        <v>1</v>
      </c>
      <c r="AR384">
        <v>2</v>
      </c>
      <c r="AS384">
        <v>2</v>
      </c>
      <c r="AT384">
        <v>2</v>
      </c>
      <c r="AU384">
        <v>2</v>
      </c>
      <c r="AV384">
        <v>1</v>
      </c>
      <c r="AW384">
        <v>4</v>
      </c>
      <c r="AX384">
        <v>1</v>
      </c>
      <c r="AY384">
        <v>1</v>
      </c>
      <c r="AZ384">
        <v>2</v>
      </c>
      <c r="BA384">
        <v>1</v>
      </c>
      <c r="BB384">
        <v>1</v>
      </c>
      <c r="BC384">
        <v>1</v>
      </c>
      <c r="BD384">
        <v>1</v>
      </c>
      <c r="BG384" s="3">
        <f t="shared" si="75"/>
        <v>56.202709317676948</v>
      </c>
    </row>
    <row r="385" spans="6:59" x14ac:dyDescent="0.25">
      <c r="F385">
        <v>2</v>
      </c>
      <c r="G385">
        <v>2</v>
      </c>
      <c r="H385">
        <v>2</v>
      </c>
      <c r="I385">
        <v>57</v>
      </c>
      <c r="J385">
        <v>76</v>
      </c>
      <c r="K385">
        <v>73</v>
      </c>
      <c r="L385">
        <v>69</v>
      </c>
      <c r="M385">
        <v>67</v>
      </c>
      <c r="N385">
        <v>89</v>
      </c>
      <c r="O385">
        <v>75</v>
      </c>
      <c r="P385">
        <v>95</v>
      </c>
      <c r="Q385">
        <v>78</v>
      </c>
      <c r="R385">
        <f t="shared" si="76"/>
        <v>80.8</v>
      </c>
      <c r="S385">
        <v>2</v>
      </c>
      <c r="T385">
        <v>2</v>
      </c>
      <c r="U385" s="3">
        <f t="shared" si="84"/>
        <v>22753.802946509088</v>
      </c>
      <c r="V385">
        <v>2</v>
      </c>
      <c r="X385">
        <v>3</v>
      </c>
      <c r="Y385">
        <v>5</v>
      </c>
      <c r="Z385">
        <v>5</v>
      </c>
      <c r="AA385">
        <v>3</v>
      </c>
      <c r="AB385">
        <v>2</v>
      </c>
      <c r="AC385">
        <v>40</v>
      </c>
      <c r="AE385" s="2">
        <f t="shared" si="77"/>
        <v>7.3106666666666671</v>
      </c>
      <c r="AF385" s="2">
        <f t="shared" si="78"/>
        <v>7.3576923076923073</v>
      </c>
      <c r="AG385" s="2">
        <f t="shared" si="79"/>
        <v>7.5821759640387123</v>
      </c>
      <c r="AH385" s="2">
        <f t="shared" si="80"/>
        <v>7.873957168574</v>
      </c>
      <c r="AI385" s="2">
        <f t="shared" si="81"/>
        <v>7.3656022948231747</v>
      </c>
      <c r="AJ385" s="2">
        <f t="shared" si="82"/>
        <v>7.9966717191268586</v>
      </c>
      <c r="AK385" s="2">
        <f t="shared" si="85"/>
        <v>8.5627081056516339</v>
      </c>
      <c r="AL385" s="2">
        <f t="shared" si="83"/>
        <v>8.6306794556633228</v>
      </c>
      <c r="AM385" s="2">
        <f t="shared" si="74"/>
        <v>7.8350192102795848</v>
      </c>
      <c r="AN385">
        <v>2</v>
      </c>
      <c r="AP385">
        <v>2</v>
      </c>
      <c r="AQ385">
        <v>2</v>
      </c>
      <c r="AR385">
        <v>1.5</v>
      </c>
      <c r="AS385">
        <v>1.5</v>
      </c>
      <c r="AT385">
        <v>3</v>
      </c>
      <c r="AU385">
        <v>3</v>
      </c>
      <c r="AV385">
        <v>2</v>
      </c>
      <c r="AW385">
        <v>4</v>
      </c>
      <c r="AX385">
        <v>2</v>
      </c>
      <c r="AY385">
        <v>2</v>
      </c>
      <c r="AZ385">
        <v>1.5</v>
      </c>
      <c r="BA385">
        <v>2</v>
      </c>
      <c r="BB385">
        <v>2</v>
      </c>
      <c r="BC385">
        <v>2</v>
      </c>
      <c r="BD385">
        <v>1</v>
      </c>
      <c r="BG385" s="3">
        <f t="shared" si="75"/>
        <v>71.604922740039157</v>
      </c>
    </row>
    <row r="386" spans="6:59" x14ac:dyDescent="0.25">
      <c r="F386">
        <v>1</v>
      </c>
      <c r="G386">
        <v>2</v>
      </c>
      <c r="H386">
        <v>2</v>
      </c>
      <c r="I386">
        <v>91</v>
      </c>
      <c r="J386">
        <v>88</v>
      </c>
      <c r="K386">
        <v>58</v>
      </c>
      <c r="L386">
        <v>79</v>
      </c>
      <c r="M386">
        <v>75</v>
      </c>
      <c r="N386">
        <v>43</v>
      </c>
      <c r="O386">
        <v>60</v>
      </c>
      <c r="P386">
        <v>78</v>
      </c>
      <c r="Q386">
        <v>47</v>
      </c>
      <c r="R386">
        <f t="shared" si="76"/>
        <v>60.6</v>
      </c>
      <c r="S386">
        <v>1</v>
      </c>
      <c r="T386">
        <v>2</v>
      </c>
      <c r="U386" s="3">
        <f t="shared" si="84"/>
        <v>2480770.4014695138</v>
      </c>
      <c r="V386">
        <v>2</v>
      </c>
      <c r="X386">
        <v>2</v>
      </c>
      <c r="Y386">
        <v>5</v>
      </c>
      <c r="Z386">
        <v>5</v>
      </c>
      <c r="AA386">
        <v>2</v>
      </c>
      <c r="AB386">
        <v>1</v>
      </c>
      <c r="AC386">
        <v>40</v>
      </c>
      <c r="AE386" s="2">
        <f t="shared" si="77"/>
        <v>6.6959999999999997</v>
      </c>
      <c r="AF386" s="2">
        <f t="shared" si="78"/>
        <v>6.6871794871794874</v>
      </c>
      <c r="AG386" s="2">
        <f t="shared" si="79"/>
        <v>6.8238358999361477</v>
      </c>
      <c r="AH386" s="2">
        <f t="shared" si="80"/>
        <v>7.3368285971454279</v>
      </c>
      <c r="AI386" s="2">
        <f t="shared" si="81"/>
        <v>6.5224818124484054</v>
      </c>
      <c r="AJ386" s="2">
        <f t="shared" si="82"/>
        <v>7.2081873817737367</v>
      </c>
      <c r="AK386" s="2">
        <f t="shared" si="85"/>
        <v>8.0970633860836809</v>
      </c>
      <c r="AL386" s="2">
        <f t="shared" si="83"/>
        <v>8.3194566761660234</v>
      </c>
      <c r="AM386" s="2">
        <f t="shared" si="74"/>
        <v>7.2113791550916133</v>
      </c>
      <c r="AN386">
        <v>1</v>
      </c>
      <c r="AP386">
        <v>2</v>
      </c>
      <c r="AQ386">
        <v>2</v>
      </c>
      <c r="AR386">
        <v>1.5</v>
      </c>
      <c r="AS386">
        <v>2</v>
      </c>
      <c r="AT386">
        <v>2</v>
      </c>
      <c r="AU386">
        <v>3</v>
      </c>
      <c r="AV386">
        <v>2</v>
      </c>
      <c r="AW386">
        <v>4</v>
      </c>
      <c r="AX386">
        <v>2</v>
      </c>
      <c r="AY386">
        <v>2</v>
      </c>
      <c r="AZ386">
        <v>1.5</v>
      </c>
      <c r="BA386">
        <v>2</v>
      </c>
      <c r="BB386">
        <v>2</v>
      </c>
      <c r="BC386">
        <v>1</v>
      </c>
      <c r="BD386">
        <v>1</v>
      </c>
      <c r="BG386" s="3">
        <f t="shared" si="75"/>
        <v>67.68041467849153</v>
      </c>
    </row>
    <row r="387" spans="6:59" x14ac:dyDescent="0.25">
      <c r="F387">
        <v>2</v>
      </c>
      <c r="G387">
        <v>1</v>
      </c>
      <c r="H387">
        <v>1</v>
      </c>
      <c r="I387">
        <v>53</v>
      </c>
      <c r="J387">
        <v>47</v>
      </c>
      <c r="K387">
        <v>49</v>
      </c>
      <c r="L387">
        <v>50</v>
      </c>
      <c r="M387">
        <v>91</v>
      </c>
      <c r="N387">
        <v>64</v>
      </c>
      <c r="O387">
        <v>70</v>
      </c>
      <c r="P387">
        <v>67</v>
      </c>
      <c r="Q387">
        <v>45</v>
      </c>
      <c r="R387">
        <f t="shared" si="76"/>
        <v>67.400000000000006</v>
      </c>
      <c r="S387">
        <v>1</v>
      </c>
      <c r="T387">
        <v>1</v>
      </c>
      <c r="U387" s="3">
        <f t="shared" si="84"/>
        <v>38213.016743551205</v>
      </c>
      <c r="V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2</v>
      </c>
      <c r="AE387" s="2">
        <f t="shared" si="77"/>
        <v>5.8573333333333331</v>
      </c>
      <c r="AF387" s="2">
        <f t="shared" si="78"/>
        <v>6.0038461538461538</v>
      </c>
      <c r="AG387" s="2">
        <f t="shared" si="79"/>
        <v>5.8258442320193558</v>
      </c>
      <c r="AH387" s="2">
        <f t="shared" si="80"/>
        <v>5.7243571557155706</v>
      </c>
      <c r="AI387" s="2">
        <f t="shared" si="81"/>
        <v>5.3477092921240175</v>
      </c>
      <c r="AJ387" s="2">
        <f t="shared" si="82"/>
        <v>5.0214670385471445</v>
      </c>
      <c r="AK387" s="2">
        <f t="shared" si="85"/>
        <v>4.7233480609567398</v>
      </c>
      <c r="AL387" s="2">
        <f t="shared" si="83"/>
        <v>4.7191459403824796</v>
      </c>
      <c r="AM387" s="2">
        <f t="shared" ref="AM387:AM450" si="86">AVERAGE(AE387:AL387)</f>
        <v>5.4028814008655992</v>
      </c>
      <c r="AN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2</v>
      </c>
      <c r="AV387">
        <v>1</v>
      </c>
      <c r="AW387">
        <v>3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G387" s="3">
        <f t="shared" si="75"/>
        <v>42.685588552932643</v>
      </c>
    </row>
    <row r="388" spans="6:59" x14ac:dyDescent="0.25">
      <c r="F388">
        <v>1</v>
      </c>
      <c r="G388">
        <v>2</v>
      </c>
      <c r="H388">
        <v>2</v>
      </c>
      <c r="I388">
        <v>88</v>
      </c>
      <c r="J388">
        <v>74</v>
      </c>
      <c r="K388">
        <v>52</v>
      </c>
      <c r="L388">
        <v>72</v>
      </c>
      <c r="M388">
        <v>62</v>
      </c>
      <c r="N388">
        <v>48</v>
      </c>
      <c r="O388">
        <v>62</v>
      </c>
      <c r="P388">
        <v>80</v>
      </c>
      <c r="Q388">
        <v>61</v>
      </c>
      <c r="R388">
        <f t="shared" si="76"/>
        <v>62.6</v>
      </c>
      <c r="S388">
        <v>1</v>
      </c>
      <c r="T388">
        <v>2</v>
      </c>
      <c r="U388" s="3">
        <f t="shared" si="84"/>
        <v>3237890.431096476</v>
      </c>
      <c r="V388">
        <v>2</v>
      </c>
      <c r="X388">
        <v>2</v>
      </c>
      <c r="Y388">
        <v>5</v>
      </c>
      <c r="Z388">
        <v>5</v>
      </c>
      <c r="AA388">
        <v>2</v>
      </c>
      <c r="AB388">
        <v>1</v>
      </c>
      <c r="AC388">
        <v>30</v>
      </c>
      <c r="AE388" s="2">
        <f t="shared" si="77"/>
        <v>6.5088888888888894</v>
      </c>
      <c r="AF388" s="2">
        <f t="shared" si="78"/>
        <v>6.5431623931623939</v>
      </c>
      <c r="AG388" s="2">
        <f t="shared" si="79"/>
        <v>6.6914491477993963</v>
      </c>
      <c r="AH388" s="2">
        <f t="shared" si="80"/>
        <v>7.1534952638120943</v>
      </c>
      <c r="AI388" s="2">
        <f t="shared" si="81"/>
        <v>6.4840532410198337</v>
      </c>
      <c r="AJ388" s="2">
        <f t="shared" si="82"/>
        <v>7.0629875140488698</v>
      </c>
      <c r="AK388" s="2">
        <f t="shared" si="85"/>
        <v>7.6335654559614401</v>
      </c>
      <c r="AL388" s="2">
        <f t="shared" si="83"/>
        <v>8.1749098141027599</v>
      </c>
      <c r="AM388" s="2">
        <f t="shared" si="86"/>
        <v>7.0315639648494601</v>
      </c>
      <c r="AN388">
        <v>1</v>
      </c>
      <c r="AP388">
        <v>1</v>
      </c>
      <c r="AQ388">
        <v>2</v>
      </c>
      <c r="AR388">
        <v>2</v>
      </c>
      <c r="AS388">
        <v>2</v>
      </c>
      <c r="AT388">
        <v>2</v>
      </c>
      <c r="AU388">
        <v>2</v>
      </c>
      <c r="AV388">
        <v>2</v>
      </c>
      <c r="AW388">
        <v>4</v>
      </c>
      <c r="AX388">
        <v>2</v>
      </c>
      <c r="AY388">
        <v>1</v>
      </c>
      <c r="AZ388">
        <v>2</v>
      </c>
      <c r="BA388">
        <v>2</v>
      </c>
      <c r="BB388">
        <v>2</v>
      </c>
      <c r="BC388">
        <v>1</v>
      </c>
      <c r="BD388">
        <v>1</v>
      </c>
      <c r="BG388" s="3">
        <f t="shared" ref="BG388:BG451" si="87">(((AE388/5)*2+(AF388/5)*2.2+(AG388/5)*2.5+(AH388/5)*2.7+(AI388/5)*3+(AJ388/5)*3.5+(AK388/5)*4+(AL388/5)*4.5+AN388*2+AP388*2+AQ388*3+AR388*3+AS388*3.5+AX388*4+AV388*4+AZ388*4.5+BB388*2.5+BC388*2)/52.7)*40</f>
        <v>68.303569963425403</v>
      </c>
    </row>
    <row r="389" spans="6:59" x14ac:dyDescent="0.25">
      <c r="F389">
        <v>2</v>
      </c>
      <c r="G389">
        <v>1</v>
      </c>
      <c r="H389">
        <v>1</v>
      </c>
      <c r="I389">
        <v>71</v>
      </c>
      <c r="J389">
        <v>97</v>
      </c>
      <c r="K389">
        <v>84</v>
      </c>
      <c r="L389">
        <v>84</v>
      </c>
      <c r="M389">
        <v>57</v>
      </c>
      <c r="N389">
        <v>61</v>
      </c>
      <c r="O389">
        <v>47</v>
      </c>
      <c r="P389">
        <v>94</v>
      </c>
      <c r="Q389">
        <v>59</v>
      </c>
      <c r="R389">
        <f t="shared" si="76"/>
        <v>63.6</v>
      </c>
      <c r="S389">
        <v>1</v>
      </c>
      <c r="T389">
        <v>1</v>
      </c>
      <c r="U389" s="3">
        <f t="shared" si="84"/>
        <v>6390071.6489897547</v>
      </c>
      <c r="V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2</v>
      </c>
      <c r="AE389" s="2">
        <f t="shared" si="77"/>
        <v>6.4746666666666668</v>
      </c>
      <c r="AF389" s="2">
        <f t="shared" si="78"/>
        <v>6.6333333333333337</v>
      </c>
      <c r="AG389" s="2">
        <f t="shared" si="79"/>
        <v>6.2427416679167926</v>
      </c>
      <c r="AH389" s="2">
        <f t="shared" si="80"/>
        <v>6.3757857271441418</v>
      </c>
      <c r="AI389" s="2">
        <f t="shared" si="81"/>
        <v>5.1190191251481361</v>
      </c>
      <c r="AJ389" s="2">
        <f t="shared" si="82"/>
        <v>4.7695612871556783</v>
      </c>
      <c r="AK389" s="2">
        <f t="shared" si="85"/>
        <v>4.8567831937057635</v>
      </c>
      <c r="AL389" s="2">
        <f t="shared" si="83"/>
        <v>4.8074799099621615</v>
      </c>
      <c r="AM389" s="2">
        <f t="shared" si="86"/>
        <v>5.6599213638790848</v>
      </c>
      <c r="AN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2</v>
      </c>
      <c r="AV389">
        <v>1</v>
      </c>
      <c r="AW389">
        <v>3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G389" s="3">
        <f t="shared" si="87"/>
        <v>43.411834011368484</v>
      </c>
    </row>
    <row r="390" spans="6:59" x14ac:dyDescent="0.25">
      <c r="F390">
        <v>2</v>
      </c>
      <c r="G390">
        <v>1</v>
      </c>
      <c r="H390">
        <v>1</v>
      </c>
      <c r="I390">
        <v>83</v>
      </c>
      <c r="J390">
        <v>48</v>
      </c>
      <c r="K390">
        <v>98</v>
      </c>
      <c r="L390">
        <v>77</v>
      </c>
      <c r="M390">
        <v>67</v>
      </c>
      <c r="N390">
        <v>71</v>
      </c>
      <c r="O390">
        <v>86</v>
      </c>
      <c r="P390">
        <v>70</v>
      </c>
      <c r="Q390">
        <v>82</v>
      </c>
      <c r="R390">
        <f t="shared" si="76"/>
        <v>75.2</v>
      </c>
      <c r="S390">
        <v>1</v>
      </c>
      <c r="T390">
        <v>2</v>
      </c>
      <c r="U390" s="3">
        <f t="shared" si="84"/>
        <v>37475.119387086939</v>
      </c>
      <c r="V390">
        <v>1</v>
      </c>
      <c r="X390">
        <v>2</v>
      </c>
      <c r="Y390">
        <v>2</v>
      </c>
      <c r="Z390">
        <v>2</v>
      </c>
      <c r="AA390">
        <v>1</v>
      </c>
      <c r="AB390">
        <v>1</v>
      </c>
      <c r="AC390">
        <v>30</v>
      </c>
      <c r="AE390" s="2">
        <f t="shared" si="77"/>
        <v>6.7955555555555556</v>
      </c>
      <c r="AF390" s="2">
        <f t="shared" si="78"/>
        <v>7.0008547008547009</v>
      </c>
      <c r="AG390" s="2">
        <f t="shared" si="79"/>
        <v>6.8062251080877321</v>
      </c>
      <c r="AH390" s="2">
        <f t="shared" si="80"/>
        <v>6.7609952509536653</v>
      </c>
      <c r="AI390" s="2">
        <f t="shared" si="81"/>
        <v>6.1055142642947029</v>
      </c>
      <c r="AJ390" s="2">
        <f t="shared" si="82"/>
        <v>5.8943885614633826</v>
      </c>
      <c r="AK390" s="2">
        <f t="shared" si="85"/>
        <v>6.5463199335285758</v>
      </c>
      <c r="AL390" s="2">
        <f t="shared" si="83"/>
        <v>6.5867395145860534</v>
      </c>
      <c r="AM390" s="2">
        <f t="shared" si="86"/>
        <v>6.562074111165547</v>
      </c>
      <c r="AN390">
        <v>1</v>
      </c>
      <c r="AP390">
        <v>1</v>
      </c>
      <c r="AQ390">
        <v>1</v>
      </c>
      <c r="AR390">
        <v>2</v>
      </c>
      <c r="AS390">
        <v>2</v>
      </c>
      <c r="AT390">
        <v>2</v>
      </c>
      <c r="AU390">
        <v>2</v>
      </c>
      <c r="AV390">
        <v>1</v>
      </c>
      <c r="AW390">
        <v>3</v>
      </c>
      <c r="AX390">
        <v>1</v>
      </c>
      <c r="AY390">
        <v>1</v>
      </c>
      <c r="AZ390">
        <v>2</v>
      </c>
      <c r="BA390">
        <v>1</v>
      </c>
      <c r="BB390">
        <v>1</v>
      </c>
      <c r="BC390">
        <v>1</v>
      </c>
      <c r="BD390">
        <v>1</v>
      </c>
      <c r="BG390" s="3">
        <f t="shared" si="87"/>
        <v>55.641100828621354</v>
      </c>
    </row>
    <row r="391" spans="6:59" x14ac:dyDescent="0.25">
      <c r="F391">
        <v>2</v>
      </c>
      <c r="G391">
        <v>1</v>
      </c>
      <c r="H391">
        <v>1</v>
      </c>
      <c r="I391">
        <v>98</v>
      </c>
      <c r="J391">
        <v>75</v>
      </c>
      <c r="K391">
        <v>81</v>
      </c>
      <c r="L391">
        <v>85</v>
      </c>
      <c r="M391">
        <v>81</v>
      </c>
      <c r="N391">
        <v>81</v>
      </c>
      <c r="O391">
        <v>90</v>
      </c>
      <c r="P391">
        <v>68</v>
      </c>
      <c r="Q391">
        <v>77</v>
      </c>
      <c r="R391">
        <f t="shared" si="76"/>
        <v>79.400000000000006</v>
      </c>
      <c r="S391">
        <v>1</v>
      </c>
      <c r="T391">
        <v>2</v>
      </c>
      <c r="U391" s="3">
        <f t="shared" si="84"/>
        <v>4799.6518432295288</v>
      </c>
      <c r="V391">
        <v>1</v>
      </c>
      <c r="X391">
        <v>2</v>
      </c>
      <c r="Y391">
        <v>2</v>
      </c>
      <c r="Z391">
        <v>2</v>
      </c>
      <c r="AA391">
        <v>1</v>
      </c>
      <c r="AB391">
        <v>1</v>
      </c>
      <c r="AC391">
        <v>30</v>
      </c>
      <c r="AE391" s="2">
        <f t="shared" si="77"/>
        <v>7.3542222222222229</v>
      </c>
      <c r="AF391" s="2">
        <f t="shared" si="78"/>
        <v>7.525213675213676</v>
      </c>
      <c r="AG391" s="2">
        <f t="shared" si="79"/>
        <v>7.1450969029595264</v>
      </c>
      <c r="AH391" s="2">
        <f t="shared" si="80"/>
        <v>7.2038523938108083</v>
      </c>
      <c r="AI391" s="2">
        <f t="shared" si="81"/>
        <v>6.2764975667065777</v>
      </c>
      <c r="AJ391" s="2">
        <f t="shared" si="82"/>
        <v>6.0749800889834811</v>
      </c>
      <c r="AK391" s="2">
        <f t="shared" si="85"/>
        <v>6.4992895302700937</v>
      </c>
      <c r="AL391" s="2">
        <f t="shared" si="83"/>
        <v>6.5551955745656878</v>
      </c>
      <c r="AM391" s="2">
        <f t="shared" si="86"/>
        <v>6.8292934943415098</v>
      </c>
      <c r="AN391">
        <v>1</v>
      </c>
      <c r="AP391">
        <v>1</v>
      </c>
      <c r="AQ391">
        <v>1</v>
      </c>
      <c r="AR391">
        <v>2</v>
      </c>
      <c r="AS391">
        <v>2</v>
      </c>
      <c r="AT391">
        <v>2</v>
      </c>
      <c r="AU391">
        <v>2</v>
      </c>
      <c r="AV391">
        <v>1</v>
      </c>
      <c r="AW391">
        <v>3</v>
      </c>
      <c r="AX391">
        <v>1</v>
      </c>
      <c r="AY391">
        <v>1</v>
      </c>
      <c r="AZ391">
        <v>2</v>
      </c>
      <c r="BA391">
        <v>1</v>
      </c>
      <c r="BB391">
        <v>1</v>
      </c>
      <c r="BC391">
        <v>1</v>
      </c>
      <c r="BD391">
        <v>1</v>
      </c>
      <c r="BG391" s="3">
        <f t="shared" si="87"/>
        <v>56.419661399436876</v>
      </c>
    </row>
    <row r="392" spans="6:59" x14ac:dyDescent="0.25">
      <c r="F392">
        <v>2</v>
      </c>
      <c r="G392">
        <v>2</v>
      </c>
      <c r="H392">
        <v>2</v>
      </c>
      <c r="I392">
        <v>67</v>
      </c>
      <c r="J392">
        <v>78</v>
      </c>
      <c r="K392">
        <v>45</v>
      </c>
      <c r="L392">
        <v>64</v>
      </c>
      <c r="M392">
        <v>44</v>
      </c>
      <c r="N392">
        <v>65</v>
      </c>
      <c r="O392">
        <v>94</v>
      </c>
      <c r="P392">
        <v>87</v>
      </c>
      <c r="Q392">
        <v>59</v>
      </c>
      <c r="R392">
        <f t="shared" si="76"/>
        <v>69.8</v>
      </c>
      <c r="S392">
        <v>1</v>
      </c>
      <c r="T392">
        <v>2</v>
      </c>
      <c r="U392" s="3">
        <f t="shared" si="84"/>
        <v>393399.89015435707</v>
      </c>
      <c r="V392">
        <v>2</v>
      </c>
      <c r="X392">
        <v>2</v>
      </c>
      <c r="Y392">
        <v>5</v>
      </c>
      <c r="Z392">
        <v>5</v>
      </c>
      <c r="AA392">
        <v>3</v>
      </c>
      <c r="AB392">
        <v>1</v>
      </c>
      <c r="AC392">
        <v>40</v>
      </c>
      <c r="AE392" s="2">
        <f t="shared" si="77"/>
        <v>6.5426666666666664</v>
      </c>
      <c r="AF392" s="2">
        <f t="shared" si="78"/>
        <v>6.5705128205128203</v>
      </c>
      <c r="AG392" s="2">
        <f t="shared" si="79"/>
        <v>6.7957525666028156</v>
      </c>
      <c r="AH392" s="2">
        <f t="shared" si="80"/>
        <v>6.8968285971454275</v>
      </c>
      <c r="AI392" s="2">
        <f t="shared" si="81"/>
        <v>6.4956766176432117</v>
      </c>
      <c r="AJ392" s="2">
        <f t="shared" si="82"/>
        <v>7.1829640051503603</v>
      </c>
      <c r="AK392" s="2">
        <f t="shared" si="85"/>
        <v>8.2127515007276575</v>
      </c>
      <c r="AL392" s="2">
        <f t="shared" si="83"/>
        <v>8.3951797268825477</v>
      </c>
      <c r="AM392" s="2">
        <f t="shared" si="86"/>
        <v>7.1365415626664381</v>
      </c>
      <c r="AN392">
        <v>1</v>
      </c>
      <c r="AP392">
        <v>2</v>
      </c>
      <c r="AQ392">
        <v>2</v>
      </c>
      <c r="AR392">
        <v>1.5</v>
      </c>
      <c r="AS392">
        <v>2</v>
      </c>
      <c r="AT392">
        <v>2</v>
      </c>
      <c r="AU392">
        <v>3</v>
      </c>
      <c r="AV392">
        <v>2</v>
      </c>
      <c r="AW392">
        <v>4</v>
      </c>
      <c r="AX392">
        <v>2</v>
      </c>
      <c r="AY392">
        <v>2</v>
      </c>
      <c r="AZ392">
        <v>1.5</v>
      </c>
      <c r="BA392">
        <v>2</v>
      </c>
      <c r="BB392">
        <v>2</v>
      </c>
      <c r="BC392">
        <v>1</v>
      </c>
      <c r="BD392">
        <v>1</v>
      </c>
      <c r="BG392" s="3">
        <f t="shared" si="87"/>
        <v>67.500265474322461</v>
      </c>
    </row>
    <row r="393" spans="6:59" x14ac:dyDescent="0.25">
      <c r="F393">
        <v>2</v>
      </c>
      <c r="G393">
        <v>2</v>
      </c>
      <c r="H393">
        <v>2</v>
      </c>
      <c r="I393">
        <v>93</v>
      </c>
      <c r="J393">
        <v>79</v>
      </c>
      <c r="K393">
        <v>56</v>
      </c>
      <c r="L393">
        <v>76</v>
      </c>
      <c r="M393">
        <v>46</v>
      </c>
      <c r="N393">
        <v>62</v>
      </c>
      <c r="O393">
        <v>73</v>
      </c>
      <c r="P393">
        <v>45</v>
      </c>
      <c r="Q393">
        <v>45</v>
      </c>
      <c r="R393">
        <f t="shared" si="76"/>
        <v>54.2</v>
      </c>
      <c r="S393">
        <v>1</v>
      </c>
      <c r="T393">
        <v>2</v>
      </c>
      <c r="U393" s="3">
        <f t="shared" si="84"/>
        <v>1646473.1951400007</v>
      </c>
      <c r="V393">
        <v>2</v>
      </c>
      <c r="X393">
        <v>2</v>
      </c>
      <c r="Y393">
        <v>5</v>
      </c>
      <c r="Z393">
        <v>5</v>
      </c>
      <c r="AA393">
        <v>3</v>
      </c>
      <c r="AB393">
        <v>1</v>
      </c>
      <c r="AC393">
        <v>40</v>
      </c>
      <c r="AE393" s="2">
        <f t="shared" si="77"/>
        <v>6.3186666666666671</v>
      </c>
      <c r="AF393" s="2">
        <f t="shared" si="78"/>
        <v>6.319230769230769</v>
      </c>
      <c r="AG393" s="2">
        <f t="shared" si="79"/>
        <v>6.459496156346404</v>
      </c>
      <c r="AH393" s="2">
        <f t="shared" si="80"/>
        <v>6.9182571685739989</v>
      </c>
      <c r="AI393" s="2">
        <f t="shared" si="81"/>
        <v>6.4335059311868106</v>
      </c>
      <c r="AJ393" s="2">
        <f t="shared" si="82"/>
        <v>7.1157792494298908</v>
      </c>
      <c r="AK393" s="2">
        <f t="shared" si="85"/>
        <v>8.077115743791655</v>
      </c>
      <c r="AL393" s="2">
        <f t="shared" si="83"/>
        <v>8.3068320034016985</v>
      </c>
      <c r="AM393" s="2">
        <f t="shared" si="86"/>
        <v>6.9936104610784859</v>
      </c>
      <c r="AN393">
        <v>1</v>
      </c>
      <c r="AP393">
        <v>2</v>
      </c>
      <c r="AQ393">
        <v>2</v>
      </c>
      <c r="AR393">
        <v>1.5</v>
      </c>
      <c r="AS393">
        <v>2</v>
      </c>
      <c r="AT393">
        <v>2</v>
      </c>
      <c r="AU393">
        <v>3</v>
      </c>
      <c r="AV393">
        <v>2</v>
      </c>
      <c r="AW393">
        <v>4</v>
      </c>
      <c r="AX393">
        <v>2</v>
      </c>
      <c r="AY393">
        <v>2</v>
      </c>
      <c r="AZ393">
        <v>1.5</v>
      </c>
      <c r="BA393">
        <v>2</v>
      </c>
      <c r="BB393">
        <v>2</v>
      </c>
      <c r="BC393">
        <v>1</v>
      </c>
      <c r="BD393">
        <v>1</v>
      </c>
      <c r="BG393" s="3">
        <f t="shared" si="87"/>
        <v>67.022789818397897</v>
      </c>
    </row>
    <row r="394" spans="6:59" x14ac:dyDescent="0.25">
      <c r="F394">
        <v>2</v>
      </c>
      <c r="G394">
        <v>2</v>
      </c>
      <c r="H394">
        <v>2</v>
      </c>
      <c r="I394">
        <v>80</v>
      </c>
      <c r="J394">
        <v>85</v>
      </c>
      <c r="K394">
        <v>60</v>
      </c>
      <c r="L394">
        <v>75</v>
      </c>
      <c r="M394">
        <v>69</v>
      </c>
      <c r="N394">
        <v>100</v>
      </c>
      <c r="O394">
        <v>74</v>
      </c>
      <c r="P394">
        <v>79</v>
      </c>
      <c r="Q394">
        <v>41</v>
      </c>
      <c r="R394">
        <f t="shared" si="76"/>
        <v>72.599999999999994</v>
      </c>
      <c r="S394">
        <v>1</v>
      </c>
      <c r="T394">
        <v>2</v>
      </c>
      <c r="U394" s="3">
        <f t="shared" si="84"/>
        <v>10832.968027734394</v>
      </c>
      <c r="V394">
        <v>2</v>
      </c>
      <c r="X394">
        <v>2</v>
      </c>
      <c r="Y394">
        <v>5</v>
      </c>
      <c r="Z394">
        <v>5</v>
      </c>
      <c r="AA394">
        <v>2</v>
      </c>
      <c r="AB394">
        <v>1</v>
      </c>
      <c r="AC394">
        <v>30</v>
      </c>
      <c r="AE394" s="2">
        <f t="shared" si="77"/>
        <v>7.1888888888888891</v>
      </c>
      <c r="AF394" s="2">
        <f t="shared" si="78"/>
        <v>7.1457264957264961</v>
      </c>
      <c r="AG394" s="2">
        <f t="shared" si="79"/>
        <v>7.349461968312216</v>
      </c>
      <c r="AH394" s="2">
        <f t="shared" si="80"/>
        <v>7.6820666923835237</v>
      </c>
      <c r="AI394" s="2">
        <f t="shared" si="81"/>
        <v>6.8699901612424679</v>
      </c>
      <c r="AJ394" s="2">
        <f t="shared" si="82"/>
        <v>7.4745369883840578</v>
      </c>
      <c r="AK394" s="2">
        <f t="shared" si="85"/>
        <v>7.4433002799223722</v>
      </c>
      <c r="AL394" s="2">
        <f t="shared" si="83"/>
        <v>8.0487206567525149</v>
      </c>
      <c r="AM394" s="2">
        <f t="shared" si="86"/>
        <v>7.400336516451568</v>
      </c>
      <c r="AN394">
        <v>1</v>
      </c>
      <c r="AP394">
        <v>2</v>
      </c>
      <c r="AQ394">
        <v>2</v>
      </c>
      <c r="AR394">
        <v>2</v>
      </c>
      <c r="AS394">
        <v>2</v>
      </c>
      <c r="AT394">
        <v>2</v>
      </c>
      <c r="AU394">
        <v>2</v>
      </c>
      <c r="AV394">
        <v>2</v>
      </c>
      <c r="AW394">
        <v>4</v>
      </c>
      <c r="AX394">
        <v>2</v>
      </c>
      <c r="AY394">
        <v>1</v>
      </c>
      <c r="AZ394">
        <v>2</v>
      </c>
      <c r="BA394">
        <v>2</v>
      </c>
      <c r="BB394">
        <v>2</v>
      </c>
      <c r="BC394">
        <v>1</v>
      </c>
      <c r="BD394">
        <v>1</v>
      </c>
      <c r="BG394" s="3">
        <f t="shared" si="87"/>
        <v>70.888334736506948</v>
      </c>
    </row>
    <row r="395" spans="6:59" x14ac:dyDescent="0.25">
      <c r="F395">
        <v>2</v>
      </c>
      <c r="G395">
        <v>1</v>
      </c>
      <c r="H395">
        <v>1</v>
      </c>
      <c r="I395">
        <v>69</v>
      </c>
      <c r="J395">
        <v>66</v>
      </c>
      <c r="K395">
        <v>85</v>
      </c>
      <c r="L395">
        <v>74</v>
      </c>
      <c r="M395">
        <v>56</v>
      </c>
      <c r="N395">
        <v>76</v>
      </c>
      <c r="O395">
        <v>82</v>
      </c>
      <c r="P395">
        <v>72</v>
      </c>
      <c r="Q395">
        <v>74</v>
      </c>
      <c r="R395">
        <f t="shared" si="76"/>
        <v>72</v>
      </c>
      <c r="S395">
        <v>1</v>
      </c>
      <c r="T395">
        <v>2</v>
      </c>
      <c r="U395" s="3">
        <f t="shared" si="84"/>
        <v>91250.102012155723</v>
      </c>
      <c r="V395">
        <v>1</v>
      </c>
      <c r="X395">
        <v>2</v>
      </c>
      <c r="Y395">
        <v>2</v>
      </c>
      <c r="Z395">
        <v>2</v>
      </c>
      <c r="AA395">
        <v>1</v>
      </c>
      <c r="AB395">
        <v>1</v>
      </c>
      <c r="AC395">
        <v>30</v>
      </c>
      <c r="AE395" s="2">
        <f t="shared" si="77"/>
        <v>6.538222222222223</v>
      </c>
      <c r="AF395" s="2">
        <f t="shared" si="78"/>
        <v>6.732905982905983</v>
      </c>
      <c r="AG395" s="2">
        <f t="shared" si="79"/>
        <v>6.5948853644979888</v>
      </c>
      <c r="AH395" s="2">
        <f t="shared" si="80"/>
        <v>6.5324238223822366</v>
      </c>
      <c r="AI395" s="2">
        <f t="shared" si="81"/>
        <v>6.0258111103058347</v>
      </c>
      <c r="AJ395" s="2">
        <f t="shared" si="82"/>
        <v>5.8103910351801407</v>
      </c>
      <c r="AK395" s="2">
        <f t="shared" si="85"/>
        <v>6.4684992609335188</v>
      </c>
      <c r="AL395" s="2">
        <f t="shared" si="83"/>
        <v>6.5362531353823341</v>
      </c>
      <c r="AM395" s="2">
        <f t="shared" si="86"/>
        <v>6.4049239917262826</v>
      </c>
      <c r="AN395">
        <v>1</v>
      </c>
      <c r="AP395">
        <v>1</v>
      </c>
      <c r="AQ395">
        <v>1</v>
      </c>
      <c r="AR395">
        <v>2</v>
      </c>
      <c r="AS395">
        <v>2</v>
      </c>
      <c r="AT395">
        <v>2</v>
      </c>
      <c r="AU395">
        <v>2</v>
      </c>
      <c r="AV395">
        <v>1</v>
      </c>
      <c r="AW395">
        <v>3</v>
      </c>
      <c r="AX395">
        <v>1</v>
      </c>
      <c r="AY395">
        <v>1</v>
      </c>
      <c r="AZ395">
        <v>2</v>
      </c>
      <c r="BA395">
        <v>1</v>
      </c>
      <c r="BB395">
        <v>1</v>
      </c>
      <c r="BC395">
        <v>1</v>
      </c>
      <c r="BD395">
        <v>1</v>
      </c>
      <c r="BG395" s="3">
        <f t="shared" si="87"/>
        <v>55.136931073323289</v>
      </c>
    </row>
    <row r="396" spans="6:59" x14ac:dyDescent="0.25">
      <c r="F396">
        <v>2</v>
      </c>
      <c r="G396">
        <v>2</v>
      </c>
      <c r="H396">
        <v>2</v>
      </c>
      <c r="I396">
        <v>95</v>
      </c>
      <c r="J396">
        <v>66</v>
      </c>
      <c r="K396">
        <v>85</v>
      </c>
      <c r="L396">
        <v>82</v>
      </c>
      <c r="M396">
        <v>59</v>
      </c>
      <c r="N396">
        <v>51</v>
      </c>
      <c r="O396">
        <v>99</v>
      </c>
      <c r="P396">
        <v>73</v>
      </c>
      <c r="Q396">
        <v>68</v>
      </c>
      <c r="R396">
        <f t="shared" si="76"/>
        <v>70</v>
      </c>
      <c r="S396">
        <v>1</v>
      </c>
      <c r="T396">
        <v>2</v>
      </c>
      <c r="U396" s="3">
        <f t="shared" si="84"/>
        <v>221451.51661711166</v>
      </c>
      <c r="V396">
        <v>2</v>
      </c>
      <c r="X396">
        <v>2</v>
      </c>
      <c r="Y396">
        <v>5</v>
      </c>
      <c r="Z396">
        <v>5</v>
      </c>
      <c r="AA396">
        <v>2</v>
      </c>
      <c r="AB396">
        <v>1</v>
      </c>
      <c r="AC396">
        <v>30</v>
      </c>
      <c r="AE396" s="2">
        <f t="shared" si="77"/>
        <v>7.1142222222222227</v>
      </c>
      <c r="AF396" s="2">
        <f t="shared" si="78"/>
        <v>7.1431623931623935</v>
      </c>
      <c r="AG396" s="2">
        <f t="shared" si="79"/>
        <v>7.2331991477993958</v>
      </c>
      <c r="AH396" s="2">
        <f t="shared" si="80"/>
        <v>7.4492095495263806</v>
      </c>
      <c r="AI396" s="2">
        <f t="shared" si="81"/>
        <v>6.513630235453971</v>
      </c>
      <c r="AJ396" s="2">
        <f t="shared" si="82"/>
        <v>7.0924006556691541</v>
      </c>
      <c r="AK396" s="2">
        <f t="shared" si="85"/>
        <v>7.7013545121105462</v>
      </c>
      <c r="AL396" s="2">
        <f t="shared" si="83"/>
        <v>8.2190834957036927</v>
      </c>
      <c r="AM396" s="2">
        <f t="shared" si="86"/>
        <v>7.3082827764559699</v>
      </c>
      <c r="AN396">
        <v>1</v>
      </c>
      <c r="AP396">
        <v>2</v>
      </c>
      <c r="AQ396">
        <v>2</v>
      </c>
      <c r="AR396">
        <v>2</v>
      </c>
      <c r="AS396">
        <v>2</v>
      </c>
      <c r="AT396">
        <v>2</v>
      </c>
      <c r="AU396">
        <v>2</v>
      </c>
      <c r="AV396">
        <v>2</v>
      </c>
      <c r="AW396">
        <v>4</v>
      </c>
      <c r="AX396">
        <v>2</v>
      </c>
      <c r="AY396">
        <v>1</v>
      </c>
      <c r="AZ396">
        <v>2</v>
      </c>
      <c r="BA396">
        <v>2</v>
      </c>
      <c r="BB396">
        <v>2</v>
      </c>
      <c r="BC396">
        <v>1</v>
      </c>
      <c r="BD396">
        <v>1</v>
      </c>
      <c r="BG396" s="3">
        <f t="shared" si="87"/>
        <v>70.632994632703472</v>
      </c>
    </row>
    <row r="397" spans="6:59" x14ac:dyDescent="0.25">
      <c r="F397">
        <v>1</v>
      </c>
      <c r="G397">
        <v>3</v>
      </c>
      <c r="H397">
        <v>2</v>
      </c>
      <c r="I397">
        <v>78</v>
      </c>
      <c r="J397">
        <v>84</v>
      </c>
      <c r="K397">
        <v>49</v>
      </c>
      <c r="L397">
        <v>71</v>
      </c>
      <c r="M397">
        <v>98</v>
      </c>
      <c r="N397">
        <v>46</v>
      </c>
      <c r="O397">
        <v>84</v>
      </c>
      <c r="P397">
        <v>72</v>
      </c>
      <c r="Q397">
        <v>48</v>
      </c>
      <c r="R397">
        <f t="shared" si="76"/>
        <v>69.599999999999994</v>
      </c>
      <c r="S397">
        <v>2</v>
      </c>
      <c r="T397">
        <v>2</v>
      </c>
      <c r="U397" s="3">
        <f t="shared" si="84"/>
        <v>57773.159215354426</v>
      </c>
      <c r="V397">
        <v>2</v>
      </c>
      <c r="X397">
        <v>3</v>
      </c>
      <c r="Y397">
        <v>5</v>
      </c>
      <c r="Z397">
        <v>5</v>
      </c>
      <c r="AA397">
        <v>3</v>
      </c>
      <c r="AB397">
        <v>2</v>
      </c>
      <c r="AC397">
        <v>40</v>
      </c>
      <c r="AE397" s="2">
        <f t="shared" si="77"/>
        <v>7.1466666666666665</v>
      </c>
      <c r="AF397" s="2">
        <f t="shared" si="78"/>
        <v>7.1230769230769226</v>
      </c>
      <c r="AG397" s="2">
        <f t="shared" si="79"/>
        <v>7.152252887115635</v>
      </c>
      <c r="AH397" s="2">
        <f t="shared" si="80"/>
        <v>7.5296714542882857</v>
      </c>
      <c r="AI397" s="2">
        <f t="shared" si="81"/>
        <v>7.542140328218351</v>
      </c>
      <c r="AJ397" s="2">
        <f t="shared" si="82"/>
        <v>7.7731428694051523</v>
      </c>
      <c r="AK397" s="2">
        <f t="shared" si="85"/>
        <v>8.2715113549638968</v>
      </c>
      <c r="AL397" s="2">
        <f t="shared" si="83"/>
        <v>8.4413594759715256</v>
      </c>
      <c r="AM397" s="2">
        <f t="shared" si="86"/>
        <v>7.6224777449633043</v>
      </c>
      <c r="AN397">
        <v>2</v>
      </c>
      <c r="AP397">
        <v>2</v>
      </c>
      <c r="AQ397">
        <v>2</v>
      </c>
      <c r="AR397">
        <v>1.5</v>
      </c>
      <c r="AS397">
        <v>1.5</v>
      </c>
      <c r="AT397">
        <v>3</v>
      </c>
      <c r="AU397">
        <v>3</v>
      </c>
      <c r="AV397">
        <v>2</v>
      </c>
      <c r="AW397">
        <v>4</v>
      </c>
      <c r="AX397">
        <v>2</v>
      </c>
      <c r="AY397">
        <v>2</v>
      </c>
      <c r="AZ397">
        <v>1.5</v>
      </c>
      <c r="BA397">
        <v>2</v>
      </c>
      <c r="BB397">
        <v>2</v>
      </c>
      <c r="BC397">
        <v>2</v>
      </c>
      <c r="BD397">
        <v>1</v>
      </c>
      <c r="BG397" s="3">
        <f t="shared" si="87"/>
        <v>70.827997236853207</v>
      </c>
    </row>
    <row r="398" spans="6:59" x14ac:dyDescent="0.25">
      <c r="F398">
        <v>2</v>
      </c>
      <c r="G398">
        <v>1</v>
      </c>
      <c r="H398">
        <v>1</v>
      </c>
      <c r="I398">
        <v>55</v>
      </c>
      <c r="J398">
        <v>50</v>
      </c>
      <c r="K398">
        <v>71</v>
      </c>
      <c r="L398">
        <v>59</v>
      </c>
      <c r="M398">
        <v>53</v>
      </c>
      <c r="N398">
        <v>61</v>
      </c>
      <c r="O398">
        <v>44</v>
      </c>
      <c r="P398">
        <v>89</v>
      </c>
      <c r="Q398">
        <v>72</v>
      </c>
      <c r="R398">
        <f t="shared" si="76"/>
        <v>63.8</v>
      </c>
      <c r="S398">
        <v>1</v>
      </c>
      <c r="T398">
        <v>1</v>
      </c>
      <c r="U398" s="3">
        <f t="shared" si="84"/>
        <v>13895464.398422062</v>
      </c>
      <c r="V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E398" s="2">
        <f t="shared" si="77"/>
        <v>5.8440000000000003</v>
      </c>
      <c r="AF398" s="2">
        <f t="shared" si="78"/>
        <v>6.06025641025641</v>
      </c>
      <c r="AG398" s="2">
        <f t="shared" si="79"/>
        <v>5.8536262833014074</v>
      </c>
      <c r="AH398" s="2">
        <f t="shared" si="80"/>
        <v>5.9057857271441412</v>
      </c>
      <c r="AI398" s="2">
        <f t="shared" si="81"/>
        <v>5.3296425017715121</v>
      </c>
      <c r="AJ398" s="2">
        <f t="shared" si="82"/>
        <v>4.9310387041830959</v>
      </c>
      <c r="AK398" s="2">
        <f t="shared" si="85"/>
        <v>4.9834140724438836</v>
      </c>
      <c r="AL398" s="2">
        <f t="shared" si="83"/>
        <v>4.8895213529542749</v>
      </c>
      <c r="AM398" s="2">
        <f t="shared" si="86"/>
        <v>5.4746606315068416</v>
      </c>
      <c r="AN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2</v>
      </c>
      <c r="AV398">
        <v>1</v>
      </c>
      <c r="AW398">
        <v>3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G398" s="3">
        <f t="shared" si="87"/>
        <v>43.003311821196498</v>
      </c>
    </row>
    <row r="399" spans="6:59" x14ac:dyDescent="0.25">
      <c r="F399">
        <v>1</v>
      </c>
      <c r="G399">
        <v>2</v>
      </c>
      <c r="H399">
        <v>2</v>
      </c>
      <c r="I399">
        <v>88</v>
      </c>
      <c r="J399">
        <v>80</v>
      </c>
      <c r="K399">
        <v>79</v>
      </c>
      <c r="L399">
        <v>83</v>
      </c>
      <c r="M399">
        <v>84</v>
      </c>
      <c r="N399">
        <v>99</v>
      </c>
      <c r="O399">
        <v>75</v>
      </c>
      <c r="P399">
        <v>99</v>
      </c>
      <c r="Q399">
        <v>45</v>
      </c>
      <c r="R399">
        <f t="shared" si="76"/>
        <v>80.400000000000006</v>
      </c>
      <c r="S399">
        <v>2</v>
      </c>
      <c r="T399">
        <v>2</v>
      </c>
      <c r="U399" s="3">
        <f t="shared" si="84"/>
        <v>3532.9365137860409</v>
      </c>
      <c r="V399">
        <v>2</v>
      </c>
      <c r="X399">
        <v>3</v>
      </c>
      <c r="Y399">
        <v>5</v>
      </c>
      <c r="Z399">
        <v>5</v>
      </c>
      <c r="AA399">
        <v>3</v>
      </c>
      <c r="AB399">
        <v>2</v>
      </c>
      <c r="AC399">
        <v>40</v>
      </c>
      <c r="AE399" s="2">
        <f t="shared" si="77"/>
        <v>7.8906666666666663</v>
      </c>
      <c r="AF399" s="2">
        <f t="shared" si="78"/>
        <v>7.8307692307692305</v>
      </c>
      <c r="AG399" s="2">
        <f t="shared" si="79"/>
        <v>7.9320413486540966</v>
      </c>
      <c r="AH399" s="2">
        <f t="shared" si="80"/>
        <v>8.2782428828597148</v>
      </c>
      <c r="AI399" s="2">
        <f t="shared" si="81"/>
        <v>7.4505707549344917</v>
      </c>
      <c r="AJ399" s="2">
        <f t="shared" si="82"/>
        <v>8.0848797896277862</v>
      </c>
      <c r="AK399" s="2">
        <f t="shared" si="85"/>
        <v>8.2446957475171576</v>
      </c>
      <c r="AL399" s="2">
        <f t="shared" si="83"/>
        <v>8.4224418784249835</v>
      </c>
      <c r="AM399" s="2">
        <f t="shared" si="86"/>
        <v>8.0167885374317649</v>
      </c>
      <c r="AN399">
        <v>2</v>
      </c>
      <c r="AP399">
        <v>2</v>
      </c>
      <c r="AQ399">
        <v>2</v>
      </c>
      <c r="AR399">
        <v>1.5</v>
      </c>
      <c r="AS399">
        <v>1.5</v>
      </c>
      <c r="AT399">
        <v>3</v>
      </c>
      <c r="AU399">
        <v>3</v>
      </c>
      <c r="AV399">
        <v>2</v>
      </c>
      <c r="AW399">
        <v>4</v>
      </c>
      <c r="AX399">
        <v>2</v>
      </c>
      <c r="AY399">
        <v>2</v>
      </c>
      <c r="AZ399">
        <v>1.5</v>
      </c>
      <c r="BA399">
        <v>2</v>
      </c>
      <c r="BB399">
        <v>2</v>
      </c>
      <c r="BC399">
        <v>2</v>
      </c>
      <c r="BD399">
        <v>1</v>
      </c>
      <c r="BG399" s="3">
        <f t="shared" si="87"/>
        <v>71.987696055842719</v>
      </c>
    </row>
    <row r="400" spans="6:59" x14ac:dyDescent="0.25">
      <c r="F400">
        <v>1</v>
      </c>
      <c r="G400">
        <v>3</v>
      </c>
      <c r="H400">
        <v>2</v>
      </c>
      <c r="I400">
        <v>93</v>
      </c>
      <c r="J400">
        <v>92</v>
      </c>
      <c r="K400">
        <v>61</v>
      </c>
      <c r="L400">
        <v>82</v>
      </c>
      <c r="M400">
        <v>56</v>
      </c>
      <c r="N400">
        <v>94</v>
      </c>
      <c r="O400">
        <v>51</v>
      </c>
      <c r="P400">
        <v>78</v>
      </c>
      <c r="Q400">
        <v>87</v>
      </c>
      <c r="R400">
        <f t="shared" si="76"/>
        <v>73.2</v>
      </c>
      <c r="S400">
        <v>3</v>
      </c>
      <c r="T400">
        <v>3</v>
      </c>
      <c r="U400" s="3">
        <f t="shared" si="84"/>
        <v>396495.33546009514</v>
      </c>
      <c r="V400">
        <v>2</v>
      </c>
      <c r="X400">
        <v>4</v>
      </c>
      <c r="Y400">
        <v>6</v>
      </c>
      <c r="Z400">
        <v>6</v>
      </c>
      <c r="AA400">
        <v>5</v>
      </c>
      <c r="AB400">
        <v>2</v>
      </c>
      <c r="AC400">
        <v>50</v>
      </c>
      <c r="AE400" s="2">
        <f t="shared" si="77"/>
        <v>7.8626666666666667</v>
      </c>
      <c r="AF400" s="2">
        <f t="shared" si="78"/>
        <v>7.8688034188034193</v>
      </c>
      <c r="AG400" s="2">
        <f t="shared" si="79"/>
        <v>7.6443190208443923</v>
      </c>
      <c r="AH400" s="2">
        <f t="shared" si="80"/>
        <v>8.4735857528610001</v>
      </c>
      <c r="AI400" s="2">
        <f t="shared" si="81"/>
        <v>8.3675864292477495</v>
      </c>
      <c r="AJ400" s="2">
        <f t="shared" si="82"/>
        <v>8.6324660480265081</v>
      </c>
      <c r="AK400" s="2">
        <f t="shared" si="85"/>
        <v>9.5023342858521822</v>
      </c>
      <c r="AL400" s="2">
        <f t="shared" si="83"/>
        <v>9.4470646342910758</v>
      </c>
      <c r="AM400" s="2">
        <f t="shared" si="86"/>
        <v>8.4748532820741254</v>
      </c>
      <c r="AN400">
        <v>2</v>
      </c>
      <c r="AP400">
        <v>4</v>
      </c>
      <c r="AQ400">
        <v>2</v>
      </c>
      <c r="AR400">
        <v>1.5</v>
      </c>
      <c r="AS400">
        <v>1.5</v>
      </c>
      <c r="AT400">
        <v>3</v>
      </c>
      <c r="AU400">
        <v>3</v>
      </c>
      <c r="AV400">
        <v>2</v>
      </c>
      <c r="AW400">
        <v>5</v>
      </c>
      <c r="AX400">
        <v>3</v>
      </c>
      <c r="AY400">
        <v>2</v>
      </c>
      <c r="AZ400">
        <v>1.5</v>
      </c>
      <c r="BA400">
        <v>3</v>
      </c>
      <c r="BB400">
        <v>2</v>
      </c>
      <c r="BC400">
        <v>2</v>
      </c>
      <c r="BD400">
        <v>2</v>
      </c>
      <c r="BG400" s="3">
        <f t="shared" si="87"/>
        <v>80.207013038799403</v>
      </c>
    </row>
    <row r="401" spans="6:59" x14ac:dyDescent="0.25">
      <c r="F401">
        <v>2</v>
      </c>
      <c r="G401">
        <v>3</v>
      </c>
      <c r="H401">
        <v>2</v>
      </c>
      <c r="I401">
        <v>66</v>
      </c>
      <c r="J401">
        <v>77</v>
      </c>
      <c r="K401">
        <v>59</v>
      </c>
      <c r="L401">
        <v>68</v>
      </c>
      <c r="M401">
        <v>58</v>
      </c>
      <c r="N401">
        <v>64</v>
      </c>
      <c r="O401">
        <v>78</v>
      </c>
      <c r="P401">
        <v>41</v>
      </c>
      <c r="Q401">
        <v>55</v>
      </c>
      <c r="R401">
        <f t="shared" si="76"/>
        <v>59.2</v>
      </c>
      <c r="S401">
        <v>2</v>
      </c>
      <c r="T401">
        <v>2</v>
      </c>
      <c r="U401" s="3">
        <f t="shared" si="84"/>
        <v>259696.20705699365</v>
      </c>
      <c r="V401">
        <v>2</v>
      </c>
      <c r="X401">
        <v>3</v>
      </c>
      <c r="Y401">
        <v>5</v>
      </c>
      <c r="Z401">
        <v>5</v>
      </c>
      <c r="AA401">
        <v>3</v>
      </c>
      <c r="AB401">
        <v>2</v>
      </c>
      <c r="AC401">
        <v>40</v>
      </c>
      <c r="AE401" s="2">
        <f t="shared" si="77"/>
        <v>6.4720000000000004</v>
      </c>
      <c r="AF401" s="2">
        <f t="shared" si="78"/>
        <v>6.4923076923076923</v>
      </c>
      <c r="AG401" s="2">
        <f t="shared" si="79"/>
        <v>6.6290990409617896</v>
      </c>
      <c r="AH401" s="2">
        <f t="shared" si="80"/>
        <v>7.0453857400025717</v>
      </c>
      <c r="AI401" s="2">
        <f t="shared" si="81"/>
        <v>7.3942108291459947</v>
      </c>
      <c r="AJ401" s="2">
        <f t="shared" si="82"/>
        <v>7.6177434569128826</v>
      </c>
      <c r="AK401" s="2">
        <f t="shared" si="85"/>
        <v>8.3380258417742947</v>
      </c>
      <c r="AL401" s="2">
        <f t="shared" si="83"/>
        <v>8.4855251915140908</v>
      </c>
      <c r="AM401" s="2">
        <f t="shared" si="86"/>
        <v>7.3092872240774156</v>
      </c>
      <c r="AN401">
        <v>2</v>
      </c>
      <c r="AP401">
        <v>2</v>
      </c>
      <c r="AQ401">
        <v>2</v>
      </c>
      <c r="AR401">
        <v>1.5</v>
      </c>
      <c r="AS401">
        <v>1.5</v>
      </c>
      <c r="AT401">
        <v>3</v>
      </c>
      <c r="AU401">
        <v>3</v>
      </c>
      <c r="AV401">
        <v>2</v>
      </c>
      <c r="AW401">
        <v>4</v>
      </c>
      <c r="AX401">
        <v>2</v>
      </c>
      <c r="AY401">
        <v>2</v>
      </c>
      <c r="AZ401">
        <v>1.5</v>
      </c>
      <c r="BA401">
        <v>2</v>
      </c>
      <c r="BB401">
        <v>2</v>
      </c>
      <c r="BC401">
        <v>2</v>
      </c>
      <c r="BD401">
        <v>1</v>
      </c>
      <c r="BG401" s="3">
        <f t="shared" si="87"/>
        <v>69.936101303837873</v>
      </c>
    </row>
    <row r="402" spans="6:59" x14ac:dyDescent="0.25">
      <c r="F402">
        <v>2</v>
      </c>
      <c r="G402">
        <v>2</v>
      </c>
      <c r="H402">
        <v>2</v>
      </c>
      <c r="I402">
        <v>56</v>
      </c>
      <c r="J402">
        <v>67</v>
      </c>
      <c r="K402">
        <v>73</v>
      </c>
      <c r="L402">
        <v>66</v>
      </c>
      <c r="M402">
        <v>52</v>
      </c>
      <c r="N402">
        <v>77</v>
      </c>
      <c r="O402">
        <v>51</v>
      </c>
      <c r="P402">
        <v>47</v>
      </c>
      <c r="Q402">
        <v>84</v>
      </c>
      <c r="R402">
        <f t="shared" si="76"/>
        <v>62.2</v>
      </c>
      <c r="S402">
        <v>2</v>
      </c>
      <c r="T402">
        <v>2</v>
      </c>
      <c r="U402" s="3">
        <f t="shared" si="84"/>
        <v>1835017.5768555277</v>
      </c>
      <c r="V402">
        <v>2</v>
      </c>
      <c r="X402">
        <v>3</v>
      </c>
      <c r="Y402">
        <v>5</v>
      </c>
      <c r="Z402">
        <v>5</v>
      </c>
      <c r="AA402">
        <v>3</v>
      </c>
      <c r="AB402">
        <v>2</v>
      </c>
      <c r="AC402">
        <v>40</v>
      </c>
      <c r="AE402" s="2">
        <f t="shared" si="77"/>
        <v>6.3386666666666667</v>
      </c>
      <c r="AF402" s="2">
        <f t="shared" si="78"/>
        <v>6.4384615384615387</v>
      </c>
      <c r="AG402" s="2">
        <f t="shared" si="79"/>
        <v>6.7250798101925575</v>
      </c>
      <c r="AH402" s="2">
        <f t="shared" si="80"/>
        <v>7.3211000257168575</v>
      </c>
      <c r="AI402" s="2">
        <f t="shared" si="81"/>
        <v>7.1742813300736383</v>
      </c>
      <c r="AJ402" s="2">
        <f t="shared" si="82"/>
        <v>7.7950773777539455</v>
      </c>
      <c r="AK402" s="2">
        <f t="shared" si="85"/>
        <v>8.6192488343318203</v>
      </c>
      <c r="AL402" s="2">
        <f t="shared" si="83"/>
        <v>8.6685328352175741</v>
      </c>
      <c r="AM402" s="2">
        <f t="shared" si="86"/>
        <v>7.3850560523018256</v>
      </c>
      <c r="AN402">
        <v>2</v>
      </c>
      <c r="AP402">
        <v>2</v>
      </c>
      <c r="AQ402">
        <v>2</v>
      </c>
      <c r="AR402">
        <v>1.5</v>
      </c>
      <c r="AS402">
        <v>1.5</v>
      </c>
      <c r="AT402">
        <v>3</v>
      </c>
      <c r="AU402">
        <v>3</v>
      </c>
      <c r="AV402">
        <v>2</v>
      </c>
      <c r="AW402">
        <v>4</v>
      </c>
      <c r="AX402">
        <v>2</v>
      </c>
      <c r="AY402">
        <v>2</v>
      </c>
      <c r="AZ402">
        <v>1.5</v>
      </c>
      <c r="BA402">
        <v>2</v>
      </c>
      <c r="BB402">
        <v>2</v>
      </c>
      <c r="BC402">
        <v>2</v>
      </c>
      <c r="BD402">
        <v>1</v>
      </c>
      <c r="BG402" s="3">
        <f t="shared" si="87"/>
        <v>70.31690720622872</v>
      </c>
    </row>
    <row r="403" spans="6:59" x14ac:dyDescent="0.25">
      <c r="F403">
        <v>2</v>
      </c>
      <c r="G403">
        <v>2</v>
      </c>
      <c r="H403">
        <v>2</v>
      </c>
      <c r="I403">
        <v>93</v>
      </c>
      <c r="J403">
        <v>88</v>
      </c>
      <c r="K403">
        <v>85</v>
      </c>
      <c r="L403">
        <v>89</v>
      </c>
      <c r="M403">
        <v>57</v>
      </c>
      <c r="N403">
        <v>95</v>
      </c>
      <c r="O403">
        <v>47</v>
      </c>
      <c r="P403">
        <v>89</v>
      </c>
      <c r="Q403">
        <v>67</v>
      </c>
      <c r="R403">
        <f t="shared" si="76"/>
        <v>71</v>
      </c>
      <c r="S403">
        <v>2</v>
      </c>
      <c r="T403">
        <v>2</v>
      </c>
      <c r="U403" s="3">
        <f t="shared" si="84"/>
        <v>534688.21771373949</v>
      </c>
      <c r="V403">
        <v>2</v>
      </c>
      <c r="X403">
        <v>3</v>
      </c>
      <c r="Y403">
        <v>5</v>
      </c>
      <c r="Z403">
        <v>5</v>
      </c>
      <c r="AA403">
        <v>3</v>
      </c>
      <c r="AB403">
        <v>2</v>
      </c>
      <c r="AC403">
        <v>40</v>
      </c>
      <c r="AE403" s="2">
        <f t="shared" si="77"/>
        <v>7.5119999999999996</v>
      </c>
      <c r="AF403" s="2">
        <f t="shared" si="78"/>
        <v>7.523076923076923</v>
      </c>
      <c r="AG403" s="2">
        <f t="shared" si="79"/>
        <v>7.5667528871156344</v>
      </c>
      <c r="AH403" s="2">
        <f t="shared" si="80"/>
        <v>8.1996714542882856</v>
      </c>
      <c r="AI403" s="2">
        <f t="shared" si="81"/>
        <v>7.2941143541923763</v>
      </c>
      <c r="AJ403" s="2">
        <f t="shared" si="82"/>
        <v>7.9169093196216016</v>
      </c>
      <c r="AK403" s="2">
        <f t="shared" si="85"/>
        <v>8.4559511235860807</v>
      </c>
      <c r="AL403" s="2">
        <f t="shared" si="83"/>
        <v>8.5612622245254144</v>
      </c>
      <c r="AM403" s="2">
        <f t="shared" si="86"/>
        <v>7.8787172858007892</v>
      </c>
      <c r="AN403">
        <v>2</v>
      </c>
      <c r="AP403">
        <v>2</v>
      </c>
      <c r="AQ403">
        <v>2</v>
      </c>
      <c r="AR403">
        <v>1.5</v>
      </c>
      <c r="AS403">
        <v>1.5</v>
      </c>
      <c r="AT403">
        <v>3</v>
      </c>
      <c r="AU403">
        <v>3</v>
      </c>
      <c r="AV403">
        <v>2</v>
      </c>
      <c r="AW403">
        <v>4</v>
      </c>
      <c r="AX403">
        <v>2</v>
      </c>
      <c r="AY403">
        <v>2</v>
      </c>
      <c r="AZ403">
        <v>1.5</v>
      </c>
      <c r="BA403">
        <v>2</v>
      </c>
      <c r="BB403">
        <v>2</v>
      </c>
      <c r="BC403">
        <v>2</v>
      </c>
      <c r="BD403">
        <v>1</v>
      </c>
      <c r="BG403" s="3">
        <f t="shared" si="87"/>
        <v>71.661749458990215</v>
      </c>
    </row>
    <row r="404" spans="6:59" x14ac:dyDescent="0.25">
      <c r="F404">
        <v>2</v>
      </c>
      <c r="G404">
        <v>3</v>
      </c>
      <c r="H404">
        <v>2</v>
      </c>
      <c r="I404">
        <v>73</v>
      </c>
      <c r="J404">
        <v>72</v>
      </c>
      <c r="K404">
        <v>50</v>
      </c>
      <c r="L404">
        <v>65</v>
      </c>
      <c r="M404">
        <v>45</v>
      </c>
      <c r="N404">
        <v>71</v>
      </c>
      <c r="O404">
        <v>42</v>
      </c>
      <c r="P404">
        <v>76</v>
      </c>
      <c r="Q404">
        <v>90</v>
      </c>
      <c r="R404">
        <f t="shared" si="76"/>
        <v>64.8</v>
      </c>
      <c r="S404">
        <v>3</v>
      </c>
      <c r="T404">
        <v>3</v>
      </c>
      <c r="U404" s="3">
        <f t="shared" si="84"/>
        <v>19264917.068422951</v>
      </c>
      <c r="V404">
        <v>2</v>
      </c>
      <c r="X404">
        <v>4</v>
      </c>
      <c r="Y404">
        <v>6</v>
      </c>
      <c r="Z404">
        <v>6</v>
      </c>
      <c r="AA404">
        <v>4</v>
      </c>
      <c r="AB404">
        <v>2</v>
      </c>
      <c r="AC404">
        <v>50</v>
      </c>
      <c r="AE404" s="2">
        <f t="shared" si="77"/>
        <v>6.8906666666666663</v>
      </c>
      <c r="AF404" s="2">
        <f t="shared" si="78"/>
        <v>6.9418803418803421</v>
      </c>
      <c r="AG404" s="2">
        <f t="shared" si="79"/>
        <v>6.9009344054597763</v>
      </c>
      <c r="AH404" s="2">
        <f t="shared" si="80"/>
        <v>7.6821571814324283</v>
      </c>
      <c r="AI404" s="2">
        <f t="shared" si="81"/>
        <v>8.1081727001197343</v>
      </c>
      <c r="AJ404" s="2">
        <f t="shared" si="82"/>
        <v>8.3594709336171089</v>
      </c>
      <c r="AK404" s="2">
        <f t="shared" si="85"/>
        <v>9.3455274229941878</v>
      </c>
      <c r="AL404" s="2">
        <f t="shared" si="83"/>
        <v>9.2148595913982145</v>
      </c>
      <c r="AM404" s="2">
        <f t="shared" si="86"/>
        <v>7.9304586554460572</v>
      </c>
      <c r="AN404">
        <v>2</v>
      </c>
      <c r="AP404">
        <v>4</v>
      </c>
      <c r="AQ404">
        <v>2</v>
      </c>
      <c r="AR404">
        <v>1.5</v>
      </c>
      <c r="AS404">
        <v>1.5</v>
      </c>
      <c r="AT404">
        <v>3</v>
      </c>
      <c r="AU404">
        <v>3</v>
      </c>
      <c r="AV404">
        <v>2</v>
      </c>
      <c r="AW404">
        <v>5</v>
      </c>
      <c r="AX404">
        <v>2</v>
      </c>
      <c r="AY404">
        <v>2</v>
      </c>
      <c r="AZ404">
        <v>1.5</v>
      </c>
      <c r="BA404">
        <v>3</v>
      </c>
      <c r="BB404">
        <v>2</v>
      </c>
      <c r="BC404">
        <v>2</v>
      </c>
      <c r="BD404">
        <v>2</v>
      </c>
      <c r="BG404" s="3">
        <f t="shared" si="87"/>
        <v>75.442774149567356</v>
      </c>
    </row>
    <row r="405" spans="6:59" x14ac:dyDescent="0.25">
      <c r="F405">
        <v>2</v>
      </c>
      <c r="G405">
        <v>3</v>
      </c>
      <c r="H405">
        <v>2</v>
      </c>
      <c r="I405">
        <v>68</v>
      </c>
      <c r="J405">
        <v>61</v>
      </c>
      <c r="K405">
        <v>59</v>
      </c>
      <c r="L405">
        <v>63</v>
      </c>
      <c r="M405">
        <v>74</v>
      </c>
      <c r="N405">
        <v>75</v>
      </c>
      <c r="O405">
        <v>71</v>
      </c>
      <c r="P405">
        <v>69</v>
      </c>
      <c r="Q405">
        <v>59</v>
      </c>
      <c r="R405">
        <f t="shared" si="76"/>
        <v>69.599999999999994</v>
      </c>
      <c r="S405">
        <v>2</v>
      </c>
      <c r="T405">
        <v>2</v>
      </c>
      <c r="U405" s="3">
        <f t="shared" si="84"/>
        <v>46228.791638730967</v>
      </c>
      <c r="V405">
        <v>2</v>
      </c>
      <c r="X405">
        <v>3</v>
      </c>
      <c r="Y405">
        <v>5</v>
      </c>
      <c r="Z405">
        <v>5</v>
      </c>
      <c r="AA405">
        <v>3</v>
      </c>
      <c r="AB405">
        <v>2</v>
      </c>
      <c r="AC405">
        <v>40</v>
      </c>
      <c r="AE405" s="2">
        <f t="shared" si="77"/>
        <v>6.841333333333333</v>
      </c>
      <c r="AF405" s="2">
        <f t="shared" si="78"/>
        <v>6.8576923076923073</v>
      </c>
      <c r="AG405" s="2">
        <f t="shared" si="79"/>
        <v>7.0134259640387118</v>
      </c>
      <c r="AH405" s="2">
        <f t="shared" si="80"/>
        <v>7.3953857400025713</v>
      </c>
      <c r="AI405" s="2">
        <f t="shared" si="81"/>
        <v>7.622912127847294</v>
      </c>
      <c r="AJ405" s="2">
        <f t="shared" si="82"/>
        <v>7.8613159677353934</v>
      </c>
      <c r="AK405" s="2">
        <f t="shared" si="85"/>
        <v>8.3783263418489344</v>
      </c>
      <c r="AL405" s="2">
        <f t="shared" si="83"/>
        <v>8.5107770696395555</v>
      </c>
      <c r="AM405" s="2">
        <f t="shared" si="86"/>
        <v>7.5601461065172622</v>
      </c>
      <c r="AN405">
        <v>2</v>
      </c>
      <c r="AP405">
        <v>2</v>
      </c>
      <c r="AQ405">
        <v>2</v>
      </c>
      <c r="AR405">
        <v>1.5</v>
      </c>
      <c r="AS405">
        <v>1.5</v>
      </c>
      <c r="AT405">
        <v>3</v>
      </c>
      <c r="AU405">
        <v>3</v>
      </c>
      <c r="AV405">
        <v>2</v>
      </c>
      <c r="AW405">
        <v>4</v>
      </c>
      <c r="AX405">
        <v>2</v>
      </c>
      <c r="AY405">
        <v>2</v>
      </c>
      <c r="AZ405">
        <v>1.5</v>
      </c>
      <c r="BA405">
        <v>2</v>
      </c>
      <c r="BB405">
        <v>2</v>
      </c>
      <c r="BC405">
        <v>2</v>
      </c>
      <c r="BD405">
        <v>1</v>
      </c>
      <c r="BG405" s="3">
        <f t="shared" si="87"/>
        <v>70.734852463466112</v>
      </c>
    </row>
    <row r="406" spans="6:59" x14ac:dyDescent="0.25">
      <c r="F406">
        <v>1</v>
      </c>
      <c r="G406">
        <v>3</v>
      </c>
      <c r="H406">
        <v>2</v>
      </c>
      <c r="I406">
        <v>94</v>
      </c>
      <c r="J406">
        <v>57</v>
      </c>
      <c r="K406">
        <v>41</v>
      </c>
      <c r="L406">
        <v>64</v>
      </c>
      <c r="M406">
        <v>84</v>
      </c>
      <c r="N406">
        <v>47</v>
      </c>
      <c r="O406">
        <v>80</v>
      </c>
      <c r="P406">
        <v>55</v>
      </c>
      <c r="Q406">
        <v>100</v>
      </c>
      <c r="R406">
        <f t="shared" si="76"/>
        <v>73.2</v>
      </c>
      <c r="S406">
        <v>2</v>
      </c>
      <c r="T406">
        <v>2</v>
      </c>
      <c r="U406" s="3">
        <f t="shared" si="84"/>
        <v>159582.05981620227</v>
      </c>
      <c r="V406">
        <v>2</v>
      </c>
      <c r="X406">
        <v>3</v>
      </c>
      <c r="Y406">
        <v>5</v>
      </c>
      <c r="Z406">
        <v>5</v>
      </c>
      <c r="AA406">
        <v>3</v>
      </c>
      <c r="AB406">
        <v>2</v>
      </c>
      <c r="AC406">
        <v>40</v>
      </c>
      <c r="AE406" s="2">
        <f t="shared" si="77"/>
        <v>7.0386666666666668</v>
      </c>
      <c r="AF406" s="2">
        <f t="shared" si="78"/>
        <v>7.1525641025641029</v>
      </c>
      <c r="AG406" s="2">
        <f t="shared" si="79"/>
        <v>7.0136503230130707</v>
      </c>
      <c r="AH406" s="2">
        <f t="shared" si="80"/>
        <v>7.5696714542882857</v>
      </c>
      <c r="AI406" s="2">
        <f t="shared" si="81"/>
        <v>7.6437507178287403</v>
      </c>
      <c r="AJ406" s="2">
        <f t="shared" si="82"/>
        <v>7.8823229559852379</v>
      </c>
      <c r="AK406" s="2">
        <f t="shared" si="85"/>
        <v>8.7743332865954837</v>
      </c>
      <c r="AL406" s="2">
        <f t="shared" si="83"/>
        <v>8.7695021130442221</v>
      </c>
      <c r="AM406" s="2">
        <f t="shared" si="86"/>
        <v>7.7305577024982259</v>
      </c>
      <c r="AN406">
        <v>2</v>
      </c>
      <c r="AP406">
        <v>2</v>
      </c>
      <c r="AQ406">
        <v>2</v>
      </c>
      <c r="AR406">
        <v>1.5</v>
      </c>
      <c r="AS406">
        <v>1.5</v>
      </c>
      <c r="AT406">
        <v>3</v>
      </c>
      <c r="AU406">
        <v>3</v>
      </c>
      <c r="AV406">
        <v>2</v>
      </c>
      <c r="AW406">
        <v>4</v>
      </c>
      <c r="AX406">
        <v>2</v>
      </c>
      <c r="AY406">
        <v>2</v>
      </c>
      <c r="AZ406">
        <v>1.5</v>
      </c>
      <c r="BA406">
        <v>2</v>
      </c>
      <c r="BB406">
        <v>2</v>
      </c>
      <c r="BC406">
        <v>2</v>
      </c>
      <c r="BD406">
        <v>1</v>
      </c>
      <c r="BG406" s="3">
        <f t="shared" si="87"/>
        <v>71.402609221647197</v>
      </c>
    </row>
    <row r="407" spans="6:59" x14ac:dyDescent="0.25">
      <c r="F407">
        <v>1</v>
      </c>
      <c r="G407">
        <v>1</v>
      </c>
      <c r="H407">
        <v>1</v>
      </c>
      <c r="I407">
        <v>56</v>
      </c>
      <c r="J407">
        <v>62</v>
      </c>
      <c r="K407">
        <v>91</v>
      </c>
      <c r="L407">
        <v>70</v>
      </c>
      <c r="M407">
        <v>52</v>
      </c>
      <c r="N407">
        <v>85</v>
      </c>
      <c r="O407">
        <v>86</v>
      </c>
      <c r="P407">
        <v>45</v>
      </c>
      <c r="Q407">
        <v>98</v>
      </c>
      <c r="R407">
        <f t="shared" si="76"/>
        <v>73.2</v>
      </c>
      <c r="S407">
        <v>1</v>
      </c>
      <c r="T407">
        <v>2</v>
      </c>
      <c r="U407" s="3">
        <f t="shared" si="84"/>
        <v>56551.478622000293</v>
      </c>
      <c r="V407">
        <v>1</v>
      </c>
      <c r="X407">
        <v>2</v>
      </c>
      <c r="Y407">
        <v>2</v>
      </c>
      <c r="Z407">
        <v>2</v>
      </c>
      <c r="AA407">
        <v>1</v>
      </c>
      <c r="AB407">
        <v>1</v>
      </c>
      <c r="AC407">
        <v>2</v>
      </c>
      <c r="AE407" s="2">
        <f t="shared" si="77"/>
        <v>6.5466666666666669</v>
      </c>
      <c r="AF407" s="2">
        <f t="shared" si="78"/>
        <v>6.8025641025641024</v>
      </c>
      <c r="AG407" s="2">
        <f t="shared" si="79"/>
        <v>6.6969003217629446</v>
      </c>
      <c r="AH407" s="2">
        <f t="shared" si="80"/>
        <v>6.7000428700012842</v>
      </c>
      <c r="AI407" s="2">
        <f t="shared" si="81"/>
        <v>6.3414029470405291</v>
      </c>
      <c r="AJ407" s="2">
        <f t="shared" si="82"/>
        <v>6.0843172634492264</v>
      </c>
      <c r="AK407" s="2">
        <f t="shared" si="85"/>
        <v>6.3572849590595117</v>
      </c>
      <c r="AL407" s="2">
        <f t="shared" si="83"/>
        <v>6.3730580459956219</v>
      </c>
      <c r="AM407" s="2">
        <f t="shared" si="86"/>
        <v>6.4877796470674856</v>
      </c>
      <c r="AN407">
        <v>1</v>
      </c>
      <c r="AP407">
        <v>1</v>
      </c>
      <c r="AQ407">
        <v>1</v>
      </c>
      <c r="AR407">
        <v>2</v>
      </c>
      <c r="AS407">
        <v>1</v>
      </c>
      <c r="AT407">
        <v>2</v>
      </c>
      <c r="AU407">
        <v>2</v>
      </c>
      <c r="AV407">
        <v>1</v>
      </c>
      <c r="AW407">
        <v>3</v>
      </c>
      <c r="AX407">
        <v>1</v>
      </c>
      <c r="AY407">
        <v>1</v>
      </c>
      <c r="AZ407">
        <v>2</v>
      </c>
      <c r="BA407">
        <v>1</v>
      </c>
      <c r="BB407">
        <v>1</v>
      </c>
      <c r="BC407">
        <v>1</v>
      </c>
      <c r="BD407">
        <v>1</v>
      </c>
      <c r="BG407" s="3">
        <f t="shared" si="87"/>
        <v>52.723880260918023</v>
      </c>
    </row>
    <row r="408" spans="6:59" x14ac:dyDescent="0.25">
      <c r="F408">
        <v>2</v>
      </c>
      <c r="G408">
        <v>3</v>
      </c>
      <c r="H408">
        <v>2</v>
      </c>
      <c r="I408">
        <v>90</v>
      </c>
      <c r="J408">
        <v>76</v>
      </c>
      <c r="K408">
        <v>73</v>
      </c>
      <c r="L408">
        <v>80</v>
      </c>
      <c r="M408">
        <v>89</v>
      </c>
      <c r="N408">
        <v>63</v>
      </c>
      <c r="O408">
        <v>62</v>
      </c>
      <c r="P408">
        <v>75</v>
      </c>
      <c r="Q408">
        <v>96</v>
      </c>
      <c r="R408">
        <f t="shared" si="76"/>
        <v>77</v>
      </c>
      <c r="S408">
        <v>2</v>
      </c>
      <c r="T408">
        <v>2</v>
      </c>
      <c r="U408" s="3">
        <f t="shared" si="84"/>
        <v>93264.297788253331</v>
      </c>
      <c r="V408">
        <v>2</v>
      </c>
      <c r="X408">
        <v>3</v>
      </c>
      <c r="Y408">
        <v>5</v>
      </c>
      <c r="Z408">
        <v>5</v>
      </c>
      <c r="AA408">
        <v>3</v>
      </c>
      <c r="AB408">
        <v>2</v>
      </c>
      <c r="AC408">
        <v>40</v>
      </c>
      <c r="AE408" s="2">
        <f t="shared" si="77"/>
        <v>7.62</v>
      </c>
      <c r="AF408" s="2">
        <f t="shared" si="78"/>
        <v>7.7012820512820515</v>
      </c>
      <c r="AG408" s="2">
        <f t="shared" si="79"/>
        <v>7.6013939127566603</v>
      </c>
      <c r="AH408" s="2">
        <f t="shared" si="80"/>
        <v>8.2482428828597136</v>
      </c>
      <c r="AI408" s="2">
        <f t="shared" si="81"/>
        <v>7.7970902354539717</v>
      </c>
      <c r="AJ408" s="2">
        <f t="shared" si="82"/>
        <v>8.0419341186321152</v>
      </c>
      <c r="AK408" s="2">
        <f t="shared" si="85"/>
        <v>8.7368133635792571</v>
      </c>
      <c r="AL408" s="2">
        <f t="shared" si="83"/>
        <v>8.7442676135253699</v>
      </c>
      <c r="AM408" s="2">
        <f t="shared" si="86"/>
        <v>8.0613780222611418</v>
      </c>
      <c r="AN408">
        <v>2</v>
      </c>
      <c r="AP408">
        <v>2</v>
      </c>
      <c r="AQ408">
        <v>2</v>
      </c>
      <c r="AR408">
        <v>1.5</v>
      </c>
      <c r="AS408">
        <v>1.5</v>
      </c>
      <c r="AT408">
        <v>3</v>
      </c>
      <c r="AU408">
        <v>3</v>
      </c>
      <c r="AV408">
        <v>2</v>
      </c>
      <c r="AW408">
        <v>4</v>
      </c>
      <c r="AX408">
        <v>2</v>
      </c>
      <c r="AY408">
        <v>2</v>
      </c>
      <c r="AZ408">
        <v>1.5</v>
      </c>
      <c r="BA408">
        <v>2</v>
      </c>
      <c r="BB408">
        <v>2</v>
      </c>
      <c r="BC408">
        <v>2</v>
      </c>
      <c r="BD408">
        <v>1</v>
      </c>
      <c r="BG408" s="3">
        <f t="shared" si="87"/>
        <v>72.378149360939489</v>
      </c>
    </row>
    <row r="409" spans="6:59" x14ac:dyDescent="0.25">
      <c r="F409">
        <v>2</v>
      </c>
      <c r="G409">
        <v>3</v>
      </c>
      <c r="H409">
        <v>2</v>
      </c>
      <c r="I409">
        <v>81</v>
      </c>
      <c r="J409">
        <v>76</v>
      </c>
      <c r="K409">
        <v>48</v>
      </c>
      <c r="L409">
        <v>69</v>
      </c>
      <c r="M409">
        <v>78</v>
      </c>
      <c r="N409">
        <v>95</v>
      </c>
      <c r="O409">
        <v>100</v>
      </c>
      <c r="P409">
        <v>60</v>
      </c>
      <c r="Q409">
        <v>42</v>
      </c>
      <c r="R409">
        <f t="shared" si="76"/>
        <v>75</v>
      </c>
      <c r="S409">
        <v>2</v>
      </c>
      <c r="T409">
        <v>2</v>
      </c>
      <c r="U409" s="3">
        <f t="shared" si="84"/>
        <v>1345.9162459023339</v>
      </c>
      <c r="V409">
        <v>2</v>
      </c>
      <c r="X409">
        <v>3</v>
      </c>
      <c r="Y409">
        <v>5</v>
      </c>
      <c r="Z409">
        <v>5</v>
      </c>
      <c r="AA409">
        <v>3</v>
      </c>
      <c r="AB409">
        <v>2</v>
      </c>
      <c r="AC409">
        <v>40</v>
      </c>
      <c r="AE409" s="2">
        <f t="shared" si="77"/>
        <v>7.3959999999999999</v>
      </c>
      <c r="AF409" s="2">
        <f t="shared" si="78"/>
        <v>7.3474358974358971</v>
      </c>
      <c r="AG409" s="2">
        <f t="shared" si="79"/>
        <v>7.3671246819874296</v>
      </c>
      <c r="AH409" s="2">
        <f t="shared" si="80"/>
        <v>7.608242882859714</v>
      </c>
      <c r="AI409" s="2">
        <f t="shared" si="81"/>
        <v>7.7453499757137134</v>
      </c>
      <c r="AJ409" s="2">
        <f t="shared" si="82"/>
        <v>7.9915029498009469</v>
      </c>
      <c r="AK409" s="2">
        <f t="shared" si="85"/>
        <v>8.2150862520700763</v>
      </c>
      <c r="AL409" s="2">
        <f t="shared" si="83"/>
        <v>8.403506819078439</v>
      </c>
      <c r="AM409" s="2">
        <f t="shared" si="86"/>
        <v>7.7592811823682775</v>
      </c>
      <c r="AN409">
        <v>2</v>
      </c>
      <c r="AP409">
        <v>2</v>
      </c>
      <c r="AQ409">
        <v>2</v>
      </c>
      <c r="AR409">
        <v>1.5</v>
      </c>
      <c r="AS409">
        <v>1.5</v>
      </c>
      <c r="AT409">
        <v>3</v>
      </c>
      <c r="AU409">
        <v>3</v>
      </c>
      <c r="AV409">
        <v>2</v>
      </c>
      <c r="AW409">
        <v>4</v>
      </c>
      <c r="AX409">
        <v>2</v>
      </c>
      <c r="AY409">
        <v>2</v>
      </c>
      <c r="AZ409">
        <v>1.5</v>
      </c>
      <c r="BA409">
        <v>2</v>
      </c>
      <c r="BB409">
        <v>2</v>
      </c>
      <c r="BC409">
        <v>2</v>
      </c>
      <c r="BD409">
        <v>1</v>
      </c>
      <c r="BG409" s="3">
        <f t="shared" si="87"/>
        <v>71.24081402787499</v>
      </c>
    </row>
    <row r="410" spans="6:59" x14ac:dyDescent="0.25">
      <c r="F410">
        <v>2</v>
      </c>
      <c r="G410">
        <v>2</v>
      </c>
      <c r="H410">
        <v>1</v>
      </c>
      <c r="I410">
        <v>96</v>
      </c>
      <c r="J410">
        <v>78</v>
      </c>
      <c r="K410">
        <v>41</v>
      </c>
      <c r="L410">
        <v>72</v>
      </c>
      <c r="M410">
        <v>75</v>
      </c>
      <c r="N410">
        <v>73</v>
      </c>
      <c r="O410">
        <v>54</v>
      </c>
      <c r="P410">
        <v>45</v>
      </c>
      <c r="Q410">
        <v>72</v>
      </c>
      <c r="R410">
        <f t="shared" si="76"/>
        <v>63.8</v>
      </c>
      <c r="S410">
        <v>1</v>
      </c>
      <c r="T410">
        <v>2</v>
      </c>
      <c r="U410" s="3">
        <f t="shared" si="84"/>
        <v>231016.95400953441</v>
      </c>
      <c r="V410">
        <v>1</v>
      </c>
      <c r="X410">
        <v>2</v>
      </c>
      <c r="Y410">
        <v>2</v>
      </c>
      <c r="Z410">
        <v>2</v>
      </c>
      <c r="AA410">
        <v>1</v>
      </c>
      <c r="AB410">
        <v>1</v>
      </c>
      <c r="AC410">
        <v>30</v>
      </c>
      <c r="AE410" s="2">
        <f t="shared" si="77"/>
        <v>6.4155555555555557</v>
      </c>
      <c r="AF410" s="2">
        <f t="shared" si="78"/>
        <v>6.6098290598290603</v>
      </c>
      <c r="AG410" s="2">
        <f t="shared" si="79"/>
        <v>6.1780199798826034</v>
      </c>
      <c r="AH410" s="2">
        <f t="shared" si="80"/>
        <v>6.6662238223822374</v>
      </c>
      <c r="AI410" s="2">
        <f t="shared" si="81"/>
        <v>6.6891913700460952</v>
      </c>
      <c r="AJ410" s="2">
        <f t="shared" si="82"/>
        <v>6.1075858706779762</v>
      </c>
      <c r="AK410" s="2">
        <f t="shared" si="85"/>
        <v>6.6443419839369522</v>
      </c>
      <c r="AL410" s="2">
        <f t="shared" si="83"/>
        <v>6.6748521524011064</v>
      </c>
      <c r="AM410" s="2">
        <f t="shared" si="86"/>
        <v>6.4981999743389496</v>
      </c>
      <c r="AN410">
        <v>1</v>
      </c>
      <c r="AP410">
        <v>1</v>
      </c>
      <c r="AQ410">
        <v>1</v>
      </c>
      <c r="AR410">
        <v>2</v>
      </c>
      <c r="AS410">
        <v>2</v>
      </c>
      <c r="AT410">
        <v>2</v>
      </c>
      <c r="AU410">
        <v>2</v>
      </c>
      <c r="AV410">
        <v>1</v>
      </c>
      <c r="AW410">
        <v>4</v>
      </c>
      <c r="AX410">
        <v>1</v>
      </c>
      <c r="AY410">
        <v>1</v>
      </c>
      <c r="AZ410">
        <v>2</v>
      </c>
      <c r="BA410">
        <v>1</v>
      </c>
      <c r="BB410">
        <v>1</v>
      </c>
      <c r="BC410">
        <v>1</v>
      </c>
      <c r="BD410">
        <v>1</v>
      </c>
      <c r="BG410" s="3">
        <f t="shared" si="87"/>
        <v>55.616685630654658</v>
      </c>
    </row>
    <row r="411" spans="6:59" x14ac:dyDescent="0.25">
      <c r="F411">
        <v>1</v>
      </c>
      <c r="G411">
        <v>2</v>
      </c>
      <c r="H411">
        <v>2</v>
      </c>
      <c r="I411">
        <v>98</v>
      </c>
      <c r="J411">
        <v>74</v>
      </c>
      <c r="K411">
        <v>47</v>
      </c>
      <c r="L411">
        <v>73</v>
      </c>
      <c r="M411">
        <v>98</v>
      </c>
      <c r="N411">
        <v>80</v>
      </c>
      <c r="O411">
        <v>57</v>
      </c>
      <c r="P411">
        <v>44</v>
      </c>
      <c r="Q411">
        <v>88</v>
      </c>
      <c r="R411">
        <f t="shared" si="76"/>
        <v>73.400000000000006</v>
      </c>
      <c r="S411">
        <v>2</v>
      </c>
      <c r="T411">
        <v>2</v>
      </c>
      <c r="U411" s="3">
        <f t="shared" si="84"/>
        <v>22852.349486052532</v>
      </c>
      <c r="V411">
        <v>2</v>
      </c>
      <c r="X411">
        <v>3</v>
      </c>
      <c r="Y411">
        <v>5</v>
      </c>
      <c r="Z411">
        <v>5</v>
      </c>
      <c r="AA411">
        <v>3</v>
      </c>
      <c r="AB411">
        <v>2</v>
      </c>
      <c r="AC411">
        <v>40</v>
      </c>
      <c r="AE411" s="2">
        <f t="shared" si="77"/>
        <v>7.3426666666666662</v>
      </c>
      <c r="AF411" s="2">
        <f t="shared" si="78"/>
        <v>7.4141025641025644</v>
      </c>
      <c r="AG411" s="2">
        <f t="shared" si="79"/>
        <v>7.351208015320764</v>
      </c>
      <c r="AH411" s="2">
        <f t="shared" si="80"/>
        <v>8.1611000257168573</v>
      </c>
      <c r="AI411" s="2">
        <f t="shared" si="81"/>
        <v>7.5782293820216902</v>
      </c>
      <c r="AJ411" s="2">
        <f t="shared" si="82"/>
        <v>8.2234436115201781</v>
      </c>
      <c r="AK411" s="2">
        <f t="shared" si="85"/>
        <v>8.6608237738750358</v>
      </c>
      <c r="AL411" s="2">
        <f t="shared" si="83"/>
        <v>8.6937926785897179</v>
      </c>
      <c r="AM411" s="2">
        <f t="shared" si="86"/>
        <v>7.9281708397266843</v>
      </c>
      <c r="AN411">
        <v>2</v>
      </c>
      <c r="AP411">
        <v>2</v>
      </c>
      <c r="AQ411">
        <v>2</v>
      </c>
      <c r="AR411">
        <v>1.5</v>
      </c>
      <c r="AS411">
        <v>1.5</v>
      </c>
      <c r="AT411">
        <v>3</v>
      </c>
      <c r="AU411">
        <v>3</v>
      </c>
      <c r="AV411">
        <v>2</v>
      </c>
      <c r="AW411">
        <v>4</v>
      </c>
      <c r="AX411">
        <v>2</v>
      </c>
      <c r="AY411">
        <v>2</v>
      </c>
      <c r="AZ411">
        <v>1.5</v>
      </c>
      <c r="BA411">
        <v>2</v>
      </c>
      <c r="BB411">
        <v>2</v>
      </c>
      <c r="BC411">
        <v>2</v>
      </c>
      <c r="BD411">
        <v>1</v>
      </c>
      <c r="BG411" s="3">
        <f t="shared" si="87"/>
        <v>71.98352212791437</v>
      </c>
    </row>
    <row r="412" spans="6:59" x14ac:dyDescent="0.25">
      <c r="F412">
        <v>1</v>
      </c>
      <c r="G412">
        <v>2</v>
      </c>
      <c r="H412">
        <v>2</v>
      </c>
      <c r="I412">
        <v>99</v>
      </c>
      <c r="J412">
        <v>96</v>
      </c>
      <c r="K412">
        <v>66</v>
      </c>
      <c r="L412">
        <v>87</v>
      </c>
      <c r="M412">
        <v>63</v>
      </c>
      <c r="N412">
        <v>77</v>
      </c>
      <c r="O412">
        <v>90</v>
      </c>
      <c r="P412">
        <v>49</v>
      </c>
      <c r="Q412">
        <v>94</v>
      </c>
      <c r="R412">
        <f t="shared" si="76"/>
        <v>74.599999999999994</v>
      </c>
      <c r="S412">
        <v>1</v>
      </c>
      <c r="T412">
        <v>2</v>
      </c>
      <c r="U412" s="3">
        <f t="shared" si="84"/>
        <v>26036.752166708819</v>
      </c>
      <c r="V412">
        <v>1</v>
      </c>
      <c r="X412">
        <v>2</v>
      </c>
      <c r="Y412">
        <v>4</v>
      </c>
      <c r="Z412">
        <v>4</v>
      </c>
      <c r="AA412">
        <v>1</v>
      </c>
      <c r="AB412">
        <v>1</v>
      </c>
      <c r="AC412">
        <v>30</v>
      </c>
      <c r="AE412" s="2">
        <f t="shared" si="77"/>
        <v>7.4995555555555562</v>
      </c>
      <c r="AF412" s="2">
        <f t="shared" si="78"/>
        <v>7.7085470085470087</v>
      </c>
      <c r="AG412" s="2">
        <f t="shared" si="79"/>
        <v>7.3722635696261918</v>
      </c>
      <c r="AH412" s="2">
        <f t="shared" si="80"/>
        <v>7.7947952509536664</v>
      </c>
      <c r="AI412" s="2">
        <f t="shared" si="81"/>
        <v>6.9161672513076899</v>
      </c>
      <c r="AJ412" s="2">
        <f t="shared" si="82"/>
        <v>6.6900328919107119</v>
      </c>
      <c r="AK412" s="2">
        <f t="shared" si="85"/>
        <v>7.3435312737385567</v>
      </c>
      <c r="AL412" s="2">
        <f t="shared" si="83"/>
        <v>7.3792220854623656</v>
      </c>
      <c r="AM412" s="2">
        <f t="shared" si="86"/>
        <v>7.3380143608877182</v>
      </c>
      <c r="AN412">
        <v>1</v>
      </c>
      <c r="AP412">
        <v>1</v>
      </c>
      <c r="AQ412">
        <v>1</v>
      </c>
      <c r="AR412">
        <v>2</v>
      </c>
      <c r="AS412">
        <v>2</v>
      </c>
      <c r="AT412">
        <v>2</v>
      </c>
      <c r="AU412">
        <v>2</v>
      </c>
      <c r="AV412">
        <v>1</v>
      </c>
      <c r="AW412">
        <v>4</v>
      </c>
      <c r="AX412">
        <v>1</v>
      </c>
      <c r="AY412">
        <v>1</v>
      </c>
      <c r="AZ412">
        <v>2</v>
      </c>
      <c r="BA412">
        <v>1</v>
      </c>
      <c r="BB412">
        <v>2</v>
      </c>
      <c r="BC412">
        <v>1</v>
      </c>
      <c r="BD412">
        <v>1</v>
      </c>
      <c r="BG412" s="3">
        <f t="shared" si="87"/>
        <v>60.444593849973486</v>
      </c>
    </row>
    <row r="413" spans="6:59" x14ac:dyDescent="0.25">
      <c r="F413">
        <v>2</v>
      </c>
      <c r="G413">
        <v>3</v>
      </c>
      <c r="H413">
        <v>2</v>
      </c>
      <c r="I413">
        <v>67</v>
      </c>
      <c r="J413">
        <v>46</v>
      </c>
      <c r="K413">
        <v>78</v>
      </c>
      <c r="L413">
        <v>64</v>
      </c>
      <c r="M413">
        <v>48</v>
      </c>
      <c r="N413">
        <v>60</v>
      </c>
      <c r="O413">
        <v>76</v>
      </c>
      <c r="P413">
        <v>91</v>
      </c>
      <c r="Q413">
        <v>84</v>
      </c>
      <c r="R413">
        <f t="shared" si="76"/>
        <v>71.8</v>
      </c>
      <c r="S413">
        <v>2</v>
      </c>
      <c r="T413">
        <v>3</v>
      </c>
      <c r="U413" s="3">
        <f t="shared" si="84"/>
        <v>1244073.2493404322</v>
      </c>
      <c r="V413">
        <v>2</v>
      </c>
      <c r="X413">
        <v>3</v>
      </c>
      <c r="Y413">
        <v>5</v>
      </c>
      <c r="Z413">
        <v>5</v>
      </c>
      <c r="AA413">
        <v>4</v>
      </c>
      <c r="AB413">
        <v>2</v>
      </c>
      <c r="AC413">
        <v>40</v>
      </c>
      <c r="AE413" s="2">
        <f t="shared" si="77"/>
        <v>6.8466666666666667</v>
      </c>
      <c r="AF413" s="2">
        <f t="shared" si="78"/>
        <v>6.9269230769230772</v>
      </c>
      <c r="AG413" s="2">
        <f t="shared" si="79"/>
        <v>7.0808471178848649</v>
      </c>
      <c r="AH413" s="2">
        <f t="shared" si="80"/>
        <v>7.388228597145428</v>
      </c>
      <c r="AI413" s="2">
        <f t="shared" si="81"/>
        <v>7.7037784358250301</v>
      </c>
      <c r="AJ413" s="2">
        <f t="shared" si="82"/>
        <v>7.9948231869685422</v>
      </c>
      <c r="AK413" s="2">
        <f t="shared" si="85"/>
        <v>8.9884057019815753</v>
      </c>
      <c r="AL413" s="2">
        <f t="shared" si="83"/>
        <v>8.9624775656403841</v>
      </c>
      <c r="AM413" s="2">
        <f t="shared" si="86"/>
        <v>7.7365187936294468</v>
      </c>
      <c r="AN413">
        <v>2</v>
      </c>
      <c r="AP413">
        <v>2</v>
      </c>
      <c r="AQ413">
        <v>2</v>
      </c>
      <c r="AR413">
        <v>1.5</v>
      </c>
      <c r="AS413">
        <v>1.5</v>
      </c>
      <c r="AT413">
        <v>3</v>
      </c>
      <c r="AU413">
        <v>3</v>
      </c>
      <c r="AV413">
        <v>2</v>
      </c>
      <c r="AW413">
        <v>4</v>
      </c>
      <c r="AX413">
        <v>2</v>
      </c>
      <c r="AY413">
        <v>2</v>
      </c>
      <c r="AZ413">
        <v>1.5</v>
      </c>
      <c r="BA413">
        <v>2</v>
      </c>
      <c r="BB413">
        <v>2</v>
      </c>
      <c r="BC413">
        <v>2</v>
      </c>
      <c r="BD413">
        <v>2</v>
      </c>
      <c r="BG413" s="3">
        <f t="shared" si="87"/>
        <v>71.569015168841275</v>
      </c>
    </row>
    <row r="414" spans="6:59" x14ac:dyDescent="0.25">
      <c r="F414">
        <v>1</v>
      </c>
      <c r="G414">
        <v>2</v>
      </c>
      <c r="H414">
        <v>2</v>
      </c>
      <c r="I414">
        <v>96</v>
      </c>
      <c r="J414">
        <v>42</v>
      </c>
      <c r="K414">
        <v>89</v>
      </c>
      <c r="L414">
        <v>76</v>
      </c>
      <c r="M414">
        <v>51</v>
      </c>
      <c r="N414">
        <v>79</v>
      </c>
      <c r="O414">
        <v>94</v>
      </c>
      <c r="P414">
        <v>57</v>
      </c>
      <c r="Q414">
        <v>95</v>
      </c>
      <c r="R414">
        <f t="shared" si="76"/>
        <v>75.2</v>
      </c>
      <c r="S414">
        <v>1</v>
      </c>
      <c r="T414">
        <v>2</v>
      </c>
      <c r="U414" s="3">
        <f t="shared" si="84"/>
        <v>57727.044412066745</v>
      </c>
      <c r="V414">
        <v>2</v>
      </c>
      <c r="X414">
        <v>2</v>
      </c>
      <c r="Y414">
        <v>5</v>
      </c>
      <c r="Z414">
        <v>5</v>
      </c>
      <c r="AA414">
        <v>3</v>
      </c>
      <c r="AB414">
        <v>1</v>
      </c>
      <c r="AC414">
        <v>40</v>
      </c>
      <c r="AE414" s="2">
        <f t="shared" si="77"/>
        <v>7.14</v>
      </c>
      <c r="AF414" s="2">
        <f t="shared" si="78"/>
        <v>7.2371794871794872</v>
      </c>
      <c r="AG414" s="2">
        <f t="shared" si="79"/>
        <v>7.3228358999361483</v>
      </c>
      <c r="AH414" s="2">
        <f t="shared" si="80"/>
        <v>7.6239714542882844</v>
      </c>
      <c r="AI414" s="2">
        <f t="shared" si="81"/>
        <v>6.8052387697767927</v>
      </c>
      <c r="AJ414" s="2">
        <f t="shared" si="82"/>
        <v>7.510543689751473</v>
      </c>
      <c r="AK414" s="2">
        <f t="shared" si="85"/>
        <v>8.5625968778628376</v>
      </c>
      <c r="AL414" s="2">
        <f t="shared" si="83"/>
        <v>8.6223662604896418</v>
      </c>
      <c r="AM414" s="2">
        <f t="shared" si="86"/>
        <v>7.6030915549105833</v>
      </c>
      <c r="AN414">
        <v>1</v>
      </c>
      <c r="AP414">
        <v>2</v>
      </c>
      <c r="AQ414">
        <v>2</v>
      </c>
      <c r="AR414">
        <v>1.5</v>
      </c>
      <c r="AS414">
        <v>2</v>
      </c>
      <c r="AT414">
        <v>2</v>
      </c>
      <c r="AU414">
        <v>3</v>
      </c>
      <c r="AV414">
        <v>2</v>
      </c>
      <c r="AW414">
        <v>4</v>
      </c>
      <c r="AX414">
        <v>2</v>
      </c>
      <c r="AY414">
        <v>2</v>
      </c>
      <c r="AZ414">
        <v>1.5</v>
      </c>
      <c r="BA414">
        <v>2</v>
      </c>
      <c r="BB414">
        <v>2</v>
      </c>
      <c r="BC414">
        <v>1</v>
      </c>
      <c r="BD414">
        <v>1</v>
      </c>
      <c r="BG414" s="3">
        <f t="shared" si="87"/>
        <v>69.084973427753908</v>
      </c>
    </row>
    <row r="415" spans="6:59" x14ac:dyDescent="0.25">
      <c r="F415">
        <v>2</v>
      </c>
      <c r="G415">
        <v>2</v>
      </c>
      <c r="H415">
        <v>2</v>
      </c>
      <c r="I415">
        <v>98</v>
      </c>
      <c r="J415">
        <v>89</v>
      </c>
      <c r="K415">
        <v>68</v>
      </c>
      <c r="L415">
        <v>85</v>
      </c>
      <c r="M415">
        <v>73</v>
      </c>
      <c r="N415">
        <v>55</v>
      </c>
      <c r="O415">
        <v>44</v>
      </c>
      <c r="P415">
        <v>94</v>
      </c>
      <c r="Q415">
        <v>87</v>
      </c>
      <c r="R415">
        <f t="shared" si="76"/>
        <v>70.599999999999994</v>
      </c>
      <c r="S415">
        <v>1</v>
      </c>
      <c r="T415">
        <v>2</v>
      </c>
      <c r="U415" s="3">
        <f t="shared" si="84"/>
        <v>4130721.6780117429</v>
      </c>
      <c r="V415">
        <v>1</v>
      </c>
      <c r="X415">
        <v>2</v>
      </c>
      <c r="Y415">
        <v>4</v>
      </c>
      <c r="Z415">
        <v>4</v>
      </c>
      <c r="AA415">
        <v>1</v>
      </c>
      <c r="AB415">
        <v>1</v>
      </c>
      <c r="AC415">
        <v>30</v>
      </c>
      <c r="AE415" s="2">
        <f t="shared" si="77"/>
        <v>7.2075555555555564</v>
      </c>
      <c r="AF415" s="2">
        <f t="shared" si="78"/>
        <v>7.4098290598290601</v>
      </c>
      <c r="AG415" s="2">
        <f t="shared" si="79"/>
        <v>7.1807699798826032</v>
      </c>
      <c r="AH415" s="2">
        <f t="shared" si="80"/>
        <v>7.7847952509536666</v>
      </c>
      <c r="AI415" s="2">
        <f t="shared" si="81"/>
        <v>6.7953101084505478</v>
      </c>
      <c r="AJ415" s="2">
        <f t="shared" si="82"/>
        <v>6.559859082386903</v>
      </c>
      <c r="AK415" s="2">
        <f t="shared" si="85"/>
        <v>7.275047316431495</v>
      </c>
      <c r="AL415" s="2">
        <f t="shared" si="83"/>
        <v>7.3350440607291967</v>
      </c>
      <c r="AM415" s="2">
        <f t="shared" si="86"/>
        <v>7.1935263017773785</v>
      </c>
      <c r="AN415">
        <v>1</v>
      </c>
      <c r="AP415">
        <v>1</v>
      </c>
      <c r="AQ415">
        <v>1</v>
      </c>
      <c r="AR415">
        <v>2</v>
      </c>
      <c r="AS415">
        <v>2</v>
      </c>
      <c r="AT415">
        <v>2</v>
      </c>
      <c r="AU415">
        <v>2</v>
      </c>
      <c r="AV415">
        <v>1</v>
      </c>
      <c r="AW415">
        <v>4</v>
      </c>
      <c r="AX415">
        <v>1</v>
      </c>
      <c r="AY415">
        <v>1</v>
      </c>
      <c r="AZ415">
        <v>2</v>
      </c>
      <c r="BA415">
        <v>1</v>
      </c>
      <c r="BB415">
        <v>2</v>
      </c>
      <c r="BC415">
        <v>1</v>
      </c>
      <c r="BD415">
        <v>1</v>
      </c>
      <c r="BG415" s="3">
        <f t="shared" si="87"/>
        <v>59.983443160945662</v>
      </c>
    </row>
    <row r="416" spans="6:59" x14ac:dyDescent="0.25">
      <c r="F416">
        <v>2</v>
      </c>
      <c r="G416">
        <v>1</v>
      </c>
      <c r="H416">
        <v>1</v>
      </c>
      <c r="I416">
        <v>86</v>
      </c>
      <c r="J416">
        <v>67</v>
      </c>
      <c r="K416">
        <v>94</v>
      </c>
      <c r="L416">
        <v>83</v>
      </c>
      <c r="M416">
        <v>65</v>
      </c>
      <c r="N416">
        <v>83</v>
      </c>
      <c r="O416">
        <v>48</v>
      </c>
      <c r="P416">
        <v>62</v>
      </c>
      <c r="Q416">
        <v>80</v>
      </c>
      <c r="R416">
        <f t="shared" si="76"/>
        <v>67.599999999999994</v>
      </c>
      <c r="S416">
        <v>1</v>
      </c>
      <c r="T416">
        <v>2</v>
      </c>
      <c r="U416" s="3">
        <f t="shared" si="84"/>
        <v>485173.37080674252</v>
      </c>
      <c r="V416">
        <v>1</v>
      </c>
      <c r="X416">
        <v>2</v>
      </c>
      <c r="Y416">
        <v>2</v>
      </c>
      <c r="Z416">
        <v>2</v>
      </c>
      <c r="AA416">
        <v>1</v>
      </c>
      <c r="AB416">
        <v>1</v>
      </c>
      <c r="AC416">
        <v>30</v>
      </c>
      <c r="AE416" s="2">
        <f t="shared" si="77"/>
        <v>6.6488888888888891</v>
      </c>
      <c r="AF416" s="2">
        <f t="shared" si="78"/>
        <v>6.8547008547008552</v>
      </c>
      <c r="AG416" s="2">
        <f t="shared" si="79"/>
        <v>6.6442443388569634</v>
      </c>
      <c r="AH416" s="2">
        <f t="shared" si="80"/>
        <v>6.9581381080965219</v>
      </c>
      <c r="AI416" s="2">
        <f t="shared" si="81"/>
        <v>6.1771803125321805</v>
      </c>
      <c r="AJ416" s="2">
        <f t="shared" si="82"/>
        <v>5.9699857785320285</v>
      </c>
      <c r="AK416" s="2">
        <f t="shared" si="85"/>
        <v>6.527530948818705</v>
      </c>
      <c r="AL416" s="2">
        <f t="shared" si="83"/>
        <v>6.5741220834316163</v>
      </c>
      <c r="AM416" s="2">
        <f t="shared" si="86"/>
        <v>6.54434891423222</v>
      </c>
      <c r="AN416">
        <v>1</v>
      </c>
      <c r="AP416">
        <v>1</v>
      </c>
      <c r="AQ416">
        <v>1</v>
      </c>
      <c r="AR416">
        <v>2</v>
      </c>
      <c r="AS416">
        <v>2</v>
      </c>
      <c r="AT416">
        <v>2</v>
      </c>
      <c r="AU416">
        <v>2</v>
      </c>
      <c r="AV416">
        <v>1</v>
      </c>
      <c r="AW416">
        <v>3</v>
      </c>
      <c r="AX416">
        <v>1</v>
      </c>
      <c r="AY416">
        <v>1</v>
      </c>
      <c r="AZ416">
        <v>2</v>
      </c>
      <c r="BA416">
        <v>1</v>
      </c>
      <c r="BB416">
        <v>1</v>
      </c>
      <c r="BC416">
        <v>1</v>
      </c>
      <c r="BD416">
        <v>1</v>
      </c>
      <c r="BG416" s="3">
        <f t="shared" si="87"/>
        <v>55.619866069115503</v>
      </c>
    </row>
    <row r="417" spans="6:59" x14ac:dyDescent="0.25">
      <c r="F417">
        <v>2</v>
      </c>
      <c r="G417">
        <v>2</v>
      </c>
      <c r="H417">
        <v>2</v>
      </c>
      <c r="I417">
        <v>71</v>
      </c>
      <c r="J417">
        <v>91</v>
      </c>
      <c r="K417">
        <v>43</v>
      </c>
      <c r="L417">
        <v>69</v>
      </c>
      <c r="M417">
        <v>100</v>
      </c>
      <c r="N417">
        <v>56</v>
      </c>
      <c r="O417">
        <v>50</v>
      </c>
      <c r="P417">
        <v>54</v>
      </c>
      <c r="Q417">
        <v>75</v>
      </c>
      <c r="R417">
        <f t="shared" si="76"/>
        <v>67</v>
      </c>
      <c r="S417">
        <v>1</v>
      </c>
      <c r="T417">
        <v>2</v>
      </c>
      <c r="U417" s="3">
        <f t="shared" si="84"/>
        <v>313267.27150847996</v>
      </c>
      <c r="V417">
        <v>2</v>
      </c>
      <c r="X417">
        <v>2</v>
      </c>
      <c r="Y417">
        <v>5</v>
      </c>
      <c r="Z417">
        <v>5</v>
      </c>
      <c r="AA417">
        <v>2</v>
      </c>
      <c r="AB417">
        <v>1</v>
      </c>
      <c r="AC417">
        <v>30</v>
      </c>
      <c r="AE417" s="2">
        <f t="shared" si="77"/>
        <v>6.7062222222222223</v>
      </c>
      <c r="AF417" s="2">
        <f t="shared" si="78"/>
        <v>6.7688034188034196</v>
      </c>
      <c r="AG417" s="2">
        <f t="shared" si="79"/>
        <v>6.9450773529276013</v>
      </c>
      <c r="AH417" s="2">
        <f t="shared" si="80"/>
        <v>7.6534952638120943</v>
      </c>
      <c r="AI417" s="2">
        <f t="shared" si="81"/>
        <v>6.9009363579029506</v>
      </c>
      <c r="AJ417" s="2">
        <f t="shared" si="82"/>
        <v>7.5081282066895625</v>
      </c>
      <c r="AK417" s="2">
        <f t="shared" si="85"/>
        <v>7.771807805565861</v>
      </c>
      <c r="AL417" s="2">
        <f t="shared" si="83"/>
        <v>8.2632738287877867</v>
      </c>
      <c r="AM417" s="2">
        <f t="shared" si="86"/>
        <v>7.3147180570889381</v>
      </c>
      <c r="AN417">
        <v>1</v>
      </c>
      <c r="AP417">
        <v>2</v>
      </c>
      <c r="AQ417">
        <v>2</v>
      </c>
      <c r="AR417">
        <v>2</v>
      </c>
      <c r="AS417">
        <v>2</v>
      </c>
      <c r="AT417">
        <v>2</v>
      </c>
      <c r="AU417">
        <v>2</v>
      </c>
      <c r="AV417">
        <v>2</v>
      </c>
      <c r="AW417">
        <v>4</v>
      </c>
      <c r="AX417">
        <v>2</v>
      </c>
      <c r="AY417">
        <v>1</v>
      </c>
      <c r="AZ417">
        <v>2</v>
      </c>
      <c r="BA417">
        <v>2</v>
      </c>
      <c r="BB417">
        <v>2</v>
      </c>
      <c r="BC417">
        <v>1</v>
      </c>
      <c r="BD417">
        <v>1</v>
      </c>
      <c r="BG417" s="3">
        <f t="shared" si="87"/>
        <v>70.828715568782442</v>
      </c>
    </row>
    <row r="418" spans="6:59" x14ac:dyDescent="0.25">
      <c r="F418">
        <v>2</v>
      </c>
      <c r="G418">
        <v>1</v>
      </c>
      <c r="H418">
        <v>1</v>
      </c>
      <c r="I418">
        <v>61</v>
      </c>
      <c r="J418">
        <v>64</v>
      </c>
      <c r="K418">
        <v>77</v>
      </c>
      <c r="L418">
        <v>68</v>
      </c>
      <c r="M418">
        <v>95</v>
      </c>
      <c r="N418">
        <v>99</v>
      </c>
      <c r="O418">
        <v>43</v>
      </c>
      <c r="P418">
        <v>81</v>
      </c>
      <c r="Q418">
        <v>82</v>
      </c>
      <c r="R418">
        <f t="shared" si="76"/>
        <v>80</v>
      </c>
      <c r="S418">
        <v>1</v>
      </c>
      <c r="T418">
        <v>2</v>
      </c>
      <c r="U418" s="3">
        <f t="shared" si="84"/>
        <v>39973.057601293214</v>
      </c>
      <c r="V418">
        <v>1</v>
      </c>
      <c r="X418">
        <v>2</v>
      </c>
      <c r="Y418">
        <v>2</v>
      </c>
      <c r="Z418">
        <v>2</v>
      </c>
      <c r="AA418">
        <v>1</v>
      </c>
      <c r="AB418">
        <v>1</v>
      </c>
      <c r="AC418">
        <v>30</v>
      </c>
      <c r="AE418" s="2">
        <f t="shared" si="77"/>
        <v>6.8342222222222224</v>
      </c>
      <c r="AF418" s="2">
        <f t="shared" si="78"/>
        <v>7.0380341880341888</v>
      </c>
      <c r="AG418" s="2">
        <f t="shared" si="79"/>
        <v>6.9676610055236274</v>
      </c>
      <c r="AH418" s="2">
        <f t="shared" si="80"/>
        <v>7.2167095366679508</v>
      </c>
      <c r="AI418" s="2">
        <f t="shared" si="81"/>
        <v>6.5454289210665024</v>
      </c>
      <c r="AJ418" s="2">
        <f t="shared" si="82"/>
        <v>6.3647211836031472</v>
      </c>
      <c r="AK418" s="2">
        <f t="shared" si="85"/>
        <v>6.5495636067847114</v>
      </c>
      <c r="AL418" s="2">
        <f t="shared" si="83"/>
        <v>6.5867597875439046</v>
      </c>
      <c r="AM418" s="2">
        <f t="shared" si="86"/>
        <v>6.7628875564307815</v>
      </c>
      <c r="AN418">
        <v>1</v>
      </c>
      <c r="AP418">
        <v>1</v>
      </c>
      <c r="AQ418">
        <v>1</v>
      </c>
      <c r="AR418">
        <v>2</v>
      </c>
      <c r="AS418">
        <v>2</v>
      </c>
      <c r="AT418">
        <v>2</v>
      </c>
      <c r="AU418">
        <v>2</v>
      </c>
      <c r="AV418">
        <v>1</v>
      </c>
      <c r="AW418">
        <v>3</v>
      </c>
      <c r="AX418">
        <v>1</v>
      </c>
      <c r="AY418">
        <v>1</v>
      </c>
      <c r="AZ418">
        <v>2</v>
      </c>
      <c r="BA418">
        <v>1</v>
      </c>
      <c r="BB418">
        <v>1</v>
      </c>
      <c r="BC418">
        <v>1</v>
      </c>
      <c r="BD418">
        <v>1</v>
      </c>
      <c r="BG418" s="3">
        <f t="shared" si="87"/>
        <v>56.365521411435154</v>
      </c>
    </row>
    <row r="419" spans="6:59" x14ac:dyDescent="0.25">
      <c r="F419">
        <v>1</v>
      </c>
      <c r="G419">
        <v>2</v>
      </c>
      <c r="H419">
        <v>1</v>
      </c>
      <c r="I419">
        <v>55</v>
      </c>
      <c r="J419">
        <v>50</v>
      </c>
      <c r="K419">
        <v>56</v>
      </c>
      <c r="L419">
        <v>54</v>
      </c>
      <c r="M419">
        <v>90</v>
      </c>
      <c r="N419">
        <v>77</v>
      </c>
      <c r="O419">
        <v>96</v>
      </c>
      <c r="P419">
        <v>54</v>
      </c>
      <c r="Q419">
        <v>78</v>
      </c>
      <c r="R419">
        <f t="shared" si="76"/>
        <v>79</v>
      </c>
      <c r="S419">
        <v>1</v>
      </c>
      <c r="T419">
        <v>2</v>
      </c>
      <c r="U419" s="3">
        <f t="shared" si="84"/>
        <v>2461.3591081105719</v>
      </c>
      <c r="V419">
        <v>1</v>
      </c>
      <c r="X419">
        <v>2</v>
      </c>
      <c r="Y419">
        <v>2</v>
      </c>
      <c r="Z419">
        <v>2</v>
      </c>
      <c r="AA419">
        <v>1</v>
      </c>
      <c r="AB419">
        <v>1</v>
      </c>
      <c r="AC419">
        <v>30</v>
      </c>
      <c r="AE419" s="2">
        <f t="shared" si="77"/>
        <v>6.5088888888888894</v>
      </c>
      <c r="AF419" s="2">
        <f t="shared" si="78"/>
        <v>6.7149572649572651</v>
      </c>
      <c r="AG419" s="2">
        <f t="shared" si="79"/>
        <v>6.5585456209082453</v>
      </c>
      <c r="AH419" s="2">
        <f t="shared" si="80"/>
        <v>6.5262238223822377</v>
      </c>
      <c r="AI419" s="2">
        <f t="shared" si="81"/>
        <v>6.8595290323837572</v>
      </c>
      <c r="AJ419" s="2">
        <f t="shared" si="82"/>
        <v>6.2923386845307911</v>
      </c>
      <c r="AK419" s="2">
        <f t="shared" si="85"/>
        <v>6.7035471757566274</v>
      </c>
      <c r="AL419" s="2">
        <f t="shared" si="83"/>
        <v>6.7127221848499792</v>
      </c>
      <c r="AM419" s="2">
        <f t="shared" si="86"/>
        <v>6.6095940843322234</v>
      </c>
      <c r="AN419">
        <v>1</v>
      </c>
      <c r="AP419">
        <v>1</v>
      </c>
      <c r="AQ419">
        <v>1</v>
      </c>
      <c r="AR419">
        <v>2</v>
      </c>
      <c r="AS419">
        <v>2</v>
      </c>
      <c r="AT419">
        <v>2</v>
      </c>
      <c r="AU419">
        <v>2</v>
      </c>
      <c r="AV419">
        <v>1</v>
      </c>
      <c r="AW419">
        <v>4</v>
      </c>
      <c r="AX419">
        <v>1</v>
      </c>
      <c r="AY419">
        <v>1</v>
      </c>
      <c r="AZ419">
        <v>2</v>
      </c>
      <c r="BA419">
        <v>1</v>
      </c>
      <c r="BB419">
        <v>1</v>
      </c>
      <c r="BC419">
        <v>1</v>
      </c>
      <c r="BD419">
        <v>1</v>
      </c>
      <c r="BG419" s="3">
        <f t="shared" si="87"/>
        <v>56.004715470398011</v>
      </c>
    </row>
    <row r="420" spans="6:59" x14ac:dyDescent="0.25">
      <c r="F420">
        <v>1</v>
      </c>
      <c r="G420">
        <v>2</v>
      </c>
      <c r="H420">
        <v>2</v>
      </c>
      <c r="I420">
        <v>91</v>
      </c>
      <c r="J420">
        <v>50</v>
      </c>
      <c r="K420">
        <v>85</v>
      </c>
      <c r="L420">
        <v>76</v>
      </c>
      <c r="M420">
        <v>79</v>
      </c>
      <c r="N420">
        <v>48</v>
      </c>
      <c r="O420">
        <v>89</v>
      </c>
      <c r="P420">
        <v>49</v>
      </c>
      <c r="Q420">
        <v>93</v>
      </c>
      <c r="R420">
        <f t="shared" si="76"/>
        <v>71.599999999999994</v>
      </c>
      <c r="S420">
        <v>1</v>
      </c>
      <c r="T420">
        <v>2</v>
      </c>
      <c r="U420" s="3">
        <f t="shared" si="84"/>
        <v>110091.38167358623</v>
      </c>
      <c r="V420">
        <v>1</v>
      </c>
      <c r="X420">
        <v>2</v>
      </c>
      <c r="Y420">
        <v>3</v>
      </c>
      <c r="Z420">
        <v>3</v>
      </c>
      <c r="AA420">
        <v>1</v>
      </c>
      <c r="AB420">
        <v>1</v>
      </c>
      <c r="AC420">
        <v>30</v>
      </c>
      <c r="AE420" s="2">
        <f t="shared" si="77"/>
        <v>6.9928888888888894</v>
      </c>
      <c r="AF420" s="2">
        <f t="shared" si="78"/>
        <v>7.2188034188034189</v>
      </c>
      <c r="AG420" s="2">
        <f t="shared" si="79"/>
        <v>7.0848148516774758</v>
      </c>
      <c r="AH420" s="2">
        <f t="shared" si="80"/>
        <v>7.4019381080965232</v>
      </c>
      <c r="AI420" s="2">
        <f t="shared" si="81"/>
        <v>6.8079112216230886</v>
      </c>
      <c r="AJ420" s="2">
        <f t="shared" si="82"/>
        <v>6.5766307583300074</v>
      </c>
      <c r="AK420" s="2">
        <f t="shared" si="85"/>
        <v>7.3330940176448962</v>
      </c>
      <c r="AL420" s="2">
        <f t="shared" si="83"/>
        <v>7.3729068526117807</v>
      </c>
      <c r="AM420" s="2">
        <f t="shared" si="86"/>
        <v>7.0986235147095105</v>
      </c>
      <c r="AN420">
        <v>1</v>
      </c>
      <c r="AP420">
        <v>1</v>
      </c>
      <c r="AQ420">
        <v>1</v>
      </c>
      <c r="AR420">
        <v>2</v>
      </c>
      <c r="AS420">
        <v>2</v>
      </c>
      <c r="AT420">
        <v>2</v>
      </c>
      <c r="AU420">
        <v>2</v>
      </c>
      <c r="AV420">
        <v>1</v>
      </c>
      <c r="AW420">
        <v>4</v>
      </c>
      <c r="AX420">
        <v>1</v>
      </c>
      <c r="AY420">
        <v>1</v>
      </c>
      <c r="AZ420">
        <v>2</v>
      </c>
      <c r="BA420">
        <v>1</v>
      </c>
      <c r="BB420">
        <v>2</v>
      </c>
      <c r="BC420">
        <v>1</v>
      </c>
      <c r="BD420">
        <v>1</v>
      </c>
      <c r="BG420" s="3">
        <f t="shared" si="87"/>
        <v>59.736897692076887</v>
      </c>
    </row>
    <row r="421" spans="6:59" x14ac:dyDescent="0.25">
      <c r="F421">
        <v>1</v>
      </c>
      <c r="G421">
        <v>3</v>
      </c>
      <c r="H421">
        <v>2</v>
      </c>
      <c r="I421">
        <v>92</v>
      </c>
      <c r="J421">
        <v>42</v>
      </c>
      <c r="K421">
        <v>54</v>
      </c>
      <c r="L421">
        <v>63</v>
      </c>
      <c r="M421">
        <v>59</v>
      </c>
      <c r="N421">
        <v>62</v>
      </c>
      <c r="O421">
        <v>91</v>
      </c>
      <c r="P421">
        <v>69</v>
      </c>
      <c r="Q421">
        <v>43</v>
      </c>
      <c r="R421">
        <f t="shared" si="76"/>
        <v>64.8</v>
      </c>
      <c r="S421">
        <v>2</v>
      </c>
      <c r="T421">
        <v>3</v>
      </c>
      <c r="U421" s="3">
        <f t="shared" si="84"/>
        <v>118905.91976076862</v>
      </c>
      <c r="V421">
        <v>2</v>
      </c>
      <c r="X421">
        <v>3</v>
      </c>
      <c r="Y421">
        <v>5</v>
      </c>
      <c r="Z421">
        <v>5</v>
      </c>
      <c r="AA421">
        <v>4</v>
      </c>
      <c r="AB421">
        <v>2</v>
      </c>
      <c r="AC421">
        <v>40</v>
      </c>
      <c r="AE421" s="2">
        <f t="shared" si="77"/>
        <v>6.761333333333333</v>
      </c>
      <c r="AF421" s="2">
        <f t="shared" si="78"/>
        <v>6.7397435897435898</v>
      </c>
      <c r="AG421" s="2">
        <f t="shared" si="79"/>
        <v>6.8049112204489681</v>
      </c>
      <c r="AH421" s="2">
        <f t="shared" si="80"/>
        <v>7.0782285971454284</v>
      </c>
      <c r="AI421" s="2">
        <f t="shared" si="81"/>
        <v>7.6429212929678876</v>
      </c>
      <c r="AJ421" s="2">
        <f t="shared" si="82"/>
        <v>7.9318160441113994</v>
      </c>
      <c r="AK421" s="2">
        <f t="shared" si="85"/>
        <v>8.5921091009963551</v>
      </c>
      <c r="AL421" s="2">
        <f t="shared" si="83"/>
        <v>8.7037507118842274</v>
      </c>
      <c r="AM421" s="2">
        <f t="shared" si="86"/>
        <v>7.5318517363288979</v>
      </c>
      <c r="AN421">
        <v>2</v>
      </c>
      <c r="AP421">
        <v>2</v>
      </c>
      <c r="AQ421">
        <v>2</v>
      </c>
      <c r="AR421">
        <v>1.5</v>
      </c>
      <c r="AS421">
        <v>1.5</v>
      </c>
      <c r="AT421">
        <v>3</v>
      </c>
      <c r="AU421">
        <v>3</v>
      </c>
      <c r="AV421">
        <v>2</v>
      </c>
      <c r="AW421">
        <v>4</v>
      </c>
      <c r="AX421">
        <v>2</v>
      </c>
      <c r="AY421">
        <v>2</v>
      </c>
      <c r="AZ421">
        <v>1.5</v>
      </c>
      <c r="BA421">
        <v>2</v>
      </c>
      <c r="BB421">
        <v>2</v>
      </c>
      <c r="BC421">
        <v>2</v>
      </c>
      <c r="BD421">
        <v>2</v>
      </c>
      <c r="BG421" s="3">
        <f t="shared" si="87"/>
        <v>70.770251608087378</v>
      </c>
    </row>
    <row r="422" spans="6:59" x14ac:dyDescent="0.25">
      <c r="F422">
        <v>2</v>
      </c>
      <c r="G422">
        <v>3</v>
      </c>
      <c r="H422">
        <v>2</v>
      </c>
      <c r="I422">
        <v>65</v>
      </c>
      <c r="J422">
        <v>57</v>
      </c>
      <c r="K422">
        <v>90</v>
      </c>
      <c r="L422">
        <v>71</v>
      </c>
      <c r="M422">
        <v>45</v>
      </c>
      <c r="N422">
        <v>93</v>
      </c>
      <c r="O422">
        <v>70</v>
      </c>
      <c r="P422">
        <v>57</v>
      </c>
      <c r="Q422">
        <v>54</v>
      </c>
      <c r="R422">
        <f t="shared" si="76"/>
        <v>63.8</v>
      </c>
      <c r="S422">
        <v>2</v>
      </c>
      <c r="T422">
        <v>3</v>
      </c>
      <c r="U422" s="3">
        <f t="shared" si="84"/>
        <v>243195.97722876741</v>
      </c>
      <c r="V422">
        <v>2</v>
      </c>
      <c r="X422">
        <v>3</v>
      </c>
      <c r="Y422">
        <v>5</v>
      </c>
      <c r="Z422">
        <v>5</v>
      </c>
      <c r="AA422">
        <v>4</v>
      </c>
      <c r="AB422">
        <v>2</v>
      </c>
      <c r="AC422">
        <v>40</v>
      </c>
      <c r="AE422" s="2">
        <f t="shared" si="77"/>
        <v>6.809333333333333</v>
      </c>
      <c r="AF422" s="2">
        <f t="shared" si="78"/>
        <v>6.8141025641025639</v>
      </c>
      <c r="AG422" s="2">
        <f t="shared" si="79"/>
        <v>7.0527830153207631</v>
      </c>
      <c r="AH422" s="2">
        <f t="shared" si="80"/>
        <v>7.4568000257168565</v>
      </c>
      <c r="AI422" s="2">
        <f t="shared" si="81"/>
        <v>7.8211958755281845</v>
      </c>
      <c r="AJ422" s="2">
        <f t="shared" si="82"/>
        <v>8.1208016656327366</v>
      </c>
      <c r="AK422" s="2">
        <f t="shared" si="85"/>
        <v>8.6996193466620202</v>
      </c>
      <c r="AL422" s="2">
        <f t="shared" si="83"/>
        <v>8.7731726509196388</v>
      </c>
      <c r="AM422" s="2">
        <f t="shared" si="86"/>
        <v>7.6934760596520126</v>
      </c>
      <c r="AN422">
        <v>2</v>
      </c>
      <c r="AP422">
        <v>2</v>
      </c>
      <c r="AQ422">
        <v>2</v>
      </c>
      <c r="AR422">
        <v>1.5</v>
      </c>
      <c r="AS422">
        <v>1.5</v>
      </c>
      <c r="AT422">
        <v>3</v>
      </c>
      <c r="AU422">
        <v>3</v>
      </c>
      <c r="AV422">
        <v>2</v>
      </c>
      <c r="AW422">
        <v>4</v>
      </c>
      <c r="AX422">
        <v>2</v>
      </c>
      <c r="AY422">
        <v>2</v>
      </c>
      <c r="AZ422">
        <v>1.5</v>
      </c>
      <c r="BA422">
        <v>2</v>
      </c>
      <c r="BB422">
        <v>2</v>
      </c>
      <c r="BC422">
        <v>2</v>
      </c>
      <c r="BD422">
        <v>2</v>
      </c>
      <c r="BG422" s="3">
        <f t="shared" si="87"/>
        <v>71.35319281783913</v>
      </c>
    </row>
    <row r="423" spans="6:59" x14ac:dyDescent="0.25">
      <c r="F423">
        <v>1</v>
      </c>
      <c r="G423">
        <v>3</v>
      </c>
      <c r="H423">
        <v>2</v>
      </c>
      <c r="I423">
        <v>87</v>
      </c>
      <c r="J423">
        <v>46</v>
      </c>
      <c r="K423">
        <v>94</v>
      </c>
      <c r="L423">
        <v>76</v>
      </c>
      <c r="M423">
        <v>90</v>
      </c>
      <c r="N423">
        <v>72</v>
      </c>
      <c r="O423">
        <v>53</v>
      </c>
      <c r="P423">
        <v>75</v>
      </c>
      <c r="Q423">
        <v>79</v>
      </c>
      <c r="R423">
        <f t="shared" si="76"/>
        <v>73.8</v>
      </c>
      <c r="S423">
        <v>2</v>
      </c>
      <c r="T423">
        <v>3</v>
      </c>
      <c r="U423" s="3">
        <f t="shared" si="84"/>
        <v>99824.029668077419</v>
      </c>
      <c r="V423">
        <v>2</v>
      </c>
      <c r="X423">
        <v>3</v>
      </c>
      <c r="Y423">
        <v>6</v>
      </c>
      <c r="Z423">
        <v>6</v>
      </c>
      <c r="AA423">
        <v>4</v>
      </c>
      <c r="AB423">
        <v>2</v>
      </c>
      <c r="AC423">
        <v>40</v>
      </c>
      <c r="AE423" s="2">
        <f t="shared" si="77"/>
        <v>7.4706666666666663</v>
      </c>
      <c r="AF423" s="2">
        <f t="shared" si="78"/>
        <v>7.5141025641025641</v>
      </c>
      <c r="AG423" s="2">
        <f t="shared" si="79"/>
        <v>7.5925330153207629</v>
      </c>
      <c r="AH423" s="2">
        <f t="shared" si="80"/>
        <v>8.3406000257168582</v>
      </c>
      <c r="AI423" s="2">
        <f t="shared" si="81"/>
        <v>8.2683423690346789</v>
      </c>
      <c r="AJ423" s="2">
        <f t="shared" si="82"/>
        <v>8.5953612197452891</v>
      </c>
      <c r="AK423" s="2">
        <f t="shared" si="85"/>
        <v>9.1373749297938307</v>
      </c>
      <c r="AL423" s="2">
        <f t="shared" si="83"/>
        <v>9.0821586233142106</v>
      </c>
      <c r="AM423" s="2">
        <f t="shared" si="86"/>
        <v>8.2501424267118573</v>
      </c>
      <c r="AN423">
        <v>2</v>
      </c>
      <c r="AP423">
        <v>3</v>
      </c>
      <c r="AQ423">
        <v>2</v>
      </c>
      <c r="AR423">
        <v>1.5</v>
      </c>
      <c r="AS423">
        <v>1.5</v>
      </c>
      <c r="AT423">
        <v>3</v>
      </c>
      <c r="AU423">
        <v>3</v>
      </c>
      <c r="AV423">
        <v>2</v>
      </c>
      <c r="AW423">
        <v>5</v>
      </c>
      <c r="AX423">
        <v>2</v>
      </c>
      <c r="AY423">
        <v>2</v>
      </c>
      <c r="AZ423">
        <v>1.5</v>
      </c>
      <c r="BA423">
        <v>2</v>
      </c>
      <c r="BB423">
        <v>2</v>
      </c>
      <c r="BC423">
        <v>2</v>
      </c>
      <c r="BD423">
        <v>2</v>
      </c>
      <c r="BG423" s="3">
        <f t="shared" si="87"/>
        <v>74.805512938504478</v>
      </c>
    </row>
    <row r="424" spans="6:59" x14ac:dyDescent="0.25">
      <c r="F424">
        <v>1</v>
      </c>
      <c r="G424">
        <v>2</v>
      </c>
      <c r="H424">
        <v>1</v>
      </c>
      <c r="I424">
        <v>59</v>
      </c>
      <c r="J424">
        <v>84</v>
      </c>
      <c r="K424">
        <v>69</v>
      </c>
      <c r="L424">
        <v>71</v>
      </c>
      <c r="M424">
        <v>95</v>
      </c>
      <c r="N424">
        <v>47</v>
      </c>
      <c r="O424">
        <v>91</v>
      </c>
      <c r="P424">
        <v>96</v>
      </c>
      <c r="Q424">
        <v>81</v>
      </c>
      <c r="R424">
        <f t="shared" ref="R424:R487" si="88">AVERAGE(M424:Q424)</f>
        <v>82</v>
      </c>
      <c r="S424">
        <v>1</v>
      </c>
      <c r="T424">
        <v>2</v>
      </c>
      <c r="U424" s="3">
        <f t="shared" si="84"/>
        <v>38937.495063586677</v>
      </c>
      <c r="V424">
        <v>1</v>
      </c>
      <c r="X424">
        <v>2</v>
      </c>
      <c r="Y424">
        <v>2</v>
      </c>
      <c r="Z424">
        <v>2</v>
      </c>
      <c r="AA424">
        <v>1</v>
      </c>
      <c r="AB424">
        <v>1</v>
      </c>
      <c r="AC424">
        <v>30</v>
      </c>
      <c r="AE424" s="2">
        <f t="shared" ref="AE424:AE487" si="89">(33*G424*2+50*H424*2+9*I424+7*J424+6*K424+9*M424+8*N424+7*O424+6*P424+5*Q424+33*S424*6+33*T424*2+50*BB424*2+50*V424*0.2+25*X424*0.2+(100/AB424)*2+(100/AC424)*2)/750</f>
        <v>7.0275555555555558</v>
      </c>
      <c r="AF424" s="2">
        <f t="shared" ref="AF424:AF487" si="90">(33*G424*2+50*H424*2+9*I424+7*J424+6*K424+9*M424+8*N424+7*O424+6*P424+7*Q424+33*S424*6+33*T424*2+50*BB424*2+50*V424*0.2+25*X424*0.2+(100/AB424)*2+(100/AC424)*2+(100/BA424)*2)/780</f>
        <v>7.2213675213675215</v>
      </c>
      <c r="AG424" s="2">
        <f t="shared" ref="AG424:AG487" si="91">(50*H424*2+4*I424+5*J424+7*K424+9*M424+8*N424+6*O424+6*P424+5*Q424+2*S424+33.33*T424*2+33.33*AT424*3+BA424/(33.33*3)+50*V424*4+25*X424*4+(100/AC424)*2+(100/AB424)*3+(100/AV424)*2+AF424*4+50*BB424*6)/800</f>
        <v>6.9598276721902952</v>
      </c>
      <c r="AH424" s="2">
        <f t="shared" ref="AH424:AH487" si="92">(50*H424*(6)+(6)*J424+(6)*I424+(6)*K424+(9)*M424+(7)*N424+(3)*P424+(6)*Q424+33.33*(3)*T424+50*V424*(3)+25*X424*(3)+(100/AC424)*(2)+(100/AB424)*(2)+50*BB424*(3)+33.33*AT424*(3)+33.33*AW424*(2)+(BA424/33.33)*3)/700</f>
        <v>6.9333666795250952</v>
      </c>
      <c r="AI424" s="2">
        <f t="shared" ref="AI424:AI487" si="93">(50*G424*(6)+(6)*M424+(6)*N424+(3)*Q424+33.33*T424*(7)+33.33*AT424*(6)+(4)*(BA424/33.33)+50*V424*(4)+25*X424*(5)+(100/AV424)*(8)+50*BB424*(3)+50*AQ424*3+50*AR424*3+33.33*AU424*3+20*AW424*6+AH424*6+(100/AC424)*3)/770</f>
        <v>6.6795846910108443</v>
      </c>
      <c r="AJ424" s="2">
        <f t="shared" ref="AJ424:AJ487" si="94">(50*H424*5+6*M424+6*N424+3*Q424+33.33*T424*8+33.33*AT424*5+4*(BA424/33.33)+50*V424*3+25*X424*3+50*AV424*4+50*BB424*3+50*AQ424*4+50*AR424*4+33.33*AU424*6+20*AW424*6+AI424*6+(100/AC424)*2)/720</f>
        <v>6.0950058150193502</v>
      </c>
      <c r="AK424" s="2">
        <f t="shared" si="85"/>
        <v>6.7311517766565485</v>
      </c>
      <c r="AL424" s="2">
        <f t="shared" ref="AL424:AL487" si="95">(50*H424*7+5*Q424+33.33*T424*7+33.33*AT424*5+(BA424/33.33)*4+50*V424*2+25*X424*2+50*AS424*5+33.33*AU424*4+50*AV424*3+20*AW424*6+33.33*AX424*6+50*AY424*7+50*AQ424*7+50*AR424*7+50*AZ424*5+AK424*5+50*BB424*2)/800</f>
        <v>6.7316447136056032</v>
      </c>
      <c r="AM424" s="2">
        <f t="shared" si="86"/>
        <v>6.797438053116351</v>
      </c>
      <c r="AN424">
        <v>1</v>
      </c>
      <c r="AP424">
        <v>1</v>
      </c>
      <c r="AQ424">
        <v>1</v>
      </c>
      <c r="AR424">
        <v>2</v>
      </c>
      <c r="AS424">
        <v>2</v>
      </c>
      <c r="AT424">
        <v>2</v>
      </c>
      <c r="AU424">
        <v>2</v>
      </c>
      <c r="AV424">
        <v>1</v>
      </c>
      <c r="AW424">
        <v>4</v>
      </c>
      <c r="AX424">
        <v>1</v>
      </c>
      <c r="AY424">
        <v>1</v>
      </c>
      <c r="AZ424">
        <v>2</v>
      </c>
      <c r="BA424">
        <v>1</v>
      </c>
      <c r="BB424">
        <v>1</v>
      </c>
      <c r="BC424">
        <v>1</v>
      </c>
      <c r="BD424">
        <v>1</v>
      </c>
      <c r="BG424" s="3">
        <f t="shared" si="87"/>
        <v>56.493367987364678</v>
      </c>
    </row>
    <row r="425" spans="6:59" x14ac:dyDescent="0.25">
      <c r="F425">
        <v>1</v>
      </c>
      <c r="G425">
        <v>1</v>
      </c>
      <c r="H425">
        <v>1</v>
      </c>
      <c r="I425">
        <v>65</v>
      </c>
      <c r="J425">
        <v>77</v>
      </c>
      <c r="K425">
        <v>100</v>
      </c>
      <c r="L425">
        <v>81</v>
      </c>
      <c r="M425">
        <v>71</v>
      </c>
      <c r="N425">
        <v>89</v>
      </c>
      <c r="O425">
        <v>98</v>
      </c>
      <c r="P425">
        <v>90</v>
      </c>
      <c r="Q425">
        <v>78</v>
      </c>
      <c r="R425">
        <f t="shared" si="88"/>
        <v>85.2</v>
      </c>
      <c r="S425">
        <v>1</v>
      </c>
      <c r="T425">
        <v>1</v>
      </c>
      <c r="U425" s="3">
        <f t="shared" ref="U425:U488" si="96">(1/((M425*N425*O425)^1.4)*10^9)^4</f>
        <v>3677.0809095901718</v>
      </c>
      <c r="V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E425" s="2">
        <f t="shared" si="89"/>
        <v>7.5146666666666668</v>
      </c>
      <c r="AF425" s="2">
        <f t="shared" si="90"/>
        <v>7.6820512820512823</v>
      </c>
      <c r="AG425" s="2">
        <f t="shared" si="91"/>
        <v>7.2667352576603808</v>
      </c>
      <c r="AH425" s="2">
        <f t="shared" si="92"/>
        <v>7.0386428700012846</v>
      </c>
      <c r="AI425" s="2">
        <f t="shared" si="93"/>
        <v>5.7202881418457245</v>
      </c>
      <c r="AJ425" s="2">
        <f t="shared" si="94"/>
        <v>5.3426274178503812</v>
      </c>
      <c r="AK425" s="2">
        <f t="shared" si="85"/>
        <v>5.0441836497795203</v>
      </c>
      <c r="AL425" s="2">
        <f t="shared" si="95"/>
        <v>4.9274011628126226</v>
      </c>
      <c r="AM425" s="2">
        <f t="shared" si="86"/>
        <v>6.3170745560834831</v>
      </c>
      <c r="AN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2</v>
      </c>
      <c r="AV425">
        <v>1</v>
      </c>
      <c r="AW425">
        <v>3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G425" s="3">
        <f t="shared" si="87"/>
        <v>45.512124518677638</v>
      </c>
    </row>
    <row r="426" spans="6:59" x14ac:dyDescent="0.25">
      <c r="F426">
        <v>2</v>
      </c>
      <c r="G426">
        <v>3</v>
      </c>
      <c r="H426">
        <v>2</v>
      </c>
      <c r="I426">
        <v>63</v>
      </c>
      <c r="J426">
        <v>59</v>
      </c>
      <c r="K426">
        <v>51</v>
      </c>
      <c r="L426">
        <v>58</v>
      </c>
      <c r="M426">
        <v>91</v>
      </c>
      <c r="N426">
        <v>75</v>
      </c>
      <c r="O426">
        <v>100</v>
      </c>
      <c r="P426">
        <v>76</v>
      </c>
      <c r="Q426">
        <v>63</v>
      </c>
      <c r="R426">
        <f t="shared" si="88"/>
        <v>81</v>
      </c>
      <c r="S426">
        <v>2</v>
      </c>
      <c r="T426">
        <v>2</v>
      </c>
      <c r="U426" s="3">
        <f t="shared" si="96"/>
        <v>2133.1683333678316</v>
      </c>
      <c r="V426">
        <v>2</v>
      </c>
      <c r="X426">
        <v>3</v>
      </c>
      <c r="Y426">
        <v>5</v>
      </c>
      <c r="Z426">
        <v>5</v>
      </c>
      <c r="AA426">
        <v>3</v>
      </c>
      <c r="AB426">
        <v>2</v>
      </c>
      <c r="AC426">
        <v>40</v>
      </c>
      <c r="AE426" s="2">
        <f t="shared" si="89"/>
        <v>7.2560000000000002</v>
      </c>
      <c r="AF426" s="2">
        <f t="shared" si="90"/>
        <v>7.2666666666666666</v>
      </c>
      <c r="AG426" s="2">
        <f t="shared" si="91"/>
        <v>7.3942208358335835</v>
      </c>
      <c r="AH426" s="2">
        <f t="shared" si="92"/>
        <v>7.5496714542882861</v>
      </c>
      <c r="AI426" s="2">
        <f t="shared" si="93"/>
        <v>7.772166302244325</v>
      </c>
      <c r="AJ426" s="2">
        <f t="shared" si="94"/>
        <v>8.0208930858553682</v>
      </c>
      <c r="AK426" s="2">
        <f t="shared" si="85"/>
        <v>8.4180475633532108</v>
      </c>
      <c r="AL426" s="2">
        <f t="shared" si="95"/>
        <v>8.5360253272739577</v>
      </c>
      <c r="AM426" s="2">
        <f t="shared" si="86"/>
        <v>7.7767114044394248</v>
      </c>
      <c r="AN426">
        <v>2</v>
      </c>
      <c r="AP426">
        <v>2</v>
      </c>
      <c r="AQ426">
        <v>2</v>
      </c>
      <c r="AR426">
        <v>1.5</v>
      </c>
      <c r="AS426">
        <v>1.5</v>
      </c>
      <c r="AT426">
        <v>3</v>
      </c>
      <c r="AU426">
        <v>3</v>
      </c>
      <c r="AV426">
        <v>2</v>
      </c>
      <c r="AW426">
        <v>4</v>
      </c>
      <c r="AX426">
        <v>2</v>
      </c>
      <c r="AY426">
        <v>2</v>
      </c>
      <c r="AZ426">
        <v>1.5</v>
      </c>
      <c r="BA426">
        <v>2</v>
      </c>
      <c r="BB426">
        <v>2</v>
      </c>
      <c r="BC426">
        <v>2</v>
      </c>
      <c r="BD426">
        <v>1</v>
      </c>
      <c r="BG426" s="3">
        <f t="shared" si="87"/>
        <v>71.399204647620707</v>
      </c>
    </row>
    <row r="427" spans="6:59" x14ac:dyDescent="0.25">
      <c r="F427">
        <v>1</v>
      </c>
      <c r="G427">
        <v>3</v>
      </c>
      <c r="H427">
        <v>2</v>
      </c>
      <c r="I427">
        <v>96</v>
      </c>
      <c r="J427">
        <v>89</v>
      </c>
      <c r="K427">
        <v>46</v>
      </c>
      <c r="L427">
        <v>77</v>
      </c>
      <c r="M427">
        <v>90</v>
      </c>
      <c r="N427">
        <v>55</v>
      </c>
      <c r="O427">
        <v>41</v>
      </c>
      <c r="P427">
        <v>56</v>
      </c>
      <c r="Q427">
        <v>74</v>
      </c>
      <c r="R427">
        <f t="shared" si="88"/>
        <v>63.2</v>
      </c>
      <c r="S427">
        <v>2</v>
      </c>
      <c r="T427">
        <v>2</v>
      </c>
      <c r="U427" s="3">
        <f t="shared" si="96"/>
        <v>1899421.2321801987</v>
      </c>
      <c r="V427">
        <v>2</v>
      </c>
      <c r="X427">
        <v>3</v>
      </c>
      <c r="Y427">
        <v>5</v>
      </c>
      <c r="Z427">
        <v>5</v>
      </c>
      <c r="AA427">
        <v>3</v>
      </c>
      <c r="AB427">
        <v>2</v>
      </c>
      <c r="AC427">
        <v>40</v>
      </c>
      <c r="AE427" s="2">
        <f t="shared" si="89"/>
        <v>7.0293333333333337</v>
      </c>
      <c r="AF427" s="2">
        <f t="shared" si="90"/>
        <v>7.0769230769230766</v>
      </c>
      <c r="AG427" s="2">
        <f t="shared" si="91"/>
        <v>6.9670221178848655</v>
      </c>
      <c r="AH427" s="2">
        <f t="shared" si="92"/>
        <v>7.8425285971454288</v>
      </c>
      <c r="AI427" s="2">
        <f t="shared" si="93"/>
        <v>7.6536690851756788</v>
      </c>
      <c r="AJ427" s="2">
        <f t="shared" si="94"/>
        <v>7.8907389423797962</v>
      </c>
      <c r="AK427" s="2">
        <f t="shared" ref="AK427:AK490" si="97">(50*H427*7+7*Q427+33.33*T427*8+33.33*AT427*5+(BA427/33.33)*3+50*V427*3+25*X427*3+50*AS427*5+33.33*AU427*7+50*AV427*3+20*AW427*7+33.33*AX427*4+50*AY427*7+AQ427*6+AJ427*5+50*AR427*6)/725</f>
        <v>8.5233568451223434</v>
      </c>
      <c r="AL427" s="2">
        <f t="shared" si="95"/>
        <v>8.6054335102850157</v>
      </c>
      <c r="AM427" s="2">
        <f t="shared" si="86"/>
        <v>7.6986256885311928</v>
      </c>
      <c r="AN427">
        <v>2</v>
      </c>
      <c r="AP427">
        <v>2</v>
      </c>
      <c r="AQ427">
        <v>2</v>
      </c>
      <c r="AR427">
        <v>1.5</v>
      </c>
      <c r="AS427">
        <v>1.5</v>
      </c>
      <c r="AT427">
        <v>3</v>
      </c>
      <c r="AU427">
        <v>3</v>
      </c>
      <c r="AV427">
        <v>2</v>
      </c>
      <c r="AW427">
        <v>4</v>
      </c>
      <c r="AX427">
        <v>2</v>
      </c>
      <c r="AY427">
        <v>2</v>
      </c>
      <c r="AZ427">
        <v>1.5</v>
      </c>
      <c r="BA427">
        <v>2</v>
      </c>
      <c r="BB427">
        <v>2</v>
      </c>
      <c r="BC427">
        <v>2</v>
      </c>
      <c r="BD427">
        <v>1</v>
      </c>
      <c r="BG427" s="3">
        <f t="shared" si="87"/>
        <v>71.213169134501783</v>
      </c>
    </row>
    <row r="428" spans="6:59" x14ac:dyDescent="0.25">
      <c r="F428">
        <v>1</v>
      </c>
      <c r="G428">
        <v>2</v>
      </c>
      <c r="H428">
        <v>2</v>
      </c>
      <c r="I428">
        <v>59</v>
      </c>
      <c r="J428">
        <v>97</v>
      </c>
      <c r="K428">
        <v>74</v>
      </c>
      <c r="L428">
        <v>77</v>
      </c>
      <c r="M428">
        <v>54</v>
      </c>
      <c r="N428">
        <v>55</v>
      </c>
      <c r="O428">
        <v>61</v>
      </c>
      <c r="P428">
        <v>75</v>
      </c>
      <c r="Q428">
        <v>81</v>
      </c>
      <c r="R428">
        <f t="shared" si="88"/>
        <v>65.2</v>
      </c>
      <c r="S428">
        <v>1</v>
      </c>
      <c r="T428">
        <v>2</v>
      </c>
      <c r="U428" s="3">
        <f t="shared" si="96"/>
        <v>3586879.6719384347</v>
      </c>
      <c r="V428">
        <v>1</v>
      </c>
      <c r="X428">
        <v>2</v>
      </c>
      <c r="Y428">
        <v>4</v>
      </c>
      <c r="Z428">
        <v>4</v>
      </c>
      <c r="AA428">
        <v>1</v>
      </c>
      <c r="AB428">
        <v>1</v>
      </c>
      <c r="AC428">
        <v>30</v>
      </c>
      <c r="AE428" s="2">
        <f t="shared" si="89"/>
        <v>6.600888888888889</v>
      </c>
      <c r="AF428" s="2">
        <f t="shared" si="90"/>
        <v>6.8111111111111118</v>
      </c>
      <c r="AG428" s="2">
        <f t="shared" si="91"/>
        <v>6.8190263901390145</v>
      </c>
      <c r="AH428" s="2">
        <f t="shared" si="92"/>
        <v>7.193366679525095</v>
      </c>
      <c r="AI428" s="2">
        <f t="shared" si="93"/>
        <v>6.6192730026991562</v>
      </c>
      <c r="AJ428" s="2">
        <f t="shared" si="94"/>
        <v>6.3750587731723085</v>
      </c>
      <c r="AK428" s="2">
        <f t="shared" si="97"/>
        <v>7.2158417970576014</v>
      </c>
      <c r="AL428" s="2">
        <f t="shared" si="95"/>
        <v>7.2971740262331108</v>
      </c>
      <c r="AM428" s="2">
        <f t="shared" si="86"/>
        <v>6.8664675836032849</v>
      </c>
      <c r="AN428">
        <v>1</v>
      </c>
      <c r="AP428">
        <v>1</v>
      </c>
      <c r="AQ428">
        <v>1</v>
      </c>
      <c r="AR428">
        <v>2</v>
      </c>
      <c r="AS428">
        <v>2</v>
      </c>
      <c r="AT428">
        <v>2</v>
      </c>
      <c r="AU428">
        <v>2</v>
      </c>
      <c r="AV428">
        <v>1</v>
      </c>
      <c r="AW428">
        <v>4</v>
      </c>
      <c r="AX428">
        <v>1</v>
      </c>
      <c r="AY428">
        <v>1</v>
      </c>
      <c r="AZ428">
        <v>2</v>
      </c>
      <c r="BA428">
        <v>1</v>
      </c>
      <c r="BB428">
        <v>2</v>
      </c>
      <c r="BC428">
        <v>1</v>
      </c>
      <c r="BD428">
        <v>1</v>
      </c>
      <c r="BG428" s="3">
        <f t="shared" si="87"/>
        <v>58.979438823949515</v>
      </c>
    </row>
    <row r="429" spans="6:59" x14ac:dyDescent="0.25">
      <c r="F429">
        <v>2</v>
      </c>
      <c r="G429">
        <v>1</v>
      </c>
      <c r="H429">
        <v>1</v>
      </c>
      <c r="I429">
        <v>78</v>
      </c>
      <c r="J429">
        <v>84</v>
      </c>
      <c r="K429">
        <v>61</v>
      </c>
      <c r="L429">
        <v>75</v>
      </c>
      <c r="M429">
        <v>64</v>
      </c>
      <c r="N429">
        <v>52</v>
      </c>
      <c r="O429">
        <v>72</v>
      </c>
      <c r="P429">
        <v>86</v>
      </c>
      <c r="Q429">
        <v>100</v>
      </c>
      <c r="R429">
        <f t="shared" si="88"/>
        <v>74.8</v>
      </c>
      <c r="S429">
        <v>1</v>
      </c>
      <c r="T429">
        <v>1</v>
      </c>
      <c r="U429" s="3">
        <f t="shared" si="96"/>
        <v>749396.12192787672</v>
      </c>
      <c r="V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2</v>
      </c>
      <c r="AE429" s="2">
        <f t="shared" si="89"/>
        <v>6.6840000000000002</v>
      </c>
      <c r="AF429" s="2">
        <f t="shared" si="90"/>
        <v>6.93974358974359</v>
      </c>
      <c r="AG429" s="2">
        <f t="shared" si="91"/>
        <v>6.3692737191988433</v>
      </c>
      <c r="AH429" s="2">
        <f t="shared" si="92"/>
        <v>6.4443571557155703</v>
      </c>
      <c r="AI429" s="2">
        <f t="shared" si="93"/>
        <v>5.2637092921240178</v>
      </c>
      <c r="AJ429" s="2">
        <f t="shared" si="94"/>
        <v>4.9249337052138111</v>
      </c>
      <c r="AK429" s="2">
        <f t="shared" si="97"/>
        <v>5.2537167965889235</v>
      </c>
      <c r="AL429" s="2">
        <f t="shared" si="95"/>
        <v>5.0662107449801814</v>
      </c>
      <c r="AM429" s="2">
        <f t="shared" si="86"/>
        <v>5.868243125445618</v>
      </c>
      <c r="AN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2</v>
      </c>
      <c r="AV429">
        <v>1</v>
      </c>
      <c r="AW429">
        <v>3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G429" s="3">
        <f t="shared" si="87"/>
        <v>44.220052508425347</v>
      </c>
    </row>
    <row r="430" spans="6:59" x14ac:dyDescent="0.25">
      <c r="F430">
        <v>2</v>
      </c>
      <c r="G430">
        <v>3</v>
      </c>
      <c r="H430">
        <v>2</v>
      </c>
      <c r="I430">
        <v>81</v>
      </c>
      <c r="J430">
        <v>100</v>
      </c>
      <c r="K430">
        <v>54</v>
      </c>
      <c r="L430">
        <v>79</v>
      </c>
      <c r="M430">
        <v>46</v>
      </c>
      <c r="N430">
        <v>93</v>
      </c>
      <c r="O430">
        <v>85</v>
      </c>
      <c r="P430">
        <v>52</v>
      </c>
      <c r="Q430">
        <v>65</v>
      </c>
      <c r="R430">
        <f t="shared" si="88"/>
        <v>68.2</v>
      </c>
      <c r="S430">
        <v>3</v>
      </c>
      <c r="T430">
        <v>3</v>
      </c>
      <c r="U430" s="3">
        <f t="shared" si="96"/>
        <v>72494.598124749216</v>
      </c>
      <c r="V430">
        <v>2</v>
      </c>
      <c r="X430">
        <v>4</v>
      </c>
      <c r="Y430">
        <v>6</v>
      </c>
      <c r="Z430">
        <v>6</v>
      </c>
      <c r="AA430">
        <v>5</v>
      </c>
      <c r="AB430">
        <v>2</v>
      </c>
      <c r="AC430">
        <v>50</v>
      </c>
      <c r="AE430" s="2">
        <f t="shared" si="89"/>
        <v>7.5693333333333337</v>
      </c>
      <c r="AF430" s="2">
        <f t="shared" si="90"/>
        <v>7.5303418803418811</v>
      </c>
      <c r="AG430" s="2">
        <f t="shared" si="91"/>
        <v>7.3713767131520846</v>
      </c>
      <c r="AH430" s="2">
        <f t="shared" si="92"/>
        <v>7.9407286100038563</v>
      </c>
      <c r="AI430" s="2">
        <f t="shared" si="93"/>
        <v>8.1920057242384736</v>
      </c>
      <c r="AJ430" s="2">
        <f t="shared" si="94"/>
        <v>8.4476695421514325</v>
      </c>
      <c r="AK430" s="2">
        <f t="shared" si="97"/>
        <v>9.2886460340875274</v>
      </c>
      <c r="AL430" s="2">
        <f t="shared" si="95"/>
        <v>9.3082290827175456</v>
      </c>
      <c r="AM430" s="2">
        <f t="shared" si="86"/>
        <v>8.2060413650032658</v>
      </c>
      <c r="AN430">
        <v>2</v>
      </c>
      <c r="AP430">
        <v>4</v>
      </c>
      <c r="AQ430">
        <v>2</v>
      </c>
      <c r="AR430">
        <v>1.5</v>
      </c>
      <c r="AS430">
        <v>1.5</v>
      </c>
      <c r="AT430">
        <v>3</v>
      </c>
      <c r="AU430">
        <v>3</v>
      </c>
      <c r="AV430">
        <v>2</v>
      </c>
      <c r="AW430">
        <v>5</v>
      </c>
      <c r="AX430">
        <v>3</v>
      </c>
      <c r="AY430">
        <v>2</v>
      </c>
      <c r="AZ430">
        <v>1.5</v>
      </c>
      <c r="BA430">
        <v>3</v>
      </c>
      <c r="BB430">
        <v>2</v>
      </c>
      <c r="BC430">
        <v>2</v>
      </c>
      <c r="BD430">
        <v>2</v>
      </c>
      <c r="BG430" s="3">
        <f t="shared" si="87"/>
        <v>79.280197861424512</v>
      </c>
    </row>
    <row r="431" spans="6:59" x14ac:dyDescent="0.25">
      <c r="F431">
        <v>2</v>
      </c>
      <c r="G431">
        <v>1</v>
      </c>
      <c r="H431">
        <v>1</v>
      </c>
      <c r="I431">
        <v>73</v>
      </c>
      <c r="J431">
        <v>62</v>
      </c>
      <c r="K431">
        <v>42</v>
      </c>
      <c r="L431">
        <v>59</v>
      </c>
      <c r="M431">
        <v>57</v>
      </c>
      <c r="N431">
        <v>64</v>
      </c>
      <c r="O431">
        <v>55</v>
      </c>
      <c r="P431">
        <v>47</v>
      </c>
      <c r="Q431">
        <v>55</v>
      </c>
      <c r="R431">
        <f t="shared" si="88"/>
        <v>55.6</v>
      </c>
      <c r="S431">
        <v>1</v>
      </c>
      <c r="T431">
        <v>1</v>
      </c>
      <c r="U431" s="3">
        <f t="shared" si="96"/>
        <v>2025171.8999744081</v>
      </c>
      <c r="V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E431" s="2">
        <f t="shared" si="89"/>
        <v>5.6733333333333329</v>
      </c>
      <c r="AF431" s="2">
        <f t="shared" si="90"/>
        <v>5.8525641025641022</v>
      </c>
      <c r="AG431" s="2">
        <f t="shared" si="91"/>
        <v>5.5000878217629454</v>
      </c>
      <c r="AH431" s="2">
        <f t="shared" si="92"/>
        <v>5.6700714414298563</v>
      </c>
      <c r="AI431" s="2">
        <f t="shared" si="93"/>
        <v>5.3161174553893238</v>
      </c>
      <c r="AJ431" s="2">
        <f t="shared" si="94"/>
        <v>4.9184259954632443</v>
      </c>
      <c r="AK431" s="2">
        <f t="shared" si="97"/>
        <v>4.8191891572113335</v>
      </c>
      <c r="AL431" s="2">
        <f t="shared" si="95"/>
        <v>4.7822449472340711</v>
      </c>
      <c r="AM431" s="2">
        <f t="shared" si="86"/>
        <v>5.316504281798526</v>
      </c>
      <c r="AN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2</v>
      </c>
      <c r="AV431">
        <v>1</v>
      </c>
      <c r="AW431">
        <v>3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G431" s="3">
        <f t="shared" si="87"/>
        <v>42.46549106341763</v>
      </c>
    </row>
    <row r="432" spans="6:59" x14ac:dyDescent="0.25">
      <c r="F432">
        <v>1</v>
      </c>
      <c r="G432">
        <v>2</v>
      </c>
      <c r="H432">
        <v>2</v>
      </c>
      <c r="I432">
        <v>79</v>
      </c>
      <c r="J432">
        <v>53</v>
      </c>
      <c r="K432">
        <v>67</v>
      </c>
      <c r="L432">
        <v>67</v>
      </c>
      <c r="M432">
        <v>96</v>
      </c>
      <c r="N432">
        <v>44</v>
      </c>
      <c r="O432">
        <v>58</v>
      </c>
      <c r="P432">
        <v>84</v>
      </c>
      <c r="Q432">
        <v>74</v>
      </c>
      <c r="R432">
        <f t="shared" si="88"/>
        <v>71.2</v>
      </c>
      <c r="S432">
        <v>1</v>
      </c>
      <c r="T432">
        <v>2</v>
      </c>
      <c r="U432" s="3">
        <f t="shared" si="96"/>
        <v>661834.40926224564</v>
      </c>
      <c r="V432">
        <v>2</v>
      </c>
      <c r="X432">
        <v>2</v>
      </c>
      <c r="Y432">
        <v>5</v>
      </c>
      <c r="Z432">
        <v>5</v>
      </c>
      <c r="AA432">
        <v>2</v>
      </c>
      <c r="AB432">
        <v>1</v>
      </c>
      <c r="AC432">
        <v>40</v>
      </c>
      <c r="AE432" s="2">
        <f t="shared" si="89"/>
        <v>6.769333333333333</v>
      </c>
      <c r="AF432" s="2">
        <f t="shared" si="90"/>
        <v>6.8269230769230766</v>
      </c>
      <c r="AG432" s="2">
        <f t="shared" si="91"/>
        <v>7.0695346178848659</v>
      </c>
      <c r="AH432" s="2">
        <f t="shared" si="92"/>
        <v>7.5482571685739988</v>
      </c>
      <c r="AI432" s="2">
        <f t="shared" si="93"/>
        <v>6.8007526844335642</v>
      </c>
      <c r="AJ432" s="2">
        <f t="shared" si="94"/>
        <v>7.5063396390402781</v>
      </c>
      <c r="AK432" s="2">
        <f t="shared" si="97"/>
        <v>8.3598092637200025</v>
      </c>
      <c r="AL432" s="2">
        <f t="shared" si="95"/>
        <v>8.4898488379012491</v>
      </c>
      <c r="AM432" s="2">
        <f t="shared" si="86"/>
        <v>7.4213498277262957</v>
      </c>
      <c r="AN432">
        <v>1</v>
      </c>
      <c r="AP432">
        <v>2</v>
      </c>
      <c r="AQ432">
        <v>2</v>
      </c>
      <c r="AR432">
        <v>1.5</v>
      </c>
      <c r="AS432">
        <v>2</v>
      </c>
      <c r="AT432">
        <v>2</v>
      </c>
      <c r="AU432">
        <v>3</v>
      </c>
      <c r="AV432">
        <v>2</v>
      </c>
      <c r="AW432">
        <v>4</v>
      </c>
      <c r="AX432">
        <v>2</v>
      </c>
      <c r="AY432">
        <v>2</v>
      </c>
      <c r="AZ432">
        <v>1.5</v>
      </c>
      <c r="BA432">
        <v>2</v>
      </c>
      <c r="BB432">
        <v>2</v>
      </c>
      <c r="BC432">
        <v>1</v>
      </c>
      <c r="BD432">
        <v>1</v>
      </c>
      <c r="BG432" s="3">
        <f t="shared" si="87"/>
        <v>68.490327430912586</v>
      </c>
    </row>
    <row r="433" spans="6:59" x14ac:dyDescent="0.25">
      <c r="F433">
        <v>1</v>
      </c>
      <c r="G433">
        <v>1</v>
      </c>
      <c r="H433">
        <v>1</v>
      </c>
      <c r="I433">
        <v>79</v>
      </c>
      <c r="J433">
        <v>91</v>
      </c>
      <c r="K433">
        <v>85</v>
      </c>
      <c r="L433">
        <v>85</v>
      </c>
      <c r="M433">
        <v>79</v>
      </c>
      <c r="N433">
        <v>62</v>
      </c>
      <c r="O433">
        <v>88</v>
      </c>
      <c r="P433">
        <v>66</v>
      </c>
      <c r="Q433">
        <v>72</v>
      </c>
      <c r="R433">
        <f t="shared" si="88"/>
        <v>73.400000000000006</v>
      </c>
      <c r="S433">
        <v>1</v>
      </c>
      <c r="T433">
        <v>2</v>
      </c>
      <c r="U433" s="3">
        <f t="shared" si="96"/>
        <v>27976.402238928127</v>
      </c>
      <c r="V433">
        <v>1</v>
      </c>
      <c r="X433">
        <v>2</v>
      </c>
      <c r="Y433">
        <v>2</v>
      </c>
      <c r="Z433">
        <v>2</v>
      </c>
      <c r="AA433">
        <v>1</v>
      </c>
      <c r="AB433">
        <v>1</v>
      </c>
      <c r="AC433">
        <v>2</v>
      </c>
      <c r="AE433" s="2">
        <f t="shared" si="89"/>
        <v>7.1373333333333333</v>
      </c>
      <c r="AF433" s="2">
        <f t="shared" si="90"/>
        <v>7.3038461538461537</v>
      </c>
      <c r="AG433" s="2">
        <f t="shared" si="91"/>
        <v>7.0269067320193548</v>
      </c>
      <c r="AH433" s="2">
        <f t="shared" si="92"/>
        <v>7.0786142985727123</v>
      </c>
      <c r="AI433" s="2">
        <f t="shared" si="93"/>
        <v>6.27422298414628</v>
      </c>
      <c r="AJ433" s="2">
        <f t="shared" si="94"/>
        <v>6.0087574304251081</v>
      </c>
      <c r="AK433" s="2">
        <f t="shared" si="97"/>
        <v>6.1057293740041718</v>
      </c>
      <c r="AL433" s="2">
        <f t="shared" si="95"/>
        <v>6.2089858235890256</v>
      </c>
      <c r="AM433" s="2">
        <f t="shared" si="86"/>
        <v>6.6430495162420167</v>
      </c>
      <c r="AN433">
        <v>1</v>
      </c>
      <c r="AP433">
        <v>1</v>
      </c>
      <c r="AQ433">
        <v>1</v>
      </c>
      <c r="AR433">
        <v>2</v>
      </c>
      <c r="AS433">
        <v>1</v>
      </c>
      <c r="AT433">
        <v>2</v>
      </c>
      <c r="AU433">
        <v>2</v>
      </c>
      <c r="AV433">
        <v>1</v>
      </c>
      <c r="AW433">
        <v>3</v>
      </c>
      <c r="AX433">
        <v>1</v>
      </c>
      <c r="AY433">
        <v>1</v>
      </c>
      <c r="AZ433">
        <v>2</v>
      </c>
      <c r="BA433">
        <v>1</v>
      </c>
      <c r="BB433">
        <v>1</v>
      </c>
      <c r="BC433">
        <v>1</v>
      </c>
      <c r="BD433">
        <v>1</v>
      </c>
      <c r="BG433" s="3">
        <f t="shared" si="87"/>
        <v>53.015457655015858</v>
      </c>
    </row>
    <row r="434" spans="6:59" x14ac:dyDescent="0.25">
      <c r="F434">
        <v>2</v>
      </c>
      <c r="G434">
        <v>3</v>
      </c>
      <c r="H434">
        <v>2</v>
      </c>
      <c r="I434">
        <v>77</v>
      </c>
      <c r="J434">
        <v>73</v>
      </c>
      <c r="K434">
        <v>73</v>
      </c>
      <c r="L434">
        <v>75</v>
      </c>
      <c r="M434">
        <v>49</v>
      </c>
      <c r="N434">
        <v>71</v>
      </c>
      <c r="O434">
        <v>46</v>
      </c>
      <c r="P434">
        <v>44</v>
      </c>
      <c r="Q434">
        <v>66</v>
      </c>
      <c r="R434">
        <f t="shared" si="88"/>
        <v>55.2</v>
      </c>
      <c r="S434">
        <v>2</v>
      </c>
      <c r="T434">
        <v>3</v>
      </c>
      <c r="U434" s="3">
        <f t="shared" si="96"/>
        <v>7184744.7150229579</v>
      </c>
      <c r="V434">
        <v>2</v>
      </c>
      <c r="X434">
        <v>3</v>
      </c>
      <c r="Y434">
        <v>5</v>
      </c>
      <c r="Z434">
        <v>5</v>
      </c>
      <c r="AA434">
        <v>4</v>
      </c>
      <c r="AB434">
        <v>2</v>
      </c>
      <c r="AC434">
        <v>40</v>
      </c>
      <c r="AE434" s="2">
        <f t="shared" si="89"/>
        <v>6.532</v>
      </c>
      <c r="AF434" s="2">
        <f t="shared" si="90"/>
        <v>6.5782051282051279</v>
      </c>
      <c r="AG434" s="2">
        <f t="shared" si="91"/>
        <v>6.6853535281412757</v>
      </c>
      <c r="AH434" s="2">
        <f t="shared" si="92"/>
        <v>7.4296571685739998</v>
      </c>
      <c r="AI434" s="2">
        <f t="shared" si="93"/>
        <v>7.7274778792387604</v>
      </c>
      <c r="AJ434" s="2">
        <f t="shared" si="94"/>
        <v>8.0200206823303226</v>
      </c>
      <c r="AK434" s="2">
        <f t="shared" si="97"/>
        <v>8.8147863743633827</v>
      </c>
      <c r="AL434" s="2">
        <f t="shared" si="95"/>
        <v>8.8488924448427717</v>
      </c>
      <c r="AM434" s="2">
        <f t="shared" si="86"/>
        <v>7.579549150711955</v>
      </c>
      <c r="AN434">
        <v>2</v>
      </c>
      <c r="AP434">
        <v>2</v>
      </c>
      <c r="AQ434">
        <v>2</v>
      </c>
      <c r="AR434">
        <v>1.5</v>
      </c>
      <c r="AS434">
        <v>1.5</v>
      </c>
      <c r="AT434">
        <v>3</v>
      </c>
      <c r="AU434">
        <v>3</v>
      </c>
      <c r="AV434">
        <v>2</v>
      </c>
      <c r="AW434">
        <v>4</v>
      </c>
      <c r="AX434">
        <v>2</v>
      </c>
      <c r="AY434">
        <v>2</v>
      </c>
      <c r="AZ434">
        <v>1.5</v>
      </c>
      <c r="BA434">
        <v>2</v>
      </c>
      <c r="BB434">
        <v>2</v>
      </c>
      <c r="BC434">
        <v>2</v>
      </c>
      <c r="BD434">
        <v>2</v>
      </c>
      <c r="BG434" s="3">
        <f t="shared" si="87"/>
        <v>71.065074304770036</v>
      </c>
    </row>
    <row r="435" spans="6:59" x14ac:dyDescent="0.25">
      <c r="F435">
        <v>2</v>
      </c>
      <c r="G435">
        <v>2</v>
      </c>
      <c r="H435">
        <v>2</v>
      </c>
      <c r="I435">
        <v>61</v>
      </c>
      <c r="J435">
        <v>96</v>
      </c>
      <c r="K435">
        <v>68</v>
      </c>
      <c r="L435">
        <v>75</v>
      </c>
      <c r="M435">
        <v>58</v>
      </c>
      <c r="N435">
        <v>76</v>
      </c>
      <c r="O435">
        <v>64</v>
      </c>
      <c r="P435">
        <v>50</v>
      </c>
      <c r="Q435">
        <v>53</v>
      </c>
      <c r="R435">
        <f t="shared" si="88"/>
        <v>60.2</v>
      </c>
      <c r="S435">
        <v>1</v>
      </c>
      <c r="T435">
        <v>2</v>
      </c>
      <c r="U435" s="3">
        <f t="shared" si="96"/>
        <v>300358.04228821601</v>
      </c>
      <c r="V435">
        <v>2</v>
      </c>
      <c r="X435">
        <v>2</v>
      </c>
      <c r="Y435">
        <v>5</v>
      </c>
      <c r="Z435">
        <v>5</v>
      </c>
      <c r="AA435">
        <v>2</v>
      </c>
      <c r="AB435">
        <v>1</v>
      </c>
      <c r="AC435">
        <v>40</v>
      </c>
      <c r="AE435" s="2">
        <f t="shared" si="89"/>
        <v>6.492</v>
      </c>
      <c r="AF435" s="2">
        <f t="shared" si="90"/>
        <v>6.5064102564102564</v>
      </c>
      <c r="AG435" s="2">
        <f t="shared" si="91"/>
        <v>6.8066820537823016</v>
      </c>
      <c r="AH435" s="2">
        <f t="shared" si="92"/>
        <v>7.2768285971454274</v>
      </c>
      <c r="AI435" s="2">
        <f t="shared" si="93"/>
        <v>6.6700662280328213</v>
      </c>
      <c r="AJ435" s="2">
        <f t="shared" si="94"/>
        <v>7.3677505852369398</v>
      </c>
      <c r="AK435" s="2">
        <f t="shared" si="97"/>
        <v>8.156094856452393</v>
      </c>
      <c r="AL435" s="2">
        <f t="shared" si="95"/>
        <v>8.3573256228558268</v>
      </c>
      <c r="AM435" s="2">
        <f t="shared" si="86"/>
        <v>7.2041447749894951</v>
      </c>
      <c r="AN435">
        <v>1</v>
      </c>
      <c r="AP435">
        <v>2</v>
      </c>
      <c r="AQ435">
        <v>2</v>
      </c>
      <c r="AR435">
        <v>1.5</v>
      </c>
      <c r="AS435">
        <v>2</v>
      </c>
      <c r="AT435">
        <v>2</v>
      </c>
      <c r="AU435">
        <v>3</v>
      </c>
      <c r="AV435">
        <v>2</v>
      </c>
      <c r="AW435">
        <v>4</v>
      </c>
      <c r="AX435">
        <v>2</v>
      </c>
      <c r="AY435">
        <v>2</v>
      </c>
      <c r="AZ435">
        <v>1.5</v>
      </c>
      <c r="BA435">
        <v>2</v>
      </c>
      <c r="BB435">
        <v>2</v>
      </c>
      <c r="BC435">
        <v>1</v>
      </c>
      <c r="BD435">
        <v>1</v>
      </c>
      <c r="BG435" s="3">
        <f t="shared" si="87"/>
        <v>67.740708215854198</v>
      </c>
    </row>
    <row r="436" spans="6:59" x14ac:dyDescent="0.25">
      <c r="F436">
        <v>1</v>
      </c>
      <c r="G436">
        <v>3</v>
      </c>
      <c r="H436">
        <v>2</v>
      </c>
      <c r="I436">
        <v>76</v>
      </c>
      <c r="J436">
        <v>45</v>
      </c>
      <c r="K436">
        <v>42</v>
      </c>
      <c r="L436">
        <v>55</v>
      </c>
      <c r="M436">
        <v>69</v>
      </c>
      <c r="N436">
        <v>50</v>
      </c>
      <c r="O436">
        <v>79</v>
      </c>
      <c r="P436">
        <v>69</v>
      </c>
      <c r="Q436">
        <v>100</v>
      </c>
      <c r="R436">
        <f t="shared" si="88"/>
        <v>73.400000000000006</v>
      </c>
      <c r="S436">
        <v>3</v>
      </c>
      <c r="T436">
        <v>3</v>
      </c>
      <c r="U436" s="3">
        <f t="shared" si="96"/>
        <v>364335.38793775172</v>
      </c>
      <c r="V436">
        <v>2</v>
      </c>
      <c r="X436">
        <v>4</v>
      </c>
      <c r="Y436">
        <v>6</v>
      </c>
      <c r="Z436">
        <v>6</v>
      </c>
      <c r="AA436">
        <v>5</v>
      </c>
      <c r="AB436">
        <v>2</v>
      </c>
      <c r="AC436">
        <v>50</v>
      </c>
      <c r="AE436" s="2">
        <f t="shared" si="89"/>
        <v>7.0306666666666668</v>
      </c>
      <c r="AF436" s="2">
        <f t="shared" si="90"/>
        <v>7.1021367521367527</v>
      </c>
      <c r="AG436" s="2">
        <f t="shared" si="91"/>
        <v>7.0254856875110594</v>
      </c>
      <c r="AH436" s="2">
        <f t="shared" si="92"/>
        <v>7.5621571814324282</v>
      </c>
      <c r="AI436" s="2">
        <f t="shared" si="93"/>
        <v>8.1695752975223304</v>
      </c>
      <c r="AJ436" s="2">
        <f t="shared" si="94"/>
        <v>8.4266492885954634</v>
      </c>
      <c r="AK436" s="2">
        <f t="shared" si="97"/>
        <v>9.626432101304383</v>
      </c>
      <c r="AL436" s="2">
        <f t="shared" si="95"/>
        <v>9.5290902456376525</v>
      </c>
      <c r="AM436" s="2">
        <f t="shared" si="86"/>
        <v>8.0590241526008413</v>
      </c>
      <c r="AN436">
        <v>2</v>
      </c>
      <c r="AP436">
        <v>4</v>
      </c>
      <c r="AQ436">
        <v>2</v>
      </c>
      <c r="AR436">
        <v>1.5</v>
      </c>
      <c r="AS436">
        <v>1.5</v>
      </c>
      <c r="AT436">
        <v>3</v>
      </c>
      <c r="AU436">
        <v>3</v>
      </c>
      <c r="AV436">
        <v>2</v>
      </c>
      <c r="AW436">
        <v>5</v>
      </c>
      <c r="AX436">
        <v>3</v>
      </c>
      <c r="AY436">
        <v>2</v>
      </c>
      <c r="AZ436">
        <v>1.5</v>
      </c>
      <c r="BA436">
        <v>3</v>
      </c>
      <c r="BB436">
        <v>2</v>
      </c>
      <c r="BC436">
        <v>2</v>
      </c>
      <c r="BD436">
        <v>2</v>
      </c>
      <c r="BG436" s="3">
        <f t="shared" si="87"/>
        <v>79.02181490852638</v>
      </c>
    </row>
    <row r="437" spans="6:59" x14ac:dyDescent="0.25">
      <c r="F437">
        <v>2</v>
      </c>
      <c r="G437">
        <v>1</v>
      </c>
      <c r="H437">
        <v>1</v>
      </c>
      <c r="I437">
        <v>88</v>
      </c>
      <c r="J437">
        <v>85</v>
      </c>
      <c r="K437">
        <v>67</v>
      </c>
      <c r="L437">
        <v>80</v>
      </c>
      <c r="M437">
        <v>71</v>
      </c>
      <c r="N437">
        <v>72</v>
      </c>
      <c r="O437">
        <v>65</v>
      </c>
      <c r="P437">
        <v>69</v>
      </c>
      <c r="Q437">
        <v>52</v>
      </c>
      <c r="R437">
        <f t="shared" si="88"/>
        <v>65.8</v>
      </c>
      <c r="S437">
        <v>1</v>
      </c>
      <c r="T437">
        <v>1</v>
      </c>
      <c r="U437" s="3">
        <f t="shared" si="96"/>
        <v>120109.2541072376</v>
      </c>
      <c r="V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2</v>
      </c>
      <c r="AE437" s="2">
        <f t="shared" si="89"/>
        <v>6.6373333333333333</v>
      </c>
      <c r="AF437" s="2">
        <f t="shared" si="90"/>
        <v>6.7717948717948717</v>
      </c>
      <c r="AG437" s="2">
        <f t="shared" si="91"/>
        <v>6.2759339756090995</v>
      </c>
      <c r="AH437" s="2">
        <f t="shared" si="92"/>
        <v>6.3957857271441414</v>
      </c>
      <c r="AI437" s="2">
        <f t="shared" si="93"/>
        <v>5.2867074368364477</v>
      </c>
      <c r="AJ437" s="2">
        <f t="shared" si="94"/>
        <v>4.9501253564197478</v>
      </c>
      <c r="AK437" s="2">
        <f t="shared" si="97"/>
        <v>4.7904422562524127</v>
      </c>
      <c r="AL437" s="2">
        <f t="shared" si="95"/>
        <v>4.7633152791030771</v>
      </c>
      <c r="AM437" s="2">
        <f t="shared" si="86"/>
        <v>5.7339297795616408</v>
      </c>
      <c r="AN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2</v>
      </c>
      <c r="AV437">
        <v>1</v>
      </c>
      <c r="AW437">
        <v>3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G437" s="3">
        <f t="shared" si="87"/>
        <v>43.630105597856428</v>
      </c>
    </row>
    <row r="438" spans="6:59" x14ac:dyDescent="0.25">
      <c r="F438">
        <v>1</v>
      </c>
      <c r="G438">
        <v>2</v>
      </c>
      <c r="H438">
        <v>2</v>
      </c>
      <c r="I438">
        <v>71</v>
      </c>
      <c r="J438">
        <v>92</v>
      </c>
      <c r="K438">
        <v>44</v>
      </c>
      <c r="L438">
        <v>69</v>
      </c>
      <c r="M438">
        <v>74</v>
      </c>
      <c r="N438">
        <v>98</v>
      </c>
      <c r="O438">
        <v>94</v>
      </c>
      <c r="P438">
        <v>92</v>
      </c>
      <c r="Q438">
        <v>94</v>
      </c>
      <c r="R438">
        <f t="shared" si="88"/>
        <v>90.4</v>
      </c>
      <c r="S438">
        <v>1</v>
      </c>
      <c r="T438">
        <v>2</v>
      </c>
      <c r="U438" s="3">
        <f t="shared" si="96"/>
        <v>2147.4366726977601</v>
      </c>
      <c r="V438">
        <v>2</v>
      </c>
      <c r="X438">
        <v>2</v>
      </c>
      <c r="Y438">
        <v>5</v>
      </c>
      <c r="Z438">
        <v>5</v>
      </c>
      <c r="AA438">
        <v>2</v>
      </c>
      <c r="AB438">
        <v>1</v>
      </c>
      <c r="AC438">
        <v>30</v>
      </c>
      <c r="AE438" s="2">
        <f t="shared" si="89"/>
        <v>7.7008888888888896</v>
      </c>
      <c r="AF438" s="2">
        <f t="shared" si="90"/>
        <v>7.7739316239316247</v>
      </c>
      <c r="AG438" s="2">
        <f t="shared" si="91"/>
        <v>7.8263529939532415</v>
      </c>
      <c r="AH438" s="2">
        <f t="shared" si="92"/>
        <v>8.082066692383524</v>
      </c>
      <c r="AI438" s="2">
        <f t="shared" si="93"/>
        <v>7.1029771742294816</v>
      </c>
      <c r="AJ438" s="2">
        <f t="shared" si="94"/>
        <v>7.7223118801589496</v>
      </c>
      <c r="AK438" s="2">
        <f t="shared" si="97"/>
        <v>7.9567332102104773</v>
      </c>
      <c r="AL438" s="2">
        <f t="shared" si="95"/>
        <v>8.3831796125668134</v>
      </c>
      <c r="AM438" s="2">
        <f t="shared" si="86"/>
        <v>7.8185552595403758</v>
      </c>
      <c r="AN438">
        <v>1</v>
      </c>
      <c r="AP438">
        <v>1</v>
      </c>
      <c r="AQ438">
        <v>2</v>
      </c>
      <c r="AR438">
        <v>2</v>
      </c>
      <c r="AS438">
        <v>2</v>
      </c>
      <c r="AT438">
        <v>2</v>
      </c>
      <c r="AU438">
        <v>2</v>
      </c>
      <c r="AV438">
        <v>2</v>
      </c>
      <c r="AW438">
        <v>4</v>
      </c>
      <c r="AX438">
        <v>2</v>
      </c>
      <c r="AY438">
        <v>1</v>
      </c>
      <c r="AZ438">
        <v>2</v>
      </c>
      <c r="BA438">
        <v>2</v>
      </c>
      <c r="BB438">
        <v>2</v>
      </c>
      <c r="BC438">
        <v>1</v>
      </c>
      <c r="BD438">
        <v>1</v>
      </c>
      <c r="BG438" s="3">
        <f t="shared" si="87"/>
        <v>70.858467416376982</v>
      </c>
    </row>
    <row r="439" spans="6:59" x14ac:dyDescent="0.25">
      <c r="F439">
        <v>1</v>
      </c>
      <c r="G439">
        <v>2</v>
      </c>
      <c r="H439">
        <v>1</v>
      </c>
      <c r="I439">
        <v>75</v>
      </c>
      <c r="J439">
        <v>70</v>
      </c>
      <c r="K439">
        <v>52</v>
      </c>
      <c r="L439">
        <v>66</v>
      </c>
      <c r="M439">
        <v>89</v>
      </c>
      <c r="N439">
        <v>49</v>
      </c>
      <c r="O439">
        <v>79</v>
      </c>
      <c r="P439">
        <v>67</v>
      </c>
      <c r="Q439">
        <v>72</v>
      </c>
      <c r="R439">
        <f t="shared" si="88"/>
        <v>71.2</v>
      </c>
      <c r="S439">
        <v>1</v>
      </c>
      <c r="T439">
        <v>2</v>
      </c>
      <c r="U439" s="3">
        <f t="shared" si="96"/>
        <v>98085.814637301228</v>
      </c>
      <c r="V439">
        <v>1</v>
      </c>
      <c r="X439">
        <v>2</v>
      </c>
      <c r="Y439">
        <v>2</v>
      </c>
      <c r="Z439">
        <v>2</v>
      </c>
      <c r="AA439">
        <v>1</v>
      </c>
      <c r="AB439">
        <v>1</v>
      </c>
      <c r="AC439">
        <v>30</v>
      </c>
      <c r="AE439" s="2">
        <f t="shared" si="89"/>
        <v>6.498222222222223</v>
      </c>
      <c r="AF439" s="2">
        <f t="shared" si="90"/>
        <v>6.6893162393162395</v>
      </c>
      <c r="AG439" s="2">
        <f t="shared" si="91"/>
        <v>6.3896674157800399</v>
      </c>
      <c r="AH439" s="2">
        <f t="shared" si="92"/>
        <v>6.5462238223822373</v>
      </c>
      <c r="AI439" s="2">
        <f t="shared" si="93"/>
        <v>6.610334227188952</v>
      </c>
      <c r="AJ439" s="2">
        <f t="shared" si="94"/>
        <v>6.0235953944875016</v>
      </c>
      <c r="AK439" s="2">
        <f t="shared" si="97"/>
        <v>6.6437627392735701</v>
      </c>
      <c r="AL439" s="2">
        <f t="shared" si="95"/>
        <v>6.6748485321219597</v>
      </c>
      <c r="AM439" s="2">
        <f t="shared" si="86"/>
        <v>6.50949632409659</v>
      </c>
      <c r="AN439">
        <v>1</v>
      </c>
      <c r="AP439">
        <v>1</v>
      </c>
      <c r="AQ439">
        <v>1</v>
      </c>
      <c r="AR439">
        <v>2</v>
      </c>
      <c r="AS439">
        <v>2</v>
      </c>
      <c r="AT439">
        <v>2</v>
      </c>
      <c r="AU439">
        <v>2</v>
      </c>
      <c r="AV439">
        <v>1</v>
      </c>
      <c r="AW439">
        <v>4</v>
      </c>
      <c r="AX439">
        <v>1</v>
      </c>
      <c r="AY439">
        <v>1</v>
      </c>
      <c r="AZ439">
        <v>2</v>
      </c>
      <c r="BA439">
        <v>1</v>
      </c>
      <c r="BB439">
        <v>1</v>
      </c>
      <c r="BC439">
        <v>1</v>
      </c>
      <c r="BD439">
        <v>1</v>
      </c>
      <c r="BG439" s="3">
        <f t="shared" si="87"/>
        <v>55.618575930890096</v>
      </c>
    </row>
    <row r="440" spans="6:59" x14ac:dyDescent="0.25">
      <c r="F440">
        <v>2</v>
      </c>
      <c r="G440">
        <v>2</v>
      </c>
      <c r="H440">
        <v>2</v>
      </c>
      <c r="I440">
        <v>96</v>
      </c>
      <c r="J440">
        <v>49</v>
      </c>
      <c r="K440">
        <v>65</v>
      </c>
      <c r="L440">
        <v>70</v>
      </c>
      <c r="M440">
        <v>44</v>
      </c>
      <c r="N440">
        <v>57</v>
      </c>
      <c r="O440">
        <v>89</v>
      </c>
      <c r="P440">
        <v>72</v>
      </c>
      <c r="Q440">
        <v>87</v>
      </c>
      <c r="R440">
        <f t="shared" si="88"/>
        <v>69.8</v>
      </c>
      <c r="S440">
        <v>1</v>
      </c>
      <c r="T440">
        <v>2</v>
      </c>
      <c r="U440" s="3">
        <f t="shared" si="96"/>
        <v>1114761.0416313699</v>
      </c>
      <c r="V440">
        <v>2</v>
      </c>
      <c r="X440">
        <v>2</v>
      </c>
      <c r="Y440">
        <v>5</v>
      </c>
      <c r="Z440">
        <v>5</v>
      </c>
      <c r="AA440">
        <v>3</v>
      </c>
      <c r="AB440">
        <v>1</v>
      </c>
      <c r="AC440">
        <v>40</v>
      </c>
      <c r="AE440" s="2">
        <f t="shared" si="89"/>
        <v>6.714666666666667</v>
      </c>
      <c r="AF440" s="2">
        <f t="shared" si="90"/>
        <v>6.8076923076923075</v>
      </c>
      <c r="AG440" s="2">
        <f t="shared" si="91"/>
        <v>6.8806884640387125</v>
      </c>
      <c r="AH440" s="2">
        <f t="shared" si="92"/>
        <v>7.1639714542882844</v>
      </c>
      <c r="AI440" s="2">
        <f t="shared" si="93"/>
        <v>6.5445114970495197</v>
      </c>
      <c r="AJ440" s="2">
        <f t="shared" si="94"/>
        <v>7.2333709624787463</v>
      </c>
      <c r="AK440" s="2">
        <f t="shared" si="97"/>
        <v>8.4834439625023368</v>
      </c>
      <c r="AL440" s="2">
        <f t="shared" si="95"/>
        <v>8.5718715547686397</v>
      </c>
      <c r="AM440" s="2">
        <f t="shared" si="86"/>
        <v>7.3000271086856516</v>
      </c>
      <c r="AN440">
        <v>1</v>
      </c>
      <c r="AP440">
        <v>2</v>
      </c>
      <c r="AQ440">
        <v>2</v>
      </c>
      <c r="AR440">
        <v>1.5</v>
      </c>
      <c r="AS440">
        <v>2</v>
      </c>
      <c r="AT440">
        <v>2</v>
      </c>
      <c r="AU440">
        <v>3</v>
      </c>
      <c r="AV440">
        <v>2</v>
      </c>
      <c r="AW440">
        <v>4</v>
      </c>
      <c r="AX440">
        <v>2</v>
      </c>
      <c r="AY440">
        <v>2</v>
      </c>
      <c r="AZ440">
        <v>1.5</v>
      </c>
      <c r="BA440">
        <v>2</v>
      </c>
      <c r="BB440">
        <v>2</v>
      </c>
      <c r="BC440">
        <v>1</v>
      </c>
      <c r="BD440">
        <v>1</v>
      </c>
      <c r="BG440" s="3">
        <f t="shared" si="87"/>
        <v>68.107511378098508</v>
      </c>
    </row>
    <row r="441" spans="6:59" x14ac:dyDescent="0.25">
      <c r="F441">
        <v>1</v>
      </c>
      <c r="G441">
        <v>1</v>
      </c>
      <c r="H441">
        <v>1</v>
      </c>
      <c r="I441">
        <v>93</v>
      </c>
      <c r="J441">
        <v>62</v>
      </c>
      <c r="K441">
        <v>92</v>
      </c>
      <c r="L441">
        <v>83</v>
      </c>
      <c r="M441">
        <v>67</v>
      </c>
      <c r="N441">
        <v>99</v>
      </c>
      <c r="O441">
        <v>85</v>
      </c>
      <c r="P441">
        <v>99</v>
      </c>
      <c r="Q441">
        <v>97</v>
      </c>
      <c r="R441">
        <f t="shared" si="88"/>
        <v>89.4</v>
      </c>
      <c r="S441">
        <v>1</v>
      </c>
      <c r="T441">
        <v>1</v>
      </c>
      <c r="U441" s="3">
        <f t="shared" si="96"/>
        <v>6218.3910715080146</v>
      </c>
      <c r="V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2</v>
      </c>
      <c r="AE441" s="2">
        <f t="shared" si="89"/>
        <v>7.6493333333333338</v>
      </c>
      <c r="AF441" s="2">
        <f t="shared" si="90"/>
        <v>7.8602564102564099</v>
      </c>
      <c r="AG441" s="2">
        <f t="shared" si="91"/>
        <v>7.2626262833014064</v>
      </c>
      <c r="AH441" s="2">
        <f t="shared" si="92"/>
        <v>7.1886428700012841</v>
      </c>
      <c r="AI441" s="2">
        <f t="shared" si="93"/>
        <v>5.6474309989885825</v>
      </c>
      <c r="AJ441" s="2">
        <f t="shared" si="94"/>
        <v>5.3322980527710158</v>
      </c>
      <c r="AK441" s="2">
        <f t="shared" si="97"/>
        <v>5.2275606886410424</v>
      </c>
      <c r="AL441" s="2">
        <f t="shared" si="95"/>
        <v>5.0472972693055063</v>
      </c>
      <c r="AM441" s="2">
        <f t="shared" si="86"/>
        <v>6.4019307383248218</v>
      </c>
      <c r="AN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2</v>
      </c>
      <c r="AV441">
        <v>1</v>
      </c>
      <c r="AW441">
        <v>3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G441" s="3">
        <f t="shared" si="87"/>
        <v>45.827028292158033</v>
      </c>
    </row>
    <row r="442" spans="6:59" x14ac:dyDescent="0.25">
      <c r="F442">
        <v>2</v>
      </c>
      <c r="G442">
        <v>2</v>
      </c>
      <c r="H442">
        <v>2</v>
      </c>
      <c r="I442">
        <v>70</v>
      </c>
      <c r="J442">
        <v>57</v>
      </c>
      <c r="K442">
        <v>93</v>
      </c>
      <c r="L442">
        <v>74</v>
      </c>
      <c r="M442">
        <v>95</v>
      </c>
      <c r="N442">
        <v>80</v>
      </c>
      <c r="O442">
        <v>43</v>
      </c>
      <c r="P442">
        <v>69</v>
      </c>
      <c r="Q442">
        <v>68</v>
      </c>
      <c r="R442">
        <f t="shared" si="88"/>
        <v>71</v>
      </c>
      <c r="S442">
        <v>1</v>
      </c>
      <c r="T442">
        <v>2</v>
      </c>
      <c r="U442" s="3">
        <f t="shared" si="96"/>
        <v>131831.90627728592</v>
      </c>
      <c r="V442">
        <v>2</v>
      </c>
      <c r="X442">
        <v>2</v>
      </c>
      <c r="Y442">
        <v>5</v>
      </c>
      <c r="Z442">
        <v>5</v>
      </c>
      <c r="AA442">
        <v>3</v>
      </c>
      <c r="AB442">
        <v>1</v>
      </c>
      <c r="AC442">
        <v>40</v>
      </c>
      <c r="AE442" s="2">
        <f t="shared" si="89"/>
        <v>6.9786666666666664</v>
      </c>
      <c r="AF442" s="2">
        <f t="shared" si="90"/>
        <v>7.0128205128205128</v>
      </c>
      <c r="AG442" s="2">
        <f t="shared" si="91"/>
        <v>7.3642141050643533</v>
      </c>
      <c r="AH442" s="2">
        <f t="shared" si="92"/>
        <v>7.9596857400025707</v>
      </c>
      <c r="AI442" s="2">
        <f t="shared" si="93"/>
        <v>7.0533092707044363</v>
      </c>
      <c r="AJ442" s="2">
        <f t="shared" si="94"/>
        <v>7.7751109439258697</v>
      </c>
      <c r="AK442" s="2">
        <f t="shared" si="97"/>
        <v>8.3037318244433518</v>
      </c>
      <c r="AL442" s="2">
        <f t="shared" si="95"/>
        <v>8.4519983539057701</v>
      </c>
      <c r="AM442" s="2">
        <f t="shared" si="86"/>
        <v>7.6124421771916913</v>
      </c>
      <c r="AN442">
        <v>1</v>
      </c>
      <c r="AP442">
        <v>2</v>
      </c>
      <c r="AQ442">
        <v>2</v>
      </c>
      <c r="AR442">
        <v>1.5</v>
      </c>
      <c r="AS442">
        <v>2</v>
      </c>
      <c r="AT442">
        <v>2</v>
      </c>
      <c r="AU442">
        <v>3</v>
      </c>
      <c r="AV442">
        <v>2</v>
      </c>
      <c r="AW442">
        <v>4</v>
      </c>
      <c r="AX442">
        <v>2</v>
      </c>
      <c r="AY442">
        <v>2</v>
      </c>
      <c r="AZ442">
        <v>1.5</v>
      </c>
      <c r="BA442">
        <v>2</v>
      </c>
      <c r="BB442">
        <v>2</v>
      </c>
      <c r="BC442">
        <v>1</v>
      </c>
      <c r="BD442">
        <v>1</v>
      </c>
      <c r="BG442" s="3">
        <f t="shared" si="87"/>
        <v>69.094339465413199</v>
      </c>
    </row>
    <row r="443" spans="6:59" x14ac:dyDescent="0.25">
      <c r="F443">
        <v>2</v>
      </c>
      <c r="G443">
        <v>1</v>
      </c>
      <c r="H443">
        <v>1</v>
      </c>
      <c r="I443">
        <v>75</v>
      </c>
      <c r="J443">
        <v>49</v>
      </c>
      <c r="K443">
        <v>65</v>
      </c>
      <c r="L443">
        <v>63</v>
      </c>
      <c r="M443">
        <v>46</v>
      </c>
      <c r="N443">
        <v>81</v>
      </c>
      <c r="O443">
        <v>54</v>
      </c>
      <c r="P443">
        <v>43</v>
      </c>
      <c r="Q443">
        <v>45</v>
      </c>
      <c r="R443">
        <f t="shared" si="88"/>
        <v>53.8</v>
      </c>
      <c r="S443">
        <v>1</v>
      </c>
      <c r="T443">
        <v>2</v>
      </c>
      <c r="U443" s="3">
        <f t="shared" si="96"/>
        <v>1993586.0307858076</v>
      </c>
      <c r="V443">
        <v>1</v>
      </c>
      <c r="X443">
        <v>2</v>
      </c>
      <c r="Y443">
        <v>2</v>
      </c>
      <c r="Z443">
        <v>2</v>
      </c>
      <c r="AA443">
        <v>1</v>
      </c>
      <c r="AB443">
        <v>1</v>
      </c>
      <c r="AC443">
        <v>30</v>
      </c>
      <c r="AE443" s="2">
        <f t="shared" si="89"/>
        <v>5.538222222222223</v>
      </c>
      <c r="AF443" s="2">
        <f t="shared" si="90"/>
        <v>5.6970085470085472</v>
      </c>
      <c r="AG443" s="2">
        <f t="shared" si="91"/>
        <v>5.6672058773185015</v>
      </c>
      <c r="AH443" s="2">
        <f t="shared" si="92"/>
        <v>5.8152809652393804</v>
      </c>
      <c r="AI443" s="2">
        <f t="shared" si="93"/>
        <v>5.8682749321982284</v>
      </c>
      <c r="AJ443" s="2">
        <f t="shared" si="94"/>
        <v>5.6465782336959105</v>
      </c>
      <c r="AK443" s="2">
        <f t="shared" si="97"/>
        <v>6.1873695174750063</v>
      </c>
      <c r="AL443" s="2">
        <f t="shared" si="95"/>
        <v>6.3532460744857193</v>
      </c>
      <c r="AM443" s="2">
        <f t="shared" si="86"/>
        <v>5.8466482962054398</v>
      </c>
      <c r="AN443">
        <v>1</v>
      </c>
      <c r="AP443">
        <v>1</v>
      </c>
      <c r="AQ443">
        <v>1</v>
      </c>
      <c r="AR443">
        <v>2</v>
      </c>
      <c r="AS443">
        <v>2</v>
      </c>
      <c r="AT443">
        <v>2</v>
      </c>
      <c r="AU443">
        <v>2</v>
      </c>
      <c r="AV443">
        <v>1</v>
      </c>
      <c r="AW443">
        <v>3</v>
      </c>
      <c r="AX443">
        <v>1</v>
      </c>
      <c r="AY443">
        <v>1</v>
      </c>
      <c r="AZ443">
        <v>2</v>
      </c>
      <c r="BA443">
        <v>1</v>
      </c>
      <c r="BB443">
        <v>1</v>
      </c>
      <c r="BC443">
        <v>1</v>
      </c>
      <c r="BD443">
        <v>1</v>
      </c>
      <c r="BG443" s="3">
        <f t="shared" si="87"/>
        <v>53.386879782454947</v>
      </c>
    </row>
    <row r="444" spans="6:59" x14ac:dyDescent="0.25">
      <c r="F444">
        <v>2</v>
      </c>
      <c r="G444">
        <v>2</v>
      </c>
      <c r="H444">
        <v>2</v>
      </c>
      <c r="I444">
        <v>91</v>
      </c>
      <c r="J444">
        <v>65</v>
      </c>
      <c r="K444">
        <v>57</v>
      </c>
      <c r="L444">
        <v>71</v>
      </c>
      <c r="M444">
        <v>54</v>
      </c>
      <c r="N444">
        <v>79</v>
      </c>
      <c r="O444">
        <v>91</v>
      </c>
      <c r="P444">
        <v>80</v>
      </c>
      <c r="Q444">
        <v>62</v>
      </c>
      <c r="R444">
        <f t="shared" si="88"/>
        <v>73.2</v>
      </c>
      <c r="S444">
        <v>1</v>
      </c>
      <c r="T444">
        <v>2</v>
      </c>
      <c r="U444" s="3">
        <f t="shared" si="96"/>
        <v>50263.350725670694</v>
      </c>
      <c r="V444">
        <v>2</v>
      </c>
      <c r="X444">
        <v>2</v>
      </c>
      <c r="Y444">
        <v>5</v>
      </c>
      <c r="Z444">
        <v>5</v>
      </c>
      <c r="AA444">
        <v>2</v>
      </c>
      <c r="AB444">
        <v>1</v>
      </c>
      <c r="AC444">
        <v>40</v>
      </c>
      <c r="AE444" s="2">
        <f t="shared" si="89"/>
        <v>7.0106666666666664</v>
      </c>
      <c r="AF444" s="2">
        <f t="shared" si="90"/>
        <v>7.0282051282051281</v>
      </c>
      <c r="AG444" s="2">
        <f t="shared" si="91"/>
        <v>7.1380410281412763</v>
      </c>
      <c r="AH444" s="2">
        <f t="shared" si="92"/>
        <v>7.3582571685739993</v>
      </c>
      <c r="AI444" s="2">
        <f t="shared" si="93"/>
        <v>6.6979734636543427</v>
      </c>
      <c r="AJ444" s="2">
        <f t="shared" si="94"/>
        <v>7.3971498122004515</v>
      </c>
      <c r="AK444" s="2">
        <f t="shared" si="97"/>
        <v>8.2431941614659348</v>
      </c>
      <c r="AL444" s="2">
        <f t="shared" si="95"/>
        <v>8.4141199935121627</v>
      </c>
      <c r="AM444" s="2">
        <f t="shared" si="86"/>
        <v>7.4109509278024959</v>
      </c>
      <c r="AN444">
        <v>1</v>
      </c>
      <c r="AP444">
        <v>2</v>
      </c>
      <c r="AQ444">
        <v>2</v>
      </c>
      <c r="AR444">
        <v>1.5</v>
      </c>
      <c r="AS444">
        <v>2</v>
      </c>
      <c r="AT444">
        <v>2</v>
      </c>
      <c r="AU444">
        <v>3</v>
      </c>
      <c r="AV444">
        <v>2</v>
      </c>
      <c r="AW444">
        <v>4</v>
      </c>
      <c r="AX444">
        <v>2</v>
      </c>
      <c r="AY444">
        <v>2</v>
      </c>
      <c r="AZ444">
        <v>1.5</v>
      </c>
      <c r="BA444">
        <v>2</v>
      </c>
      <c r="BB444">
        <v>2</v>
      </c>
      <c r="BC444">
        <v>1</v>
      </c>
      <c r="BD444">
        <v>1</v>
      </c>
      <c r="BG444" s="3">
        <f t="shared" si="87"/>
        <v>68.351581463562894</v>
      </c>
    </row>
    <row r="445" spans="6:59" x14ac:dyDescent="0.25">
      <c r="F445">
        <v>2</v>
      </c>
      <c r="G445">
        <v>2</v>
      </c>
      <c r="H445">
        <v>2</v>
      </c>
      <c r="I445">
        <v>57</v>
      </c>
      <c r="J445">
        <v>74</v>
      </c>
      <c r="K445">
        <v>100</v>
      </c>
      <c r="L445">
        <v>77</v>
      </c>
      <c r="M445">
        <v>97</v>
      </c>
      <c r="N445">
        <v>64</v>
      </c>
      <c r="O445">
        <v>85</v>
      </c>
      <c r="P445">
        <v>88</v>
      </c>
      <c r="Q445">
        <v>75</v>
      </c>
      <c r="R445">
        <f t="shared" si="88"/>
        <v>81.8</v>
      </c>
      <c r="S445">
        <v>1</v>
      </c>
      <c r="T445">
        <v>2</v>
      </c>
      <c r="U445" s="3">
        <f t="shared" si="96"/>
        <v>9009.9929217863228</v>
      </c>
      <c r="V445">
        <v>2</v>
      </c>
      <c r="X445">
        <v>2</v>
      </c>
      <c r="Y445">
        <v>4</v>
      </c>
      <c r="Z445">
        <v>4</v>
      </c>
      <c r="AA445">
        <v>2</v>
      </c>
      <c r="AB445">
        <v>1</v>
      </c>
      <c r="AC445">
        <v>30</v>
      </c>
      <c r="AE445" s="2">
        <f t="shared" si="89"/>
        <v>7.4835555555555562</v>
      </c>
      <c r="AF445" s="2">
        <f t="shared" si="90"/>
        <v>7.5162393162393171</v>
      </c>
      <c r="AG445" s="2">
        <f t="shared" si="91"/>
        <v>7.8350645324147798</v>
      </c>
      <c r="AH445" s="2">
        <f t="shared" si="92"/>
        <v>8.0634952638120954</v>
      </c>
      <c r="AI445" s="2">
        <f t="shared" si="93"/>
        <v>6.9430922020587955</v>
      </c>
      <c r="AJ445" s="2">
        <f t="shared" si="94"/>
        <v>7.5501461720575271</v>
      </c>
      <c r="AK445" s="2">
        <f t="shared" si="97"/>
        <v>7.5882079294649492</v>
      </c>
      <c r="AL445" s="2">
        <f t="shared" si="95"/>
        <v>8.0121513295621565</v>
      </c>
      <c r="AM445" s="2">
        <f t="shared" si="86"/>
        <v>7.6239940376456472</v>
      </c>
      <c r="AN445">
        <v>1</v>
      </c>
      <c r="AP445">
        <v>1</v>
      </c>
      <c r="AQ445">
        <v>2</v>
      </c>
      <c r="AR445">
        <v>2</v>
      </c>
      <c r="AS445">
        <v>2</v>
      </c>
      <c r="AT445">
        <v>2</v>
      </c>
      <c r="AU445">
        <v>2</v>
      </c>
      <c r="AV445">
        <v>2</v>
      </c>
      <c r="AW445">
        <v>4</v>
      </c>
      <c r="AX445">
        <v>1</v>
      </c>
      <c r="AY445">
        <v>1</v>
      </c>
      <c r="AZ445">
        <v>2</v>
      </c>
      <c r="BA445">
        <v>2</v>
      </c>
      <c r="BB445">
        <v>2</v>
      </c>
      <c r="BC445">
        <v>1</v>
      </c>
      <c r="BD445">
        <v>1</v>
      </c>
      <c r="BG445" s="3">
        <f t="shared" si="87"/>
        <v>67.024552115284166</v>
      </c>
    </row>
    <row r="446" spans="6:59" x14ac:dyDescent="0.25">
      <c r="F446">
        <v>2</v>
      </c>
      <c r="G446">
        <v>3</v>
      </c>
      <c r="H446">
        <v>2</v>
      </c>
      <c r="I446">
        <v>84</v>
      </c>
      <c r="J446">
        <v>60</v>
      </c>
      <c r="K446">
        <v>49</v>
      </c>
      <c r="L446">
        <v>65</v>
      </c>
      <c r="M446">
        <v>73</v>
      </c>
      <c r="N446">
        <v>92</v>
      </c>
      <c r="O446">
        <v>71</v>
      </c>
      <c r="P446">
        <v>99</v>
      </c>
      <c r="Q446">
        <v>81</v>
      </c>
      <c r="R446">
        <f t="shared" si="88"/>
        <v>83.2</v>
      </c>
      <c r="S446">
        <v>2</v>
      </c>
      <c r="T446">
        <v>2</v>
      </c>
      <c r="U446" s="3">
        <f t="shared" si="96"/>
        <v>15890.347596247437</v>
      </c>
      <c r="V446">
        <v>2</v>
      </c>
      <c r="X446">
        <v>3</v>
      </c>
      <c r="Y446">
        <v>5</v>
      </c>
      <c r="Z446">
        <v>5</v>
      </c>
      <c r="AA446">
        <v>3</v>
      </c>
      <c r="AB446">
        <v>2</v>
      </c>
      <c r="AC446">
        <v>40</v>
      </c>
      <c r="AE446" s="2">
        <f t="shared" si="89"/>
        <v>7.5</v>
      </c>
      <c r="AF446" s="2">
        <f t="shared" si="90"/>
        <v>7.5474358974358973</v>
      </c>
      <c r="AG446" s="2">
        <f t="shared" si="91"/>
        <v>7.52437468198743</v>
      </c>
      <c r="AH446" s="2">
        <f t="shared" si="92"/>
        <v>7.9125285971454282</v>
      </c>
      <c r="AI446" s="2">
        <f t="shared" si="93"/>
        <v>7.8373314228380169</v>
      </c>
      <c r="AJ446" s="2">
        <f t="shared" si="94"/>
        <v>8.0881027951936488</v>
      </c>
      <c r="AK446" s="2">
        <f t="shared" si="97"/>
        <v>8.5923041820383013</v>
      </c>
      <c r="AL446" s="2">
        <f t="shared" si="95"/>
        <v>8.6496144311407388</v>
      </c>
      <c r="AM446" s="2">
        <f t="shared" si="86"/>
        <v>7.9564615009724333</v>
      </c>
      <c r="AN446">
        <v>2</v>
      </c>
      <c r="AP446">
        <v>2</v>
      </c>
      <c r="AQ446">
        <v>2</v>
      </c>
      <c r="AR446">
        <v>1.5</v>
      </c>
      <c r="AS446">
        <v>1.5</v>
      </c>
      <c r="AT446">
        <v>3</v>
      </c>
      <c r="AU446">
        <v>3</v>
      </c>
      <c r="AV446">
        <v>2</v>
      </c>
      <c r="AW446">
        <v>4</v>
      </c>
      <c r="AX446">
        <v>2</v>
      </c>
      <c r="AY446">
        <v>2</v>
      </c>
      <c r="AZ446">
        <v>1.5</v>
      </c>
      <c r="BA446">
        <v>2</v>
      </c>
      <c r="BB446">
        <v>2</v>
      </c>
      <c r="BC446">
        <v>2</v>
      </c>
      <c r="BD446">
        <v>1</v>
      </c>
      <c r="BG446" s="3">
        <f t="shared" si="87"/>
        <v>72.013959561532999</v>
      </c>
    </row>
    <row r="447" spans="6:59" x14ac:dyDescent="0.25">
      <c r="F447">
        <v>1</v>
      </c>
      <c r="G447">
        <v>2</v>
      </c>
      <c r="H447">
        <v>2</v>
      </c>
      <c r="I447">
        <v>97</v>
      </c>
      <c r="J447">
        <v>65</v>
      </c>
      <c r="K447">
        <v>76</v>
      </c>
      <c r="L447">
        <v>80</v>
      </c>
      <c r="M447">
        <v>85</v>
      </c>
      <c r="N447">
        <v>87</v>
      </c>
      <c r="O447">
        <v>91</v>
      </c>
      <c r="P447">
        <v>78</v>
      </c>
      <c r="Q447">
        <v>94</v>
      </c>
      <c r="R447">
        <f t="shared" si="88"/>
        <v>87</v>
      </c>
      <c r="S447">
        <v>2</v>
      </c>
      <c r="T447">
        <v>2</v>
      </c>
      <c r="U447" s="3">
        <f t="shared" si="96"/>
        <v>2308.4177462233856</v>
      </c>
      <c r="V447">
        <v>2</v>
      </c>
      <c r="X447">
        <v>3</v>
      </c>
      <c r="Y447">
        <v>5</v>
      </c>
      <c r="Z447">
        <v>5</v>
      </c>
      <c r="AA447">
        <v>3</v>
      </c>
      <c r="AB447">
        <v>2</v>
      </c>
      <c r="AC447">
        <v>40</v>
      </c>
      <c r="AE447" s="2">
        <f t="shared" si="89"/>
        <v>8.0266666666666673</v>
      </c>
      <c r="AF447" s="2">
        <f t="shared" si="90"/>
        <v>8.0871794871794869</v>
      </c>
      <c r="AG447" s="2">
        <f t="shared" si="91"/>
        <v>8.0183233999361487</v>
      </c>
      <c r="AH447" s="2">
        <f t="shared" si="92"/>
        <v>8.4239571685740007</v>
      </c>
      <c r="AI447" s="2">
        <f t="shared" si="93"/>
        <v>7.5569009961218763</v>
      </c>
      <c r="AJ447" s="2">
        <f t="shared" si="94"/>
        <v>8.198265874971014</v>
      </c>
      <c r="AK447" s="2">
        <f t="shared" si="97"/>
        <v>8.7185811687953869</v>
      </c>
      <c r="AL447" s="2">
        <f t="shared" si="95"/>
        <v>8.7316536623079699</v>
      </c>
      <c r="AM447" s="2">
        <f t="shared" si="86"/>
        <v>8.2201910530690689</v>
      </c>
      <c r="AN447">
        <v>2</v>
      </c>
      <c r="AP447">
        <v>2</v>
      </c>
      <c r="AQ447">
        <v>2</v>
      </c>
      <c r="AR447">
        <v>1.5</v>
      </c>
      <c r="AS447">
        <v>1.5</v>
      </c>
      <c r="AT447">
        <v>3</v>
      </c>
      <c r="AU447">
        <v>3</v>
      </c>
      <c r="AV447">
        <v>2</v>
      </c>
      <c r="AW447">
        <v>4</v>
      </c>
      <c r="AX447">
        <v>2</v>
      </c>
      <c r="AY447">
        <v>2</v>
      </c>
      <c r="AZ447">
        <v>1.5</v>
      </c>
      <c r="BA447">
        <v>2</v>
      </c>
      <c r="BB447">
        <v>2</v>
      </c>
      <c r="BC447">
        <v>2</v>
      </c>
      <c r="BD447">
        <v>1</v>
      </c>
      <c r="BG447" s="3">
        <f t="shared" si="87"/>
        <v>72.814728010087279</v>
      </c>
    </row>
    <row r="448" spans="6:59" x14ac:dyDescent="0.25">
      <c r="F448">
        <v>2</v>
      </c>
      <c r="G448">
        <v>1</v>
      </c>
      <c r="H448">
        <v>1</v>
      </c>
      <c r="I448">
        <v>89</v>
      </c>
      <c r="J448">
        <v>52</v>
      </c>
      <c r="K448">
        <v>96</v>
      </c>
      <c r="L448">
        <v>79</v>
      </c>
      <c r="M448">
        <v>91</v>
      </c>
      <c r="N448">
        <v>98</v>
      </c>
      <c r="O448">
        <v>58</v>
      </c>
      <c r="P448">
        <v>94</v>
      </c>
      <c r="Q448">
        <v>41</v>
      </c>
      <c r="R448">
        <f t="shared" si="88"/>
        <v>76.400000000000006</v>
      </c>
      <c r="S448">
        <v>1</v>
      </c>
      <c r="T448">
        <v>2</v>
      </c>
      <c r="U448" s="3">
        <f t="shared" si="96"/>
        <v>10076.400369789997</v>
      </c>
      <c r="V448">
        <v>1</v>
      </c>
      <c r="X448">
        <v>2</v>
      </c>
      <c r="Y448">
        <v>2</v>
      </c>
      <c r="Z448">
        <v>2</v>
      </c>
      <c r="AA448">
        <v>1</v>
      </c>
      <c r="AB448">
        <v>1</v>
      </c>
      <c r="AC448">
        <v>30</v>
      </c>
      <c r="AE448" s="2">
        <f t="shared" si="89"/>
        <v>7.1222222222222227</v>
      </c>
      <c r="AF448" s="2">
        <f t="shared" si="90"/>
        <v>7.20982905982906</v>
      </c>
      <c r="AG448" s="2">
        <f t="shared" si="91"/>
        <v>7.0985199798826022</v>
      </c>
      <c r="AH448" s="2">
        <f t="shared" si="92"/>
        <v>7.1595666795250938</v>
      </c>
      <c r="AI448" s="2">
        <f t="shared" si="93"/>
        <v>6.3462823533485064</v>
      </c>
      <c r="AJ448" s="2">
        <f t="shared" si="94"/>
        <v>6.1505616288721638</v>
      </c>
      <c r="AK448" s="2">
        <f t="shared" si="97"/>
        <v>6.1522245753727729</v>
      </c>
      <c r="AL448" s="2">
        <f t="shared" si="95"/>
        <v>6.3280264185975792</v>
      </c>
      <c r="AM448" s="2">
        <f t="shared" si="86"/>
        <v>6.6959041147062495</v>
      </c>
      <c r="AN448">
        <v>1</v>
      </c>
      <c r="AP448">
        <v>1</v>
      </c>
      <c r="AQ448">
        <v>1</v>
      </c>
      <c r="AR448">
        <v>2</v>
      </c>
      <c r="AS448">
        <v>2</v>
      </c>
      <c r="AT448">
        <v>2</v>
      </c>
      <c r="AU448">
        <v>2</v>
      </c>
      <c r="AV448">
        <v>1</v>
      </c>
      <c r="AW448">
        <v>3</v>
      </c>
      <c r="AX448">
        <v>1</v>
      </c>
      <c r="AY448">
        <v>1</v>
      </c>
      <c r="AZ448">
        <v>2</v>
      </c>
      <c r="BA448">
        <v>1</v>
      </c>
      <c r="BB448">
        <v>1</v>
      </c>
      <c r="BC448">
        <v>1</v>
      </c>
      <c r="BD448">
        <v>1</v>
      </c>
      <c r="BG448" s="3">
        <f t="shared" si="87"/>
        <v>55.914083993437707</v>
      </c>
    </row>
    <row r="449" spans="6:59" x14ac:dyDescent="0.25">
      <c r="F449">
        <v>1</v>
      </c>
      <c r="G449">
        <v>3</v>
      </c>
      <c r="H449">
        <v>2</v>
      </c>
      <c r="I449">
        <v>58</v>
      </c>
      <c r="J449">
        <v>83</v>
      </c>
      <c r="K449">
        <v>51</v>
      </c>
      <c r="L449">
        <v>64</v>
      </c>
      <c r="M449">
        <v>95</v>
      </c>
      <c r="N449">
        <v>75</v>
      </c>
      <c r="O449">
        <v>54</v>
      </c>
      <c r="P449">
        <v>80</v>
      </c>
      <c r="Q449">
        <v>46</v>
      </c>
      <c r="R449">
        <f t="shared" si="88"/>
        <v>70</v>
      </c>
      <c r="S449">
        <v>2</v>
      </c>
      <c r="T449">
        <v>2</v>
      </c>
      <c r="U449" s="3">
        <f t="shared" si="96"/>
        <v>52844.486286522733</v>
      </c>
      <c r="V449">
        <v>2</v>
      </c>
      <c r="X449">
        <v>3</v>
      </c>
      <c r="Y449">
        <v>5</v>
      </c>
      <c r="Z449">
        <v>5</v>
      </c>
      <c r="AA449">
        <v>3</v>
      </c>
      <c r="AB449">
        <v>2</v>
      </c>
      <c r="AC449">
        <v>40</v>
      </c>
      <c r="AE449" s="2">
        <f t="shared" si="89"/>
        <v>6.9573333333333336</v>
      </c>
      <c r="AF449" s="2">
        <f t="shared" si="90"/>
        <v>6.9358974358974361</v>
      </c>
      <c r="AG449" s="2">
        <f t="shared" si="91"/>
        <v>7.1413169896797379</v>
      </c>
      <c r="AH449" s="2">
        <f t="shared" si="92"/>
        <v>7.6353857400025715</v>
      </c>
      <c r="AI449" s="2">
        <f t="shared" si="93"/>
        <v>7.7377692707044359</v>
      </c>
      <c r="AJ449" s="2">
        <f t="shared" si="94"/>
        <v>7.9831064439258688</v>
      </c>
      <c r="AK449" s="2">
        <f t="shared" si="97"/>
        <v>8.2536490347881788</v>
      </c>
      <c r="AL449" s="2">
        <f t="shared" si="95"/>
        <v>8.4287478364704267</v>
      </c>
      <c r="AM449" s="2">
        <f t="shared" si="86"/>
        <v>7.6341507606002486</v>
      </c>
      <c r="AN449">
        <v>2</v>
      </c>
      <c r="AP449">
        <v>2</v>
      </c>
      <c r="AQ449">
        <v>2</v>
      </c>
      <c r="AR449">
        <v>1.5</v>
      </c>
      <c r="AS449">
        <v>1.5</v>
      </c>
      <c r="AT449">
        <v>3</v>
      </c>
      <c r="AU449">
        <v>3</v>
      </c>
      <c r="AV449">
        <v>2</v>
      </c>
      <c r="AW449">
        <v>4</v>
      </c>
      <c r="AX449">
        <v>2</v>
      </c>
      <c r="AY449">
        <v>2</v>
      </c>
      <c r="AZ449">
        <v>1.5</v>
      </c>
      <c r="BA449">
        <v>2</v>
      </c>
      <c r="BB449">
        <v>2</v>
      </c>
      <c r="BC449">
        <v>2</v>
      </c>
      <c r="BD449">
        <v>1</v>
      </c>
      <c r="BG449" s="3">
        <f t="shared" si="87"/>
        <v>70.928366871646418</v>
      </c>
    </row>
    <row r="450" spans="6:59" x14ac:dyDescent="0.25">
      <c r="F450">
        <v>2</v>
      </c>
      <c r="G450">
        <v>2</v>
      </c>
      <c r="H450">
        <v>2</v>
      </c>
      <c r="I450">
        <v>83</v>
      </c>
      <c r="J450">
        <v>47</v>
      </c>
      <c r="K450">
        <v>44</v>
      </c>
      <c r="L450">
        <v>58</v>
      </c>
      <c r="M450">
        <v>71</v>
      </c>
      <c r="N450">
        <v>98</v>
      </c>
      <c r="O450">
        <v>51</v>
      </c>
      <c r="P450">
        <v>78</v>
      </c>
      <c r="Q450">
        <v>96</v>
      </c>
      <c r="R450">
        <f t="shared" si="88"/>
        <v>78.8</v>
      </c>
      <c r="S450">
        <v>1</v>
      </c>
      <c r="T450">
        <v>2</v>
      </c>
      <c r="U450" s="3">
        <f t="shared" si="96"/>
        <v>83117.837808424782</v>
      </c>
      <c r="V450">
        <v>2</v>
      </c>
      <c r="X450">
        <v>2</v>
      </c>
      <c r="Y450">
        <v>5</v>
      </c>
      <c r="Z450">
        <v>5</v>
      </c>
      <c r="AA450">
        <v>3</v>
      </c>
      <c r="AB450">
        <v>1</v>
      </c>
      <c r="AC450">
        <v>40</v>
      </c>
      <c r="AE450" s="2">
        <f t="shared" si="89"/>
        <v>6.8866666666666667</v>
      </c>
      <c r="AF450" s="2">
        <f t="shared" si="90"/>
        <v>6.9961538461538462</v>
      </c>
      <c r="AG450" s="2">
        <f t="shared" si="91"/>
        <v>7.1503807717310197</v>
      </c>
      <c r="AH450" s="2">
        <f t="shared" si="92"/>
        <v>7.715400025716856</v>
      </c>
      <c r="AI450" s="2">
        <f t="shared" si="93"/>
        <v>7.1137434079957167</v>
      </c>
      <c r="AJ450" s="2">
        <f t="shared" si="94"/>
        <v>7.842281228403297</v>
      </c>
      <c r="AK450" s="2">
        <f t="shared" si="97"/>
        <v>8.5745398953707817</v>
      </c>
      <c r="AL450" s="2">
        <f t="shared" si="95"/>
        <v>8.6286909043490674</v>
      </c>
      <c r="AM450" s="2">
        <f t="shared" si="86"/>
        <v>7.6134820932984066</v>
      </c>
      <c r="AN450">
        <v>1</v>
      </c>
      <c r="AP450">
        <v>2</v>
      </c>
      <c r="AQ450">
        <v>2</v>
      </c>
      <c r="AR450">
        <v>1.5</v>
      </c>
      <c r="AS450">
        <v>2</v>
      </c>
      <c r="AT450">
        <v>2</v>
      </c>
      <c r="AU450">
        <v>3</v>
      </c>
      <c r="AV450">
        <v>2</v>
      </c>
      <c r="AW450">
        <v>4</v>
      </c>
      <c r="AX450">
        <v>2</v>
      </c>
      <c r="AY450">
        <v>2</v>
      </c>
      <c r="AZ450">
        <v>1.5</v>
      </c>
      <c r="BA450">
        <v>2</v>
      </c>
      <c r="BB450">
        <v>2</v>
      </c>
      <c r="BC450">
        <v>1</v>
      </c>
      <c r="BD450">
        <v>1</v>
      </c>
      <c r="BG450" s="3">
        <f t="shared" si="87"/>
        <v>69.227914530259952</v>
      </c>
    </row>
    <row r="451" spans="6:59" x14ac:dyDescent="0.25">
      <c r="F451">
        <v>1</v>
      </c>
      <c r="G451">
        <v>1</v>
      </c>
      <c r="H451">
        <v>1</v>
      </c>
      <c r="I451">
        <v>52</v>
      </c>
      <c r="J451">
        <v>91</v>
      </c>
      <c r="K451">
        <v>42</v>
      </c>
      <c r="L451">
        <v>62</v>
      </c>
      <c r="M451">
        <v>94</v>
      </c>
      <c r="N451">
        <v>80</v>
      </c>
      <c r="O451">
        <v>86</v>
      </c>
      <c r="P451">
        <v>65</v>
      </c>
      <c r="Q451">
        <v>50</v>
      </c>
      <c r="R451">
        <f t="shared" si="88"/>
        <v>75</v>
      </c>
      <c r="S451">
        <v>1</v>
      </c>
      <c r="T451">
        <v>1</v>
      </c>
      <c r="U451" s="3">
        <f t="shared" si="96"/>
        <v>2883.9569003131392</v>
      </c>
      <c r="V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2</v>
      </c>
      <c r="AE451" s="2">
        <f t="shared" si="89"/>
        <v>6.5733333333333333</v>
      </c>
      <c r="AF451" s="2">
        <f t="shared" si="90"/>
        <v>6.7051282051282053</v>
      </c>
      <c r="AG451" s="2">
        <f t="shared" si="91"/>
        <v>6.368100642275766</v>
      </c>
      <c r="AH451" s="2">
        <f t="shared" si="92"/>
        <v>6.2657857271441415</v>
      </c>
      <c r="AI451" s="2">
        <f t="shared" si="93"/>
        <v>5.5194606835896947</v>
      </c>
      <c r="AJ451" s="2">
        <f t="shared" si="94"/>
        <v>5.2020649668093588</v>
      </c>
      <c r="AK451" s="2">
        <f t="shared" si="97"/>
        <v>4.7728694259792377</v>
      </c>
      <c r="AL451" s="2">
        <f t="shared" si="95"/>
        <v>4.7507054489138696</v>
      </c>
      <c r="AM451" s="2">
        <f t="shared" ref="AM451:AM514" si="98">AVERAGE(AE451:AL451)</f>
        <v>5.7696810541467007</v>
      </c>
      <c r="AN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2</v>
      </c>
      <c r="AV451">
        <v>1</v>
      </c>
      <c r="AW451">
        <v>3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G451" s="3">
        <f t="shared" si="87"/>
        <v>43.79067680387984</v>
      </c>
    </row>
    <row r="452" spans="6:59" x14ac:dyDescent="0.25">
      <c r="F452">
        <v>1</v>
      </c>
      <c r="G452">
        <v>2</v>
      </c>
      <c r="H452">
        <v>1</v>
      </c>
      <c r="I452">
        <v>60</v>
      </c>
      <c r="J452">
        <v>95</v>
      </c>
      <c r="K452">
        <v>48</v>
      </c>
      <c r="L452">
        <v>68</v>
      </c>
      <c r="M452">
        <v>97</v>
      </c>
      <c r="N452">
        <v>84</v>
      </c>
      <c r="O452">
        <v>48</v>
      </c>
      <c r="P452">
        <v>96</v>
      </c>
      <c r="Q452">
        <v>77</v>
      </c>
      <c r="R452">
        <f t="shared" si="88"/>
        <v>80.400000000000006</v>
      </c>
      <c r="S452">
        <v>1</v>
      </c>
      <c r="T452">
        <v>2</v>
      </c>
      <c r="U452" s="3">
        <f t="shared" si="96"/>
        <v>48212.911304687885</v>
      </c>
      <c r="V452">
        <v>1</v>
      </c>
      <c r="X452">
        <v>2</v>
      </c>
      <c r="Y452">
        <v>2</v>
      </c>
      <c r="Z452">
        <v>2</v>
      </c>
      <c r="AA452">
        <v>1</v>
      </c>
      <c r="AB452">
        <v>1</v>
      </c>
      <c r="AC452">
        <v>30</v>
      </c>
      <c r="AE452" s="2">
        <f t="shared" si="89"/>
        <v>6.9648888888888889</v>
      </c>
      <c r="AF452" s="2">
        <f t="shared" si="90"/>
        <v>7.1508547008547012</v>
      </c>
      <c r="AG452" s="2">
        <f t="shared" si="91"/>
        <v>6.8944751080877325</v>
      </c>
      <c r="AH452" s="2">
        <f t="shared" si="92"/>
        <v>7.217652393810809</v>
      </c>
      <c r="AI452" s="2">
        <f t="shared" si="93"/>
        <v>6.9701115926806034</v>
      </c>
      <c r="AJ452" s="2">
        <f t="shared" si="94"/>
        <v>6.4057602058665983</v>
      </c>
      <c r="AK452" s="2">
        <f t="shared" si="97"/>
        <v>6.6946742207313568</v>
      </c>
      <c r="AL452" s="2">
        <f t="shared" si="95"/>
        <v>6.706416728881071</v>
      </c>
      <c r="AM452" s="2">
        <f t="shared" si="98"/>
        <v>6.8756042299752211</v>
      </c>
      <c r="AN452">
        <v>1</v>
      </c>
      <c r="AP452">
        <v>1</v>
      </c>
      <c r="AQ452">
        <v>1</v>
      </c>
      <c r="AR452">
        <v>2</v>
      </c>
      <c r="AS452">
        <v>2</v>
      </c>
      <c r="AT452">
        <v>2</v>
      </c>
      <c r="AU452">
        <v>2</v>
      </c>
      <c r="AV452">
        <v>1</v>
      </c>
      <c r="AW452">
        <v>4</v>
      </c>
      <c r="AX452">
        <v>1</v>
      </c>
      <c r="AY452">
        <v>1</v>
      </c>
      <c r="AZ452">
        <v>2</v>
      </c>
      <c r="BA452">
        <v>1</v>
      </c>
      <c r="BB452">
        <v>1</v>
      </c>
      <c r="BC452">
        <v>1</v>
      </c>
      <c r="BD452">
        <v>1</v>
      </c>
      <c r="BG452" s="3">
        <f t="shared" ref="BG452:BG515" si="99">(((AE452/5)*2+(AF452/5)*2.2+(AG452/5)*2.5+(AH452/5)*2.7+(AI452/5)*3+(AJ452/5)*3.5+(AK452/5)*4+(AL452/5)*4.5+AN452*2+AP452*2+AQ452*3+AR452*3+AS452*3.5+AX452*4+AV452*4+AZ452*4.5+BB452*2.5+BC452*2)/52.7)*40</f>
        <v>56.800542696718296</v>
      </c>
    </row>
    <row r="453" spans="6:59" x14ac:dyDescent="0.25">
      <c r="F453">
        <v>1</v>
      </c>
      <c r="G453">
        <v>2</v>
      </c>
      <c r="H453">
        <v>2</v>
      </c>
      <c r="I453">
        <v>57</v>
      </c>
      <c r="J453">
        <v>61</v>
      </c>
      <c r="K453">
        <v>84</v>
      </c>
      <c r="L453">
        <v>68</v>
      </c>
      <c r="M453">
        <v>69</v>
      </c>
      <c r="N453">
        <v>48</v>
      </c>
      <c r="O453">
        <v>78</v>
      </c>
      <c r="P453">
        <v>72</v>
      </c>
      <c r="Q453">
        <v>76</v>
      </c>
      <c r="R453">
        <f t="shared" si="88"/>
        <v>68.599999999999994</v>
      </c>
      <c r="S453">
        <v>1</v>
      </c>
      <c r="T453">
        <v>2</v>
      </c>
      <c r="U453" s="3">
        <f t="shared" si="96"/>
        <v>491772.66785856872</v>
      </c>
      <c r="V453">
        <v>2</v>
      </c>
      <c r="X453">
        <v>2</v>
      </c>
      <c r="Y453">
        <v>5</v>
      </c>
      <c r="Z453">
        <v>5</v>
      </c>
      <c r="AA453">
        <v>2</v>
      </c>
      <c r="AB453">
        <v>1</v>
      </c>
      <c r="AC453">
        <v>30</v>
      </c>
      <c r="AE453" s="2">
        <f t="shared" si="89"/>
        <v>6.5408888888888894</v>
      </c>
      <c r="AF453" s="2">
        <f t="shared" si="90"/>
        <v>6.6123931623931629</v>
      </c>
      <c r="AG453" s="2">
        <f t="shared" si="91"/>
        <v>6.9680453016455495</v>
      </c>
      <c r="AH453" s="2">
        <f t="shared" si="92"/>
        <v>7.2349238352406662</v>
      </c>
      <c r="AI453" s="2">
        <f t="shared" si="93"/>
        <v>6.5976747623556404</v>
      </c>
      <c r="AJ453" s="2">
        <f t="shared" si="94"/>
        <v>7.1847676933933347</v>
      </c>
      <c r="AK453" s="2">
        <f t="shared" si="97"/>
        <v>7.7792329054741627</v>
      </c>
      <c r="AL453" s="2">
        <f t="shared" si="95"/>
        <v>8.2695702356622132</v>
      </c>
      <c r="AM453" s="2">
        <f t="shared" si="98"/>
        <v>7.1484370981317014</v>
      </c>
      <c r="AN453">
        <v>1</v>
      </c>
      <c r="AP453">
        <v>1</v>
      </c>
      <c r="AQ453">
        <v>2</v>
      </c>
      <c r="AR453">
        <v>2</v>
      </c>
      <c r="AS453">
        <v>2</v>
      </c>
      <c r="AT453">
        <v>2</v>
      </c>
      <c r="AU453">
        <v>2</v>
      </c>
      <c r="AV453">
        <v>2</v>
      </c>
      <c r="AW453">
        <v>4</v>
      </c>
      <c r="AX453">
        <v>2</v>
      </c>
      <c r="AY453">
        <v>1</v>
      </c>
      <c r="AZ453">
        <v>2</v>
      </c>
      <c r="BA453">
        <v>2</v>
      </c>
      <c r="BB453">
        <v>2</v>
      </c>
      <c r="BC453">
        <v>1</v>
      </c>
      <c r="BD453">
        <v>1</v>
      </c>
      <c r="BG453" s="3">
        <f t="shared" si="99"/>
        <v>68.744312598197595</v>
      </c>
    </row>
    <row r="454" spans="6:59" x14ac:dyDescent="0.25">
      <c r="F454">
        <v>2</v>
      </c>
      <c r="G454">
        <v>1</v>
      </c>
      <c r="H454">
        <v>1</v>
      </c>
      <c r="I454">
        <v>79</v>
      </c>
      <c r="J454">
        <v>70</v>
      </c>
      <c r="K454">
        <v>98</v>
      </c>
      <c r="L454">
        <v>83</v>
      </c>
      <c r="M454">
        <v>73</v>
      </c>
      <c r="N454">
        <v>50</v>
      </c>
      <c r="O454">
        <v>50</v>
      </c>
      <c r="P454">
        <v>78</v>
      </c>
      <c r="Q454">
        <v>100</v>
      </c>
      <c r="R454">
        <f t="shared" si="88"/>
        <v>70.2</v>
      </c>
      <c r="S454">
        <v>1</v>
      </c>
      <c r="T454">
        <v>2</v>
      </c>
      <c r="U454" s="3">
        <f t="shared" si="96"/>
        <v>3442927.9533578441</v>
      </c>
      <c r="V454">
        <v>1</v>
      </c>
      <c r="X454">
        <v>2</v>
      </c>
      <c r="Y454">
        <v>2</v>
      </c>
      <c r="Z454">
        <v>2</v>
      </c>
      <c r="AA454">
        <v>1</v>
      </c>
      <c r="AB454">
        <v>1</v>
      </c>
      <c r="AC454">
        <v>2</v>
      </c>
      <c r="AE454" s="2">
        <f t="shared" si="89"/>
        <v>6.7733333333333334</v>
      </c>
      <c r="AF454" s="2">
        <f t="shared" si="90"/>
        <v>7.0256410256410255</v>
      </c>
      <c r="AG454" s="2">
        <f t="shared" si="91"/>
        <v>6.8005157063783308</v>
      </c>
      <c r="AH454" s="2">
        <f t="shared" si="92"/>
        <v>7.1043285842869981</v>
      </c>
      <c r="AI454" s="2">
        <f t="shared" si="93"/>
        <v>6.2432545240349633</v>
      </c>
      <c r="AJ454" s="2">
        <f t="shared" si="94"/>
        <v>5.9751660265908466</v>
      </c>
      <c r="AK454" s="2">
        <f t="shared" si="97"/>
        <v>6.3758425367363518</v>
      </c>
      <c r="AL454" s="2">
        <f t="shared" si="95"/>
        <v>6.3856740308561015</v>
      </c>
      <c r="AM454" s="2">
        <f t="shared" si="98"/>
        <v>6.5854694709822441</v>
      </c>
      <c r="AN454">
        <v>1</v>
      </c>
      <c r="AP454">
        <v>1</v>
      </c>
      <c r="AQ454">
        <v>1</v>
      </c>
      <c r="AR454">
        <v>2</v>
      </c>
      <c r="AS454">
        <v>1</v>
      </c>
      <c r="AT454">
        <v>2</v>
      </c>
      <c r="AU454">
        <v>2</v>
      </c>
      <c r="AV454">
        <v>1</v>
      </c>
      <c r="AW454">
        <v>3</v>
      </c>
      <c r="AX454">
        <v>1</v>
      </c>
      <c r="AY454">
        <v>1</v>
      </c>
      <c r="AZ454">
        <v>2</v>
      </c>
      <c r="BA454">
        <v>1</v>
      </c>
      <c r="BB454">
        <v>1</v>
      </c>
      <c r="BC454">
        <v>1</v>
      </c>
      <c r="BD454">
        <v>1</v>
      </c>
      <c r="BG454" s="3">
        <f t="shared" si="99"/>
        <v>52.989419554849079</v>
      </c>
    </row>
    <row r="455" spans="6:59" x14ac:dyDescent="0.25">
      <c r="F455">
        <v>1</v>
      </c>
      <c r="G455">
        <v>2</v>
      </c>
      <c r="H455">
        <v>2</v>
      </c>
      <c r="I455">
        <v>74</v>
      </c>
      <c r="J455">
        <v>43</v>
      </c>
      <c r="K455">
        <v>68</v>
      </c>
      <c r="L455">
        <v>62</v>
      </c>
      <c r="M455">
        <v>79</v>
      </c>
      <c r="N455">
        <v>98</v>
      </c>
      <c r="O455">
        <v>74</v>
      </c>
      <c r="P455">
        <v>47</v>
      </c>
      <c r="Q455">
        <v>46</v>
      </c>
      <c r="R455">
        <f t="shared" si="88"/>
        <v>68.8</v>
      </c>
      <c r="S455">
        <v>1</v>
      </c>
      <c r="T455">
        <v>2</v>
      </c>
      <c r="U455" s="3">
        <f t="shared" si="96"/>
        <v>5684.9236241703866</v>
      </c>
      <c r="V455">
        <v>2</v>
      </c>
      <c r="X455">
        <v>2</v>
      </c>
      <c r="Y455">
        <v>5</v>
      </c>
      <c r="Z455">
        <v>5</v>
      </c>
      <c r="AA455">
        <v>2</v>
      </c>
      <c r="AB455">
        <v>1</v>
      </c>
      <c r="AC455">
        <v>30</v>
      </c>
      <c r="AE455" s="2">
        <f t="shared" si="89"/>
        <v>6.6648888888888891</v>
      </c>
      <c r="AF455" s="2">
        <f t="shared" si="90"/>
        <v>6.654700854700855</v>
      </c>
      <c r="AG455" s="2">
        <f t="shared" si="91"/>
        <v>7.008256840107089</v>
      </c>
      <c r="AH455" s="2">
        <f t="shared" si="92"/>
        <v>7.3534952638120945</v>
      </c>
      <c r="AI455" s="2">
        <f t="shared" si="93"/>
        <v>6.9492480462146391</v>
      </c>
      <c r="AJ455" s="2">
        <f t="shared" si="94"/>
        <v>7.5626974707588257</v>
      </c>
      <c r="AK455" s="2">
        <f t="shared" si="97"/>
        <v>7.4921841453180607</v>
      </c>
      <c r="AL455" s="2">
        <f t="shared" si="95"/>
        <v>8.0802761809112376</v>
      </c>
      <c r="AM455" s="2">
        <f t="shared" si="98"/>
        <v>7.2207184613389614</v>
      </c>
      <c r="AN455">
        <v>1</v>
      </c>
      <c r="AP455">
        <v>1</v>
      </c>
      <c r="AQ455">
        <v>2</v>
      </c>
      <c r="AR455">
        <v>2</v>
      </c>
      <c r="AS455">
        <v>2</v>
      </c>
      <c r="AT455">
        <v>2</v>
      </c>
      <c r="AU455">
        <v>2</v>
      </c>
      <c r="AV455">
        <v>2</v>
      </c>
      <c r="AW455">
        <v>4</v>
      </c>
      <c r="AX455">
        <v>2</v>
      </c>
      <c r="AY455">
        <v>1</v>
      </c>
      <c r="AZ455">
        <v>2</v>
      </c>
      <c r="BA455">
        <v>2</v>
      </c>
      <c r="BB455">
        <v>2</v>
      </c>
      <c r="BC455">
        <v>1</v>
      </c>
      <c r="BD455">
        <v>1</v>
      </c>
      <c r="BG455" s="3">
        <f t="shared" si="99"/>
        <v>68.917246854247082</v>
      </c>
    </row>
    <row r="456" spans="6:59" x14ac:dyDescent="0.25">
      <c r="F456">
        <v>1</v>
      </c>
      <c r="G456">
        <v>3</v>
      </c>
      <c r="H456">
        <v>2</v>
      </c>
      <c r="I456">
        <v>70</v>
      </c>
      <c r="J456">
        <v>81</v>
      </c>
      <c r="K456">
        <v>47</v>
      </c>
      <c r="L456">
        <v>66</v>
      </c>
      <c r="M456">
        <v>50</v>
      </c>
      <c r="N456">
        <v>96</v>
      </c>
      <c r="O456">
        <v>71</v>
      </c>
      <c r="P456">
        <v>57</v>
      </c>
      <c r="Q456">
        <v>70</v>
      </c>
      <c r="R456">
        <f t="shared" si="88"/>
        <v>68.8</v>
      </c>
      <c r="S456">
        <v>2</v>
      </c>
      <c r="T456">
        <v>2</v>
      </c>
      <c r="U456" s="3">
        <f t="shared" si="96"/>
        <v>104232.2992352853</v>
      </c>
      <c r="V456">
        <v>2</v>
      </c>
      <c r="X456">
        <v>3</v>
      </c>
      <c r="Y456">
        <v>5</v>
      </c>
      <c r="Z456">
        <v>5</v>
      </c>
      <c r="AA456">
        <v>3</v>
      </c>
      <c r="AB456">
        <v>2</v>
      </c>
      <c r="AC456">
        <v>40</v>
      </c>
      <c r="AE456" s="2">
        <f t="shared" si="89"/>
        <v>6.8693333333333335</v>
      </c>
      <c r="AF456" s="2">
        <f t="shared" si="90"/>
        <v>6.9128205128205131</v>
      </c>
      <c r="AG456" s="2">
        <f t="shared" si="91"/>
        <v>6.9624516050643521</v>
      </c>
      <c r="AH456" s="2">
        <f t="shared" si="92"/>
        <v>7.4253857400025716</v>
      </c>
      <c r="AI456" s="2">
        <f t="shared" si="93"/>
        <v>7.6426264135615796</v>
      </c>
      <c r="AJ456" s="2">
        <f t="shared" si="94"/>
        <v>7.8823135867830123</v>
      </c>
      <c r="AK456" s="2">
        <f t="shared" si="97"/>
        <v>8.4846780495665026</v>
      </c>
      <c r="AL456" s="2">
        <f t="shared" si="95"/>
        <v>8.5801917678127921</v>
      </c>
      <c r="AM456" s="2">
        <f t="shared" si="98"/>
        <v>7.594975126118082</v>
      </c>
      <c r="AN456">
        <v>2</v>
      </c>
      <c r="AP456">
        <v>2</v>
      </c>
      <c r="AQ456">
        <v>2</v>
      </c>
      <c r="AR456">
        <v>1.5</v>
      </c>
      <c r="AS456">
        <v>1.5</v>
      </c>
      <c r="AT456">
        <v>3</v>
      </c>
      <c r="AU456">
        <v>3</v>
      </c>
      <c r="AV456">
        <v>2</v>
      </c>
      <c r="AW456">
        <v>4</v>
      </c>
      <c r="AX456">
        <v>2</v>
      </c>
      <c r="AY456">
        <v>2</v>
      </c>
      <c r="AZ456">
        <v>1.5</v>
      </c>
      <c r="BA456">
        <v>2</v>
      </c>
      <c r="BB456">
        <v>2</v>
      </c>
      <c r="BC456">
        <v>2</v>
      </c>
      <c r="BD456">
        <v>1</v>
      </c>
      <c r="BG456" s="3">
        <f t="shared" si="99"/>
        <v>70.886845427459349</v>
      </c>
    </row>
    <row r="457" spans="6:59" x14ac:dyDescent="0.25">
      <c r="F457">
        <v>2</v>
      </c>
      <c r="G457">
        <v>1</v>
      </c>
      <c r="H457">
        <v>1</v>
      </c>
      <c r="I457">
        <v>81</v>
      </c>
      <c r="J457">
        <v>80</v>
      </c>
      <c r="K457">
        <v>42</v>
      </c>
      <c r="L457">
        <v>68</v>
      </c>
      <c r="M457">
        <v>70</v>
      </c>
      <c r="N457">
        <v>51</v>
      </c>
      <c r="O457">
        <v>56</v>
      </c>
      <c r="P457">
        <v>76</v>
      </c>
      <c r="Q457">
        <v>84</v>
      </c>
      <c r="R457">
        <f t="shared" si="88"/>
        <v>67.400000000000006</v>
      </c>
      <c r="S457">
        <v>1</v>
      </c>
      <c r="T457">
        <v>2</v>
      </c>
      <c r="U457" s="3">
        <f t="shared" si="96"/>
        <v>2066355.4905796445</v>
      </c>
      <c r="V457">
        <v>1</v>
      </c>
      <c r="X457">
        <v>2</v>
      </c>
      <c r="Y457">
        <v>2</v>
      </c>
      <c r="Z457">
        <v>2</v>
      </c>
      <c r="AA457">
        <v>1</v>
      </c>
      <c r="AB457">
        <v>1</v>
      </c>
      <c r="AC457">
        <v>30</v>
      </c>
      <c r="AE457" s="2">
        <f t="shared" si="89"/>
        <v>6.2262222222222228</v>
      </c>
      <c r="AF457" s="2">
        <f t="shared" si="90"/>
        <v>6.4585470085470087</v>
      </c>
      <c r="AG457" s="2">
        <f t="shared" si="91"/>
        <v>6.169763569626193</v>
      </c>
      <c r="AH457" s="2">
        <f t="shared" si="92"/>
        <v>6.4195666795250936</v>
      </c>
      <c r="AI457" s="2">
        <f t="shared" si="93"/>
        <v>5.9781784572446099</v>
      </c>
      <c r="AJ457" s="2">
        <f t="shared" si="94"/>
        <v>5.7599940964046317</v>
      </c>
      <c r="AK457" s="2">
        <f t="shared" si="97"/>
        <v>6.5647034199764462</v>
      </c>
      <c r="AL457" s="2">
        <f t="shared" si="95"/>
        <v>6.5993544113763525</v>
      </c>
      <c r="AM457" s="2">
        <f t="shared" si="98"/>
        <v>6.2720412331153197</v>
      </c>
      <c r="AN457">
        <v>1</v>
      </c>
      <c r="AP457">
        <v>1</v>
      </c>
      <c r="AQ457">
        <v>1</v>
      </c>
      <c r="AR457">
        <v>2</v>
      </c>
      <c r="AS457">
        <v>2</v>
      </c>
      <c r="AT457">
        <v>2</v>
      </c>
      <c r="AU457">
        <v>2</v>
      </c>
      <c r="AV457">
        <v>1</v>
      </c>
      <c r="AW457">
        <v>3</v>
      </c>
      <c r="AX457">
        <v>1</v>
      </c>
      <c r="AY457">
        <v>1</v>
      </c>
      <c r="AZ457">
        <v>2</v>
      </c>
      <c r="BA457">
        <v>1</v>
      </c>
      <c r="BB457">
        <v>1</v>
      </c>
      <c r="BC457">
        <v>1</v>
      </c>
      <c r="BD457">
        <v>1</v>
      </c>
      <c r="BG457" s="3">
        <f t="shared" si="99"/>
        <v>54.79603947814504</v>
      </c>
    </row>
    <row r="458" spans="6:59" x14ac:dyDescent="0.25">
      <c r="F458">
        <v>1</v>
      </c>
      <c r="G458">
        <v>1</v>
      </c>
      <c r="H458">
        <v>1</v>
      </c>
      <c r="I458">
        <v>61</v>
      </c>
      <c r="J458">
        <v>81</v>
      </c>
      <c r="K458">
        <v>52</v>
      </c>
      <c r="L458">
        <v>65</v>
      </c>
      <c r="M458">
        <v>49</v>
      </c>
      <c r="N458">
        <v>82</v>
      </c>
      <c r="O458">
        <v>79</v>
      </c>
      <c r="P458">
        <v>78</v>
      </c>
      <c r="Q458">
        <v>71</v>
      </c>
      <c r="R458">
        <f t="shared" si="88"/>
        <v>71.8</v>
      </c>
      <c r="S458">
        <v>1</v>
      </c>
      <c r="T458">
        <v>2</v>
      </c>
      <c r="U458" s="3">
        <f t="shared" si="96"/>
        <v>155178.89937781316</v>
      </c>
      <c r="V458">
        <v>1</v>
      </c>
      <c r="X458">
        <v>2</v>
      </c>
      <c r="Y458">
        <v>2</v>
      </c>
      <c r="Z458">
        <v>2</v>
      </c>
      <c r="AA458">
        <v>1</v>
      </c>
      <c r="AB458">
        <v>1</v>
      </c>
      <c r="AC458">
        <v>2</v>
      </c>
      <c r="AE458" s="2">
        <f t="shared" si="89"/>
        <v>6.4226666666666663</v>
      </c>
      <c r="AF458" s="2">
        <f t="shared" si="90"/>
        <v>6.6141025641025637</v>
      </c>
      <c r="AG458" s="2">
        <f t="shared" si="91"/>
        <v>6.4609580140706377</v>
      </c>
      <c r="AH458" s="2">
        <f t="shared" si="92"/>
        <v>6.4129000128584277</v>
      </c>
      <c r="AI458" s="2">
        <f t="shared" si="93"/>
        <v>6.1872174182835709</v>
      </c>
      <c r="AJ458" s="2">
        <f t="shared" si="94"/>
        <v>5.9205323840429189</v>
      </c>
      <c r="AK458" s="2">
        <f t="shared" si="97"/>
        <v>6.0954657529946417</v>
      </c>
      <c r="AL458" s="2">
        <f t="shared" si="95"/>
        <v>6.2026716759577161</v>
      </c>
      <c r="AM458" s="2">
        <f t="shared" si="98"/>
        <v>6.2895643111221435</v>
      </c>
      <c r="AN458">
        <v>1</v>
      </c>
      <c r="AP458">
        <v>1</v>
      </c>
      <c r="AQ458">
        <v>1</v>
      </c>
      <c r="AR458">
        <v>2</v>
      </c>
      <c r="AS458">
        <v>1</v>
      </c>
      <c r="AT458">
        <v>2</v>
      </c>
      <c r="AU458">
        <v>2</v>
      </c>
      <c r="AV458">
        <v>1</v>
      </c>
      <c r="AW458">
        <v>3</v>
      </c>
      <c r="AX458">
        <v>1</v>
      </c>
      <c r="AY458">
        <v>1</v>
      </c>
      <c r="AZ458">
        <v>2</v>
      </c>
      <c r="BA458">
        <v>1</v>
      </c>
      <c r="BB458">
        <v>1</v>
      </c>
      <c r="BC458">
        <v>1</v>
      </c>
      <c r="BD458">
        <v>1</v>
      </c>
      <c r="BG458" s="3">
        <f t="shared" si="99"/>
        <v>51.983451263308154</v>
      </c>
    </row>
    <row r="459" spans="6:59" x14ac:dyDescent="0.25">
      <c r="F459">
        <v>1</v>
      </c>
      <c r="G459">
        <v>2</v>
      </c>
      <c r="H459">
        <v>2</v>
      </c>
      <c r="I459">
        <v>91</v>
      </c>
      <c r="J459">
        <v>74</v>
      </c>
      <c r="K459">
        <v>90</v>
      </c>
      <c r="L459">
        <v>85</v>
      </c>
      <c r="M459">
        <v>75</v>
      </c>
      <c r="N459">
        <v>72</v>
      </c>
      <c r="O459">
        <v>46</v>
      </c>
      <c r="P459">
        <v>69</v>
      </c>
      <c r="Q459">
        <v>43</v>
      </c>
      <c r="R459">
        <f t="shared" si="88"/>
        <v>61</v>
      </c>
      <c r="S459">
        <v>1</v>
      </c>
      <c r="T459">
        <v>2</v>
      </c>
      <c r="U459" s="3">
        <f t="shared" si="96"/>
        <v>612563.46058569383</v>
      </c>
      <c r="V459">
        <v>2</v>
      </c>
      <c r="X459">
        <v>2</v>
      </c>
      <c r="Y459">
        <v>5</v>
      </c>
      <c r="Z459">
        <v>5</v>
      </c>
      <c r="AA459">
        <v>2</v>
      </c>
      <c r="AB459">
        <v>1</v>
      </c>
      <c r="AC459">
        <v>30</v>
      </c>
      <c r="AE459" s="2">
        <f t="shared" si="89"/>
        <v>6.9035555555555561</v>
      </c>
      <c r="AF459" s="2">
        <f t="shared" si="90"/>
        <v>6.8764957264957269</v>
      </c>
      <c r="AG459" s="2">
        <f t="shared" si="91"/>
        <v>7.1118658144660625</v>
      </c>
      <c r="AH459" s="2">
        <f t="shared" si="92"/>
        <v>7.7106381209549522</v>
      </c>
      <c r="AI459" s="2">
        <f t="shared" si="93"/>
        <v>6.7065764321144528</v>
      </c>
      <c r="AJ459" s="2">
        <f t="shared" si="94"/>
        <v>7.2981752073079909</v>
      </c>
      <c r="AK459" s="2">
        <f t="shared" si="97"/>
        <v>7.4613943366046067</v>
      </c>
      <c r="AL459" s="2">
        <f t="shared" si="95"/>
        <v>8.0613337446067792</v>
      </c>
      <c r="AM459" s="2">
        <f t="shared" si="98"/>
        <v>7.266254367263266</v>
      </c>
      <c r="AN459">
        <v>1</v>
      </c>
      <c r="AP459">
        <v>2</v>
      </c>
      <c r="AQ459">
        <v>2</v>
      </c>
      <c r="AR459">
        <v>2</v>
      </c>
      <c r="AS459">
        <v>2</v>
      </c>
      <c r="AT459">
        <v>2</v>
      </c>
      <c r="AU459">
        <v>2</v>
      </c>
      <c r="AV459">
        <v>2</v>
      </c>
      <c r="AW459">
        <v>4</v>
      </c>
      <c r="AX459">
        <v>2</v>
      </c>
      <c r="AY459">
        <v>1</v>
      </c>
      <c r="AZ459">
        <v>2</v>
      </c>
      <c r="BA459">
        <v>2</v>
      </c>
      <c r="BB459">
        <v>2</v>
      </c>
      <c r="BC459">
        <v>1</v>
      </c>
      <c r="BD459">
        <v>1</v>
      </c>
      <c r="BG459" s="3">
        <f t="shared" si="99"/>
        <v>70.484813797527949</v>
      </c>
    </row>
    <row r="460" spans="6:59" x14ac:dyDescent="0.25">
      <c r="F460">
        <v>1</v>
      </c>
      <c r="G460">
        <v>2</v>
      </c>
      <c r="H460">
        <v>2</v>
      </c>
      <c r="I460">
        <v>75</v>
      </c>
      <c r="J460">
        <v>100</v>
      </c>
      <c r="K460">
        <v>78</v>
      </c>
      <c r="L460">
        <v>85</v>
      </c>
      <c r="M460">
        <v>82</v>
      </c>
      <c r="N460">
        <v>78</v>
      </c>
      <c r="O460">
        <v>45</v>
      </c>
      <c r="P460">
        <v>100</v>
      </c>
      <c r="Q460">
        <v>52</v>
      </c>
      <c r="R460">
        <f t="shared" si="88"/>
        <v>71.400000000000006</v>
      </c>
      <c r="S460">
        <v>1</v>
      </c>
      <c r="T460">
        <v>2</v>
      </c>
      <c r="U460" s="3">
        <f t="shared" si="96"/>
        <v>268486.57479845069</v>
      </c>
      <c r="V460">
        <v>2</v>
      </c>
      <c r="X460">
        <v>2</v>
      </c>
      <c r="Y460">
        <v>5</v>
      </c>
      <c r="Z460">
        <v>5</v>
      </c>
      <c r="AA460">
        <v>3</v>
      </c>
      <c r="AB460">
        <v>1</v>
      </c>
      <c r="AC460">
        <v>40</v>
      </c>
      <c r="AE460" s="2">
        <f t="shared" si="89"/>
        <v>7.3026666666666671</v>
      </c>
      <c r="AF460" s="2">
        <f t="shared" si="90"/>
        <v>7.2833333333333332</v>
      </c>
      <c r="AG460" s="2">
        <f t="shared" si="91"/>
        <v>7.5093166691669158</v>
      </c>
      <c r="AH460" s="2">
        <f t="shared" si="92"/>
        <v>8.0511143114311423</v>
      </c>
      <c r="AI460" s="2">
        <f t="shared" si="93"/>
        <v>6.8748009219103725</v>
      </c>
      <c r="AJ460" s="2">
        <f t="shared" si="94"/>
        <v>7.5819567076859196</v>
      </c>
      <c r="AK460" s="2">
        <f t="shared" si="97"/>
        <v>8.1479169676416969</v>
      </c>
      <c r="AL460" s="2">
        <f t="shared" si="95"/>
        <v>8.3510245110507597</v>
      </c>
      <c r="AM460" s="2">
        <f t="shared" si="98"/>
        <v>7.6377662611108512</v>
      </c>
      <c r="AN460">
        <v>1</v>
      </c>
      <c r="AP460">
        <v>2</v>
      </c>
      <c r="AQ460">
        <v>2</v>
      </c>
      <c r="AR460">
        <v>1.5</v>
      </c>
      <c r="AS460">
        <v>2</v>
      </c>
      <c r="AT460">
        <v>2</v>
      </c>
      <c r="AU460">
        <v>3</v>
      </c>
      <c r="AV460">
        <v>2</v>
      </c>
      <c r="AW460">
        <v>4</v>
      </c>
      <c r="AX460">
        <v>2</v>
      </c>
      <c r="AY460">
        <v>2</v>
      </c>
      <c r="AZ460">
        <v>1.5</v>
      </c>
      <c r="BA460">
        <v>2</v>
      </c>
      <c r="BB460">
        <v>2</v>
      </c>
      <c r="BC460">
        <v>1</v>
      </c>
      <c r="BD460">
        <v>1</v>
      </c>
      <c r="BG460" s="3">
        <f t="shared" si="99"/>
        <v>69.028082943965842</v>
      </c>
    </row>
    <row r="461" spans="6:59" x14ac:dyDescent="0.25">
      <c r="F461">
        <v>2</v>
      </c>
      <c r="G461">
        <v>2</v>
      </c>
      <c r="H461">
        <v>2</v>
      </c>
      <c r="I461">
        <v>58</v>
      </c>
      <c r="J461">
        <v>50</v>
      </c>
      <c r="K461">
        <v>81</v>
      </c>
      <c r="L461">
        <v>63</v>
      </c>
      <c r="M461">
        <v>43</v>
      </c>
      <c r="N461">
        <v>87</v>
      </c>
      <c r="O461">
        <v>50</v>
      </c>
      <c r="P461">
        <v>57</v>
      </c>
      <c r="Q461">
        <v>90</v>
      </c>
      <c r="R461">
        <f t="shared" si="88"/>
        <v>65.400000000000006</v>
      </c>
      <c r="S461">
        <v>1</v>
      </c>
      <c r="T461">
        <v>2</v>
      </c>
      <c r="U461" s="3">
        <f t="shared" si="96"/>
        <v>2999416.7319256971</v>
      </c>
      <c r="V461">
        <v>1</v>
      </c>
      <c r="X461">
        <v>2</v>
      </c>
      <c r="Y461">
        <v>3</v>
      </c>
      <c r="Z461">
        <v>3</v>
      </c>
      <c r="AA461">
        <v>1</v>
      </c>
      <c r="AB461">
        <v>1</v>
      </c>
      <c r="AC461">
        <v>30</v>
      </c>
      <c r="AE461" s="2">
        <f t="shared" si="89"/>
        <v>6.2288888888888891</v>
      </c>
      <c r="AF461" s="2">
        <f t="shared" si="90"/>
        <v>6.4764957264957266</v>
      </c>
      <c r="AG461" s="2">
        <f t="shared" si="91"/>
        <v>6.6148533132159368</v>
      </c>
      <c r="AH461" s="2">
        <f t="shared" si="92"/>
        <v>7.0205095366679524</v>
      </c>
      <c r="AI461" s="2">
        <f t="shared" si="93"/>
        <v>6.8166273626249438</v>
      </c>
      <c r="AJ461" s="2">
        <f t="shared" si="94"/>
        <v>6.589203392838356</v>
      </c>
      <c r="AK461" s="2">
        <f t="shared" si="97"/>
        <v>7.3042152082277116</v>
      </c>
      <c r="AL461" s="2">
        <f t="shared" si="95"/>
        <v>7.3539763600529229</v>
      </c>
      <c r="AM461" s="2">
        <f t="shared" si="98"/>
        <v>6.8005962236265551</v>
      </c>
      <c r="AN461">
        <v>1</v>
      </c>
      <c r="AP461">
        <v>1</v>
      </c>
      <c r="AQ461">
        <v>1</v>
      </c>
      <c r="AR461">
        <v>2</v>
      </c>
      <c r="AS461">
        <v>2</v>
      </c>
      <c r="AT461">
        <v>2</v>
      </c>
      <c r="AU461">
        <v>2</v>
      </c>
      <c r="AV461">
        <v>1</v>
      </c>
      <c r="AW461">
        <v>4</v>
      </c>
      <c r="AX461">
        <v>1</v>
      </c>
      <c r="AY461">
        <v>1</v>
      </c>
      <c r="AZ461">
        <v>2</v>
      </c>
      <c r="BA461">
        <v>1</v>
      </c>
      <c r="BB461">
        <v>2</v>
      </c>
      <c r="BC461">
        <v>1</v>
      </c>
      <c r="BD461">
        <v>1</v>
      </c>
      <c r="BG461" s="3">
        <f t="shared" si="99"/>
        <v>58.902531434393886</v>
      </c>
    </row>
    <row r="462" spans="6:59" x14ac:dyDescent="0.25">
      <c r="F462">
        <v>2</v>
      </c>
      <c r="G462">
        <v>1</v>
      </c>
      <c r="H462">
        <v>1</v>
      </c>
      <c r="I462">
        <v>62</v>
      </c>
      <c r="J462">
        <v>62</v>
      </c>
      <c r="K462">
        <v>90</v>
      </c>
      <c r="L462">
        <v>72</v>
      </c>
      <c r="M462">
        <v>95</v>
      </c>
      <c r="N462">
        <v>85</v>
      </c>
      <c r="O462">
        <v>43</v>
      </c>
      <c r="P462">
        <v>70</v>
      </c>
      <c r="Q462">
        <v>49</v>
      </c>
      <c r="R462">
        <f t="shared" si="88"/>
        <v>68.400000000000006</v>
      </c>
      <c r="S462">
        <v>1</v>
      </c>
      <c r="T462">
        <v>1</v>
      </c>
      <c r="U462" s="3">
        <f t="shared" si="96"/>
        <v>93881.166055792404</v>
      </c>
      <c r="V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2</v>
      </c>
      <c r="AE462" s="2">
        <f t="shared" si="89"/>
        <v>6.5039999999999996</v>
      </c>
      <c r="AF462" s="2">
        <f t="shared" si="90"/>
        <v>6.6358974358974363</v>
      </c>
      <c r="AG462" s="2">
        <f t="shared" si="91"/>
        <v>6.4265044884296127</v>
      </c>
      <c r="AH462" s="2">
        <f t="shared" si="92"/>
        <v>6.5900714414298562</v>
      </c>
      <c r="AI462" s="2">
        <f t="shared" si="93"/>
        <v>5.5648447281165971</v>
      </c>
      <c r="AJ462" s="2">
        <f t="shared" si="94"/>
        <v>5.2482765005137493</v>
      </c>
      <c r="AK462" s="2">
        <f t="shared" si="97"/>
        <v>4.7635329537978883</v>
      </c>
      <c r="AL462" s="2">
        <f t="shared" si="95"/>
        <v>4.7443970959627366</v>
      </c>
      <c r="AM462" s="2">
        <f t="shared" si="98"/>
        <v>5.8096905805184846</v>
      </c>
      <c r="AN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2</v>
      </c>
      <c r="AV462">
        <v>1</v>
      </c>
      <c r="AW462">
        <v>3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G462" s="3">
        <f t="shared" si="99"/>
        <v>43.936827196217187</v>
      </c>
    </row>
    <row r="463" spans="6:59" x14ac:dyDescent="0.25">
      <c r="F463">
        <v>1</v>
      </c>
      <c r="G463">
        <v>2</v>
      </c>
      <c r="H463">
        <v>2</v>
      </c>
      <c r="I463">
        <v>55</v>
      </c>
      <c r="J463">
        <v>94</v>
      </c>
      <c r="K463">
        <v>87</v>
      </c>
      <c r="L463">
        <v>79</v>
      </c>
      <c r="M463">
        <v>57</v>
      </c>
      <c r="N463">
        <v>71</v>
      </c>
      <c r="O463">
        <v>81</v>
      </c>
      <c r="P463">
        <v>51</v>
      </c>
      <c r="Q463">
        <v>89</v>
      </c>
      <c r="R463">
        <f t="shared" si="88"/>
        <v>69.8</v>
      </c>
      <c r="S463">
        <v>1</v>
      </c>
      <c r="T463">
        <v>2</v>
      </c>
      <c r="U463" s="3">
        <f t="shared" si="96"/>
        <v>129579.99226552557</v>
      </c>
      <c r="V463">
        <v>2</v>
      </c>
      <c r="X463">
        <v>2</v>
      </c>
      <c r="Y463">
        <v>5</v>
      </c>
      <c r="Z463">
        <v>5</v>
      </c>
      <c r="AA463">
        <v>2</v>
      </c>
      <c r="AB463">
        <v>1</v>
      </c>
      <c r="AC463">
        <v>40</v>
      </c>
      <c r="AE463" s="2">
        <f t="shared" si="89"/>
        <v>6.8946666666666667</v>
      </c>
      <c r="AF463" s="2">
        <f t="shared" si="90"/>
        <v>6.9858974358974359</v>
      </c>
      <c r="AG463" s="2">
        <f t="shared" si="91"/>
        <v>7.2315794896797376</v>
      </c>
      <c r="AH463" s="2">
        <f t="shared" si="92"/>
        <v>7.6211143114311417</v>
      </c>
      <c r="AI463" s="2">
        <f t="shared" si="93"/>
        <v>6.7662554673649185</v>
      </c>
      <c r="AJ463" s="2">
        <f t="shared" si="94"/>
        <v>7.468552162231374</v>
      </c>
      <c r="AK463" s="2">
        <f t="shared" si="97"/>
        <v>8.5043762466385626</v>
      </c>
      <c r="AL463" s="2">
        <f t="shared" si="95"/>
        <v>8.5845023815444907</v>
      </c>
      <c r="AM463" s="2">
        <f t="shared" si="98"/>
        <v>7.5071180201817915</v>
      </c>
      <c r="AN463">
        <v>1</v>
      </c>
      <c r="AP463">
        <v>2</v>
      </c>
      <c r="AQ463">
        <v>2</v>
      </c>
      <c r="AR463">
        <v>1.5</v>
      </c>
      <c r="AS463">
        <v>2</v>
      </c>
      <c r="AT463">
        <v>2</v>
      </c>
      <c r="AU463">
        <v>3</v>
      </c>
      <c r="AV463">
        <v>2</v>
      </c>
      <c r="AW463">
        <v>4</v>
      </c>
      <c r="AX463">
        <v>2</v>
      </c>
      <c r="AY463">
        <v>2</v>
      </c>
      <c r="AZ463">
        <v>1.5</v>
      </c>
      <c r="BA463">
        <v>2</v>
      </c>
      <c r="BB463">
        <v>2</v>
      </c>
      <c r="BC463">
        <v>1</v>
      </c>
      <c r="BD463">
        <v>1</v>
      </c>
      <c r="BG463" s="3">
        <f t="shared" si="99"/>
        <v>68.789484589112732</v>
      </c>
    </row>
    <row r="464" spans="6:59" x14ac:dyDescent="0.25">
      <c r="F464">
        <v>2</v>
      </c>
      <c r="G464">
        <v>2</v>
      </c>
      <c r="H464">
        <v>2</v>
      </c>
      <c r="I464">
        <v>93</v>
      </c>
      <c r="J464">
        <v>90</v>
      </c>
      <c r="K464">
        <v>62</v>
      </c>
      <c r="L464">
        <v>82</v>
      </c>
      <c r="M464">
        <v>68</v>
      </c>
      <c r="N464">
        <v>47</v>
      </c>
      <c r="O464">
        <v>64</v>
      </c>
      <c r="P464">
        <v>87</v>
      </c>
      <c r="Q464">
        <v>69</v>
      </c>
      <c r="R464">
        <f t="shared" si="88"/>
        <v>67</v>
      </c>
      <c r="S464">
        <v>1</v>
      </c>
      <c r="T464">
        <v>2</v>
      </c>
      <c r="U464" s="3">
        <f t="shared" si="96"/>
        <v>1818001.4701979088</v>
      </c>
      <c r="V464">
        <v>2</v>
      </c>
      <c r="X464">
        <v>2</v>
      </c>
      <c r="Y464">
        <v>5</v>
      </c>
      <c r="Z464">
        <v>5</v>
      </c>
      <c r="AA464">
        <v>2</v>
      </c>
      <c r="AB464">
        <v>1</v>
      </c>
      <c r="AC464">
        <v>40</v>
      </c>
      <c r="AE464" s="2">
        <f t="shared" si="89"/>
        <v>6.9853333333333332</v>
      </c>
      <c r="AF464" s="2">
        <f t="shared" si="90"/>
        <v>7.0217948717948717</v>
      </c>
      <c r="AG464" s="2">
        <f t="shared" si="91"/>
        <v>7.0792589768592249</v>
      </c>
      <c r="AH464" s="2">
        <f t="shared" si="92"/>
        <v>7.5825428828597135</v>
      </c>
      <c r="AI464" s="2">
        <f t="shared" si="93"/>
        <v>6.5867341315578676</v>
      </c>
      <c r="AJ464" s="2">
        <f t="shared" si="94"/>
        <v>7.2753894844329823</v>
      </c>
      <c r="AK464" s="2">
        <f t="shared" si="97"/>
        <v>8.30994064196409</v>
      </c>
      <c r="AL464" s="2">
        <f t="shared" si="95"/>
        <v>8.4582871590152759</v>
      </c>
      <c r="AM464" s="2">
        <f t="shared" si="98"/>
        <v>7.41241018522717</v>
      </c>
      <c r="AN464">
        <v>1</v>
      </c>
      <c r="AP464">
        <v>2</v>
      </c>
      <c r="AQ464">
        <v>2</v>
      </c>
      <c r="AR464">
        <v>1.5</v>
      </c>
      <c r="AS464">
        <v>2</v>
      </c>
      <c r="AT464">
        <v>2</v>
      </c>
      <c r="AU464">
        <v>3</v>
      </c>
      <c r="AV464">
        <v>2</v>
      </c>
      <c r="AW464">
        <v>4</v>
      </c>
      <c r="AX464">
        <v>2</v>
      </c>
      <c r="AY464">
        <v>2</v>
      </c>
      <c r="AZ464">
        <v>1.5</v>
      </c>
      <c r="BA464">
        <v>2</v>
      </c>
      <c r="BB464">
        <v>2</v>
      </c>
      <c r="BC464">
        <v>1</v>
      </c>
      <c r="BD464">
        <v>1</v>
      </c>
      <c r="BG464" s="3">
        <f t="shared" si="99"/>
        <v>68.366717113335682</v>
      </c>
    </row>
    <row r="465" spans="6:59" x14ac:dyDescent="0.25">
      <c r="F465">
        <v>1</v>
      </c>
      <c r="G465">
        <v>1</v>
      </c>
      <c r="H465">
        <v>1</v>
      </c>
      <c r="I465">
        <v>96</v>
      </c>
      <c r="J465">
        <v>55</v>
      </c>
      <c r="K465">
        <v>100</v>
      </c>
      <c r="L465">
        <v>84</v>
      </c>
      <c r="M465">
        <v>83</v>
      </c>
      <c r="N465">
        <v>81</v>
      </c>
      <c r="O465">
        <v>63</v>
      </c>
      <c r="P465">
        <v>82</v>
      </c>
      <c r="Q465">
        <v>75</v>
      </c>
      <c r="R465">
        <f t="shared" si="88"/>
        <v>76.8</v>
      </c>
      <c r="S465">
        <v>1</v>
      </c>
      <c r="T465">
        <v>1</v>
      </c>
      <c r="U465" s="3">
        <f t="shared" si="96"/>
        <v>30855.991060351618</v>
      </c>
      <c r="V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2</v>
      </c>
      <c r="AE465" s="2">
        <f t="shared" si="89"/>
        <v>7.1959999999999997</v>
      </c>
      <c r="AF465" s="2">
        <f t="shared" si="90"/>
        <v>7.3679487179487175</v>
      </c>
      <c r="AG465" s="2">
        <f t="shared" si="91"/>
        <v>6.8714147448398686</v>
      </c>
      <c r="AH465" s="2">
        <f t="shared" si="92"/>
        <v>6.987214298572713</v>
      </c>
      <c r="AI465" s="2">
        <f t="shared" si="93"/>
        <v>5.5445627244060214</v>
      </c>
      <c r="AJ465" s="2">
        <f t="shared" si="94"/>
        <v>5.2231074838161611</v>
      </c>
      <c r="AK465" s="2">
        <f t="shared" si="97"/>
        <v>5.0143938571310089</v>
      </c>
      <c r="AL465" s="2">
        <f t="shared" si="95"/>
        <v>4.9084649766085695</v>
      </c>
      <c r="AM465" s="2">
        <f t="shared" si="98"/>
        <v>6.1391383504153829</v>
      </c>
      <c r="AN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2</v>
      </c>
      <c r="AV465">
        <v>1</v>
      </c>
      <c r="AW465">
        <v>3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G465" s="3">
        <f t="shared" si="99"/>
        <v>44.96481743264826</v>
      </c>
    </row>
    <row r="466" spans="6:59" x14ac:dyDescent="0.25">
      <c r="F466">
        <v>2</v>
      </c>
      <c r="G466">
        <v>2</v>
      </c>
      <c r="H466">
        <v>2</v>
      </c>
      <c r="I466">
        <v>54</v>
      </c>
      <c r="J466">
        <v>58</v>
      </c>
      <c r="K466">
        <v>53</v>
      </c>
      <c r="L466">
        <v>55</v>
      </c>
      <c r="M466">
        <v>98</v>
      </c>
      <c r="N466">
        <v>52</v>
      </c>
      <c r="O466">
        <v>76</v>
      </c>
      <c r="P466">
        <v>64</v>
      </c>
      <c r="Q466">
        <v>62</v>
      </c>
      <c r="R466">
        <f t="shared" si="88"/>
        <v>70.400000000000006</v>
      </c>
      <c r="S466">
        <v>1</v>
      </c>
      <c r="T466">
        <v>2</v>
      </c>
      <c r="U466" s="3">
        <f t="shared" si="96"/>
        <v>50928.294774619128</v>
      </c>
      <c r="V466">
        <v>1</v>
      </c>
      <c r="X466">
        <v>2</v>
      </c>
      <c r="Y466">
        <v>4</v>
      </c>
      <c r="Z466">
        <v>4</v>
      </c>
      <c r="AA466">
        <v>1</v>
      </c>
      <c r="AB466">
        <v>1</v>
      </c>
      <c r="AC466">
        <v>30</v>
      </c>
      <c r="AE466" s="2">
        <f t="shared" si="89"/>
        <v>6.4302222222222225</v>
      </c>
      <c r="AF466" s="2">
        <f t="shared" si="90"/>
        <v>6.5982905982905988</v>
      </c>
      <c r="AG466" s="2">
        <f t="shared" si="91"/>
        <v>6.7417122875749111</v>
      </c>
      <c r="AH466" s="2">
        <f t="shared" si="92"/>
        <v>6.9619381080965237</v>
      </c>
      <c r="AI466" s="2">
        <f t="shared" si="93"/>
        <v>6.862924208636076</v>
      </c>
      <c r="AJ466" s="2">
        <f t="shared" si="94"/>
        <v>6.6395891998884498</v>
      </c>
      <c r="AK466" s="2">
        <f t="shared" si="97"/>
        <v>7.034217868965988</v>
      </c>
      <c r="AL466" s="2">
        <f t="shared" si="95"/>
        <v>7.1772888766825371</v>
      </c>
      <c r="AM466" s="2">
        <f t="shared" si="98"/>
        <v>6.8057729212946629</v>
      </c>
      <c r="AN466">
        <v>1</v>
      </c>
      <c r="AP466">
        <v>1</v>
      </c>
      <c r="AQ466">
        <v>1</v>
      </c>
      <c r="AR466">
        <v>2</v>
      </c>
      <c r="AS466">
        <v>2</v>
      </c>
      <c r="AT466">
        <v>2</v>
      </c>
      <c r="AU466">
        <v>2</v>
      </c>
      <c r="AV466">
        <v>1</v>
      </c>
      <c r="AW466">
        <v>4</v>
      </c>
      <c r="AX466">
        <v>1</v>
      </c>
      <c r="AY466">
        <v>1</v>
      </c>
      <c r="AZ466">
        <v>2</v>
      </c>
      <c r="BA466">
        <v>1</v>
      </c>
      <c r="BB466">
        <v>2</v>
      </c>
      <c r="BC466">
        <v>1</v>
      </c>
      <c r="BD466">
        <v>1</v>
      </c>
      <c r="BG466" s="3">
        <f t="shared" si="99"/>
        <v>58.791681763633363</v>
      </c>
    </row>
    <row r="467" spans="6:59" x14ac:dyDescent="0.25">
      <c r="F467">
        <v>1</v>
      </c>
      <c r="G467">
        <v>2</v>
      </c>
      <c r="H467">
        <v>2</v>
      </c>
      <c r="I467">
        <v>91</v>
      </c>
      <c r="J467">
        <v>85</v>
      </c>
      <c r="K467">
        <v>89</v>
      </c>
      <c r="L467">
        <v>89</v>
      </c>
      <c r="M467">
        <v>87</v>
      </c>
      <c r="N467">
        <v>66</v>
      </c>
      <c r="O467">
        <v>51</v>
      </c>
      <c r="P467">
        <v>81</v>
      </c>
      <c r="Q467">
        <v>93</v>
      </c>
      <c r="R467">
        <f t="shared" si="88"/>
        <v>75.599999999999994</v>
      </c>
      <c r="S467">
        <v>1</v>
      </c>
      <c r="T467">
        <v>2</v>
      </c>
      <c r="U467" s="3">
        <f t="shared" si="96"/>
        <v>243698.67064509925</v>
      </c>
      <c r="V467">
        <v>2</v>
      </c>
      <c r="X467">
        <v>2</v>
      </c>
      <c r="Y467">
        <v>4</v>
      </c>
      <c r="Z467">
        <v>4</v>
      </c>
      <c r="AA467">
        <v>2</v>
      </c>
      <c r="AB467">
        <v>1</v>
      </c>
      <c r="AC467">
        <v>30</v>
      </c>
      <c r="AE467" s="2">
        <f t="shared" si="89"/>
        <v>7.5542222222222231</v>
      </c>
      <c r="AF467" s="2">
        <f t="shared" si="90"/>
        <v>7.6303418803418808</v>
      </c>
      <c r="AG467" s="2">
        <f t="shared" si="91"/>
        <v>7.6906350452352923</v>
      </c>
      <c r="AH467" s="2">
        <f t="shared" si="92"/>
        <v>8.3706381209549523</v>
      </c>
      <c r="AI467" s="2">
        <f t="shared" si="93"/>
        <v>6.9532777308157518</v>
      </c>
      <c r="AJ467" s="2">
        <f t="shared" si="94"/>
        <v>7.5585643847971689</v>
      </c>
      <c r="AK467" s="2">
        <f t="shared" si="97"/>
        <v>7.7620590895528085</v>
      </c>
      <c r="AL467" s="2">
        <f t="shared" si="95"/>
        <v>8.1257378993127052</v>
      </c>
      <c r="AM467" s="2">
        <f t="shared" si="98"/>
        <v>7.7056845466540969</v>
      </c>
      <c r="AN467">
        <v>1</v>
      </c>
      <c r="AP467">
        <v>1</v>
      </c>
      <c r="AQ467">
        <v>2</v>
      </c>
      <c r="AR467">
        <v>2</v>
      </c>
      <c r="AS467">
        <v>2</v>
      </c>
      <c r="AT467">
        <v>2</v>
      </c>
      <c r="AU467">
        <v>2</v>
      </c>
      <c r="AV467">
        <v>2</v>
      </c>
      <c r="AW467">
        <v>4</v>
      </c>
      <c r="AX467">
        <v>1</v>
      </c>
      <c r="AY467">
        <v>1</v>
      </c>
      <c r="AZ467">
        <v>2</v>
      </c>
      <c r="BA467">
        <v>2</v>
      </c>
      <c r="BB467">
        <v>2</v>
      </c>
      <c r="BC467">
        <v>1</v>
      </c>
      <c r="BD467">
        <v>1</v>
      </c>
      <c r="BG467" s="3">
        <f t="shared" si="99"/>
        <v>67.347456935896602</v>
      </c>
    </row>
    <row r="468" spans="6:59" x14ac:dyDescent="0.25">
      <c r="F468">
        <v>1</v>
      </c>
      <c r="G468">
        <v>3</v>
      </c>
      <c r="H468">
        <v>2</v>
      </c>
      <c r="I468">
        <v>55</v>
      </c>
      <c r="J468">
        <v>90</v>
      </c>
      <c r="K468">
        <v>94</v>
      </c>
      <c r="L468">
        <v>80</v>
      </c>
      <c r="M468">
        <v>64</v>
      </c>
      <c r="N468">
        <v>75</v>
      </c>
      <c r="O468">
        <v>45</v>
      </c>
      <c r="P468">
        <v>43</v>
      </c>
      <c r="Q468">
        <v>85</v>
      </c>
      <c r="R468">
        <f t="shared" si="88"/>
        <v>62.4</v>
      </c>
      <c r="S468">
        <v>2</v>
      </c>
      <c r="T468">
        <v>2</v>
      </c>
      <c r="U468" s="3">
        <f t="shared" si="96"/>
        <v>1339858.6783592312</v>
      </c>
      <c r="V468">
        <v>2</v>
      </c>
      <c r="X468">
        <v>3</v>
      </c>
      <c r="Y468">
        <v>5</v>
      </c>
      <c r="Z468">
        <v>5</v>
      </c>
      <c r="AA468">
        <v>3</v>
      </c>
      <c r="AB468">
        <v>2</v>
      </c>
      <c r="AC468">
        <v>40</v>
      </c>
      <c r="AE468" s="2">
        <f t="shared" si="89"/>
        <v>6.8386666666666667</v>
      </c>
      <c r="AF468" s="2">
        <f t="shared" si="90"/>
        <v>6.9217948717948721</v>
      </c>
      <c r="AG468" s="2">
        <f t="shared" si="91"/>
        <v>7.0962464768592248</v>
      </c>
      <c r="AH468" s="2">
        <f t="shared" si="92"/>
        <v>7.8153857400025712</v>
      </c>
      <c r="AI468" s="2">
        <f t="shared" si="93"/>
        <v>7.6495614784966435</v>
      </c>
      <c r="AJ468" s="2">
        <f t="shared" si="94"/>
        <v>7.8865380456574714</v>
      </c>
      <c r="AK468" s="2">
        <f t="shared" si="97"/>
        <v>8.6295347699725351</v>
      </c>
      <c r="AL468" s="2">
        <f t="shared" si="95"/>
        <v>8.6748471223153274</v>
      </c>
      <c r="AM468" s="2">
        <f t="shared" si="98"/>
        <v>7.689071896470665</v>
      </c>
      <c r="AN468">
        <v>2</v>
      </c>
      <c r="AP468">
        <v>2</v>
      </c>
      <c r="AQ468">
        <v>2</v>
      </c>
      <c r="AR468">
        <v>1.5</v>
      </c>
      <c r="AS468">
        <v>1.5</v>
      </c>
      <c r="AT468">
        <v>3</v>
      </c>
      <c r="AU468">
        <v>3</v>
      </c>
      <c r="AV468">
        <v>2</v>
      </c>
      <c r="AW468">
        <v>4</v>
      </c>
      <c r="AX468">
        <v>2</v>
      </c>
      <c r="AY468">
        <v>2</v>
      </c>
      <c r="AZ468">
        <v>1.5</v>
      </c>
      <c r="BA468">
        <v>2</v>
      </c>
      <c r="BB468">
        <v>2</v>
      </c>
      <c r="BC468">
        <v>2</v>
      </c>
      <c r="BD468">
        <v>1</v>
      </c>
      <c r="BG468" s="3">
        <f t="shared" si="99"/>
        <v>71.249177755906985</v>
      </c>
    </row>
    <row r="469" spans="6:59" x14ac:dyDescent="0.25">
      <c r="F469">
        <v>2</v>
      </c>
      <c r="G469">
        <v>2</v>
      </c>
      <c r="H469">
        <v>1</v>
      </c>
      <c r="I469">
        <v>55</v>
      </c>
      <c r="J469">
        <v>95</v>
      </c>
      <c r="K469">
        <v>86</v>
      </c>
      <c r="L469">
        <v>79</v>
      </c>
      <c r="M469">
        <v>60</v>
      </c>
      <c r="N469">
        <v>63</v>
      </c>
      <c r="O469">
        <v>49</v>
      </c>
      <c r="P469">
        <v>96</v>
      </c>
      <c r="Q469">
        <v>65</v>
      </c>
      <c r="R469">
        <f t="shared" si="88"/>
        <v>66.599999999999994</v>
      </c>
      <c r="S469">
        <v>1</v>
      </c>
      <c r="T469">
        <v>2</v>
      </c>
      <c r="U469" s="3">
        <f t="shared" si="96"/>
        <v>3169187.0508545521</v>
      </c>
      <c r="V469">
        <v>1</v>
      </c>
      <c r="X469">
        <v>2</v>
      </c>
      <c r="Y469">
        <v>2</v>
      </c>
      <c r="Z469">
        <v>2</v>
      </c>
      <c r="AA469">
        <v>1</v>
      </c>
      <c r="AB469">
        <v>1</v>
      </c>
      <c r="AC469">
        <v>30</v>
      </c>
      <c r="AE469" s="2">
        <f t="shared" si="89"/>
        <v>6.4702222222222225</v>
      </c>
      <c r="AF469" s="2">
        <f t="shared" si="90"/>
        <v>6.6444444444444448</v>
      </c>
      <c r="AG469" s="2">
        <f t="shared" si="91"/>
        <v>6.5056930568056801</v>
      </c>
      <c r="AH469" s="2">
        <f t="shared" si="92"/>
        <v>6.7119381080965237</v>
      </c>
      <c r="AI469" s="2">
        <f t="shared" si="93"/>
        <v>6.4674696631815305</v>
      </c>
      <c r="AJ469" s="2">
        <f t="shared" si="94"/>
        <v>5.8682381897874389</v>
      </c>
      <c r="AK469" s="2">
        <f t="shared" si="97"/>
        <v>6.5751051033790855</v>
      </c>
      <c r="AL469" s="2">
        <f t="shared" si="95"/>
        <v>6.6306694218976192</v>
      </c>
      <c r="AM469" s="2">
        <f t="shared" si="98"/>
        <v>6.4842225262268194</v>
      </c>
      <c r="AN469">
        <v>1</v>
      </c>
      <c r="AP469">
        <v>1</v>
      </c>
      <c r="AQ469">
        <v>1</v>
      </c>
      <c r="AR469">
        <v>2</v>
      </c>
      <c r="AS469">
        <v>2</v>
      </c>
      <c r="AT469">
        <v>2</v>
      </c>
      <c r="AU469">
        <v>2</v>
      </c>
      <c r="AV469">
        <v>1</v>
      </c>
      <c r="AW469">
        <v>4</v>
      </c>
      <c r="AX469">
        <v>1</v>
      </c>
      <c r="AY469">
        <v>1</v>
      </c>
      <c r="AZ469">
        <v>2</v>
      </c>
      <c r="BA469">
        <v>1</v>
      </c>
      <c r="BB469">
        <v>1</v>
      </c>
      <c r="BC469">
        <v>1</v>
      </c>
      <c r="BD469">
        <v>1</v>
      </c>
      <c r="BG469" s="3">
        <f t="shared" si="99"/>
        <v>55.487569369556482</v>
      </c>
    </row>
    <row r="470" spans="6:59" x14ac:dyDescent="0.25">
      <c r="F470">
        <v>2</v>
      </c>
      <c r="G470">
        <v>2</v>
      </c>
      <c r="H470">
        <v>2</v>
      </c>
      <c r="I470">
        <v>84</v>
      </c>
      <c r="J470">
        <v>41</v>
      </c>
      <c r="K470">
        <v>100</v>
      </c>
      <c r="L470">
        <v>75</v>
      </c>
      <c r="M470">
        <v>84</v>
      </c>
      <c r="N470">
        <v>67</v>
      </c>
      <c r="O470">
        <v>92</v>
      </c>
      <c r="P470">
        <v>81</v>
      </c>
      <c r="Q470">
        <v>72</v>
      </c>
      <c r="R470">
        <f t="shared" si="88"/>
        <v>79.2</v>
      </c>
      <c r="S470">
        <v>1</v>
      </c>
      <c r="T470">
        <v>2</v>
      </c>
      <c r="U470" s="3">
        <f t="shared" si="96"/>
        <v>10018.559223187784</v>
      </c>
      <c r="V470">
        <v>2</v>
      </c>
      <c r="X470">
        <v>2</v>
      </c>
      <c r="Y470">
        <v>5</v>
      </c>
      <c r="Z470">
        <v>5</v>
      </c>
      <c r="AA470">
        <v>2</v>
      </c>
      <c r="AB470">
        <v>1</v>
      </c>
      <c r="AC470">
        <v>30</v>
      </c>
      <c r="AE470" s="2">
        <f t="shared" si="89"/>
        <v>7.3648888888888893</v>
      </c>
      <c r="AF470" s="2">
        <f t="shared" si="90"/>
        <v>7.3944444444444448</v>
      </c>
      <c r="AG470" s="2">
        <f t="shared" si="91"/>
        <v>7.6282055580558055</v>
      </c>
      <c r="AH470" s="2">
        <f t="shared" si="92"/>
        <v>7.8192095495263807</v>
      </c>
      <c r="AI470" s="2">
        <f t="shared" si="93"/>
        <v>6.8515782874020221</v>
      </c>
      <c r="AJ470" s="2">
        <f t="shared" si="94"/>
        <v>7.4535502227687216</v>
      </c>
      <c r="AK470" s="2">
        <f t="shared" si="97"/>
        <v>7.7424658884353716</v>
      </c>
      <c r="AL470" s="2">
        <f t="shared" si="95"/>
        <v>8.2443404418057202</v>
      </c>
      <c r="AM470" s="2">
        <f t="shared" si="98"/>
        <v>7.562335410165919</v>
      </c>
      <c r="AN470">
        <v>1</v>
      </c>
      <c r="AP470">
        <v>1</v>
      </c>
      <c r="AQ470">
        <v>2</v>
      </c>
      <c r="AR470">
        <v>2</v>
      </c>
      <c r="AS470">
        <v>2</v>
      </c>
      <c r="AT470">
        <v>2</v>
      </c>
      <c r="AU470">
        <v>2</v>
      </c>
      <c r="AV470">
        <v>2</v>
      </c>
      <c r="AW470">
        <v>4</v>
      </c>
      <c r="AX470">
        <v>2</v>
      </c>
      <c r="AY470">
        <v>1</v>
      </c>
      <c r="AZ470">
        <v>2</v>
      </c>
      <c r="BA470">
        <v>2</v>
      </c>
      <c r="BB470">
        <v>2</v>
      </c>
      <c r="BC470">
        <v>1</v>
      </c>
      <c r="BD470">
        <v>1</v>
      </c>
      <c r="BG470" s="3">
        <f t="shared" si="99"/>
        <v>69.96455277695334</v>
      </c>
    </row>
    <row r="471" spans="6:59" x14ac:dyDescent="0.25">
      <c r="F471">
        <v>2</v>
      </c>
      <c r="G471">
        <v>2</v>
      </c>
      <c r="H471">
        <v>2</v>
      </c>
      <c r="I471">
        <v>61</v>
      </c>
      <c r="J471">
        <v>51</v>
      </c>
      <c r="K471">
        <v>83</v>
      </c>
      <c r="L471">
        <v>65</v>
      </c>
      <c r="M471">
        <v>84</v>
      </c>
      <c r="N471">
        <v>77</v>
      </c>
      <c r="O471">
        <v>82</v>
      </c>
      <c r="P471">
        <v>72</v>
      </c>
      <c r="Q471">
        <v>78</v>
      </c>
      <c r="R471">
        <f t="shared" si="88"/>
        <v>78.599999999999994</v>
      </c>
      <c r="S471">
        <v>1</v>
      </c>
      <c r="T471">
        <v>2</v>
      </c>
      <c r="U471" s="3">
        <f t="shared" si="96"/>
        <v>8756.4962039699603</v>
      </c>
      <c r="V471">
        <v>2</v>
      </c>
      <c r="X471">
        <v>2</v>
      </c>
      <c r="Y471">
        <v>5</v>
      </c>
      <c r="Z471">
        <v>5</v>
      </c>
      <c r="AA471">
        <v>2</v>
      </c>
      <c r="AB471">
        <v>1</v>
      </c>
      <c r="AC471">
        <v>30</v>
      </c>
      <c r="AE471" s="2">
        <f t="shared" si="89"/>
        <v>7.0275555555555558</v>
      </c>
      <c r="AF471" s="2">
        <f t="shared" si="90"/>
        <v>7.0854700854700861</v>
      </c>
      <c r="AG471" s="2">
        <f t="shared" si="91"/>
        <v>7.4204106862609329</v>
      </c>
      <c r="AH471" s="2">
        <f t="shared" si="92"/>
        <v>7.6749238352406666</v>
      </c>
      <c r="AI471" s="2">
        <f t="shared" si="93"/>
        <v>6.9517526844335631</v>
      </c>
      <c r="AJ471" s="2">
        <f t="shared" si="94"/>
        <v>7.5627183427439828</v>
      </c>
      <c r="AK471" s="2">
        <f t="shared" si="97"/>
        <v>7.8011498065041662</v>
      </c>
      <c r="AL471" s="2">
        <f t="shared" si="95"/>
        <v>8.2822072162936493</v>
      </c>
      <c r="AM471" s="2">
        <f t="shared" si="98"/>
        <v>7.4757735265628247</v>
      </c>
      <c r="AN471">
        <v>1</v>
      </c>
      <c r="AP471">
        <v>2</v>
      </c>
      <c r="AQ471">
        <v>2</v>
      </c>
      <c r="AR471">
        <v>2</v>
      </c>
      <c r="AS471">
        <v>2</v>
      </c>
      <c r="AT471">
        <v>2</v>
      </c>
      <c r="AU471">
        <v>2</v>
      </c>
      <c r="AV471">
        <v>2</v>
      </c>
      <c r="AW471">
        <v>4</v>
      </c>
      <c r="AX471">
        <v>2</v>
      </c>
      <c r="AY471">
        <v>1</v>
      </c>
      <c r="AZ471">
        <v>2</v>
      </c>
      <c r="BA471">
        <v>2</v>
      </c>
      <c r="BB471">
        <v>2</v>
      </c>
      <c r="BC471">
        <v>1</v>
      </c>
      <c r="BD471">
        <v>1</v>
      </c>
      <c r="BG471" s="3">
        <f t="shared" si="99"/>
        <v>71.304101756689207</v>
      </c>
    </row>
    <row r="472" spans="6:59" x14ac:dyDescent="0.25">
      <c r="F472">
        <v>2</v>
      </c>
      <c r="G472">
        <v>2</v>
      </c>
      <c r="H472">
        <v>2</v>
      </c>
      <c r="I472">
        <v>75</v>
      </c>
      <c r="J472">
        <v>59</v>
      </c>
      <c r="K472">
        <v>54</v>
      </c>
      <c r="L472">
        <v>63</v>
      </c>
      <c r="M472">
        <v>67</v>
      </c>
      <c r="N472">
        <v>44</v>
      </c>
      <c r="O472">
        <v>76</v>
      </c>
      <c r="P472">
        <v>65</v>
      </c>
      <c r="Q472">
        <v>92</v>
      </c>
      <c r="R472">
        <f t="shared" si="88"/>
        <v>68.8</v>
      </c>
      <c r="S472">
        <v>1</v>
      </c>
      <c r="T472">
        <v>2</v>
      </c>
      <c r="U472" s="3">
        <f t="shared" si="96"/>
        <v>1091666.5414166329</v>
      </c>
      <c r="V472">
        <v>1</v>
      </c>
      <c r="X472">
        <v>2</v>
      </c>
      <c r="Y472">
        <v>4</v>
      </c>
      <c r="Z472">
        <v>4</v>
      </c>
      <c r="AA472">
        <v>1</v>
      </c>
      <c r="AB472">
        <v>1</v>
      </c>
      <c r="AC472">
        <v>30</v>
      </c>
      <c r="AE472" s="2">
        <f t="shared" si="89"/>
        <v>6.450222222222223</v>
      </c>
      <c r="AF472" s="2">
        <f t="shared" si="90"/>
        <v>6.6944444444444446</v>
      </c>
      <c r="AG472" s="2">
        <f t="shared" si="91"/>
        <v>6.62844305680568</v>
      </c>
      <c r="AH472" s="2">
        <f t="shared" si="92"/>
        <v>6.9419381080965232</v>
      </c>
      <c r="AI472" s="2">
        <f t="shared" si="93"/>
        <v>6.6757553774672456</v>
      </c>
      <c r="AJ472" s="2">
        <f t="shared" si="94"/>
        <v>6.4380294596287087</v>
      </c>
      <c r="AK472" s="2">
        <f t="shared" si="97"/>
        <v>7.3224829742055766</v>
      </c>
      <c r="AL472" s="2">
        <f t="shared" si="95"/>
        <v>7.3665905335902844</v>
      </c>
      <c r="AM472" s="2">
        <f t="shared" si="98"/>
        <v>6.8147382720575855</v>
      </c>
      <c r="AN472">
        <v>1</v>
      </c>
      <c r="AP472">
        <v>1</v>
      </c>
      <c r="AQ472">
        <v>1</v>
      </c>
      <c r="AR472">
        <v>2</v>
      </c>
      <c r="AS472">
        <v>2</v>
      </c>
      <c r="AT472">
        <v>2</v>
      </c>
      <c r="AU472">
        <v>2</v>
      </c>
      <c r="AV472">
        <v>1</v>
      </c>
      <c r="AW472">
        <v>4</v>
      </c>
      <c r="AX472">
        <v>1</v>
      </c>
      <c r="AY472">
        <v>1</v>
      </c>
      <c r="AZ472">
        <v>2</v>
      </c>
      <c r="BA472">
        <v>1</v>
      </c>
      <c r="BB472">
        <v>2</v>
      </c>
      <c r="BC472">
        <v>1</v>
      </c>
      <c r="BD472">
        <v>1</v>
      </c>
      <c r="BG472" s="3">
        <f t="shared" si="99"/>
        <v>58.890705319951095</v>
      </c>
    </row>
    <row r="473" spans="6:59" x14ac:dyDescent="0.25">
      <c r="F473">
        <v>1</v>
      </c>
      <c r="G473">
        <v>2</v>
      </c>
      <c r="H473">
        <v>2</v>
      </c>
      <c r="I473">
        <v>66</v>
      </c>
      <c r="J473">
        <v>73</v>
      </c>
      <c r="K473">
        <v>59</v>
      </c>
      <c r="L473">
        <v>66</v>
      </c>
      <c r="M473">
        <v>89</v>
      </c>
      <c r="N473">
        <v>57</v>
      </c>
      <c r="O473">
        <v>53</v>
      </c>
      <c r="P473">
        <v>76</v>
      </c>
      <c r="Q473">
        <v>76</v>
      </c>
      <c r="R473">
        <f t="shared" si="88"/>
        <v>70.2</v>
      </c>
      <c r="S473">
        <v>1</v>
      </c>
      <c r="T473">
        <v>2</v>
      </c>
      <c r="U473" s="3">
        <f t="shared" si="96"/>
        <v>393162.33098954026</v>
      </c>
      <c r="V473">
        <v>2</v>
      </c>
      <c r="X473">
        <v>2</v>
      </c>
      <c r="Y473">
        <v>4</v>
      </c>
      <c r="Z473">
        <v>4</v>
      </c>
      <c r="AA473">
        <v>2</v>
      </c>
      <c r="AB473">
        <v>1</v>
      </c>
      <c r="AC473">
        <v>30</v>
      </c>
      <c r="AE473" s="2">
        <f t="shared" si="89"/>
        <v>6.6955555555555559</v>
      </c>
      <c r="AF473" s="2">
        <f t="shared" si="90"/>
        <v>6.7611111111111111</v>
      </c>
      <c r="AG473" s="2">
        <f t="shared" si="91"/>
        <v>7.0275388913891401</v>
      </c>
      <c r="AH473" s="2">
        <f t="shared" si="92"/>
        <v>7.5649238352406663</v>
      </c>
      <c r="AI473" s="2">
        <f t="shared" si="93"/>
        <v>6.8262202169010955</v>
      </c>
      <c r="AJ473" s="2">
        <f t="shared" si="94"/>
        <v>7.4283389055145461</v>
      </c>
      <c r="AK473" s="2">
        <f t="shared" si="97"/>
        <v>7.5970230517646522</v>
      </c>
      <c r="AL473" s="2">
        <f t="shared" si="95"/>
        <v>8.018456424076529</v>
      </c>
      <c r="AM473" s="2">
        <f t="shared" si="98"/>
        <v>7.2398959989441618</v>
      </c>
      <c r="AN473">
        <v>1</v>
      </c>
      <c r="AP473">
        <v>1</v>
      </c>
      <c r="AQ473">
        <v>2</v>
      </c>
      <c r="AR473">
        <v>2</v>
      </c>
      <c r="AS473">
        <v>2</v>
      </c>
      <c r="AT473">
        <v>2</v>
      </c>
      <c r="AU473">
        <v>2</v>
      </c>
      <c r="AV473">
        <v>2</v>
      </c>
      <c r="AW473">
        <v>4</v>
      </c>
      <c r="AX473">
        <v>1</v>
      </c>
      <c r="AY473">
        <v>1</v>
      </c>
      <c r="AZ473">
        <v>2</v>
      </c>
      <c r="BA473">
        <v>2</v>
      </c>
      <c r="BB473">
        <v>2</v>
      </c>
      <c r="BC473">
        <v>1</v>
      </c>
      <c r="BD473">
        <v>1</v>
      </c>
      <c r="BG473" s="3">
        <f t="shared" si="99"/>
        <v>65.914032648893397</v>
      </c>
    </row>
    <row r="474" spans="6:59" x14ac:dyDescent="0.25">
      <c r="F474">
        <v>1</v>
      </c>
      <c r="G474">
        <v>3</v>
      </c>
      <c r="H474">
        <v>2</v>
      </c>
      <c r="I474">
        <v>60</v>
      </c>
      <c r="J474">
        <v>93</v>
      </c>
      <c r="K474">
        <v>85</v>
      </c>
      <c r="L474">
        <v>80</v>
      </c>
      <c r="M474">
        <v>92</v>
      </c>
      <c r="N474">
        <v>65</v>
      </c>
      <c r="O474">
        <v>82</v>
      </c>
      <c r="P474">
        <v>85</v>
      </c>
      <c r="Q474">
        <v>85</v>
      </c>
      <c r="R474">
        <f t="shared" si="88"/>
        <v>81.8</v>
      </c>
      <c r="S474">
        <v>2</v>
      </c>
      <c r="T474">
        <v>3</v>
      </c>
      <c r="U474" s="3">
        <f t="shared" si="96"/>
        <v>13586.756631717641</v>
      </c>
      <c r="V474">
        <v>2</v>
      </c>
      <c r="X474">
        <v>3</v>
      </c>
      <c r="Y474">
        <v>6</v>
      </c>
      <c r="Z474">
        <v>6</v>
      </c>
      <c r="AA474">
        <v>4</v>
      </c>
      <c r="AB474">
        <v>2</v>
      </c>
      <c r="AC474">
        <v>40</v>
      </c>
      <c r="AE474" s="2">
        <f t="shared" si="89"/>
        <v>7.8533333333333335</v>
      </c>
      <c r="AF474" s="2">
        <f t="shared" si="90"/>
        <v>7.8974358974358978</v>
      </c>
      <c r="AG474" s="2">
        <f t="shared" si="91"/>
        <v>7.956949681987429</v>
      </c>
      <c r="AH474" s="2">
        <f t="shared" si="92"/>
        <v>8.4848857400025715</v>
      </c>
      <c r="AI474" s="2">
        <f t="shared" si="93"/>
        <v>8.2538822577174251</v>
      </c>
      <c r="AJ474" s="2">
        <f t="shared" si="94"/>
        <v>8.5785740521509783</v>
      </c>
      <c r="AK474" s="2">
        <f t="shared" si="97"/>
        <v>9.1951901907069722</v>
      </c>
      <c r="AL474" s="2">
        <f t="shared" si="95"/>
        <v>9.120019968694919</v>
      </c>
      <c r="AM474" s="2">
        <f t="shared" si="98"/>
        <v>8.41753389025369</v>
      </c>
      <c r="AN474">
        <v>2</v>
      </c>
      <c r="AP474">
        <v>3</v>
      </c>
      <c r="AQ474">
        <v>2</v>
      </c>
      <c r="AR474">
        <v>1.5</v>
      </c>
      <c r="AS474">
        <v>1.5</v>
      </c>
      <c r="AT474">
        <v>3</v>
      </c>
      <c r="AU474">
        <v>3</v>
      </c>
      <c r="AV474">
        <v>2</v>
      </c>
      <c r="AW474">
        <v>5</v>
      </c>
      <c r="AX474">
        <v>2</v>
      </c>
      <c r="AY474">
        <v>2</v>
      </c>
      <c r="AZ474">
        <v>1.5</v>
      </c>
      <c r="BA474">
        <v>2</v>
      </c>
      <c r="BB474">
        <v>2</v>
      </c>
      <c r="BC474">
        <v>2</v>
      </c>
      <c r="BD474">
        <v>2</v>
      </c>
      <c r="BG474" s="3">
        <f t="shared" si="99"/>
        <v>75.292614485257957</v>
      </c>
    </row>
    <row r="475" spans="6:59" x14ac:dyDescent="0.25">
      <c r="F475">
        <v>1</v>
      </c>
      <c r="G475">
        <v>1</v>
      </c>
      <c r="H475">
        <v>1</v>
      </c>
      <c r="I475">
        <v>53</v>
      </c>
      <c r="J475">
        <v>60</v>
      </c>
      <c r="K475">
        <v>54</v>
      </c>
      <c r="L475">
        <v>56</v>
      </c>
      <c r="M475">
        <v>68</v>
      </c>
      <c r="N475">
        <v>83</v>
      </c>
      <c r="O475">
        <v>86</v>
      </c>
      <c r="P475">
        <v>57</v>
      </c>
      <c r="Q475">
        <v>81</v>
      </c>
      <c r="R475">
        <f t="shared" si="88"/>
        <v>75</v>
      </c>
      <c r="S475">
        <v>1</v>
      </c>
      <c r="T475">
        <v>2</v>
      </c>
      <c r="U475" s="3">
        <f t="shared" si="96"/>
        <v>14385.383511128533</v>
      </c>
      <c r="V475">
        <v>1</v>
      </c>
      <c r="X475">
        <v>2</v>
      </c>
      <c r="Y475">
        <v>2</v>
      </c>
      <c r="Z475">
        <v>2</v>
      </c>
      <c r="AA475">
        <v>1</v>
      </c>
      <c r="AB475">
        <v>1</v>
      </c>
      <c r="AC475">
        <v>2</v>
      </c>
      <c r="AE475" s="2">
        <f t="shared" si="89"/>
        <v>6.3493333333333331</v>
      </c>
      <c r="AF475" s="2">
        <f t="shared" si="90"/>
        <v>6.569230769230769</v>
      </c>
      <c r="AG475" s="2">
        <f t="shared" si="91"/>
        <v>6.4882336550962778</v>
      </c>
      <c r="AH475" s="2">
        <f t="shared" si="92"/>
        <v>6.4314714414298555</v>
      </c>
      <c r="AI475" s="2">
        <f t="shared" si="93"/>
        <v>6.3821673255191929</v>
      </c>
      <c r="AJ475" s="2">
        <f t="shared" si="94"/>
        <v>6.1304902999365485</v>
      </c>
      <c r="AK475" s="2">
        <f t="shared" si="97"/>
        <v>6.1934654627594234</v>
      </c>
      <c r="AL475" s="2">
        <f t="shared" si="95"/>
        <v>6.2657841741437457</v>
      </c>
      <c r="AM475" s="2">
        <f t="shared" si="98"/>
        <v>6.3512720576811432</v>
      </c>
      <c r="AN475">
        <v>1</v>
      </c>
      <c r="AP475">
        <v>1</v>
      </c>
      <c r="AQ475">
        <v>1</v>
      </c>
      <c r="AR475">
        <v>2</v>
      </c>
      <c r="AS475">
        <v>1</v>
      </c>
      <c r="AT475">
        <v>2</v>
      </c>
      <c r="AU475">
        <v>2</v>
      </c>
      <c r="AV475">
        <v>1</v>
      </c>
      <c r="AW475">
        <v>3</v>
      </c>
      <c r="AX475">
        <v>1</v>
      </c>
      <c r="AY475">
        <v>1</v>
      </c>
      <c r="AZ475">
        <v>2</v>
      </c>
      <c r="BA475">
        <v>1</v>
      </c>
      <c r="BB475">
        <v>1</v>
      </c>
      <c r="BC475">
        <v>1</v>
      </c>
      <c r="BD475">
        <v>1</v>
      </c>
      <c r="BG475" s="3">
        <f t="shared" si="99"/>
        <v>52.267118034094224</v>
      </c>
    </row>
    <row r="476" spans="6:59" x14ac:dyDescent="0.25">
      <c r="F476">
        <v>1</v>
      </c>
      <c r="G476">
        <v>3</v>
      </c>
      <c r="H476">
        <v>2</v>
      </c>
      <c r="I476">
        <v>89</v>
      </c>
      <c r="J476">
        <v>90</v>
      </c>
      <c r="K476">
        <v>47</v>
      </c>
      <c r="L476">
        <v>76</v>
      </c>
      <c r="M476">
        <v>45</v>
      </c>
      <c r="N476">
        <v>99</v>
      </c>
      <c r="O476">
        <v>93</v>
      </c>
      <c r="P476">
        <v>96</v>
      </c>
      <c r="Q476">
        <v>88</v>
      </c>
      <c r="R476">
        <f t="shared" si="88"/>
        <v>84.2</v>
      </c>
      <c r="S476">
        <v>2</v>
      </c>
      <c r="T476">
        <v>2</v>
      </c>
      <c r="U476" s="3">
        <f t="shared" si="96"/>
        <v>34909.877206415185</v>
      </c>
      <c r="V476">
        <v>2</v>
      </c>
      <c r="X476">
        <v>3</v>
      </c>
      <c r="Y476">
        <v>5</v>
      </c>
      <c r="Z476">
        <v>5</v>
      </c>
      <c r="AA476">
        <v>3</v>
      </c>
      <c r="AB476">
        <v>2</v>
      </c>
      <c r="AC476">
        <v>40</v>
      </c>
      <c r="AE476" s="2">
        <f t="shared" si="89"/>
        <v>7.7906666666666666</v>
      </c>
      <c r="AF476" s="2">
        <f t="shared" si="90"/>
        <v>7.8448717948717945</v>
      </c>
      <c r="AG476" s="2">
        <f t="shared" si="91"/>
        <v>7.6621118614746093</v>
      </c>
      <c r="AH476" s="2">
        <f t="shared" si="92"/>
        <v>7.9525285971454283</v>
      </c>
      <c r="AI476" s="2">
        <f t="shared" si="93"/>
        <v>7.7012794747860687</v>
      </c>
      <c r="AJ476" s="2">
        <f t="shared" si="94"/>
        <v>7.9411356956265502</v>
      </c>
      <c r="AK476" s="2">
        <f t="shared" si="97"/>
        <v>8.6588768227309423</v>
      </c>
      <c r="AL476" s="2">
        <f t="shared" si="95"/>
        <v>8.6937805101450678</v>
      </c>
      <c r="AM476" s="2">
        <f t="shared" si="98"/>
        <v>8.0306564279308894</v>
      </c>
      <c r="AN476">
        <v>2</v>
      </c>
      <c r="AP476">
        <v>2</v>
      </c>
      <c r="AQ476">
        <v>2</v>
      </c>
      <c r="AR476">
        <v>1.5</v>
      </c>
      <c r="AS476">
        <v>1.5</v>
      </c>
      <c r="AT476">
        <v>3</v>
      </c>
      <c r="AU476">
        <v>3</v>
      </c>
      <c r="AV476">
        <v>2</v>
      </c>
      <c r="AW476">
        <v>4</v>
      </c>
      <c r="AX476">
        <v>2</v>
      </c>
      <c r="AY476">
        <v>2</v>
      </c>
      <c r="AZ476">
        <v>1.5</v>
      </c>
      <c r="BA476">
        <v>2</v>
      </c>
      <c r="BB476">
        <v>2</v>
      </c>
      <c r="BC476">
        <v>2</v>
      </c>
      <c r="BD476">
        <v>1</v>
      </c>
      <c r="BG476" s="3">
        <f t="shared" si="99"/>
        <v>72.200757661276384</v>
      </c>
    </row>
    <row r="477" spans="6:59" x14ac:dyDescent="0.25">
      <c r="F477">
        <v>1</v>
      </c>
      <c r="G477">
        <v>3</v>
      </c>
      <c r="H477">
        <v>2</v>
      </c>
      <c r="I477">
        <v>92</v>
      </c>
      <c r="J477">
        <v>93</v>
      </c>
      <c r="K477">
        <v>99</v>
      </c>
      <c r="L477">
        <v>95</v>
      </c>
      <c r="M477">
        <v>78</v>
      </c>
      <c r="N477">
        <v>73</v>
      </c>
      <c r="O477">
        <v>67</v>
      </c>
      <c r="P477">
        <v>44</v>
      </c>
      <c r="Q477">
        <v>99</v>
      </c>
      <c r="R477">
        <f t="shared" si="88"/>
        <v>72.2</v>
      </c>
      <c r="S477">
        <v>2</v>
      </c>
      <c r="T477">
        <v>3</v>
      </c>
      <c r="U477" s="3">
        <f t="shared" si="96"/>
        <v>55417.038483464996</v>
      </c>
      <c r="V477">
        <v>2</v>
      </c>
      <c r="X477">
        <v>3</v>
      </c>
      <c r="Y477">
        <v>5</v>
      </c>
      <c r="Z477">
        <v>5</v>
      </c>
      <c r="AA477">
        <v>4</v>
      </c>
      <c r="AB477">
        <v>2</v>
      </c>
      <c r="AC477">
        <v>40</v>
      </c>
      <c r="AE477" s="2">
        <f t="shared" si="89"/>
        <v>7.8920000000000003</v>
      </c>
      <c r="AF477" s="2">
        <f t="shared" si="90"/>
        <v>7.9705128205128206</v>
      </c>
      <c r="AG477" s="2">
        <f t="shared" si="91"/>
        <v>7.8298150666028139</v>
      </c>
      <c r="AH477" s="2">
        <f t="shared" si="92"/>
        <v>8.62822859714543</v>
      </c>
      <c r="AI477" s="2">
        <f t="shared" si="93"/>
        <v>8.1069472669938616</v>
      </c>
      <c r="AJ477" s="2">
        <f t="shared" si="94"/>
        <v>8.4190162605616159</v>
      </c>
      <c r="AK477" s="2">
        <f t="shared" si="97"/>
        <v>9.13615875766153</v>
      </c>
      <c r="AL477" s="2">
        <f t="shared" si="95"/>
        <v>9.0571510222383846</v>
      </c>
      <c r="AM477" s="2">
        <f t="shared" si="98"/>
        <v>8.3799787239645571</v>
      </c>
      <c r="AN477">
        <v>2</v>
      </c>
      <c r="AP477">
        <v>2</v>
      </c>
      <c r="AQ477">
        <v>2</v>
      </c>
      <c r="AR477">
        <v>1.5</v>
      </c>
      <c r="AS477">
        <v>1.5</v>
      </c>
      <c r="AT477">
        <v>3</v>
      </c>
      <c r="AU477">
        <v>3</v>
      </c>
      <c r="AV477">
        <v>2</v>
      </c>
      <c r="AW477">
        <v>4</v>
      </c>
      <c r="AX477">
        <v>2</v>
      </c>
      <c r="AY477">
        <v>2</v>
      </c>
      <c r="AZ477">
        <v>1.5</v>
      </c>
      <c r="BA477">
        <v>2</v>
      </c>
      <c r="BB477">
        <v>2</v>
      </c>
      <c r="BC477">
        <v>2</v>
      </c>
      <c r="BD477">
        <v>2</v>
      </c>
      <c r="BG477" s="3">
        <f t="shared" si="99"/>
        <v>73.590754675915591</v>
      </c>
    </row>
    <row r="478" spans="6:59" x14ac:dyDescent="0.25">
      <c r="F478">
        <v>1</v>
      </c>
      <c r="G478">
        <v>2</v>
      </c>
      <c r="H478">
        <v>2</v>
      </c>
      <c r="I478">
        <v>90</v>
      </c>
      <c r="J478">
        <v>46</v>
      </c>
      <c r="K478">
        <v>44</v>
      </c>
      <c r="L478">
        <v>60</v>
      </c>
      <c r="M478">
        <v>71</v>
      </c>
      <c r="N478">
        <v>86</v>
      </c>
      <c r="O478">
        <v>87</v>
      </c>
      <c r="P478">
        <v>48</v>
      </c>
      <c r="Q478">
        <v>79</v>
      </c>
      <c r="R478">
        <f t="shared" si="88"/>
        <v>74.2</v>
      </c>
      <c r="S478">
        <v>1</v>
      </c>
      <c r="T478">
        <v>2</v>
      </c>
      <c r="U478" s="3">
        <f t="shared" si="96"/>
        <v>8678.6885963381083</v>
      </c>
      <c r="V478">
        <v>1</v>
      </c>
      <c r="X478">
        <v>2</v>
      </c>
      <c r="Y478">
        <v>3</v>
      </c>
      <c r="Z478">
        <v>3</v>
      </c>
      <c r="AA478">
        <v>1</v>
      </c>
      <c r="AB478">
        <v>1</v>
      </c>
      <c r="AC478">
        <v>30</v>
      </c>
      <c r="AE478" s="2">
        <f t="shared" si="89"/>
        <v>6.8048888888888897</v>
      </c>
      <c r="AF478" s="2">
        <f t="shared" si="90"/>
        <v>7.0021367521367521</v>
      </c>
      <c r="AG478" s="2">
        <f t="shared" si="91"/>
        <v>6.8749815183441418</v>
      </c>
      <c r="AH478" s="2">
        <f t="shared" si="92"/>
        <v>7.1605095366679521</v>
      </c>
      <c r="AI478" s="2">
        <f t="shared" si="93"/>
        <v>6.985250739248321</v>
      </c>
      <c r="AJ478" s="2">
        <f t="shared" si="94"/>
        <v>6.7697752543102183</v>
      </c>
      <c r="AK478" s="2">
        <f t="shared" si="97"/>
        <v>7.199253634858553</v>
      </c>
      <c r="AL478" s="2">
        <f t="shared" si="95"/>
        <v>7.2845703502193659</v>
      </c>
      <c r="AM478" s="2">
        <f t="shared" si="98"/>
        <v>7.0101708343342741</v>
      </c>
      <c r="AN478">
        <v>1</v>
      </c>
      <c r="AP478">
        <v>1</v>
      </c>
      <c r="AQ478">
        <v>1</v>
      </c>
      <c r="AR478">
        <v>2</v>
      </c>
      <c r="AS478">
        <v>2</v>
      </c>
      <c r="AT478">
        <v>2</v>
      </c>
      <c r="AU478">
        <v>2</v>
      </c>
      <c r="AV478">
        <v>1</v>
      </c>
      <c r="AW478">
        <v>4</v>
      </c>
      <c r="AX478">
        <v>1</v>
      </c>
      <c r="AY478">
        <v>1</v>
      </c>
      <c r="AZ478">
        <v>2</v>
      </c>
      <c r="BA478">
        <v>1</v>
      </c>
      <c r="BB478">
        <v>2</v>
      </c>
      <c r="BC478">
        <v>1</v>
      </c>
      <c r="BD478">
        <v>1</v>
      </c>
      <c r="BG478" s="3">
        <f t="shared" si="99"/>
        <v>59.470642110147182</v>
      </c>
    </row>
    <row r="479" spans="6:59" x14ac:dyDescent="0.25">
      <c r="F479">
        <v>1</v>
      </c>
      <c r="G479">
        <v>2</v>
      </c>
      <c r="H479">
        <v>2</v>
      </c>
      <c r="I479">
        <v>82</v>
      </c>
      <c r="J479">
        <v>83</v>
      </c>
      <c r="K479">
        <v>76</v>
      </c>
      <c r="L479">
        <v>81</v>
      </c>
      <c r="M479">
        <v>70</v>
      </c>
      <c r="N479">
        <v>75</v>
      </c>
      <c r="O479">
        <v>93</v>
      </c>
      <c r="P479">
        <v>95</v>
      </c>
      <c r="Q479">
        <v>96</v>
      </c>
      <c r="R479">
        <f t="shared" si="88"/>
        <v>85.8</v>
      </c>
      <c r="S479">
        <v>1</v>
      </c>
      <c r="T479">
        <v>2</v>
      </c>
      <c r="U479" s="3">
        <f t="shared" si="96"/>
        <v>13918.851103968029</v>
      </c>
      <c r="V479">
        <v>2</v>
      </c>
      <c r="X479">
        <v>2</v>
      </c>
      <c r="Y479">
        <v>5</v>
      </c>
      <c r="Z479">
        <v>5</v>
      </c>
      <c r="AA479">
        <v>2</v>
      </c>
      <c r="AB479">
        <v>1</v>
      </c>
      <c r="AC479">
        <v>40</v>
      </c>
      <c r="AE479" s="2">
        <f t="shared" si="89"/>
        <v>7.737333333333333</v>
      </c>
      <c r="AF479" s="2">
        <f t="shared" si="90"/>
        <v>7.8141025641025639</v>
      </c>
      <c r="AG479" s="2">
        <f t="shared" si="91"/>
        <v>7.8557205153207619</v>
      </c>
      <c r="AH479" s="2">
        <f t="shared" si="92"/>
        <v>8.1196857400025699</v>
      </c>
      <c r="AI479" s="2">
        <f t="shared" si="93"/>
        <v>6.9298806992758646</v>
      </c>
      <c r="AJ479" s="2">
        <f t="shared" si="94"/>
        <v>7.640749039163965</v>
      </c>
      <c r="AK479" s="2">
        <f t="shared" si="97"/>
        <v>8.5731500182036129</v>
      </c>
      <c r="AL479" s="2">
        <f t="shared" si="95"/>
        <v>8.6286822176167721</v>
      </c>
      <c r="AM479" s="2">
        <f t="shared" si="98"/>
        <v>7.91241301587743</v>
      </c>
      <c r="AN479">
        <v>1</v>
      </c>
      <c r="AP479">
        <v>2</v>
      </c>
      <c r="AQ479">
        <v>2</v>
      </c>
      <c r="AR479">
        <v>1.5</v>
      </c>
      <c r="AS479">
        <v>2</v>
      </c>
      <c r="AT479">
        <v>2</v>
      </c>
      <c r="AU479">
        <v>3</v>
      </c>
      <c r="AV479">
        <v>2</v>
      </c>
      <c r="AW479">
        <v>4</v>
      </c>
      <c r="AX479">
        <v>2</v>
      </c>
      <c r="AY479">
        <v>2</v>
      </c>
      <c r="AZ479">
        <v>1.5</v>
      </c>
      <c r="BA479">
        <v>2</v>
      </c>
      <c r="BB479">
        <v>2</v>
      </c>
      <c r="BC479">
        <v>1</v>
      </c>
      <c r="BD479">
        <v>1</v>
      </c>
      <c r="BG479" s="3">
        <f t="shared" si="99"/>
        <v>70.001074592940029</v>
      </c>
    </row>
    <row r="480" spans="6:59" x14ac:dyDescent="0.25">
      <c r="F480">
        <v>2</v>
      </c>
      <c r="G480">
        <v>2</v>
      </c>
      <c r="H480">
        <v>1</v>
      </c>
      <c r="I480">
        <v>61</v>
      </c>
      <c r="J480">
        <v>80</v>
      </c>
      <c r="K480">
        <v>64</v>
      </c>
      <c r="L480">
        <v>69</v>
      </c>
      <c r="M480">
        <v>68</v>
      </c>
      <c r="N480">
        <v>72</v>
      </c>
      <c r="O480">
        <v>43</v>
      </c>
      <c r="P480">
        <v>50</v>
      </c>
      <c r="Q480">
        <v>97</v>
      </c>
      <c r="R480">
        <f t="shared" si="88"/>
        <v>66</v>
      </c>
      <c r="S480">
        <v>1</v>
      </c>
      <c r="T480">
        <v>2</v>
      </c>
      <c r="U480" s="3">
        <f t="shared" si="96"/>
        <v>1546908.9692628805</v>
      </c>
      <c r="V480">
        <v>1</v>
      </c>
      <c r="X480">
        <v>2</v>
      </c>
      <c r="Y480">
        <v>2</v>
      </c>
      <c r="Z480">
        <v>2</v>
      </c>
      <c r="AA480">
        <v>1</v>
      </c>
      <c r="AB480">
        <v>1</v>
      </c>
      <c r="AC480">
        <v>30</v>
      </c>
      <c r="AE480" s="2">
        <f t="shared" si="89"/>
        <v>6.2075555555555564</v>
      </c>
      <c r="AF480" s="2">
        <f t="shared" si="90"/>
        <v>6.473931623931624</v>
      </c>
      <c r="AG480" s="2">
        <f t="shared" si="91"/>
        <v>6.2385904927031159</v>
      </c>
      <c r="AH480" s="2">
        <f t="shared" si="92"/>
        <v>6.7162238223822373</v>
      </c>
      <c r="AI480" s="2">
        <f t="shared" si="93"/>
        <v>6.7246459155006404</v>
      </c>
      <c r="AJ480" s="2">
        <f t="shared" si="94"/>
        <v>6.1453813252234317</v>
      </c>
      <c r="AK480" s="2">
        <f t="shared" si="97"/>
        <v>6.8859819525889892</v>
      </c>
      <c r="AL480" s="2">
        <f t="shared" si="95"/>
        <v>6.8326124022051804</v>
      </c>
      <c r="AM480" s="2">
        <f t="shared" si="98"/>
        <v>6.528115386261347</v>
      </c>
      <c r="AN480">
        <v>1</v>
      </c>
      <c r="AP480">
        <v>1</v>
      </c>
      <c r="AQ480">
        <v>1</v>
      </c>
      <c r="AR480">
        <v>2</v>
      </c>
      <c r="AS480">
        <v>2</v>
      </c>
      <c r="AT480">
        <v>2</v>
      </c>
      <c r="AU480">
        <v>2</v>
      </c>
      <c r="AV480">
        <v>1</v>
      </c>
      <c r="AW480">
        <v>4</v>
      </c>
      <c r="AX480">
        <v>1</v>
      </c>
      <c r="AY480">
        <v>1</v>
      </c>
      <c r="AZ480">
        <v>2</v>
      </c>
      <c r="BA480">
        <v>1</v>
      </c>
      <c r="BB480">
        <v>1</v>
      </c>
      <c r="BC480">
        <v>1</v>
      </c>
      <c r="BD480">
        <v>1</v>
      </c>
      <c r="BG480" s="3">
        <f t="shared" si="99"/>
        <v>55.842352522355021</v>
      </c>
    </row>
    <row r="481" spans="6:59" x14ac:dyDescent="0.25">
      <c r="F481">
        <v>2</v>
      </c>
      <c r="G481">
        <v>2</v>
      </c>
      <c r="H481">
        <v>2</v>
      </c>
      <c r="I481">
        <v>60</v>
      </c>
      <c r="J481">
        <v>41</v>
      </c>
      <c r="K481">
        <v>95</v>
      </c>
      <c r="L481">
        <v>66</v>
      </c>
      <c r="M481">
        <v>86</v>
      </c>
      <c r="N481">
        <v>76</v>
      </c>
      <c r="O481">
        <v>73</v>
      </c>
      <c r="P481">
        <v>84</v>
      </c>
      <c r="Q481">
        <v>80</v>
      </c>
      <c r="R481">
        <f t="shared" si="88"/>
        <v>79.8</v>
      </c>
      <c r="S481">
        <v>1</v>
      </c>
      <c r="T481">
        <v>2</v>
      </c>
      <c r="U481" s="3">
        <f t="shared" si="96"/>
        <v>15835.965232187858</v>
      </c>
      <c r="V481">
        <v>2</v>
      </c>
      <c r="X481">
        <v>2</v>
      </c>
      <c r="Y481">
        <v>5</v>
      </c>
      <c r="Z481">
        <v>5</v>
      </c>
      <c r="AA481">
        <v>2</v>
      </c>
      <c r="AB481">
        <v>1</v>
      </c>
      <c r="AC481">
        <v>30</v>
      </c>
      <c r="AE481" s="2">
        <f t="shared" si="89"/>
        <v>7.0568888888888894</v>
      </c>
      <c r="AF481" s="2">
        <f t="shared" si="90"/>
        <v>7.1188034188034193</v>
      </c>
      <c r="AG481" s="2">
        <f t="shared" si="91"/>
        <v>7.5055773529276006</v>
      </c>
      <c r="AH481" s="2">
        <f t="shared" si="92"/>
        <v>7.7677809780978091</v>
      </c>
      <c r="AI481" s="2">
        <f t="shared" si="93"/>
        <v>6.968060662170112</v>
      </c>
      <c r="AJ481" s="2">
        <f t="shared" si="94"/>
        <v>7.5795209092251206</v>
      </c>
      <c r="AK481" s="2">
        <f t="shared" si="97"/>
        <v>7.8205760311005887</v>
      </c>
      <c r="AL481" s="2">
        <f t="shared" si="95"/>
        <v>8.2948286301973777</v>
      </c>
      <c r="AM481" s="2">
        <f t="shared" si="98"/>
        <v>7.5140046089263643</v>
      </c>
      <c r="AN481">
        <v>1</v>
      </c>
      <c r="AP481">
        <v>1</v>
      </c>
      <c r="AQ481">
        <v>2</v>
      </c>
      <c r="AR481">
        <v>2</v>
      </c>
      <c r="AS481">
        <v>2</v>
      </c>
      <c r="AT481">
        <v>2</v>
      </c>
      <c r="AU481">
        <v>2</v>
      </c>
      <c r="AV481">
        <v>2</v>
      </c>
      <c r="AW481">
        <v>4</v>
      </c>
      <c r="AX481">
        <v>2</v>
      </c>
      <c r="AY481">
        <v>1</v>
      </c>
      <c r="AZ481">
        <v>2</v>
      </c>
      <c r="BA481">
        <v>2</v>
      </c>
      <c r="BB481">
        <v>2</v>
      </c>
      <c r="BC481">
        <v>1</v>
      </c>
      <c r="BD481">
        <v>1</v>
      </c>
      <c r="BG481" s="3">
        <f t="shared" si="99"/>
        <v>69.913265343668641</v>
      </c>
    </row>
    <row r="482" spans="6:59" x14ac:dyDescent="0.25">
      <c r="F482">
        <v>2</v>
      </c>
      <c r="G482">
        <v>2</v>
      </c>
      <c r="H482">
        <v>2</v>
      </c>
      <c r="I482">
        <v>85</v>
      </c>
      <c r="J482">
        <v>90</v>
      </c>
      <c r="K482">
        <v>97</v>
      </c>
      <c r="L482">
        <v>91</v>
      </c>
      <c r="M482">
        <v>95</v>
      </c>
      <c r="N482">
        <v>86</v>
      </c>
      <c r="O482">
        <v>73</v>
      </c>
      <c r="P482">
        <v>52</v>
      </c>
      <c r="Q482">
        <v>80</v>
      </c>
      <c r="R482">
        <f t="shared" si="88"/>
        <v>77.2</v>
      </c>
      <c r="S482">
        <v>1</v>
      </c>
      <c r="T482">
        <v>2</v>
      </c>
      <c r="U482" s="3">
        <f t="shared" si="96"/>
        <v>4538.8775526652043</v>
      </c>
      <c r="V482">
        <v>1</v>
      </c>
      <c r="X482">
        <v>2</v>
      </c>
      <c r="Y482">
        <v>4</v>
      </c>
      <c r="Z482">
        <v>4</v>
      </c>
      <c r="AA482">
        <v>1</v>
      </c>
      <c r="AB482">
        <v>1</v>
      </c>
      <c r="AC482">
        <v>30</v>
      </c>
      <c r="AE482" s="2">
        <f t="shared" si="89"/>
        <v>7.775555555555556</v>
      </c>
      <c r="AF482" s="2">
        <f t="shared" si="90"/>
        <v>7.9380341880341883</v>
      </c>
      <c r="AG482" s="2">
        <f t="shared" si="91"/>
        <v>7.7946610055236283</v>
      </c>
      <c r="AH482" s="2">
        <f t="shared" si="92"/>
        <v>8.2833666795250949</v>
      </c>
      <c r="AI482" s="2">
        <f t="shared" si="93"/>
        <v>7.1849093663355195</v>
      </c>
      <c r="AJ482" s="2">
        <f t="shared" si="94"/>
        <v>6.9756057428692779</v>
      </c>
      <c r="AK482" s="2">
        <f t="shared" si="97"/>
        <v>7.2103283278830981</v>
      </c>
      <c r="AL482" s="2">
        <f t="shared" si="95"/>
        <v>7.2908895670507698</v>
      </c>
      <c r="AM482" s="2">
        <f t="shared" si="98"/>
        <v>7.556668804097141</v>
      </c>
      <c r="AN482">
        <v>1</v>
      </c>
      <c r="AP482">
        <v>1</v>
      </c>
      <c r="AQ482">
        <v>1</v>
      </c>
      <c r="AR482">
        <v>2</v>
      </c>
      <c r="AS482">
        <v>2</v>
      </c>
      <c r="AT482">
        <v>2</v>
      </c>
      <c r="AU482">
        <v>2</v>
      </c>
      <c r="AV482">
        <v>1</v>
      </c>
      <c r="AW482">
        <v>4</v>
      </c>
      <c r="AX482">
        <v>1</v>
      </c>
      <c r="AY482">
        <v>1</v>
      </c>
      <c r="AZ482">
        <v>2</v>
      </c>
      <c r="BA482">
        <v>1</v>
      </c>
      <c r="BB482">
        <v>2</v>
      </c>
      <c r="BC482">
        <v>1</v>
      </c>
      <c r="BD482">
        <v>1</v>
      </c>
      <c r="BG482" s="3">
        <f t="shared" si="99"/>
        <v>61.098473386811847</v>
      </c>
    </row>
    <row r="483" spans="6:59" x14ac:dyDescent="0.25">
      <c r="F483">
        <v>2</v>
      </c>
      <c r="G483">
        <v>1</v>
      </c>
      <c r="H483">
        <v>1</v>
      </c>
      <c r="I483">
        <v>69</v>
      </c>
      <c r="J483">
        <v>87</v>
      </c>
      <c r="K483">
        <v>91</v>
      </c>
      <c r="L483">
        <v>83</v>
      </c>
      <c r="M483">
        <v>85</v>
      </c>
      <c r="N483">
        <v>66</v>
      </c>
      <c r="O483">
        <v>89</v>
      </c>
      <c r="P483">
        <v>50</v>
      </c>
      <c r="Q483">
        <v>66</v>
      </c>
      <c r="R483">
        <f t="shared" si="88"/>
        <v>71.2</v>
      </c>
      <c r="S483">
        <v>1</v>
      </c>
      <c r="T483">
        <v>2</v>
      </c>
      <c r="U483" s="3">
        <f t="shared" si="96"/>
        <v>12280.723115468418</v>
      </c>
      <c r="V483">
        <v>1</v>
      </c>
      <c r="X483">
        <v>2</v>
      </c>
      <c r="Y483">
        <v>2</v>
      </c>
      <c r="Z483">
        <v>2</v>
      </c>
      <c r="AA483">
        <v>1</v>
      </c>
      <c r="AB483">
        <v>1</v>
      </c>
      <c r="AC483">
        <v>30</v>
      </c>
      <c r="AE483" s="2">
        <f t="shared" si="89"/>
        <v>6.8595555555555556</v>
      </c>
      <c r="AF483" s="2">
        <f t="shared" si="90"/>
        <v>7.0213675213675222</v>
      </c>
      <c r="AG483" s="2">
        <f t="shared" si="91"/>
        <v>6.8438276721902955</v>
      </c>
      <c r="AH483" s="2">
        <f t="shared" si="92"/>
        <v>6.8738523938108083</v>
      </c>
      <c r="AI483" s="2">
        <f t="shared" si="93"/>
        <v>6.1453547095637191</v>
      </c>
      <c r="AJ483" s="2">
        <f t="shared" si="94"/>
        <v>5.9363872318406239</v>
      </c>
      <c r="AK483" s="2">
        <f t="shared" si="97"/>
        <v>6.3921268209104865</v>
      </c>
      <c r="AL483" s="2">
        <f t="shared" si="95"/>
        <v>6.4857758076321907</v>
      </c>
      <c r="AM483" s="2">
        <f t="shared" si="98"/>
        <v>6.5697809641089009</v>
      </c>
      <c r="AN483">
        <v>1</v>
      </c>
      <c r="AP483">
        <v>1</v>
      </c>
      <c r="AQ483">
        <v>1</v>
      </c>
      <c r="AR483">
        <v>2</v>
      </c>
      <c r="AS483">
        <v>2</v>
      </c>
      <c r="AT483">
        <v>2</v>
      </c>
      <c r="AU483">
        <v>2</v>
      </c>
      <c r="AV483">
        <v>1</v>
      </c>
      <c r="AW483">
        <v>3</v>
      </c>
      <c r="AX483">
        <v>1</v>
      </c>
      <c r="AY483">
        <v>1</v>
      </c>
      <c r="AZ483">
        <v>2</v>
      </c>
      <c r="BA483">
        <v>1</v>
      </c>
      <c r="BB483">
        <v>1</v>
      </c>
      <c r="BC483">
        <v>1</v>
      </c>
      <c r="BD483">
        <v>1</v>
      </c>
      <c r="BG483" s="3">
        <f t="shared" si="99"/>
        <v>55.605769739659152</v>
      </c>
    </row>
    <row r="484" spans="6:59" x14ac:dyDescent="0.25">
      <c r="F484">
        <v>1</v>
      </c>
      <c r="G484">
        <v>2</v>
      </c>
      <c r="H484">
        <v>2</v>
      </c>
      <c r="I484">
        <v>87</v>
      </c>
      <c r="J484">
        <v>56</v>
      </c>
      <c r="K484">
        <v>68</v>
      </c>
      <c r="L484">
        <v>71</v>
      </c>
      <c r="M484">
        <v>64</v>
      </c>
      <c r="N484">
        <v>76</v>
      </c>
      <c r="O484">
        <v>54</v>
      </c>
      <c r="P484">
        <v>92</v>
      </c>
      <c r="Q484">
        <v>74</v>
      </c>
      <c r="R484">
        <f t="shared" si="88"/>
        <v>72</v>
      </c>
      <c r="S484">
        <v>1</v>
      </c>
      <c r="T484">
        <v>2</v>
      </c>
      <c r="U484" s="3">
        <f t="shared" si="96"/>
        <v>448157.81482832978</v>
      </c>
      <c r="V484">
        <v>1</v>
      </c>
      <c r="X484">
        <v>2</v>
      </c>
      <c r="Y484">
        <v>3</v>
      </c>
      <c r="Z484">
        <v>3</v>
      </c>
      <c r="AA484">
        <v>1</v>
      </c>
      <c r="AB484">
        <v>1</v>
      </c>
      <c r="AC484">
        <v>30</v>
      </c>
      <c r="AE484" s="2">
        <f t="shared" si="89"/>
        <v>6.8742222222222225</v>
      </c>
      <c r="AF484" s="2">
        <f t="shared" si="90"/>
        <v>7.0559829059829067</v>
      </c>
      <c r="AG484" s="2">
        <f t="shared" si="91"/>
        <v>7.0052507491133733</v>
      </c>
      <c r="AH484" s="2">
        <f t="shared" si="92"/>
        <v>7.3819381080965236</v>
      </c>
      <c r="AI484" s="2">
        <f t="shared" si="93"/>
        <v>6.8350281047399717</v>
      </c>
      <c r="AJ484" s="2">
        <f t="shared" si="94"/>
        <v>6.6060233990226482</v>
      </c>
      <c r="AK484" s="2">
        <f t="shared" si="97"/>
        <v>7.1498484496496735</v>
      </c>
      <c r="AL484" s="2">
        <f t="shared" si="95"/>
        <v>7.2530115678118099</v>
      </c>
      <c r="AM484" s="2">
        <f t="shared" si="98"/>
        <v>7.0201631883298914</v>
      </c>
      <c r="AN484">
        <v>1</v>
      </c>
      <c r="AP484">
        <v>1</v>
      </c>
      <c r="AQ484">
        <v>1</v>
      </c>
      <c r="AR484">
        <v>2</v>
      </c>
      <c r="AS484">
        <v>2</v>
      </c>
      <c r="AT484">
        <v>2</v>
      </c>
      <c r="AU484">
        <v>2</v>
      </c>
      <c r="AV484">
        <v>1</v>
      </c>
      <c r="AW484">
        <v>4</v>
      </c>
      <c r="AX484">
        <v>1</v>
      </c>
      <c r="AY484">
        <v>1</v>
      </c>
      <c r="AZ484">
        <v>2</v>
      </c>
      <c r="BA484">
        <v>1</v>
      </c>
      <c r="BB484">
        <v>2</v>
      </c>
      <c r="BC484">
        <v>1</v>
      </c>
      <c r="BD484">
        <v>1</v>
      </c>
      <c r="BG484" s="3">
        <f t="shared" si="99"/>
        <v>59.442896192303898</v>
      </c>
    </row>
    <row r="485" spans="6:59" x14ac:dyDescent="0.25">
      <c r="F485">
        <v>2</v>
      </c>
      <c r="G485">
        <v>1</v>
      </c>
      <c r="H485">
        <v>1</v>
      </c>
      <c r="I485">
        <v>53</v>
      </c>
      <c r="J485">
        <v>91</v>
      </c>
      <c r="K485">
        <v>58</v>
      </c>
      <c r="L485">
        <v>68</v>
      </c>
      <c r="M485">
        <v>83</v>
      </c>
      <c r="N485">
        <v>98</v>
      </c>
      <c r="O485">
        <v>99</v>
      </c>
      <c r="P485">
        <v>84</v>
      </c>
      <c r="Q485">
        <v>55</v>
      </c>
      <c r="R485">
        <f t="shared" si="88"/>
        <v>83.8</v>
      </c>
      <c r="S485">
        <v>1</v>
      </c>
      <c r="T485">
        <v>2</v>
      </c>
      <c r="U485" s="3">
        <f t="shared" si="96"/>
        <v>844.77211349720847</v>
      </c>
      <c r="V485">
        <v>1</v>
      </c>
      <c r="X485">
        <v>2</v>
      </c>
      <c r="Y485">
        <v>2</v>
      </c>
      <c r="Z485">
        <v>2</v>
      </c>
      <c r="AA485">
        <v>1</v>
      </c>
      <c r="AB485">
        <v>1</v>
      </c>
      <c r="AC485">
        <v>2</v>
      </c>
      <c r="AE485" s="2">
        <f t="shared" si="89"/>
        <v>7.174666666666667</v>
      </c>
      <c r="AF485" s="2">
        <f t="shared" si="90"/>
        <v>7.296153846153846</v>
      </c>
      <c r="AG485" s="2">
        <f t="shared" si="91"/>
        <v>7.1768682704808926</v>
      </c>
      <c r="AH485" s="2">
        <f t="shared" si="92"/>
        <v>6.9671857271441411</v>
      </c>
      <c r="AI485" s="2">
        <f t="shared" si="93"/>
        <v>6.5188092550182652</v>
      </c>
      <c r="AJ485" s="2">
        <f t="shared" si="94"/>
        <v>6.2732956493490404</v>
      </c>
      <c r="AK485" s="2">
        <f t="shared" si="97"/>
        <v>5.9434158444795111</v>
      </c>
      <c r="AL485" s="2">
        <f t="shared" si="95"/>
        <v>6.1017213640294976</v>
      </c>
      <c r="AM485" s="2">
        <f t="shared" si="98"/>
        <v>6.6815145779152321</v>
      </c>
      <c r="AN485">
        <v>1</v>
      </c>
      <c r="AP485">
        <v>1</v>
      </c>
      <c r="AQ485">
        <v>1</v>
      </c>
      <c r="AR485">
        <v>2</v>
      </c>
      <c r="AS485">
        <v>1</v>
      </c>
      <c r="AT485">
        <v>2</v>
      </c>
      <c r="AU485">
        <v>2</v>
      </c>
      <c r="AV485">
        <v>1</v>
      </c>
      <c r="AW485">
        <v>3</v>
      </c>
      <c r="AX485">
        <v>1</v>
      </c>
      <c r="AY485">
        <v>1</v>
      </c>
      <c r="AZ485">
        <v>2</v>
      </c>
      <c r="BA485">
        <v>1</v>
      </c>
      <c r="BB485">
        <v>1</v>
      </c>
      <c r="BC485">
        <v>1</v>
      </c>
      <c r="BD485">
        <v>1</v>
      </c>
      <c r="BG485" s="3">
        <f t="shared" si="99"/>
        <v>53.11556978947862</v>
      </c>
    </row>
    <row r="486" spans="6:59" x14ac:dyDescent="0.25">
      <c r="F486">
        <v>2</v>
      </c>
      <c r="G486">
        <v>3</v>
      </c>
      <c r="H486">
        <v>2</v>
      </c>
      <c r="I486">
        <v>84</v>
      </c>
      <c r="J486">
        <v>54</v>
      </c>
      <c r="K486">
        <v>66</v>
      </c>
      <c r="L486">
        <v>68</v>
      </c>
      <c r="M486">
        <v>60</v>
      </c>
      <c r="N486">
        <v>82</v>
      </c>
      <c r="O486">
        <v>68</v>
      </c>
      <c r="P486">
        <v>83</v>
      </c>
      <c r="Q486">
        <v>58</v>
      </c>
      <c r="R486">
        <f t="shared" si="88"/>
        <v>70.2</v>
      </c>
      <c r="S486">
        <v>2</v>
      </c>
      <c r="T486">
        <v>2</v>
      </c>
      <c r="U486" s="3">
        <f t="shared" si="96"/>
        <v>115596.72052716945</v>
      </c>
      <c r="V486">
        <v>2</v>
      </c>
      <c r="X486">
        <v>3</v>
      </c>
      <c r="Y486">
        <v>5</v>
      </c>
      <c r="Z486">
        <v>5</v>
      </c>
      <c r="AA486">
        <v>3</v>
      </c>
      <c r="AB486">
        <v>2</v>
      </c>
      <c r="AC486">
        <v>40</v>
      </c>
      <c r="AE486" s="2">
        <f t="shared" si="89"/>
        <v>7.008</v>
      </c>
      <c r="AF486" s="2">
        <f t="shared" si="90"/>
        <v>7.0153846153846153</v>
      </c>
      <c r="AG486" s="2">
        <f t="shared" si="91"/>
        <v>7.1004644255771732</v>
      </c>
      <c r="AH486" s="2">
        <f t="shared" si="92"/>
        <v>7.4739571685740005</v>
      </c>
      <c r="AI486" s="2">
        <f t="shared" si="93"/>
        <v>7.5650828143036941</v>
      </c>
      <c r="AJ486" s="2">
        <f t="shared" si="94"/>
        <v>7.7983340567891961</v>
      </c>
      <c r="AK486" s="2">
        <f t="shared" si="97"/>
        <v>8.3682368114286163</v>
      </c>
      <c r="AL486" s="2">
        <f t="shared" si="95"/>
        <v>8.5044640100744306</v>
      </c>
      <c r="AM486" s="2">
        <f t="shared" si="98"/>
        <v>7.6042404877664653</v>
      </c>
      <c r="AN486">
        <v>2</v>
      </c>
      <c r="AP486">
        <v>2</v>
      </c>
      <c r="AQ486">
        <v>2</v>
      </c>
      <c r="AR486">
        <v>1.5</v>
      </c>
      <c r="AS486">
        <v>1.5</v>
      </c>
      <c r="AT486">
        <v>3</v>
      </c>
      <c r="AU486">
        <v>3</v>
      </c>
      <c r="AV486">
        <v>2</v>
      </c>
      <c r="AW486">
        <v>4</v>
      </c>
      <c r="AX486">
        <v>2</v>
      </c>
      <c r="AY486">
        <v>2</v>
      </c>
      <c r="AZ486">
        <v>1.5</v>
      </c>
      <c r="BA486">
        <v>2</v>
      </c>
      <c r="BB486">
        <v>2</v>
      </c>
      <c r="BC486">
        <v>2</v>
      </c>
      <c r="BD486">
        <v>1</v>
      </c>
      <c r="BG486" s="3">
        <f t="shared" si="99"/>
        <v>70.833114915470432</v>
      </c>
    </row>
    <row r="487" spans="6:59" x14ac:dyDescent="0.25">
      <c r="F487">
        <v>1</v>
      </c>
      <c r="G487">
        <v>2</v>
      </c>
      <c r="H487">
        <v>1</v>
      </c>
      <c r="I487">
        <v>94</v>
      </c>
      <c r="J487">
        <v>60</v>
      </c>
      <c r="K487">
        <v>73</v>
      </c>
      <c r="L487">
        <v>76</v>
      </c>
      <c r="M487">
        <v>98</v>
      </c>
      <c r="N487">
        <v>55</v>
      </c>
      <c r="O487">
        <v>43</v>
      </c>
      <c r="P487">
        <v>95</v>
      </c>
      <c r="Q487">
        <v>54</v>
      </c>
      <c r="R487">
        <f t="shared" si="88"/>
        <v>69</v>
      </c>
      <c r="S487">
        <v>1</v>
      </c>
      <c r="T487">
        <v>2</v>
      </c>
      <c r="U487" s="3">
        <f t="shared" si="96"/>
        <v>902982.97829035274</v>
      </c>
      <c r="V487">
        <v>1</v>
      </c>
      <c r="X487">
        <v>2</v>
      </c>
      <c r="Y487">
        <v>2</v>
      </c>
      <c r="Z487">
        <v>2</v>
      </c>
      <c r="AA487">
        <v>1</v>
      </c>
      <c r="AB487">
        <v>1</v>
      </c>
      <c r="AC487">
        <v>30</v>
      </c>
      <c r="AE487" s="2">
        <f t="shared" si="89"/>
        <v>6.7408888888888896</v>
      </c>
      <c r="AF487" s="2">
        <f t="shared" si="90"/>
        <v>6.8764957264957269</v>
      </c>
      <c r="AG487" s="2">
        <f t="shared" si="91"/>
        <v>6.5956033132159373</v>
      </c>
      <c r="AH487" s="2">
        <f t="shared" si="92"/>
        <v>6.9447952509536659</v>
      </c>
      <c r="AI487" s="2">
        <f t="shared" si="93"/>
        <v>6.6601932253336651</v>
      </c>
      <c r="AJ487" s="2">
        <f t="shared" si="94"/>
        <v>6.0740108861387068</v>
      </c>
      <c r="AK487" s="2">
        <f t="shared" si="97"/>
        <v>6.4703173288711637</v>
      </c>
      <c r="AL487" s="2">
        <f t="shared" si="95"/>
        <v>6.5612644983069446</v>
      </c>
      <c r="AM487" s="2">
        <f t="shared" si="98"/>
        <v>6.6154461397755879</v>
      </c>
      <c r="AN487">
        <v>1</v>
      </c>
      <c r="AP487">
        <v>1</v>
      </c>
      <c r="AQ487">
        <v>1</v>
      </c>
      <c r="AR487">
        <v>2</v>
      </c>
      <c r="AS487">
        <v>2</v>
      </c>
      <c r="AT487">
        <v>2</v>
      </c>
      <c r="AU487">
        <v>2</v>
      </c>
      <c r="AV487">
        <v>1</v>
      </c>
      <c r="AW487">
        <v>4</v>
      </c>
      <c r="AX487">
        <v>1</v>
      </c>
      <c r="AY487">
        <v>1</v>
      </c>
      <c r="AZ487">
        <v>2</v>
      </c>
      <c r="BA487">
        <v>1</v>
      </c>
      <c r="BB487">
        <v>1</v>
      </c>
      <c r="BC487">
        <v>1</v>
      </c>
      <c r="BD487">
        <v>1</v>
      </c>
      <c r="BG487" s="3">
        <f t="shared" si="99"/>
        <v>55.862861657994003</v>
      </c>
    </row>
    <row r="488" spans="6:59" x14ac:dyDescent="0.25">
      <c r="F488">
        <v>2</v>
      </c>
      <c r="G488">
        <v>3</v>
      </c>
      <c r="H488">
        <v>2</v>
      </c>
      <c r="I488">
        <v>62</v>
      </c>
      <c r="J488">
        <v>41</v>
      </c>
      <c r="K488">
        <v>90</v>
      </c>
      <c r="L488">
        <v>65</v>
      </c>
      <c r="M488">
        <v>73</v>
      </c>
      <c r="N488">
        <v>59</v>
      </c>
      <c r="O488">
        <v>84</v>
      </c>
      <c r="P488">
        <v>72</v>
      </c>
      <c r="Q488">
        <v>55</v>
      </c>
      <c r="R488">
        <f t="shared" ref="R488:R551" si="100">AVERAGE(M488:Q488)</f>
        <v>68.599999999999994</v>
      </c>
      <c r="S488">
        <v>2</v>
      </c>
      <c r="T488">
        <v>2</v>
      </c>
      <c r="U488" s="3">
        <f t="shared" si="96"/>
        <v>74585.896843180381</v>
      </c>
      <c r="V488">
        <v>2</v>
      </c>
      <c r="X488">
        <v>3</v>
      </c>
      <c r="Y488">
        <v>5</v>
      </c>
      <c r="Z488">
        <v>5</v>
      </c>
      <c r="AA488">
        <v>3</v>
      </c>
      <c r="AB488">
        <v>2</v>
      </c>
      <c r="AC488">
        <v>40</v>
      </c>
      <c r="AE488" s="2">
        <f t="shared" ref="AE488:AE551" si="101">(33*G488*2+50*H488*2+9*I488+7*J488+6*K488+9*M488+8*N488+7*O488+6*P488+5*Q488+33*S488*6+33*T488*2+50*BB488*2+50*V488*0.2+25*X488*0.2+(100/AB488)*2+(100/AC488)*2)/750</f>
        <v>6.7666666666666666</v>
      </c>
      <c r="AF488" s="2">
        <f t="shared" ref="AF488:AF551" si="102">(33*G488*2+50*H488*2+9*I488+7*J488+6*K488+9*M488+8*N488+7*O488+6*P488+7*Q488+33*S488*6+33*T488*2+50*BB488*2+50*V488*0.2+25*X488*0.2+(100/AB488)*2+(100/AC488)*2+(100/BA488)*2)/780</f>
        <v>6.7756410256410255</v>
      </c>
      <c r="AG488" s="2">
        <f t="shared" ref="AG488:AG551" si="103">(50*H488*2+4*I488+5*J488+7*K488+9*M488+8*N488+6*O488+6*P488+5*Q488+2*S488+33.33*T488*2+33.33*AT488*3+BA488/(33.33*3)+50*V488*4+25*X488*4+(100/AC488)*2+(100/AB488)*3+(100/AV488)*2+AF488*4+50*BB488*6)/800</f>
        <v>7.0530157076284556</v>
      </c>
      <c r="AH488" s="2">
        <f t="shared" ref="AH488:AH551" si="104">(50*H488*(6)+(6)*J488+(6)*I488+(6)*K488+(9)*M488+(7)*N488+(3)*P488+(6)*Q488+33.33*(3)*T488+50*V488*(3)+25*X488*(3)+(100/AC488)*(2)+(100/AB488)*(2)+50*BB488*(3)+33.33*AT488*(3)+33.33*AW488*(2)+(BA488/33.33)*3)/700</f>
        <v>7.2439571685740001</v>
      </c>
      <c r="AI488" s="2">
        <f t="shared" ref="AI488:AI551" si="105">(50*G488*(6)+(6)*M488+(6)*N488+(3)*Q488+33.33*T488*(7)+33.33*AT488*(6)+(4)*(BA488/33.33)+50*V488*(4)+25*X488*(5)+(100/AV488)*(8)+50*BB488*(3)+50*AQ488*3+50*AR488*3+33.33*AU488*3+20*AW488*6+AH488*6+(100/AC488)*3)/770</f>
        <v>7.473680216901097</v>
      </c>
      <c r="AJ488" s="2">
        <f t="shared" ref="AJ488:AJ551" si="106">(50*H488*5+6*M488+6*N488+3*Q488+33.33*T488*8+33.33*AT488*5+4*(BA488/33.33)+50*V488*3+25*X488*3+50*AV488*4+50*BB488*3+50*AQ488*4+50*AR488*4+33.33*AU488*6+20*AW488*6+AI488*6+(100/AC488)*2)/720</f>
        <v>7.7017390351441755</v>
      </c>
      <c r="AK488" s="2">
        <f t="shared" si="97"/>
        <v>8.3386051216241679</v>
      </c>
      <c r="AL488" s="2">
        <f t="shared" ref="AL488:AL551" si="107">(50*H488*7+5*Q488+33.33*T488*7+33.33*AT488*5+(BA488/33.33)*4+50*V488*2+25*X488*2+50*AS488*5+33.33*AU488*4+50*AV488*3+20*AW488*6+33.33*AX488*6+50*AY488*7+50*AQ488*7+50*AR488*7+50*AZ488*5+AK488*5+50*BB488*2)/800</f>
        <v>8.4855288120131505</v>
      </c>
      <c r="AM488" s="2">
        <f t="shared" si="98"/>
        <v>7.4798542192740927</v>
      </c>
      <c r="AN488">
        <v>2</v>
      </c>
      <c r="AP488">
        <v>2</v>
      </c>
      <c r="AQ488">
        <v>2</v>
      </c>
      <c r="AR488">
        <v>1.5</v>
      </c>
      <c r="AS488">
        <v>1.5</v>
      </c>
      <c r="AT488">
        <v>3</v>
      </c>
      <c r="AU488">
        <v>3</v>
      </c>
      <c r="AV488">
        <v>2</v>
      </c>
      <c r="AW488">
        <v>4</v>
      </c>
      <c r="AX488">
        <v>2</v>
      </c>
      <c r="AY488">
        <v>2</v>
      </c>
      <c r="AZ488">
        <v>1.5</v>
      </c>
      <c r="BA488">
        <v>2</v>
      </c>
      <c r="BB488">
        <v>2</v>
      </c>
      <c r="BC488">
        <v>2</v>
      </c>
      <c r="BD488">
        <v>1</v>
      </c>
      <c r="BG488" s="3">
        <f t="shared" si="99"/>
        <v>70.443627268042249</v>
      </c>
    </row>
    <row r="489" spans="6:59" x14ac:dyDescent="0.25">
      <c r="F489">
        <v>1</v>
      </c>
      <c r="G489">
        <v>2</v>
      </c>
      <c r="H489">
        <v>2</v>
      </c>
      <c r="I489">
        <v>67</v>
      </c>
      <c r="J489">
        <v>67</v>
      </c>
      <c r="K489">
        <v>45</v>
      </c>
      <c r="L489">
        <v>60</v>
      </c>
      <c r="M489">
        <v>50</v>
      </c>
      <c r="N489">
        <v>58</v>
      </c>
      <c r="O489">
        <v>53</v>
      </c>
      <c r="P489">
        <v>75</v>
      </c>
      <c r="Q489">
        <v>45</v>
      </c>
      <c r="R489">
        <f t="shared" si="100"/>
        <v>56.2</v>
      </c>
      <c r="S489">
        <v>1</v>
      </c>
      <c r="T489">
        <v>2</v>
      </c>
      <c r="U489" s="3">
        <f t="shared" ref="U489:U552" si="108">(1/((M489*N489*O489)^1.4)*10^9)^4</f>
        <v>9007957.7802748512</v>
      </c>
      <c r="V489">
        <v>2</v>
      </c>
      <c r="X489">
        <v>2</v>
      </c>
      <c r="Y489">
        <v>5</v>
      </c>
      <c r="Z489">
        <v>5</v>
      </c>
      <c r="AA489">
        <v>2</v>
      </c>
      <c r="AB489">
        <v>1</v>
      </c>
      <c r="AC489">
        <v>40</v>
      </c>
      <c r="AE489" s="2">
        <f t="shared" si="101"/>
        <v>5.8653333333333331</v>
      </c>
      <c r="AF489" s="2">
        <f t="shared" si="102"/>
        <v>5.8833333333333337</v>
      </c>
      <c r="AG489" s="2">
        <f t="shared" si="103"/>
        <v>6.2360666691669175</v>
      </c>
      <c r="AH489" s="2">
        <f t="shared" si="104"/>
        <v>6.6382571685739995</v>
      </c>
      <c r="AI489" s="2">
        <f t="shared" si="105"/>
        <v>6.4313241130049921</v>
      </c>
      <c r="AJ489" s="2">
        <f t="shared" si="106"/>
        <v>7.1157610676117091</v>
      </c>
      <c r="AK489" s="2">
        <f t="shared" si="97"/>
        <v>8.0771156183998052</v>
      </c>
      <c r="AL489" s="2">
        <f t="shared" si="107"/>
        <v>8.306832002618</v>
      </c>
      <c r="AM489" s="2">
        <f t="shared" si="98"/>
        <v>6.8192529132552613</v>
      </c>
      <c r="AN489">
        <v>1</v>
      </c>
      <c r="AP489">
        <v>2</v>
      </c>
      <c r="AQ489">
        <v>2</v>
      </c>
      <c r="AR489">
        <v>1.5</v>
      </c>
      <c r="AS489">
        <v>2</v>
      </c>
      <c r="AT489">
        <v>2</v>
      </c>
      <c r="AU489">
        <v>3</v>
      </c>
      <c r="AV489">
        <v>2</v>
      </c>
      <c r="AW489">
        <v>4</v>
      </c>
      <c r="AX489">
        <v>2</v>
      </c>
      <c r="AY489">
        <v>2</v>
      </c>
      <c r="AZ489">
        <v>1.5</v>
      </c>
      <c r="BA489">
        <v>2</v>
      </c>
      <c r="BB489">
        <v>2</v>
      </c>
      <c r="BC489">
        <v>1</v>
      </c>
      <c r="BD489">
        <v>1</v>
      </c>
      <c r="BG489" s="3">
        <f t="shared" si="99"/>
        <v>66.539021417700681</v>
      </c>
    </row>
    <row r="490" spans="6:59" x14ac:dyDescent="0.25">
      <c r="F490">
        <v>1</v>
      </c>
      <c r="G490">
        <v>2</v>
      </c>
      <c r="H490">
        <v>2</v>
      </c>
      <c r="I490">
        <v>55</v>
      </c>
      <c r="J490">
        <v>50</v>
      </c>
      <c r="K490">
        <v>69</v>
      </c>
      <c r="L490">
        <v>58</v>
      </c>
      <c r="M490">
        <v>63</v>
      </c>
      <c r="N490">
        <v>43</v>
      </c>
      <c r="O490">
        <v>65</v>
      </c>
      <c r="P490">
        <v>62</v>
      </c>
      <c r="Q490">
        <v>72</v>
      </c>
      <c r="R490">
        <f t="shared" si="100"/>
        <v>61</v>
      </c>
      <c r="S490">
        <v>1</v>
      </c>
      <c r="T490">
        <v>2</v>
      </c>
      <c r="U490" s="3">
        <f t="shared" si="108"/>
        <v>4206828.181723292</v>
      </c>
      <c r="V490">
        <v>2</v>
      </c>
      <c r="X490">
        <v>2</v>
      </c>
      <c r="Y490">
        <v>5</v>
      </c>
      <c r="Z490">
        <v>5</v>
      </c>
      <c r="AA490">
        <v>2</v>
      </c>
      <c r="AB490">
        <v>1</v>
      </c>
      <c r="AC490">
        <v>30</v>
      </c>
      <c r="AE490" s="2">
        <f t="shared" si="101"/>
        <v>5.9408888888888889</v>
      </c>
      <c r="AF490" s="2">
        <f t="shared" si="102"/>
        <v>6.025213675213676</v>
      </c>
      <c r="AG490" s="2">
        <f t="shared" si="103"/>
        <v>6.4401094042096529</v>
      </c>
      <c r="AH490" s="2">
        <f t="shared" si="104"/>
        <v>6.7906381209549522</v>
      </c>
      <c r="AI490" s="2">
        <f t="shared" si="105"/>
        <v>6.4929140944521162</v>
      </c>
      <c r="AJ490" s="2">
        <f t="shared" si="106"/>
        <v>7.0755613544941385</v>
      </c>
      <c r="AK490" s="2">
        <f t="shared" si="97"/>
        <v>7.7398590686541677</v>
      </c>
      <c r="AL490" s="2">
        <f t="shared" si="107"/>
        <v>8.2443241491820878</v>
      </c>
      <c r="AM490" s="2">
        <f t="shared" si="98"/>
        <v>6.8436885945062098</v>
      </c>
      <c r="AN490">
        <v>1</v>
      </c>
      <c r="AP490">
        <v>1</v>
      </c>
      <c r="AQ490">
        <v>2</v>
      </c>
      <c r="AR490">
        <v>2</v>
      </c>
      <c r="AS490">
        <v>2</v>
      </c>
      <c r="AT490">
        <v>2</v>
      </c>
      <c r="AU490">
        <v>2</v>
      </c>
      <c r="AV490">
        <v>2</v>
      </c>
      <c r="AW490">
        <v>4</v>
      </c>
      <c r="AX490">
        <v>2</v>
      </c>
      <c r="AY490">
        <v>1</v>
      </c>
      <c r="AZ490">
        <v>2</v>
      </c>
      <c r="BA490">
        <v>2</v>
      </c>
      <c r="BB490">
        <v>2</v>
      </c>
      <c r="BC490">
        <v>1</v>
      </c>
      <c r="BD490">
        <v>1</v>
      </c>
      <c r="BG490" s="3">
        <f t="shared" si="99"/>
        <v>67.836712906318368</v>
      </c>
    </row>
    <row r="491" spans="6:59" x14ac:dyDescent="0.25">
      <c r="F491">
        <v>1</v>
      </c>
      <c r="G491">
        <v>1</v>
      </c>
      <c r="H491">
        <v>1</v>
      </c>
      <c r="I491">
        <v>77</v>
      </c>
      <c r="J491">
        <v>98</v>
      </c>
      <c r="K491">
        <v>92</v>
      </c>
      <c r="L491">
        <v>89</v>
      </c>
      <c r="M491">
        <v>88</v>
      </c>
      <c r="N491">
        <v>79</v>
      </c>
      <c r="O491">
        <v>71</v>
      </c>
      <c r="P491">
        <v>75</v>
      </c>
      <c r="Q491">
        <v>90</v>
      </c>
      <c r="R491">
        <f t="shared" si="100"/>
        <v>80.599999999999994</v>
      </c>
      <c r="S491">
        <v>1</v>
      </c>
      <c r="T491">
        <v>2</v>
      </c>
      <c r="U491" s="3">
        <f t="shared" si="108"/>
        <v>13095.997150442074</v>
      </c>
      <c r="V491">
        <v>1</v>
      </c>
      <c r="X491">
        <v>2</v>
      </c>
      <c r="Y491">
        <v>2</v>
      </c>
      <c r="Z491">
        <v>2</v>
      </c>
      <c r="AA491">
        <v>1</v>
      </c>
      <c r="AB491">
        <v>1</v>
      </c>
      <c r="AC491">
        <v>2</v>
      </c>
      <c r="AE491" s="2">
        <f t="shared" si="101"/>
        <v>7.5573333333333332</v>
      </c>
      <c r="AF491" s="2">
        <f t="shared" si="102"/>
        <v>7.7538461538461538</v>
      </c>
      <c r="AG491" s="2">
        <f t="shared" si="103"/>
        <v>7.4479067320193542</v>
      </c>
      <c r="AH491" s="2">
        <f t="shared" si="104"/>
        <v>7.6600428700012841</v>
      </c>
      <c r="AI491" s="2">
        <f t="shared" si="105"/>
        <v>6.5514808691184507</v>
      </c>
      <c r="AJ491" s="2">
        <f t="shared" si="106"/>
        <v>6.3027345794665433</v>
      </c>
      <c r="AK491" s="2">
        <f t="shared" ref="AK491:AK554" si="109">(50*H491*7+7*Q491+33.33*T491*8+33.33*AT491*5+(BA491/33.33)*3+50*V491*3+25*X491*3+50*AS491*5+33.33*AU491*7+50*AV491*3+20*AW491*7+33.33*AX491*4+50*AY491*7+AQ491*6+AJ491*5+50*AR491*6)/725</f>
        <v>6.2815499060665276</v>
      </c>
      <c r="AL491" s="2">
        <f t="shared" si="107"/>
        <v>6.3225847019144155</v>
      </c>
      <c r="AM491" s="2">
        <f t="shared" si="98"/>
        <v>6.9846848932207584</v>
      </c>
      <c r="AN491">
        <v>1</v>
      </c>
      <c r="AP491">
        <v>1</v>
      </c>
      <c r="AQ491">
        <v>1</v>
      </c>
      <c r="AR491">
        <v>2</v>
      </c>
      <c r="AS491">
        <v>1</v>
      </c>
      <c r="AT491">
        <v>2</v>
      </c>
      <c r="AU491">
        <v>2</v>
      </c>
      <c r="AV491">
        <v>1</v>
      </c>
      <c r="AW491">
        <v>3</v>
      </c>
      <c r="AX491">
        <v>1</v>
      </c>
      <c r="AY491">
        <v>1</v>
      </c>
      <c r="AZ491">
        <v>2</v>
      </c>
      <c r="BA491">
        <v>1</v>
      </c>
      <c r="BB491">
        <v>1</v>
      </c>
      <c r="BC491">
        <v>1</v>
      </c>
      <c r="BD491">
        <v>1</v>
      </c>
      <c r="BG491" s="3">
        <f t="shared" si="99"/>
        <v>54.158156387483764</v>
      </c>
    </row>
    <row r="492" spans="6:59" x14ac:dyDescent="0.25">
      <c r="F492">
        <v>2</v>
      </c>
      <c r="G492">
        <v>1</v>
      </c>
      <c r="H492">
        <v>1</v>
      </c>
      <c r="I492">
        <v>88</v>
      </c>
      <c r="J492">
        <v>43</v>
      </c>
      <c r="K492">
        <v>63</v>
      </c>
      <c r="L492">
        <v>65</v>
      </c>
      <c r="M492">
        <v>44</v>
      </c>
      <c r="N492">
        <v>96</v>
      </c>
      <c r="O492">
        <v>84</v>
      </c>
      <c r="P492">
        <v>92</v>
      </c>
      <c r="Q492">
        <v>90</v>
      </c>
      <c r="R492">
        <f t="shared" si="100"/>
        <v>81.2</v>
      </c>
      <c r="S492">
        <v>1</v>
      </c>
      <c r="T492">
        <v>1</v>
      </c>
      <c r="U492" s="3">
        <f t="shared" si="108"/>
        <v>83172.949862513982</v>
      </c>
      <c r="V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2</v>
      </c>
      <c r="AE492" s="2">
        <f t="shared" si="101"/>
        <v>6.76</v>
      </c>
      <c r="AF492" s="2">
        <f t="shared" si="102"/>
        <v>6.9871794871794872</v>
      </c>
      <c r="AG492" s="2">
        <f t="shared" si="103"/>
        <v>6.4682608986860224</v>
      </c>
      <c r="AH492" s="2">
        <f t="shared" si="104"/>
        <v>6.318642870001284</v>
      </c>
      <c r="AI492" s="2">
        <f t="shared" si="105"/>
        <v>5.4107816483392313</v>
      </c>
      <c r="AJ492" s="2">
        <f t="shared" si="106"/>
        <v>5.0844926415156051</v>
      </c>
      <c r="AK492" s="2">
        <f t="shared" si="109"/>
        <v>5.1582654789082456</v>
      </c>
      <c r="AL492" s="2">
        <f t="shared" si="107"/>
        <v>5.0031141742446774</v>
      </c>
      <c r="AM492" s="2">
        <f t="shared" si="98"/>
        <v>5.8988421498593198</v>
      </c>
      <c r="AN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2</v>
      </c>
      <c r="AV492">
        <v>1</v>
      </c>
      <c r="AW492">
        <v>3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G492" s="3">
        <f t="shared" si="99"/>
        <v>44.295700608359724</v>
      </c>
    </row>
    <row r="493" spans="6:59" x14ac:dyDescent="0.25">
      <c r="F493">
        <v>2</v>
      </c>
      <c r="G493">
        <v>2</v>
      </c>
      <c r="H493">
        <v>2</v>
      </c>
      <c r="I493">
        <v>92</v>
      </c>
      <c r="J493">
        <v>97</v>
      </c>
      <c r="K493">
        <v>45</v>
      </c>
      <c r="L493">
        <v>78</v>
      </c>
      <c r="M493">
        <v>98</v>
      </c>
      <c r="N493">
        <v>60</v>
      </c>
      <c r="O493">
        <v>55</v>
      </c>
      <c r="P493">
        <v>46</v>
      </c>
      <c r="Q493">
        <v>56</v>
      </c>
      <c r="R493">
        <f t="shared" si="100"/>
        <v>63</v>
      </c>
      <c r="S493">
        <v>1</v>
      </c>
      <c r="T493">
        <v>2</v>
      </c>
      <c r="U493" s="3">
        <f t="shared" si="108"/>
        <v>139783.50075757795</v>
      </c>
      <c r="V493">
        <v>2</v>
      </c>
      <c r="X493">
        <v>2</v>
      </c>
      <c r="Y493">
        <v>5</v>
      </c>
      <c r="Z493">
        <v>5</v>
      </c>
      <c r="AA493">
        <v>2</v>
      </c>
      <c r="AB493">
        <v>1</v>
      </c>
      <c r="AC493">
        <v>40</v>
      </c>
      <c r="AE493" s="2">
        <f t="shared" si="101"/>
        <v>6.9026666666666667</v>
      </c>
      <c r="AF493" s="2">
        <f t="shared" si="102"/>
        <v>6.9089743589743593</v>
      </c>
      <c r="AG493" s="2">
        <f t="shared" si="103"/>
        <v>6.9799448742951222</v>
      </c>
      <c r="AH493" s="2">
        <f t="shared" si="104"/>
        <v>7.7168285971454278</v>
      </c>
      <c r="AI493" s="2">
        <f t="shared" si="105"/>
        <v>6.8721960981626919</v>
      </c>
      <c r="AJ493" s="2">
        <f t="shared" si="106"/>
        <v>7.5819350008213542</v>
      </c>
      <c r="AK493" s="2">
        <f t="shared" si="109"/>
        <v>8.1865375075943554</v>
      </c>
      <c r="AL493" s="2">
        <f t="shared" si="107"/>
        <v>8.3762658894254649</v>
      </c>
      <c r="AM493" s="2">
        <f t="shared" si="98"/>
        <v>7.4406686241356805</v>
      </c>
      <c r="AN493">
        <v>1</v>
      </c>
      <c r="AP493">
        <v>2</v>
      </c>
      <c r="AQ493">
        <v>2</v>
      </c>
      <c r="AR493">
        <v>1.5</v>
      </c>
      <c r="AS493">
        <v>2</v>
      </c>
      <c r="AT493">
        <v>2</v>
      </c>
      <c r="AU493">
        <v>3</v>
      </c>
      <c r="AV493">
        <v>2</v>
      </c>
      <c r="AW493">
        <v>4</v>
      </c>
      <c r="AX493">
        <v>2</v>
      </c>
      <c r="AY493">
        <v>2</v>
      </c>
      <c r="AZ493">
        <v>1.5</v>
      </c>
      <c r="BA493">
        <v>2</v>
      </c>
      <c r="BB493">
        <v>2</v>
      </c>
      <c r="BC493">
        <v>1</v>
      </c>
      <c r="BD493">
        <v>1</v>
      </c>
      <c r="BG493" s="3">
        <f t="shared" si="99"/>
        <v>68.483200554271306</v>
      </c>
    </row>
    <row r="494" spans="6:59" x14ac:dyDescent="0.25">
      <c r="F494">
        <v>2</v>
      </c>
      <c r="G494">
        <v>2</v>
      </c>
      <c r="H494">
        <v>2</v>
      </c>
      <c r="I494">
        <v>89</v>
      </c>
      <c r="J494">
        <v>88</v>
      </c>
      <c r="K494">
        <v>88</v>
      </c>
      <c r="L494">
        <v>89</v>
      </c>
      <c r="M494">
        <v>84</v>
      </c>
      <c r="N494">
        <v>87</v>
      </c>
      <c r="O494">
        <v>62</v>
      </c>
      <c r="P494">
        <v>95</v>
      </c>
      <c r="Q494">
        <v>41</v>
      </c>
      <c r="R494">
        <f t="shared" si="100"/>
        <v>73.8</v>
      </c>
      <c r="S494">
        <v>1</v>
      </c>
      <c r="T494">
        <v>2</v>
      </c>
      <c r="U494" s="3">
        <f t="shared" si="108"/>
        <v>21151.185894086273</v>
      </c>
      <c r="V494">
        <v>2</v>
      </c>
      <c r="X494">
        <v>2</v>
      </c>
      <c r="Y494">
        <v>5</v>
      </c>
      <c r="Z494">
        <v>5</v>
      </c>
      <c r="AA494">
        <v>2</v>
      </c>
      <c r="AB494">
        <v>1</v>
      </c>
      <c r="AC494">
        <v>30</v>
      </c>
      <c r="AE494" s="2">
        <f t="shared" si="101"/>
        <v>7.6062222222222227</v>
      </c>
      <c r="AF494" s="2">
        <f t="shared" si="102"/>
        <v>7.5470085470085477</v>
      </c>
      <c r="AG494" s="2">
        <f t="shared" si="103"/>
        <v>7.7289683785686263</v>
      </c>
      <c r="AH494" s="2">
        <f t="shared" si="104"/>
        <v>8.156352406669237</v>
      </c>
      <c r="AI494" s="2">
        <f t="shared" si="105"/>
        <v>6.8892703096654744</v>
      </c>
      <c r="AJ494" s="2">
        <f t="shared" si="106"/>
        <v>7.4913643229542499</v>
      </c>
      <c r="AK494" s="2">
        <f t="shared" si="109"/>
        <v>7.4434163305056149</v>
      </c>
      <c r="AL494" s="2">
        <f t="shared" si="107"/>
        <v>8.0487213820686598</v>
      </c>
      <c r="AM494" s="2">
        <f t="shared" si="98"/>
        <v>7.6139154874578292</v>
      </c>
      <c r="AN494">
        <v>1</v>
      </c>
      <c r="AP494">
        <v>2</v>
      </c>
      <c r="AQ494">
        <v>2</v>
      </c>
      <c r="AR494">
        <v>2</v>
      </c>
      <c r="AS494">
        <v>2</v>
      </c>
      <c r="AT494">
        <v>2</v>
      </c>
      <c r="AU494">
        <v>2</v>
      </c>
      <c r="AV494">
        <v>2</v>
      </c>
      <c r="AW494">
        <v>4</v>
      </c>
      <c r="AX494">
        <v>2</v>
      </c>
      <c r="AY494">
        <v>1</v>
      </c>
      <c r="AZ494">
        <v>2</v>
      </c>
      <c r="BA494">
        <v>2</v>
      </c>
      <c r="BB494">
        <v>2</v>
      </c>
      <c r="BC494">
        <v>1</v>
      </c>
      <c r="BD494">
        <v>1</v>
      </c>
      <c r="BG494" s="3">
        <f t="shared" si="99"/>
        <v>71.50526501600902</v>
      </c>
    </row>
    <row r="495" spans="6:59" x14ac:dyDescent="0.25">
      <c r="F495">
        <v>1</v>
      </c>
      <c r="G495">
        <v>1</v>
      </c>
      <c r="H495">
        <v>1</v>
      </c>
      <c r="I495">
        <v>72</v>
      </c>
      <c r="J495">
        <v>95</v>
      </c>
      <c r="K495">
        <v>81</v>
      </c>
      <c r="L495">
        <v>83</v>
      </c>
      <c r="M495">
        <v>87</v>
      </c>
      <c r="N495">
        <v>43</v>
      </c>
      <c r="O495">
        <v>95</v>
      </c>
      <c r="P495">
        <v>96</v>
      </c>
      <c r="Q495">
        <v>49</v>
      </c>
      <c r="R495">
        <f t="shared" si="100"/>
        <v>74</v>
      </c>
      <c r="S495">
        <v>1</v>
      </c>
      <c r="T495">
        <v>1</v>
      </c>
      <c r="U495" s="3">
        <f t="shared" si="108"/>
        <v>82416.970097053229</v>
      </c>
      <c r="V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2</v>
      </c>
      <c r="AE495" s="2">
        <f t="shared" si="101"/>
        <v>7.0093333333333332</v>
      </c>
      <c r="AF495" s="2">
        <f t="shared" si="102"/>
        <v>7.1217948717948714</v>
      </c>
      <c r="AG495" s="2">
        <f t="shared" si="103"/>
        <v>6.6814339756090986</v>
      </c>
      <c r="AH495" s="2">
        <f t="shared" si="104"/>
        <v>6.4700714414298561</v>
      </c>
      <c r="AI495" s="2">
        <f t="shared" si="105"/>
        <v>5.1742992735711422</v>
      </c>
      <c r="AJ495" s="2">
        <f t="shared" si="106"/>
        <v>4.8283552883925376</v>
      </c>
      <c r="AK495" s="2">
        <f t="shared" si="109"/>
        <v>4.7606369454384314</v>
      </c>
      <c r="AL495" s="2">
        <f t="shared" si="107"/>
        <v>4.7443789959104903</v>
      </c>
      <c r="AM495" s="2">
        <f t="shared" si="98"/>
        <v>5.8487880156849696</v>
      </c>
      <c r="AN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2</v>
      </c>
      <c r="AV495">
        <v>1</v>
      </c>
      <c r="AW495">
        <v>3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G495" s="3">
        <f t="shared" si="99"/>
        <v>43.897349193007507</v>
      </c>
    </row>
    <row r="496" spans="6:59" x14ac:dyDescent="0.25">
      <c r="F496">
        <v>2</v>
      </c>
      <c r="G496">
        <v>2</v>
      </c>
      <c r="H496">
        <v>2</v>
      </c>
      <c r="I496">
        <v>83</v>
      </c>
      <c r="J496">
        <v>93</v>
      </c>
      <c r="K496">
        <v>98</v>
      </c>
      <c r="L496">
        <v>92</v>
      </c>
      <c r="M496">
        <v>41</v>
      </c>
      <c r="N496">
        <v>47</v>
      </c>
      <c r="O496">
        <v>73</v>
      </c>
      <c r="P496">
        <v>89</v>
      </c>
      <c r="Q496">
        <v>73</v>
      </c>
      <c r="R496">
        <f t="shared" si="100"/>
        <v>64.599999999999994</v>
      </c>
      <c r="S496">
        <v>1</v>
      </c>
      <c r="T496">
        <v>2</v>
      </c>
      <c r="U496" s="3">
        <f t="shared" si="108"/>
        <v>14792936.099700946</v>
      </c>
      <c r="V496">
        <v>2</v>
      </c>
      <c r="X496">
        <v>2</v>
      </c>
      <c r="Y496">
        <v>4</v>
      </c>
      <c r="Z496">
        <v>4</v>
      </c>
      <c r="AA496">
        <v>2</v>
      </c>
      <c r="AB496">
        <v>1</v>
      </c>
      <c r="AC496">
        <v>30</v>
      </c>
      <c r="AE496" s="2">
        <f t="shared" si="101"/>
        <v>6.9862222222222226</v>
      </c>
      <c r="AF496" s="2">
        <f t="shared" si="102"/>
        <v>7.0329059829059837</v>
      </c>
      <c r="AG496" s="2">
        <f t="shared" si="103"/>
        <v>7.1688978657481144</v>
      </c>
      <c r="AH496" s="2">
        <f t="shared" si="104"/>
        <v>7.5292095495263807</v>
      </c>
      <c r="AI496" s="2">
        <f t="shared" si="105"/>
        <v>6.3623055601292959</v>
      </c>
      <c r="AJ496" s="2">
        <f t="shared" si="106"/>
        <v>6.9286396167081143</v>
      </c>
      <c r="AK496" s="2">
        <f t="shared" si="109"/>
        <v>7.5646113325315048</v>
      </c>
      <c r="AL496" s="2">
        <f t="shared" si="107"/>
        <v>7.9995038508313208</v>
      </c>
      <c r="AM496" s="2">
        <f t="shared" si="98"/>
        <v>7.1965369975753681</v>
      </c>
      <c r="AN496">
        <v>1</v>
      </c>
      <c r="AP496">
        <v>1</v>
      </c>
      <c r="AQ496">
        <v>2</v>
      </c>
      <c r="AR496">
        <v>2</v>
      </c>
      <c r="AS496">
        <v>2</v>
      </c>
      <c r="AT496">
        <v>2</v>
      </c>
      <c r="AU496">
        <v>2</v>
      </c>
      <c r="AV496">
        <v>2</v>
      </c>
      <c r="AW496">
        <v>4</v>
      </c>
      <c r="AX496">
        <v>1</v>
      </c>
      <c r="AY496">
        <v>1</v>
      </c>
      <c r="AZ496">
        <v>2</v>
      </c>
      <c r="BA496">
        <v>2</v>
      </c>
      <c r="BB496">
        <v>2</v>
      </c>
      <c r="BC496">
        <v>1</v>
      </c>
      <c r="BD496">
        <v>1</v>
      </c>
      <c r="BG496" s="3">
        <f t="shared" si="99"/>
        <v>65.622666573459185</v>
      </c>
    </row>
    <row r="497" spans="6:59" x14ac:dyDescent="0.25">
      <c r="F497">
        <v>2</v>
      </c>
      <c r="G497">
        <v>2</v>
      </c>
      <c r="H497">
        <v>2</v>
      </c>
      <c r="I497">
        <v>93</v>
      </c>
      <c r="J497">
        <v>73</v>
      </c>
      <c r="K497">
        <v>85</v>
      </c>
      <c r="L497">
        <v>84</v>
      </c>
      <c r="M497">
        <v>60</v>
      </c>
      <c r="N497">
        <v>68</v>
      </c>
      <c r="O497">
        <v>66</v>
      </c>
      <c r="P497">
        <v>98</v>
      </c>
      <c r="Q497">
        <v>74</v>
      </c>
      <c r="R497">
        <f t="shared" si="100"/>
        <v>73.2</v>
      </c>
      <c r="S497">
        <v>1</v>
      </c>
      <c r="T497">
        <v>2</v>
      </c>
      <c r="U497" s="3">
        <f t="shared" si="108"/>
        <v>389813.6545246836</v>
      </c>
      <c r="V497">
        <v>2</v>
      </c>
      <c r="X497">
        <v>2</v>
      </c>
      <c r="Y497">
        <v>5</v>
      </c>
      <c r="Z497">
        <v>5</v>
      </c>
      <c r="AA497">
        <v>2</v>
      </c>
      <c r="AB497">
        <v>1</v>
      </c>
      <c r="AC497">
        <v>30</v>
      </c>
      <c r="AE497" s="2">
        <f t="shared" si="101"/>
        <v>7.2808888888888896</v>
      </c>
      <c r="AF497" s="2">
        <f t="shared" si="102"/>
        <v>7.3188034188034194</v>
      </c>
      <c r="AG497" s="2">
        <f t="shared" si="103"/>
        <v>7.4265773529276</v>
      </c>
      <c r="AH497" s="2">
        <f t="shared" si="104"/>
        <v>7.8334952638120949</v>
      </c>
      <c r="AI497" s="2">
        <f t="shared" si="105"/>
        <v>6.6802610332276258</v>
      </c>
      <c r="AJ497" s="2">
        <f t="shared" si="106"/>
        <v>7.2687892456506003</v>
      </c>
      <c r="AK497" s="2">
        <f t="shared" si="109"/>
        <v>7.7605020196276611</v>
      </c>
      <c r="AL497" s="2">
        <f t="shared" si="107"/>
        <v>8.2569531676256727</v>
      </c>
      <c r="AM497" s="2">
        <f t="shared" si="98"/>
        <v>7.4782837988204456</v>
      </c>
      <c r="AN497">
        <v>1</v>
      </c>
      <c r="AP497">
        <v>2</v>
      </c>
      <c r="AQ497">
        <v>2</v>
      </c>
      <c r="AR497">
        <v>2</v>
      </c>
      <c r="AS497">
        <v>2</v>
      </c>
      <c r="AT497">
        <v>2</v>
      </c>
      <c r="AU497">
        <v>2</v>
      </c>
      <c r="AV497">
        <v>2</v>
      </c>
      <c r="AW497">
        <v>4</v>
      </c>
      <c r="AX497">
        <v>2</v>
      </c>
      <c r="AY497">
        <v>1</v>
      </c>
      <c r="AZ497">
        <v>2</v>
      </c>
      <c r="BA497">
        <v>2</v>
      </c>
      <c r="BB497">
        <v>2</v>
      </c>
      <c r="BC497">
        <v>1</v>
      </c>
      <c r="BD497">
        <v>1</v>
      </c>
      <c r="BG497" s="3">
        <f t="shared" si="99"/>
        <v>71.2045341458889</v>
      </c>
    </row>
    <row r="498" spans="6:59" x14ac:dyDescent="0.25">
      <c r="F498">
        <v>1</v>
      </c>
      <c r="G498">
        <v>3</v>
      </c>
      <c r="H498">
        <v>2</v>
      </c>
      <c r="I498">
        <v>80</v>
      </c>
      <c r="J498">
        <v>82</v>
      </c>
      <c r="K498">
        <v>85</v>
      </c>
      <c r="L498">
        <v>83</v>
      </c>
      <c r="M498">
        <v>62</v>
      </c>
      <c r="N498">
        <v>71</v>
      </c>
      <c r="O498">
        <v>94</v>
      </c>
      <c r="P498">
        <v>92</v>
      </c>
      <c r="Q498">
        <v>53</v>
      </c>
      <c r="R498">
        <f t="shared" si="100"/>
        <v>74.400000000000006</v>
      </c>
      <c r="S498">
        <v>3</v>
      </c>
      <c r="T498">
        <v>3</v>
      </c>
      <c r="U498" s="3">
        <f t="shared" si="108"/>
        <v>35159.5903036737</v>
      </c>
      <c r="V498">
        <v>2</v>
      </c>
      <c r="X498">
        <v>4</v>
      </c>
      <c r="Y498">
        <v>6</v>
      </c>
      <c r="Z498">
        <v>6</v>
      </c>
      <c r="AA498">
        <v>4</v>
      </c>
      <c r="AB498">
        <v>2</v>
      </c>
      <c r="AC498">
        <v>50</v>
      </c>
      <c r="AE498" s="2">
        <f t="shared" si="101"/>
        <v>7.9186666666666667</v>
      </c>
      <c r="AF498" s="2">
        <f t="shared" si="102"/>
        <v>7.8354700854700861</v>
      </c>
      <c r="AG498" s="2">
        <f t="shared" si="103"/>
        <v>7.7791523541777243</v>
      </c>
      <c r="AH498" s="2">
        <f t="shared" si="104"/>
        <v>8.0978714671467138</v>
      </c>
      <c r="AI498" s="2">
        <f t="shared" si="105"/>
        <v>8.0997237205278978</v>
      </c>
      <c r="AJ498" s="2">
        <f t="shared" si="106"/>
        <v>8.3469005254538438</v>
      </c>
      <c r="AK498" s="2">
        <f t="shared" si="109"/>
        <v>8.9881993512137512</v>
      </c>
      <c r="AL498" s="2">
        <f t="shared" si="107"/>
        <v>8.9813762909495853</v>
      </c>
      <c r="AM498" s="2">
        <f t="shared" si="98"/>
        <v>8.2559200577007843</v>
      </c>
      <c r="AN498">
        <v>2</v>
      </c>
      <c r="AP498">
        <v>4</v>
      </c>
      <c r="AQ498">
        <v>2</v>
      </c>
      <c r="AR498">
        <v>1.5</v>
      </c>
      <c r="AS498">
        <v>1.5</v>
      </c>
      <c r="AT498">
        <v>3</v>
      </c>
      <c r="AU498">
        <v>3</v>
      </c>
      <c r="AV498">
        <v>2</v>
      </c>
      <c r="AW498">
        <v>5</v>
      </c>
      <c r="AX498">
        <v>2</v>
      </c>
      <c r="AY498">
        <v>2</v>
      </c>
      <c r="AZ498">
        <v>1.5</v>
      </c>
      <c r="BA498">
        <v>3</v>
      </c>
      <c r="BB498">
        <v>2</v>
      </c>
      <c r="BC498">
        <v>2</v>
      </c>
      <c r="BD498">
        <v>2</v>
      </c>
      <c r="BG498" s="3">
        <f t="shared" si="99"/>
        <v>76.169990904426299</v>
      </c>
    </row>
    <row r="499" spans="6:59" x14ac:dyDescent="0.25">
      <c r="F499">
        <v>2</v>
      </c>
      <c r="G499">
        <v>2</v>
      </c>
      <c r="H499">
        <v>2</v>
      </c>
      <c r="I499">
        <v>64</v>
      </c>
      <c r="J499">
        <v>66</v>
      </c>
      <c r="K499">
        <v>72</v>
      </c>
      <c r="L499">
        <v>68</v>
      </c>
      <c r="M499">
        <v>89</v>
      </c>
      <c r="N499">
        <v>55</v>
      </c>
      <c r="O499">
        <v>42</v>
      </c>
      <c r="P499">
        <v>55</v>
      </c>
      <c r="Q499">
        <v>73</v>
      </c>
      <c r="R499">
        <f t="shared" si="100"/>
        <v>62.8</v>
      </c>
      <c r="S499">
        <v>1</v>
      </c>
      <c r="T499">
        <v>2</v>
      </c>
      <c r="U499" s="3">
        <f t="shared" si="108"/>
        <v>1766806.0405095213</v>
      </c>
      <c r="V499">
        <v>2</v>
      </c>
      <c r="X499">
        <v>2</v>
      </c>
      <c r="Y499">
        <v>5</v>
      </c>
      <c r="Z499">
        <v>5</v>
      </c>
      <c r="AA499">
        <v>2</v>
      </c>
      <c r="AB499">
        <v>1</v>
      </c>
      <c r="AC499">
        <v>40</v>
      </c>
      <c r="AE499" s="2">
        <f t="shared" si="101"/>
        <v>6.3959999999999999</v>
      </c>
      <c r="AF499" s="2">
        <f t="shared" si="102"/>
        <v>6.4653846153846155</v>
      </c>
      <c r="AG499" s="2">
        <f t="shared" si="103"/>
        <v>6.8052269255771742</v>
      </c>
      <c r="AH499" s="2">
        <f t="shared" si="104"/>
        <v>7.4611143114311416</v>
      </c>
      <c r="AI499" s="2">
        <f t="shared" si="105"/>
        <v>6.8273463764558278</v>
      </c>
      <c r="AJ499" s="2">
        <f t="shared" si="106"/>
        <v>7.5357279198071305</v>
      </c>
      <c r="AK499" s="2">
        <f t="shared" si="109"/>
        <v>8.3503567691046019</v>
      </c>
      <c r="AL499" s="2">
        <f t="shared" si="107"/>
        <v>8.4835397598099043</v>
      </c>
      <c r="AM499" s="2">
        <f t="shared" si="98"/>
        <v>7.2905870846962983</v>
      </c>
      <c r="AN499">
        <v>1</v>
      </c>
      <c r="AP499">
        <v>2</v>
      </c>
      <c r="AQ499">
        <v>2</v>
      </c>
      <c r="AR499">
        <v>1.5</v>
      </c>
      <c r="AS499">
        <v>2</v>
      </c>
      <c r="AT499">
        <v>2</v>
      </c>
      <c r="AU499">
        <v>3</v>
      </c>
      <c r="AV499">
        <v>2</v>
      </c>
      <c r="AW499">
        <v>4</v>
      </c>
      <c r="AX499">
        <v>2</v>
      </c>
      <c r="AY499">
        <v>2</v>
      </c>
      <c r="AZ499">
        <v>1.5</v>
      </c>
      <c r="BA499">
        <v>2</v>
      </c>
      <c r="BB499">
        <v>2</v>
      </c>
      <c r="BC499">
        <v>1</v>
      </c>
      <c r="BD499">
        <v>1</v>
      </c>
      <c r="BG499" s="3">
        <f t="shared" si="99"/>
        <v>68.137892212965255</v>
      </c>
    </row>
    <row r="500" spans="6:59" x14ac:dyDescent="0.25">
      <c r="F500">
        <v>2</v>
      </c>
      <c r="G500">
        <v>1</v>
      </c>
      <c r="H500">
        <v>1</v>
      </c>
      <c r="I500">
        <v>74</v>
      </c>
      <c r="J500">
        <v>69</v>
      </c>
      <c r="K500">
        <v>93</v>
      </c>
      <c r="L500">
        <v>79</v>
      </c>
      <c r="M500">
        <v>86</v>
      </c>
      <c r="N500">
        <v>74</v>
      </c>
      <c r="O500">
        <v>86</v>
      </c>
      <c r="P500">
        <v>91</v>
      </c>
      <c r="Q500">
        <v>44</v>
      </c>
      <c r="R500">
        <f t="shared" si="100"/>
        <v>76.2</v>
      </c>
      <c r="S500">
        <v>1</v>
      </c>
      <c r="T500">
        <v>2</v>
      </c>
      <c r="U500" s="3">
        <f t="shared" si="108"/>
        <v>7343.7809721579506</v>
      </c>
      <c r="V500">
        <v>1</v>
      </c>
      <c r="X500">
        <v>2</v>
      </c>
      <c r="Y500">
        <v>2</v>
      </c>
      <c r="Z500">
        <v>2</v>
      </c>
      <c r="AA500">
        <v>1</v>
      </c>
      <c r="AB500">
        <v>1</v>
      </c>
      <c r="AC500">
        <v>2</v>
      </c>
      <c r="AE500" s="2">
        <f t="shared" si="101"/>
        <v>7.1426666666666669</v>
      </c>
      <c r="AF500" s="2">
        <f t="shared" si="102"/>
        <v>7.2371794871794872</v>
      </c>
      <c r="AG500" s="2">
        <f t="shared" si="103"/>
        <v>7.1303233986860208</v>
      </c>
      <c r="AH500" s="2">
        <f t="shared" si="104"/>
        <v>6.9929000128584269</v>
      </c>
      <c r="AI500" s="2">
        <f t="shared" si="105"/>
        <v>6.3125161195822734</v>
      </c>
      <c r="AJ500" s="2">
        <f t="shared" si="106"/>
        <v>6.050743206553741</v>
      </c>
      <c r="AK500" s="2">
        <f t="shared" si="109"/>
        <v>5.8356741034947159</v>
      </c>
      <c r="AL500" s="2">
        <f t="shared" si="107"/>
        <v>6.0322979781483426</v>
      </c>
      <c r="AM500" s="2">
        <f t="shared" si="98"/>
        <v>6.5917876216462092</v>
      </c>
      <c r="AN500">
        <v>1</v>
      </c>
      <c r="AP500">
        <v>1</v>
      </c>
      <c r="AQ500">
        <v>1</v>
      </c>
      <c r="AR500">
        <v>2</v>
      </c>
      <c r="AS500">
        <v>1</v>
      </c>
      <c r="AT500">
        <v>2</v>
      </c>
      <c r="AU500">
        <v>2</v>
      </c>
      <c r="AV500">
        <v>1</v>
      </c>
      <c r="AW500">
        <v>3</v>
      </c>
      <c r="AX500">
        <v>1</v>
      </c>
      <c r="AY500">
        <v>1</v>
      </c>
      <c r="AZ500">
        <v>2</v>
      </c>
      <c r="BA500">
        <v>1</v>
      </c>
      <c r="BB500">
        <v>1</v>
      </c>
      <c r="BC500">
        <v>1</v>
      </c>
      <c r="BD500">
        <v>1</v>
      </c>
      <c r="BG500" s="3">
        <f t="shared" si="99"/>
        <v>52.753996756568085</v>
      </c>
    </row>
    <row r="501" spans="6:59" x14ac:dyDescent="0.25">
      <c r="F501">
        <v>2</v>
      </c>
      <c r="G501">
        <v>2</v>
      </c>
      <c r="H501">
        <v>2</v>
      </c>
      <c r="I501">
        <v>94</v>
      </c>
      <c r="J501">
        <v>41</v>
      </c>
      <c r="K501">
        <v>56</v>
      </c>
      <c r="L501">
        <v>64</v>
      </c>
      <c r="M501">
        <v>66</v>
      </c>
      <c r="N501">
        <v>41</v>
      </c>
      <c r="O501">
        <v>79</v>
      </c>
      <c r="P501">
        <v>66</v>
      </c>
      <c r="Q501">
        <v>55</v>
      </c>
      <c r="R501">
        <f t="shared" si="100"/>
        <v>61.4</v>
      </c>
      <c r="S501">
        <v>1</v>
      </c>
      <c r="T501">
        <v>2</v>
      </c>
      <c r="U501" s="3">
        <f t="shared" si="108"/>
        <v>1419883.3028065239</v>
      </c>
      <c r="V501">
        <v>2</v>
      </c>
      <c r="X501">
        <v>2</v>
      </c>
      <c r="Y501">
        <v>4</v>
      </c>
      <c r="Z501">
        <v>4</v>
      </c>
      <c r="AA501">
        <v>2</v>
      </c>
      <c r="AB501">
        <v>1</v>
      </c>
      <c r="AC501">
        <v>30</v>
      </c>
      <c r="AE501" s="2">
        <f t="shared" si="101"/>
        <v>6.2848888888888892</v>
      </c>
      <c r="AF501" s="2">
        <f t="shared" si="102"/>
        <v>6.3123931623931631</v>
      </c>
      <c r="AG501" s="2">
        <f t="shared" si="103"/>
        <v>6.5090453016455498</v>
      </c>
      <c r="AH501" s="2">
        <f t="shared" si="104"/>
        <v>6.8263524066692378</v>
      </c>
      <c r="AI501" s="2">
        <f t="shared" si="105"/>
        <v>6.4347508291459929</v>
      </c>
      <c r="AJ501" s="2">
        <f t="shared" si="106"/>
        <v>7.0125766606165874</v>
      </c>
      <c r="AK501" s="2">
        <f t="shared" si="109"/>
        <v>7.3913971052481138</v>
      </c>
      <c r="AL501" s="2">
        <f t="shared" si="107"/>
        <v>7.8859212619108003</v>
      </c>
      <c r="AM501" s="2">
        <f t="shared" si="98"/>
        <v>6.832165702064791</v>
      </c>
      <c r="AN501">
        <v>1</v>
      </c>
      <c r="AP501">
        <v>1</v>
      </c>
      <c r="AQ501">
        <v>2</v>
      </c>
      <c r="AR501">
        <v>2</v>
      </c>
      <c r="AS501">
        <v>2</v>
      </c>
      <c r="AT501">
        <v>2</v>
      </c>
      <c r="AU501">
        <v>2</v>
      </c>
      <c r="AV501">
        <v>2</v>
      </c>
      <c r="AW501">
        <v>4</v>
      </c>
      <c r="AX501">
        <v>1</v>
      </c>
      <c r="AY501">
        <v>1</v>
      </c>
      <c r="AZ501">
        <v>2</v>
      </c>
      <c r="BA501">
        <v>2</v>
      </c>
      <c r="BB501">
        <v>2</v>
      </c>
      <c r="BC501">
        <v>1</v>
      </c>
      <c r="BD501">
        <v>1</v>
      </c>
      <c r="BG501" s="3">
        <f t="shared" si="99"/>
        <v>64.525436415385286</v>
      </c>
    </row>
    <row r="502" spans="6:59" x14ac:dyDescent="0.25">
      <c r="F502">
        <v>2</v>
      </c>
      <c r="G502">
        <v>3</v>
      </c>
      <c r="H502">
        <v>2</v>
      </c>
      <c r="I502">
        <v>69</v>
      </c>
      <c r="J502">
        <v>75</v>
      </c>
      <c r="K502">
        <v>100</v>
      </c>
      <c r="L502">
        <v>82</v>
      </c>
      <c r="M502">
        <v>50</v>
      </c>
      <c r="N502">
        <v>51</v>
      </c>
      <c r="O502">
        <v>97</v>
      </c>
      <c r="P502">
        <v>49</v>
      </c>
      <c r="Q502">
        <v>63</v>
      </c>
      <c r="R502">
        <f t="shared" si="100"/>
        <v>62</v>
      </c>
      <c r="S502">
        <v>2</v>
      </c>
      <c r="T502">
        <v>3</v>
      </c>
      <c r="U502" s="3">
        <f t="shared" si="108"/>
        <v>627268.20951006748</v>
      </c>
      <c r="V502">
        <v>2</v>
      </c>
      <c r="X502">
        <v>3</v>
      </c>
      <c r="Y502">
        <v>5</v>
      </c>
      <c r="Z502">
        <v>5</v>
      </c>
      <c r="AA502">
        <v>4</v>
      </c>
      <c r="AB502">
        <v>2</v>
      </c>
      <c r="AC502">
        <v>40</v>
      </c>
      <c r="AE502" s="2">
        <f t="shared" si="101"/>
        <v>6.9653333333333336</v>
      </c>
      <c r="AF502" s="2">
        <f t="shared" si="102"/>
        <v>6.9871794871794872</v>
      </c>
      <c r="AG502" s="2">
        <f t="shared" si="103"/>
        <v>7.1086483999361469</v>
      </c>
      <c r="AH502" s="2">
        <f t="shared" si="104"/>
        <v>7.4182285971454283</v>
      </c>
      <c r="AI502" s="2">
        <f t="shared" si="105"/>
        <v>7.5676485656951602</v>
      </c>
      <c r="AJ502" s="2">
        <f t="shared" si="106"/>
        <v>7.847855438050793</v>
      </c>
      <c r="AK502" s="2">
        <f t="shared" si="109"/>
        <v>8.78463351060973</v>
      </c>
      <c r="AL502" s="2">
        <f t="shared" si="107"/>
        <v>8.8299539894443111</v>
      </c>
      <c r="AM502" s="2">
        <f t="shared" si="98"/>
        <v>7.6886851651742987</v>
      </c>
      <c r="AN502">
        <v>2</v>
      </c>
      <c r="AP502">
        <v>2</v>
      </c>
      <c r="AQ502">
        <v>2</v>
      </c>
      <c r="AR502">
        <v>1.5</v>
      </c>
      <c r="AS502">
        <v>1.5</v>
      </c>
      <c r="AT502">
        <v>3</v>
      </c>
      <c r="AU502">
        <v>3</v>
      </c>
      <c r="AV502">
        <v>2</v>
      </c>
      <c r="AW502">
        <v>4</v>
      </c>
      <c r="AX502">
        <v>2</v>
      </c>
      <c r="AY502">
        <v>2</v>
      </c>
      <c r="AZ502">
        <v>1.5</v>
      </c>
      <c r="BA502">
        <v>2</v>
      </c>
      <c r="BB502">
        <v>2</v>
      </c>
      <c r="BC502">
        <v>2</v>
      </c>
      <c r="BD502">
        <v>2</v>
      </c>
      <c r="BG502" s="3">
        <f t="shared" si="99"/>
        <v>71.293672330291628</v>
      </c>
    </row>
    <row r="503" spans="6:59" x14ac:dyDescent="0.25">
      <c r="F503">
        <v>2</v>
      </c>
      <c r="G503">
        <v>2</v>
      </c>
      <c r="H503">
        <v>2</v>
      </c>
      <c r="I503">
        <v>69</v>
      </c>
      <c r="J503">
        <v>48</v>
      </c>
      <c r="K503">
        <v>47</v>
      </c>
      <c r="L503">
        <v>55</v>
      </c>
      <c r="M503">
        <v>66</v>
      </c>
      <c r="N503">
        <v>76</v>
      </c>
      <c r="O503">
        <v>47</v>
      </c>
      <c r="P503">
        <v>53</v>
      </c>
      <c r="Q503">
        <v>44</v>
      </c>
      <c r="R503">
        <f t="shared" si="100"/>
        <v>57.2</v>
      </c>
      <c r="S503">
        <v>1</v>
      </c>
      <c r="T503">
        <v>2</v>
      </c>
      <c r="U503" s="3">
        <f t="shared" si="108"/>
        <v>820823.60971521668</v>
      </c>
      <c r="V503">
        <v>1</v>
      </c>
      <c r="X503">
        <v>2</v>
      </c>
      <c r="Y503">
        <v>4</v>
      </c>
      <c r="Z503">
        <v>4</v>
      </c>
      <c r="AA503">
        <v>1</v>
      </c>
      <c r="AB503">
        <v>1</v>
      </c>
      <c r="AC503">
        <v>30</v>
      </c>
      <c r="AE503" s="2">
        <f t="shared" si="101"/>
        <v>5.8622222222222229</v>
      </c>
      <c r="AF503" s="2">
        <f t="shared" si="102"/>
        <v>6.005982905982906</v>
      </c>
      <c r="AG503" s="2">
        <f t="shared" si="103"/>
        <v>6.1662507491133729</v>
      </c>
      <c r="AH503" s="2">
        <f t="shared" si="104"/>
        <v>6.580509536667952</v>
      </c>
      <c r="AI503" s="2">
        <f t="shared" si="105"/>
        <v>6.7274845054820878</v>
      </c>
      <c r="AJ503" s="2">
        <f t="shared" si="106"/>
        <v>6.4967938690288332</v>
      </c>
      <c r="AK503" s="2">
        <f t="shared" si="109"/>
        <v>6.8594399701324749</v>
      </c>
      <c r="AL503" s="2">
        <f t="shared" si="107"/>
        <v>7.0636965148148283</v>
      </c>
      <c r="AM503" s="2">
        <f t="shared" si="98"/>
        <v>6.4702975341805855</v>
      </c>
      <c r="AN503">
        <v>1</v>
      </c>
      <c r="AP503">
        <v>1</v>
      </c>
      <c r="AQ503">
        <v>1</v>
      </c>
      <c r="AR503">
        <v>2</v>
      </c>
      <c r="AS503">
        <v>2</v>
      </c>
      <c r="AT503">
        <v>2</v>
      </c>
      <c r="AU503">
        <v>2</v>
      </c>
      <c r="AV503">
        <v>1</v>
      </c>
      <c r="AW503">
        <v>4</v>
      </c>
      <c r="AX503">
        <v>1</v>
      </c>
      <c r="AY503">
        <v>1</v>
      </c>
      <c r="AZ503">
        <v>2</v>
      </c>
      <c r="BA503">
        <v>1</v>
      </c>
      <c r="BB503">
        <v>2</v>
      </c>
      <c r="BC503">
        <v>1</v>
      </c>
      <c r="BD503">
        <v>1</v>
      </c>
      <c r="BG503" s="3">
        <f t="shared" si="99"/>
        <v>57.725424776415572</v>
      </c>
    </row>
    <row r="504" spans="6:59" x14ac:dyDescent="0.25">
      <c r="F504">
        <v>2</v>
      </c>
      <c r="G504">
        <v>2</v>
      </c>
      <c r="H504">
        <v>2</v>
      </c>
      <c r="I504">
        <v>71</v>
      </c>
      <c r="J504">
        <v>49</v>
      </c>
      <c r="K504">
        <v>47</v>
      </c>
      <c r="L504">
        <v>56</v>
      </c>
      <c r="M504">
        <v>84</v>
      </c>
      <c r="N504">
        <v>74</v>
      </c>
      <c r="O504">
        <v>56</v>
      </c>
      <c r="P504">
        <v>92</v>
      </c>
      <c r="Q504">
        <v>99</v>
      </c>
      <c r="R504">
        <f t="shared" si="100"/>
        <v>81</v>
      </c>
      <c r="S504">
        <v>1</v>
      </c>
      <c r="T504">
        <v>2</v>
      </c>
      <c r="U504" s="3">
        <f t="shared" si="108"/>
        <v>92573.229836757717</v>
      </c>
      <c r="V504">
        <v>2</v>
      </c>
      <c r="X504">
        <v>2</v>
      </c>
      <c r="Y504">
        <v>5</v>
      </c>
      <c r="Z504">
        <v>5</v>
      </c>
      <c r="AA504">
        <v>2</v>
      </c>
      <c r="AB504">
        <v>1</v>
      </c>
      <c r="AC504">
        <v>30</v>
      </c>
      <c r="AE504" s="2">
        <f t="shared" si="101"/>
        <v>6.8662222222222224</v>
      </c>
      <c r="AF504" s="2">
        <f t="shared" si="102"/>
        <v>6.9841880341880342</v>
      </c>
      <c r="AG504" s="2">
        <f t="shared" si="103"/>
        <v>7.1986542760045245</v>
      </c>
      <c r="AH504" s="2">
        <f t="shared" si="104"/>
        <v>7.6706381209549521</v>
      </c>
      <c r="AI504" s="2">
        <f t="shared" si="105"/>
        <v>7.0101608476988693</v>
      </c>
      <c r="AJ504" s="2">
        <f t="shared" si="106"/>
        <v>7.6257050774378614</v>
      </c>
      <c r="AK504" s="2">
        <f t="shared" si="109"/>
        <v>8.0043428184675722</v>
      </c>
      <c r="AL504" s="2">
        <f t="shared" si="107"/>
        <v>8.4147271726184218</v>
      </c>
      <c r="AM504" s="2">
        <f t="shared" si="98"/>
        <v>7.4718298211990568</v>
      </c>
      <c r="AN504">
        <v>1</v>
      </c>
      <c r="AP504">
        <v>2</v>
      </c>
      <c r="AQ504">
        <v>2</v>
      </c>
      <c r="AR504">
        <v>2</v>
      </c>
      <c r="AS504">
        <v>2</v>
      </c>
      <c r="AT504">
        <v>2</v>
      </c>
      <c r="AU504">
        <v>2</v>
      </c>
      <c r="AV504">
        <v>2</v>
      </c>
      <c r="AW504">
        <v>4</v>
      </c>
      <c r="AX504">
        <v>2</v>
      </c>
      <c r="AY504">
        <v>1</v>
      </c>
      <c r="AZ504">
        <v>2</v>
      </c>
      <c r="BA504">
        <v>2</v>
      </c>
      <c r="BB504">
        <v>2</v>
      </c>
      <c r="BC504">
        <v>1</v>
      </c>
      <c r="BD504">
        <v>1</v>
      </c>
      <c r="BG504" s="3">
        <f t="shared" si="99"/>
        <v>71.409352652907799</v>
      </c>
    </row>
    <row r="505" spans="6:59" x14ac:dyDescent="0.25">
      <c r="F505">
        <v>2</v>
      </c>
      <c r="G505">
        <v>2</v>
      </c>
      <c r="H505">
        <v>2</v>
      </c>
      <c r="I505">
        <v>83</v>
      </c>
      <c r="J505">
        <v>55</v>
      </c>
      <c r="K505">
        <v>65</v>
      </c>
      <c r="L505">
        <v>68</v>
      </c>
      <c r="M505">
        <v>76</v>
      </c>
      <c r="N505">
        <v>71</v>
      </c>
      <c r="O505">
        <v>94</v>
      </c>
      <c r="P505">
        <v>71</v>
      </c>
      <c r="Q505">
        <v>92</v>
      </c>
      <c r="R505">
        <f t="shared" si="100"/>
        <v>80.8</v>
      </c>
      <c r="S505">
        <v>1</v>
      </c>
      <c r="T505">
        <v>2</v>
      </c>
      <c r="U505" s="3">
        <f t="shared" si="108"/>
        <v>11242.972547877356</v>
      </c>
      <c r="V505">
        <v>2</v>
      </c>
      <c r="X505">
        <v>2</v>
      </c>
      <c r="Y505">
        <v>5</v>
      </c>
      <c r="Z505">
        <v>5</v>
      </c>
      <c r="AA505">
        <v>2</v>
      </c>
      <c r="AB505">
        <v>1</v>
      </c>
      <c r="AC505">
        <v>30</v>
      </c>
      <c r="AE505" s="2">
        <f t="shared" si="101"/>
        <v>7.2222222222222223</v>
      </c>
      <c r="AF505" s="2">
        <f t="shared" si="102"/>
        <v>7.3085470085470092</v>
      </c>
      <c r="AG505" s="2">
        <f t="shared" si="103"/>
        <v>7.4190260708763187</v>
      </c>
      <c r="AH505" s="2">
        <f t="shared" si="104"/>
        <v>7.6963524066692379</v>
      </c>
      <c r="AI505" s="2">
        <f t="shared" si="105"/>
        <v>6.8973742057693705</v>
      </c>
      <c r="AJ505" s="2">
        <f t="shared" si="106"/>
        <v>7.503931855421782</v>
      </c>
      <c r="AK505" s="2">
        <f t="shared" si="109"/>
        <v>7.9359167962467723</v>
      </c>
      <c r="AL505" s="2">
        <f t="shared" si="107"/>
        <v>8.3705495099795417</v>
      </c>
      <c r="AM505" s="2">
        <f t="shared" si="98"/>
        <v>7.5442400094665318</v>
      </c>
      <c r="AN505">
        <v>1</v>
      </c>
      <c r="AP505">
        <v>1</v>
      </c>
      <c r="AQ505">
        <v>2</v>
      </c>
      <c r="AR505">
        <v>2</v>
      </c>
      <c r="AS505">
        <v>2</v>
      </c>
      <c r="AT505">
        <v>2</v>
      </c>
      <c r="AU505">
        <v>2</v>
      </c>
      <c r="AV505">
        <v>2</v>
      </c>
      <c r="AW505">
        <v>4</v>
      </c>
      <c r="AX505">
        <v>2</v>
      </c>
      <c r="AY505">
        <v>1</v>
      </c>
      <c r="AZ505">
        <v>2</v>
      </c>
      <c r="BA505">
        <v>2</v>
      </c>
      <c r="BB505">
        <v>2</v>
      </c>
      <c r="BC505">
        <v>1</v>
      </c>
      <c r="BD505">
        <v>1</v>
      </c>
      <c r="BG505" s="3">
        <f t="shared" si="99"/>
        <v>70.014115921005683</v>
      </c>
    </row>
    <row r="506" spans="6:59" x14ac:dyDescent="0.25">
      <c r="F506">
        <v>2</v>
      </c>
      <c r="G506">
        <v>2</v>
      </c>
      <c r="H506">
        <v>2</v>
      </c>
      <c r="I506">
        <v>82</v>
      </c>
      <c r="J506">
        <v>62</v>
      </c>
      <c r="K506">
        <v>47</v>
      </c>
      <c r="L506">
        <v>64</v>
      </c>
      <c r="M506">
        <v>49</v>
      </c>
      <c r="N506">
        <v>99</v>
      </c>
      <c r="O506">
        <v>97</v>
      </c>
      <c r="P506">
        <v>44</v>
      </c>
      <c r="Q506">
        <v>97</v>
      </c>
      <c r="R506">
        <f t="shared" si="100"/>
        <v>77.2</v>
      </c>
      <c r="S506">
        <v>1</v>
      </c>
      <c r="T506">
        <v>2</v>
      </c>
      <c r="U506" s="3">
        <f t="shared" si="108"/>
        <v>17116.822622546137</v>
      </c>
      <c r="V506">
        <v>1</v>
      </c>
      <c r="X506">
        <v>2</v>
      </c>
      <c r="Y506">
        <v>3</v>
      </c>
      <c r="Z506">
        <v>3</v>
      </c>
      <c r="AA506">
        <v>1</v>
      </c>
      <c r="AB506">
        <v>1</v>
      </c>
      <c r="AC506">
        <v>30</v>
      </c>
      <c r="AE506" s="2">
        <f t="shared" si="101"/>
        <v>6.9382222222222225</v>
      </c>
      <c r="AF506" s="2">
        <f t="shared" si="102"/>
        <v>7.1764957264957268</v>
      </c>
      <c r="AG506" s="2">
        <f t="shared" si="103"/>
        <v>7.0021033132159367</v>
      </c>
      <c r="AH506" s="2">
        <f t="shared" si="104"/>
        <v>7.2390809652393804</v>
      </c>
      <c r="AI506" s="2">
        <f t="shared" si="105"/>
        <v>6.9858629841462809</v>
      </c>
      <c r="AJ506" s="2">
        <f t="shared" si="106"/>
        <v>6.7697803563510348</v>
      </c>
      <c r="AK506" s="2">
        <f t="shared" si="109"/>
        <v>7.3730467734933169</v>
      </c>
      <c r="AL506" s="2">
        <f t="shared" si="107"/>
        <v>7.3981565573358328</v>
      </c>
      <c r="AM506" s="2">
        <f t="shared" si="98"/>
        <v>7.1103436123124659</v>
      </c>
      <c r="AN506">
        <v>1</v>
      </c>
      <c r="AP506">
        <v>1</v>
      </c>
      <c r="AQ506">
        <v>1</v>
      </c>
      <c r="AR506">
        <v>2</v>
      </c>
      <c r="AS506">
        <v>2</v>
      </c>
      <c r="AT506">
        <v>2</v>
      </c>
      <c r="AU506">
        <v>2</v>
      </c>
      <c r="AV506">
        <v>1</v>
      </c>
      <c r="AW506">
        <v>4</v>
      </c>
      <c r="AX506">
        <v>1</v>
      </c>
      <c r="AY506">
        <v>1</v>
      </c>
      <c r="AZ506">
        <v>2</v>
      </c>
      <c r="BA506">
        <v>1</v>
      </c>
      <c r="BB506">
        <v>2</v>
      </c>
      <c r="BC506">
        <v>1</v>
      </c>
      <c r="BD506">
        <v>1</v>
      </c>
      <c r="BG506" s="3">
        <f t="shared" si="99"/>
        <v>59.833202843806177</v>
      </c>
    </row>
    <row r="507" spans="6:59" x14ac:dyDescent="0.25">
      <c r="F507">
        <v>1</v>
      </c>
      <c r="G507">
        <v>1</v>
      </c>
      <c r="H507">
        <v>1</v>
      </c>
      <c r="I507">
        <v>90</v>
      </c>
      <c r="J507">
        <v>68</v>
      </c>
      <c r="K507">
        <v>60</v>
      </c>
      <c r="L507">
        <v>73</v>
      </c>
      <c r="M507">
        <v>53</v>
      </c>
      <c r="N507">
        <v>64</v>
      </c>
      <c r="O507">
        <v>88</v>
      </c>
      <c r="P507">
        <v>66</v>
      </c>
      <c r="Q507">
        <v>52</v>
      </c>
      <c r="R507">
        <f t="shared" si="100"/>
        <v>64.599999999999994</v>
      </c>
      <c r="S507">
        <v>1</v>
      </c>
      <c r="T507">
        <v>1</v>
      </c>
      <c r="U507" s="3">
        <f t="shared" si="108"/>
        <v>218949.67853173739</v>
      </c>
      <c r="V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2</v>
      </c>
      <c r="AE507" s="2">
        <f t="shared" si="101"/>
        <v>6.3360000000000003</v>
      </c>
      <c r="AF507" s="2">
        <f t="shared" si="102"/>
        <v>6.4820512820512821</v>
      </c>
      <c r="AG507" s="2">
        <f t="shared" si="103"/>
        <v>5.9844852576603822</v>
      </c>
      <c r="AH507" s="2">
        <f t="shared" si="104"/>
        <v>5.8829285842869989</v>
      </c>
      <c r="AI507" s="2">
        <f t="shared" si="105"/>
        <v>5.0801137448141844</v>
      </c>
      <c r="AJ507" s="2">
        <f t="shared" si="106"/>
        <v>4.7317370756528954</v>
      </c>
      <c r="AK507" s="2">
        <f t="shared" si="109"/>
        <v>4.7889361301781586</v>
      </c>
      <c r="AL507" s="2">
        <f t="shared" si="107"/>
        <v>4.7633058658151137</v>
      </c>
      <c r="AM507" s="2">
        <f t="shared" si="98"/>
        <v>5.5061947425573763</v>
      </c>
      <c r="AN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2</v>
      </c>
      <c r="AV507">
        <v>1</v>
      </c>
      <c r="AW507">
        <v>3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G507" s="3">
        <f t="shared" si="99"/>
        <v>42.910007598990056</v>
      </c>
    </row>
    <row r="508" spans="6:59" x14ac:dyDescent="0.25">
      <c r="F508">
        <v>2</v>
      </c>
      <c r="G508">
        <v>2</v>
      </c>
      <c r="H508">
        <v>2</v>
      </c>
      <c r="I508">
        <v>86</v>
      </c>
      <c r="J508">
        <v>65</v>
      </c>
      <c r="K508">
        <v>92</v>
      </c>
      <c r="L508">
        <v>81</v>
      </c>
      <c r="M508">
        <v>81</v>
      </c>
      <c r="N508">
        <v>92</v>
      </c>
      <c r="O508">
        <v>69</v>
      </c>
      <c r="P508">
        <v>53</v>
      </c>
      <c r="Q508">
        <v>73</v>
      </c>
      <c r="R508">
        <f t="shared" si="100"/>
        <v>73.599999999999994</v>
      </c>
      <c r="S508">
        <v>2</v>
      </c>
      <c r="T508">
        <v>2</v>
      </c>
      <c r="U508" s="3">
        <f t="shared" si="108"/>
        <v>10416.38810689411</v>
      </c>
      <c r="V508">
        <v>2</v>
      </c>
      <c r="X508">
        <v>3</v>
      </c>
      <c r="Y508">
        <v>5</v>
      </c>
      <c r="Z508">
        <v>5</v>
      </c>
      <c r="AA508">
        <v>3</v>
      </c>
      <c r="AB508">
        <v>2</v>
      </c>
      <c r="AC508">
        <v>40</v>
      </c>
      <c r="AE508" s="2">
        <f t="shared" si="101"/>
        <v>7.4826666666666668</v>
      </c>
      <c r="AF508" s="2">
        <f t="shared" si="102"/>
        <v>7.5102564102564102</v>
      </c>
      <c r="AG508" s="2">
        <f t="shared" si="103"/>
        <v>7.6216887845515329</v>
      </c>
      <c r="AH508" s="2">
        <f t="shared" si="104"/>
        <v>8.1782428828597151</v>
      </c>
      <c r="AI508" s="2">
        <f t="shared" si="105"/>
        <v>7.4809603653241021</v>
      </c>
      <c r="AJ508" s="2">
        <f t="shared" si="106"/>
        <v>8.1184663697143655</v>
      </c>
      <c r="AK508" s="2">
        <f t="shared" si="109"/>
        <v>8.5152722066901685</v>
      </c>
      <c r="AL508" s="2">
        <f t="shared" si="107"/>
        <v>8.5991329812948134</v>
      </c>
      <c r="AM508" s="2">
        <f t="shared" si="98"/>
        <v>7.9383358334197229</v>
      </c>
      <c r="AN508">
        <v>2</v>
      </c>
      <c r="AP508">
        <v>2</v>
      </c>
      <c r="AQ508">
        <v>2</v>
      </c>
      <c r="AR508">
        <v>1.5</v>
      </c>
      <c r="AS508">
        <v>1.5</v>
      </c>
      <c r="AT508">
        <v>3</v>
      </c>
      <c r="AU508">
        <v>3</v>
      </c>
      <c r="AV508">
        <v>2</v>
      </c>
      <c r="AW508">
        <v>4</v>
      </c>
      <c r="AX508">
        <v>2</v>
      </c>
      <c r="AY508">
        <v>2</v>
      </c>
      <c r="AZ508">
        <v>1.5</v>
      </c>
      <c r="BA508">
        <v>2</v>
      </c>
      <c r="BB508">
        <v>2</v>
      </c>
      <c r="BC508">
        <v>2</v>
      </c>
      <c r="BD508">
        <v>1</v>
      </c>
      <c r="BG508" s="3">
        <f t="shared" si="99"/>
        <v>71.914698415720281</v>
      </c>
    </row>
    <row r="509" spans="6:59" x14ac:dyDescent="0.25">
      <c r="F509">
        <v>2</v>
      </c>
      <c r="G509">
        <v>2</v>
      </c>
      <c r="H509">
        <v>2</v>
      </c>
      <c r="I509">
        <v>62</v>
      </c>
      <c r="J509">
        <v>79</v>
      </c>
      <c r="K509">
        <v>97</v>
      </c>
      <c r="L509">
        <v>80</v>
      </c>
      <c r="M509">
        <v>55</v>
      </c>
      <c r="N509">
        <v>59</v>
      </c>
      <c r="O509">
        <v>55</v>
      </c>
      <c r="P509">
        <v>44</v>
      </c>
      <c r="Q509">
        <v>42</v>
      </c>
      <c r="R509">
        <f t="shared" si="100"/>
        <v>51</v>
      </c>
      <c r="S509">
        <v>1</v>
      </c>
      <c r="T509">
        <v>2</v>
      </c>
      <c r="U509" s="3">
        <f t="shared" si="108"/>
        <v>3900916.1248030383</v>
      </c>
      <c r="V509">
        <v>2</v>
      </c>
      <c r="X509">
        <v>2</v>
      </c>
      <c r="Y509">
        <v>4</v>
      </c>
      <c r="Z509">
        <v>4</v>
      </c>
      <c r="AA509">
        <v>2</v>
      </c>
      <c r="AB509">
        <v>1</v>
      </c>
      <c r="AC509">
        <v>30</v>
      </c>
      <c r="AE509" s="2">
        <f t="shared" si="101"/>
        <v>6.1568888888888891</v>
      </c>
      <c r="AF509" s="2">
        <f t="shared" si="102"/>
        <v>6.1559829059829063</v>
      </c>
      <c r="AG509" s="2">
        <f t="shared" si="103"/>
        <v>6.5745132503634984</v>
      </c>
      <c r="AH509" s="2">
        <f t="shared" si="104"/>
        <v>7.0620666923835236</v>
      </c>
      <c r="AI509" s="2">
        <f t="shared" si="105"/>
        <v>6.4404836677359754</v>
      </c>
      <c r="AJ509" s="2">
        <f t="shared" si="106"/>
        <v>7.0167911009381703</v>
      </c>
      <c r="AK509" s="2">
        <f t="shared" si="109"/>
        <v>7.2659089289744685</v>
      </c>
      <c r="AL509" s="2">
        <f t="shared" si="107"/>
        <v>7.8038869608090895</v>
      </c>
      <c r="AM509" s="2">
        <f t="shared" si="98"/>
        <v>6.8095652995095648</v>
      </c>
      <c r="AN509">
        <v>1</v>
      </c>
      <c r="AP509">
        <v>1</v>
      </c>
      <c r="AQ509">
        <v>2</v>
      </c>
      <c r="AR509">
        <v>2</v>
      </c>
      <c r="AS509">
        <v>2</v>
      </c>
      <c r="AT509">
        <v>2</v>
      </c>
      <c r="AU509">
        <v>2</v>
      </c>
      <c r="AV509">
        <v>2</v>
      </c>
      <c r="AW509">
        <v>4</v>
      </c>
      <c r="AX509">
        <v>1</v>
      </c>
      <c r="AY509">
        <v>1</v>
      </c>
      <c r="AZ509">
        <v>2</v>
      </c>
      <c r="BA509">
        <v>2</v>
      </c>
      <c r="BB509">
        <v>2</v>
      </c>
      <c r="BC509">
        <v>1</v>
      </c>
      <c r="BD509">
        <v>1</v>
      </c>
      <c r="BG509" s="3">
        <f t="shared" si="99"/>
        <v>64.428409906992755</v>
      </c>
    </row>
    <row r="510" spans="6:59" x14ac:dyDescent="0.25">
      <c r="F510">
        <v>1</v>
      </c>
      <c r="G510">
        <v>2</v>
      </c>
      <c r="H510">
        <v>1</v>
      </c>
      <c r="I510">
        <v>57</v>
      </c>
      <c r="J510">
        <v>83</v>
      </c>
      <c r="K510">
        <v>84</v>
      </c>
      <c r="L510">
        <v>75</v>
      </c>
      <c r="M510">
        <v>47</v>
      </c>
      <c r="N510">
        <v>97</v>
      </c>
      <c r="O510">
        <v>55</v>
      </c>
      <c r="P510">
        <v>83</v>
      </c>
      <c r="Q510">
        <v>84</v>
      </c>
      <c r="R510">
        <f t="shared" si="100"/>
        <v>73.2</v>
      </c>
      <c r="S510">
        <v>1</v>
      </c>
      <c r="T510">
        <v>2</v>
      </c>
      <c r="U510" s="3">
        <f t="shared" si="108"/>
        <v>581164.69352712727</v>
      </c>
      <c r="V510">
        <v>1</v>
      </c>
      <c r="X510">
        <v>2</v>
      </c>
      <c r="Y510">
        <v>2</v>
      </c>
      <c r="Z510">
        <v>2</v>
      </c>
      <c r="AA510">
        <v>1</v>
      </c>
      <c r="AB510">
        <v>1</v>
      </c>
      <c r="AC510">
        <v>30</v>
      </c>
      <c r="AE510" s="2">
        <f t="shared" si="101"/>
        <v>6.6515555555555563</v>
      </c>
      <c r="AF510" s="2">
        <f t="shared" si="102"/>
        <v>6.867521367521368</v>
      </c>
      <c r="AG510" s="2">
        <f t="shared" si="103"/>
        <v>6.6843084414210656</v>
      </c>
      <c r="AH510" s="2">
        <f t="shared" si="104"/>
        <v>6.8890809652393807</v>
      </c>
      <c r="AI510" s="2">
        <f t="shared" si="105"/>
        <v>6.7065123347956304</v>
      </c>
      <c r="AJ510" s="2">
        <f t="shared" si="106"/>
        <v>6.1243968787175564</v>
      </c>
      <c r="AK510" s="2">
        <f t="shared" si="109"/>
        <v>6.7603199908889495</v>
      </c>
      <c r="AL510" s="2">
        <f t="shared" si="107"/>
        <v>6.7505770149445565</v>
      </c>
      <c r="AM510" s="2">
        <f t="shared" si="98"/>
        <v>6.6792840686355079</v>
      </c>
      <c r="AN510">
        <v>1</v>
      </c>
      <c r="AP510">
        <v>1</v>
      </c>
      <c r="AQ510">
        <v>1</v>
      </c>
      <c r="AR510">
        <v>2</v>
      </c>
      <c r="AS510">
        <v>2</v>
      </c>
      <c r="AT510">
        <v>2</v>
      </c>
      <c r="AU510">
        <v>2</v>
      </c>
      <c r="AV510">
        <v>1</v>
      </c>
      <c r="AW510">
        <v>4</v>
      </c>
      <c r="AX510">
        <v>1</v>
      </c>
      <c r="AY510">
        <v>1</v>
      </c>
      <c r="AZ510">
        <v>2</v>
      </c>
      <c r="BA510">
        <v>1</v>
      </c>
      <c r="BB510">
        <v>1</v>
      </c>
      <c r="BC510">
        <v>1</v>
      </c>
      <c r="BD510">
        <v>1</v>
      </c>
      <c r="BG510" s="3">
        <f t="shared" si="99"/>
        <v>56.196850161679208</v>
      </c>
    </row>
    <row r="511" spans="6:59" x14ac:dyDescent="0.25">
      <c r="F511">
        <v>2</v>
      </c>
      <c r="G511">
        <v>1</v>
      </c>
      <c r="H511">
        <v>1</v>
      </c>
      <c r="I511">
        <v>88</v>
      </c>
      <c r="J511">
        <v>84</v>
      </c>
      <c r="K511">
        <v>61</v>
      </c>
      <c r="L511">
        <v>78</v>
      </c>
      <c r="M511">
        <v>100</v>
      </c>
      <c r="N511">
        <v>45</v>
      </c>
      <c r="O511">
        <v>88</v>
      </c>
      <c r="P511">
        <v>100</v>
      </c>
      <c r="Q511">
        <v>64</v>
      </c>
      <c r="R511">
        <f t="shared" si="100"/>
        <v>79.400000000000006</v>
      </c>
      <c r="S511">
        <v>1</v>
      </c>
      <c r="T511">
        <v>2</v>
      </c>
      <c r="U511" s="3">
        <f t="shared" si="108"/>
        <v>44968.350651878442</v>
      </c>
      <c r="V511">
        <v>1</v>
      </c>
      <c r="X511">
        <v>2</v>
      </c>
      <c r="Y511">
        <v>2</v>
      </c>
      <c r="Z511">
        <v>2</v>
      </c>
      <c r="AA511">
        <v>1</v>
      </c>
      <c r="AB511">
        <v>1</v>
      </c>
      <c r="AC511">
        <v>30</v>
      </c>
      <c r="AE511" s="2">
        <f t="shared" si="101"/>
        <v>7.1528888888888895</v>
      </c>
      <c r="AF511" s="2">
        <f t="shared" si="102"/>
        <v>7.298290598290599</v>
      </c>
      <c r="AG511" s="2">
        <f t="shared" si="103"/>
        <v>6.9727122875749101</v>
      </c>
      <c r="AH511" s="2">
        <f t="shared" si="104"/>
        <v>6.9338523938108079</v>
      </c>
      <c r="AI511" s="2">
        <f t="shared" si="105"/>
        <v>6.091276787485798</v>
      </c>
      <c r="AJ511" s="2">
        <f t="shared" si="106"/>
        <v>5.8776032491566408</v>
      </c>
      <c r="AK511" s="2">
        <f t="shared" si="109"/>
        <v>6.3724110693057696</v>
      </c>
      <c r="AL511" s="2">
        <f t="shared" si="107"/>
        <v>6.4731525841846613</v>
      </c>
      <c r="AM511" s="2">
        <f t="shared" si="98"/>
        <v>6.6465234823372592</v>
      </c>
      <c r="AN511">
        <v>1</v>
      </c>
      <c r="AP511">
        <v>1</v>
      </c>
      <c r="AQ511">
        <v>1</v>
      </c>
      <c r="AR511">
        <v>2</v>
      </c>
      <c r="AS511">
        <v>2</v>
      </c>
      <c r="AT511">
        <v>2</v>
      </c>
      <c r="AU511">
        <v>2</v>
      </c>
      <c r="AV511">
        <v>1</v>
      </c>
      <c r="AW511">
        <v>3</v>
      </c>
      <c r="AX511">
        <v>1</v>
      </c>
      <c r="AY511">
        <v>1</v>
      </c>
      <c r="AZ511">
        <v>2</v>
      </c>
      <c r="BA511">
        <v>1</v>
      </c>
      <c r="BB511">
        <v>1</v>
      </c>
      <c r="BC511">
        <v>1</v>
      </c>
      <c r="BD511">
        <v>1</v>
      </c>
      <c r="BG511" s="3">
        <f t="shared" si="99"/>
        <v>55.784360063271841</v>
      </c>
    </row>
    <row r="512" spans="6:59" x14ac:dyDescent="0.25">
      <c r="F512">
        <v>1</v>
      </c>
      <c r="G512">
        <v>2</v>
      </c>
      <c r="H512">
        <v>1</v>
      </c>
      <c r="I512">
        <v>56</v>
      </c>
      <c r="J512">
        <v>42</v>
      </c>
      <c r="K512">
        <v>95</v>
      </c>
      <c r="L512">
        <v>65</v>
      </c>
      <c r="M512">
        <v>97</v>
      </c>
      <c r="N512">
        <v>62</v>
      </c>
      <c r="O512">
        <v>82</v>
      </c>
      <c r="P512">
        <v>78</v>
      </c>
      <c r="Q512">
        <v>55</v>
      </c>
      <c r="R512">
        <f t="shared" si="100"/>
        <v>74.8</v>
      </c>
      <c r="S512">
        <v>1</v>
      </c>
      <c r="T512">
        <v>2</v>
      </c>
      <c r="U512" s="3">
        <f t="shared" si="108"/>
        <v>13162.162659874561</v>
      </c>
      <c r="V512">
        <v>1</v>
      </c>
      <c r="X512">
        <v>2</v>
      </c>
      <c r="Y512">
        <v>2</v>
      </c>
      <c r="Z512">
        <v>2</v>
      </c>
      <c r="AA512">
        <v>1</v>
      </c>
      <c r="AB512">
        <v>1</v>
      </c>
      <c r="AC512">
        <v>30</v>
      </c>
      <c r="AE512" s="2">
        <f t="shared" si="101"/>
        <v>6.5902222222222226</v>
      </c>
      <c r="AF512" s="2">
        <f t="shared" si="102"/>
        <v>6.7341880341880342</v>
      </c>
      <c r="AG512" s="2">
        <f t="shared" si="103"/>
        <v>6.714891774754399</v>
      </c>
      <c r="AH512" s="2">
        <f t="shared" si="104"/>
        <v>6.6462238223822379</v>
      </c>
      <c r="AI512" s="2">
        <f t="shared" si="105"/>
        <v>6.7085160453707706</v>
      </c>
      <c r="AJ512" s="2">
        <f t="shared" si="106"/>
        <v>6.1285802429723493</v>
      </c>
      <c r="AK512" s="2">
        <f t="shared" si="109"/>
        <v>6.4803488416769124</v>
      </c>
      <c r="AL512" s="2">
        <f t="shared" si="107"/>
        <v>6.5675771952619799</v>
      </c>
      <c r="AM512" s="2">
        <f t="shared" si="98"/>
        <v>6.5713185223536135</v>
      </c>
      <c r="AN512">
        <v>1</v>
      </c>
      <c r="AP512">
        <v>1</v>
      </c>
      <c r="AQ512">
        <v>1</v>
      </c>
      <c r="AR512">
        <v>2</v>
      </c>
      <c r="AS512">
        <v>2</v>
      </c>
      <c r="AT512">
        <v>2</v>
      </c>
      <c r="AU512">
        <v>2</v>
      </c>
      <c r="AV512">
        <v>1</v>
      </c>
      <c r="AW512">
        <v>4</v>
      </c>
      <c r="AX512">
        <v>1</v>
      </c>
      <c r="AY512">
        <v>1</v>
      </c>
      <c r="AZ512">
        <v>2</v>
      </c>
      <c r="BA512">
        <v>1</v>
      </c>
      <c r="BB512">
        <v>1</v>
      </c>
      <c r="BC512">
        <v>1</v>
      </c>
      <c r="BD512">
        <v>1</v>
      </c>
      <c r="BG512" s="3">
        <f t="shared" si="99"/>
        <v>55.753892008937875</v>
      </c>
    </row>
    <row r="513" spans="6:59" x14ac:dyDescent="0.25">
      <c r="F513">
        <v>2</v>
      </c>
      <c r="G513">
        <v>1</v>
      </c>
      <c r="H513">
        <v>1</v>
      </c>
      <c r="I513">
        <v>80</v>
      </c>
      <c r="J513">
        <v>66</v>
      </c>
      <c r="K513">
        <v>78</v>
      </c>
      <c r="L513">
        <v>75</v>
      </c>
      <c r="M513">
        <v>81</v>
      </c>
      <c r="N513">
        <v>87</v>
      </c>
      <c r="O513">
        <v>62</v>
      </c>
      <c r="P513">
        <v>55</v>
      </c>
      <c r="Q513">
        <v>49</v>
      </c>
      <c r="R513">
        <f t="shared" si="100"/>
        <v>66.8</v>
      </c>
      <c r="S513">
        <v>1</v>
      </c>
      <c r="T513">
        <v>2</v>
      </c>
      <c r="U513" s="3">
        <f t="shared" si="108"/>
        <v>25928.811976047014</v>
      </c>
      <c r="V513">
        <v>1</v>
      </c>
      <c r="X513">
        <v>2</v>
      </c>
      <c r="Y513">
        <v>2</v>
      </c>
      <c r="Z513">
        <v>2</v>
      </c>
      <c r="AA513">
        <v>1</v>
      </c>
      <c r="AB513">
        <v>1</v>
      </c>
      <c r="AC513">
        <v>30</v>
      </c>
      <c r="AE513" s="2">
        <f t="shared" si="101"/>
        <v>6.5422222222222226</v>
      </c>
      <c r="AF513" s="2">
        <f t="shared" si="102"/>
        <v>6.6726495726495729</v>
      </c>
      <c r="AG513" s="2">
        <f t="shared" si="103"/>
        <v>6.5458340824467065</v>
      </c>
      <c r="AH513" s="2">
        <f t="shared" si="104"/>
        <v>6.7109952509536654</v>
      </c>
      <c r="AI513" s="2">
        <f t="shared" si="105"/>
        <v>6.2103194590998978</v>
      </c>
      <c r="AJ513" s="2">
        <f t="shared" si="106"/>
        <v>6.007761938086758</v>
      </c>
      <c r="AK513" s="2">
        <f t="shared" si="109"/>
        <v>6.2284811292294258</v>
      </c>
      <c r="AL513" s="2">
        <f t="shared" si="107"/>
        <v>6.3785030220591841</v>
      </c>
      <c r="AM513" s="2">
        <f t="shared" si="98"/>
        <v>6.4120958345934289</v>
      </c>
      <c r="AN513">
        <v>1</v>
      </c>
      <c r="AP513">
        <v>1</v>
      </c>
      <c r="AQ513">
        <v>1</v>
      </c>
      <c r="AR513">
        <v>2</v>
      </c>
      <c r="AS513">
        <v>2</v>
      </c>
      <c r="AT513">
        <v>2</v>
      </c>
      <c r="AU513">
        <v>2</v>
      </c>
      <c r="AV513">
        <v>1</v>
      </c>
      <c r="AW513">
        <v>3</v>
      </c>
      <c r="AX513">
        <v>1</v>
      </c>
      <c r="AY513">
        <v>1</v>
      </c>
      <c r="AZ513">
        <v>2</v>
      </c>
      <c r="BA513">
        <v>1</v>
      </c>
      <c r="BB513">
        <v>1</v>
      </c>
      <c r="BC513">
        <v>1</v>
      </c>
      <c r="BD513">
        <v>1</v>
      </c>
      <c r="BG513" s="3">
        <f t="shared" si="99"/>
        <v>55.107986210968136</v>
      </c>
    </row>
    <row r="514" spans="6:59" x14ac:dyDescent="0.25">
      <c r="F514">
        <v>2</v>
      </c>
      <c r="G514">
        <v>1</v>
      </c>
      <c r="H514">
        <v>1</v>
      </c>
      <c r="I514">
        <v>75</v>
      </c>
      <c r="J514">
        <v>82</v>
      </c>
      <c r="K514">
        <v>59</v>
      </c>
      <c r="L514">
        <v>72</v>
      </c>
      <c r="M514">
        <v>42</v>
      </c>
      <c r="N514">
        <v>54</v>
      </c>
      <c r="O514">
        <v>85</v>
      </c>
      <c r="P514">
        <v>55</v>
      </c>
      <c r="Q514">
        <v>69</v>
      </c>
      <c r="R514">
        <f t="shared" si="100"/>
        <v>61</v>
      </c>
      <c r="S514">
        <v>1</v>
      </c>
      <c r="T514">
        <v>2</v>
      </c>
      <c r="U514" s="3">
        <f t="shared" si="108"/>
        <v>2533103.4987447839</v>
      </c>
      <c r="V514">
        <v>1</v>
      </c>
      <c r="X514">
        <v>2</v>
      </c>
      <c r="Y514">
        <v>2</v>
      </c>
      <c r="Z514">
        <v>2</v>
      </c>
      <c r="AA514">
        <v>1</v>
      </c>
      <c r="AB514">
        <v>1</v>
      </c>
      <c r="AC514">
        <v>2</v>
      </c>
      <c r="AE514" s="2">
        <f t="shared" si="101"/>
        <v>6.1319999999999997</v>
      </c>
      <c r="AF514" s="2">
        <f t="shared" si="102"/>
        <v>6.3294871794871792</v>
      </c>
      <c r="AG514" s="2">
        <f t="shared" si="103"/>
        <v>6.0982849371475609</v>
      </c>
      <c r="AH514" s="2">
        <f t="shared" si="104"/>
        <v>6.1157571557155705</v>
      </c>
      <c r="AI514" s="2">
        <f t="shared" si="105"/>
        <v>5.9043825388772628</v>
      </c>
      <c r="AJ514" s="2">
        <f t="shared" si="106"/>
        <v>5.618175426714533</v>
      </c>
      <c r="AK514" s="2">
        <f t="shared" si="109"/>
        <v>6.0740701877716869</v>
      </c>
      <c r="AL514" s="2">
        <f t="shared" si="107"/>
        <v>6.1900379536750734</v>
      </c>
      <c r="AM514" s="2">
        <f t="shared" si="98"/>
        <v>6.0577744224236083</v>
      </c>
      <c r="AN514">
        <v>1</v>
      </c>
      <c r="AP514">
        <v>1</v>
      </c>
      <c r="AQ514">
        <v>1</v>
      </c>
      <c r="AR514">
        <v>2</v>
      </c>
      <c r="AS514">
        <v>1</v>
      </c>
      <c r="AT514">
        <v>2</v>
      </c>
      <c r="AU514">
        <v>2</v>
      </c>
      <c r="AV514">
        <v>1</v>
      </c>
      <c r="AW514">
        <v>3</v>
      </c>
      <c r="AX514">
        <v>1</v>
      </c>
      <c r="AY514">
        <v>1</v>
      </c>
      <c r="AZ514">
        <v>2</v>
      </c>
      <c r="BA514">
        <v>1</v>
      </c>
      <c r="BB514">
        <v>1</v>
      </c>
      <c r="BC514">
        <v>1</v>
      </c>
      <c r="BD514">
        <v>1</v>
      </c>
      <c r="BG514" s="3">
        <f t="shared" si="99"/>
        <v>51.229653375473241</v>
      </c>
    </row>
    <row r="515" spans="6:59" x14ac:dyDescent="0.25">
      <c r="F515">
        <v>1</v>
      </c>
      <c r="G515">
        <v>3</v>
      </c>
      <c r="H515">
        <v>2</v>
      </c>
      <c r="I515">
        <v>97</v>
      </c>
      <c r="J515">
        <v>83</v>
      </c>
      <c r="K515">
        <v>85</v>
      </c>
      <c r="L515">
        <v>89</v>
      </c>
      <c r="M515">
        <v>93</v>
      </c>
      <c r="N515">
        <v>81</v>
      </c>
      <c r="O515">
        <v>69</v>
      </c>
      <c r="P515">
        <v>47</v>
      </c>
      <c r="Q515">
        <v>92</v>
      </c>
      <c r="R515">
        <f t="shared" si="100"/>
        <v>76.400000000000006</v>
      </c>
      <c r="S515">
        <v>3</v>
      </c>
      <c r="T515">
        <v>3</v>
      </c>
      <c r="U515" s="3">
        <f t="shared" si="108"/>
        <v>9804.4779524254336</v>
      </c>
      <c r="V515">
        <v>2</v>
      </c>
      <c r="X515">
        <v>4</v>
      </c>
      <c r="Y515">
        <v>6</v>
      </c>
      <c r="Z515">
        <v>6</v>
      </c>
      <c r="AA515">
        <v>5</v>
      </c>
      <c r="AB515">
        <v>2</v>
      </c>
      <c r="AC515">
        <v>50</v>
      </c>
      <c r="AE515" s="2">
        <f t="shared" si="101"/>
        <v>8.277333333333333</v>
      </c>
      <c r="AF515" s="2">
        <f t="shared" si="102"/>
        <v>8.2803418803418811</v>
      </c>
      <c r="AG515" s="2">
        <f t="shared" si="103"/>
        <v>8.0401267131520839</v>
      </c>
      <c r="AH515" s="2">
        <f t="shared" si="104"/>
        <v>8.8921571814324292</v>
      </c>
      <c r="AI515" s="2">
        <f t="shared" si="105"/>
        <v>8.5773415312885657</v>
      </c>
      <c r="AJ515" s="2">
        <f t="shared" si="106"/>
        <v>8.8550473405435159</v>
      </c>
      <c r="AK515" s="2">
        <f t="shared" si="109"/>
        <v>9.5521451913178179</v>
      </c>
      <c r="AL515" s="2">
        <f t="shared" si="107"/>
        <v>9.478625952450237</v>
      </c>
      <c r="AM515" s="2">
        <f t="shared" ref="AM515:AM578" si="110">AVERAGE(AE515:AL515)</f>
        <v>8.744139890482483</v>
      </c>
      <c r="AN515">
        <v>2</v>
      </c>
      <c r="AP515">
        <v>4</v>
      </c>
      <c r="AQ515">
        <v>2</v>
      </c>
      <c r="AR515">
        <v>1.5</v>
      </c>
      <c r="AS515">
        <v>1.5</v>
      </c>
      <c r="AT515">
        <v>3</v>
      </c>
      <c r="AU515">
        <v>3</v>
      </c>
      <c r="AV515">
        <v>2</v>
      </c>
      <c r="AW515">
        <v>5</v>
      </c>
      <c r="AX515">
        <v>3</v>
      </c>
      <c r="AY515">
        <v>2</v>
      </c>
      <c r="AZ515">
        <v>1.5</v>
      </c>
      <c r="BA515">
        <v>3</v>
      </c>
      <c r="BB515">
        <v>2</v>
      </c>
      <c r="BC515">
        <v>2</v>
      </c>
      <c r="BD515">
        <v>2</v>
      </c>
      <c r="BG515" s="3">
        <f t="shared" si="99"/>
        <v>81.057707447928934</v>
      </c>
    </row>
    <row r="516" spans="6:59" x14ac:dyDescent="0.25">
      <c r="F516">
        <v>1</v>
      </c>
      <c r="G516">
        <v>3</v>
      </c>
      <c r="H516">
        <v>2</v>
      </c>
      <c r="I516">
        <v>56</v>
      </c>
      <c r="J516">
        <v>53</v>
      </c>
      <c r="K516">
        <v>88</v>
      </c>
      <c r="L516">
        <v>66</v>
      </c>
      <c r="M516">
        <v>85</v>
      </c>
      <c r="N516">
        <v>79</v>
      </c>
      <c r="O516">
        <v>42</v>
      </c>
      <c r="P516">
        <v>51</v>
      </c>
      <c r="Q516">
        <v>83</v>
      </c>
      <c r="R516">
        <f t="shared" si="100"/>
        <v>68</v>
      </c>
      <c r="S516">
        <v>3</v>
      </c>
      <c r="T516">
        <v>3</v>
      </c>
      <c r="U516" s="3">
        <f t="shared" si="108"/>
        <v>300847.41107330006</v>
      </c>
      <c r="V516">
        <v>2</v>
      </c>
      <c r="X516">
        <v>4</v>
      </c>
      <c r="Y516">
        <v>6</v>
      </c>
      <c r="Z516">
        <v>6</v>
      </c>
      <c r="AA516">
        <v>5</v>
      </c>
      <c r="AB516">
        <v>2</v>
      </c>
      <c r="AC516">
        <v>50</v>
      </c>
      <c r="AE516" s="2">
        <f t="shared" si="101"/>
        <v>7.1319999999999997</v>
      </c>
      <c r="AF516" s="2">
        <f t="shared" si="102"/>
        <v>7.1559829059829063</v>
      </c>
      <c r="AG516" s="2">
        <f t="shared" si="103"/>
        <v>7.3295049182802892</v>
      </c>
      <c r="AH516" s="2">
        <f t="shared" si="104"/>
        <v>8.1264428957181423</v>
      </c>
      <c r="AI516" s="2">
        <f t="shared" si="105"/>
        <v>8.4583879134778055</v>
      </c>
      <c r="AJ516" s="2">
        <f t="shared" si="106"/>
        <v>8.7332227270617597</v>
      </c>
      <c r="AK516" s="2">
        <f t="shared" si="109"/>
        <v>9.4644084698455284</v>
      </c>
      <c r="AL516" s="2">
        <f t="shared" si="107"/>
        <v>9.421827597941034</v>
      </c>
      <c r="AM516" s="2">
        <f t="shared" si="110"/>
        <v>8.2277221785384338</v>
      </c>
      <c r="AN516">
        <v>2</v>
      </c>
      <c r="AP516">
        <v>4</v>
      </c>
      <c r="AQ516">
        <v>2</v>
      </c>
      <c r="AR516">
        <v>1.5</v>
      </c>
      <c r="AS516">
        <v>1.5</v>
      </c>
      <c r="AT516">
        <v>3</v>
      </c>
      <c r="AU516">
        <v>3</v>
      </c>
      <c r="AV516">
        <v>2</v>
      </c>
      <c r="AW516">
        <v>5</v>
      </c>
      <c r="AX516">
        <v>3</v>
      </c>
      <c r="AY516">
        <v>2</v>
      </c>
      <c r="AZ516">
        <v>1.5</v>
      </c>
      <c r="BA516">
        <v>3</v>
      </c>
      <c r="BB516">
        <v>2</v>
      </c>
      <c r="BC516">
        <v>2</v>
      </c>
      <c r="BD516">
        <v>2</v>
      </c>
      <c r="BG516" s="3">
        <f t="shared" ref="BG516:BG579" si="111">(((AE516/5)*2+(AF516/5)*2.2+(AG516/5)*2.5+(AH516/5)*2.7+(AI516/5)*3+(AJ516/5)*3.5+(AK516/5)*4+(AL516/5)*4.5+AN516*2+AP516*2+AQ516*3+AR516*3+AS516*3.5+AX516*4+AV516*4+AZ516*4.5+BB516*2.5+BC516*2)/52.7)*40</f>
        <v>79.53998054839748</v>
      </c>
    </row>
    <row r="517" spans="6:59" x14ac:dyDescent="0.25">
      <c r="F517">
        <v>2</v>
      </c>
      <c r="G517">
        <v>3</v>
      </c>
      <c r="H517">
        <v>2</v>
      </c>
      <c r="I517">
        <v>96</v>
      </c>
      <c r="J517">
        <v>92</v>
      </c>
      <c r="K517">
        <v>94</v>
      </c>
      <c r="L517">
        <v>94</v>
      </c>
      <c r="M517">
        <v>99</v>
      </c>
      <c r="N517">
        <v>60</v>
      </c>
      <c r="O517">
        <v>58</v>
      </c>
      <c r="P517">
        <v>75</v>
      </c>
      <c r="Q517">
        <v>53</v>
      </c>
      <c r="R517">
        <f t="shared" si="100"/>
        <v>69</v>
      </c>
      <c r="S517">
        <v>2</v>
      </c>
      <c r="T517">
        <v>3</v>
      </c>
      <c r="U517" s="3">
        <f t="shared" si="108"/>
        <v>98084.220312167425</v>
      </c>
      <c r="V517">
        <v>2</v>
      </c>
      <c r="X517">
        <v>3</v>
      </c>
      <c r="Y517">
        <v>6</v>
      </c>
      <c r="Z517">
        <v>6</v>
      </c>
      <c r="AA517">
        <v>4</v>
      </c>
      <c r="AB517">
        <v>2</v>
      </c>
      <c r="AC517">
        <v>40</v>
      </c>
      <c r="AE517" s="2">
        <f t="shared" si="101"/>
        <v>7.8613333333333335</v>
      </c>
      <c r="AF517" s="2">
        <f t="shared" si="102"/>
        <v>7.8230769230769228</v>
      </c>
      <c r="AG517" s="2">
        <f t="shared" si="103"/>
        <v>7.7828278871156353</v>
      </c>
      <c r="AH517" s="2">
        <f t="shared" si="104"/>
        <v>8.5848857400025729</v>
      </c>
      <c r="AI517" s="2">
        <f t="shared" si="105"/>
        <v>8.1455705694057361</v>
      </c>
      <c r="AJ517" s="2">
        <f t="shared" si="106"/>
        <v>8.4610047880817145</v>
      </c>
      <c r="AK517" s="2">
        <f t="shared" si="109"/>
        <v>8.8854138509547713</v>
      </c>
      <c r="AL517" s="2">
        <f t="shared" si="107"/>
        <v>8.9180838665714663</v>
      </c>
      <c r="AM517" s="2">
        <f t="shared" si="110"/>
        <v>8.3077746198177689</v>
      </c>
      <c r="AN517">
        <v>2</v>
      </c>
      <c r="AP517">
        <v>3</v>
      </c>
      <c r="AQ517">
        <v>2</v>
      </c>
      <c r="AR517">
        <v>1.5</v>
      </c>
      <c r="AS517">
        <v>1.5</v>
      </c>
      <c r="AT517">
        <v>3</v>
      </c>
      <c r="AU517">
        <v>3</v>
      </c>
      <c r="AV517">
        <v>2</v>
      </c>
      <c r="AW517">
        <v>5</v>
      </c>
      <c r="AX517">
        <v>2</v>
      </c>
      <c r="AY517">
        <v>2</v>
      </c>
      <c r="AZ517">
        <v>1.5</v>
      </c>
      <c r="BA517">
        <v>2</v>
      </c>
      <c r="BB517">
        <v>2</v>
      </c>
      <c r="BC517">
        <v>2</v>
      </c>
      <c r="BD517">
        <v>2</v>
      </c>
      <c r="BG517" s="3">
        <f t="shared" si="111"/>
        <v>74.807280209962158</v>
      </c>
    </row>
    <row r="518" spans="6:59" x14ac:dyDescent="0.25">
      <c r="F518">
        <v>1</v>
      </c>
      <c r="G518">
        <v>1</v>
      </c>
      <c r="H518">
        <v>1</v>
      </c>
      <c r="I518">
        <v>92</v>
      </c>
      <c r="J518">
        <v>83</v>
      </c>
      <c r="K518">
        <v>72</v>
      </c>
      <c r="L518">
        <v>83</v>
      </c>
      <c r="M518">
        <v>88</v>
      </c>
      <c r="N518">
        <v>60</v>
      </c>
      <c r="O518">
        <v>64</v>
      </c>
      <c r="P518">
        <v>58</v>
      </c>
      <c r="Q518">
        <v>88</v>
      </c>
      <c r="R518">
        <f t="shared" si="100"/>
        <v>71.599999999999994</v>
      </c>
      <c r="S518">
        <v>1</v>
      </c>
      <c r="T518">
        <v>2</v>
      </c>
      <c r="U518" s="3">
        <f t="shared" si="108"/>
        <v>109305.54135373047</v>
      </c>
      <c r="V518">
        <v>1</v>
      </c>
      <c r="X518">
        <v>2</v>
      </c>
      <c r="Y518">
        <v>2</v>
      </c>
      <c r="Z518">
        <v>2</v>
      </c>
      <c r="AA518">
        <v>1</v>
      </c>
      <c r="AB518">
        <v>1</v>
      </c>
      <c r="AC518">
        <v>2</v>
      </c>
      <c r="AE518" s="2">
        <f t="shared" si="101"/>
        <v>7.02</v>
      </c>
      <c r="AF518" s="2">
        <f t="shared" si="102"/>
        <v>7.2320512820512821</v>
      </c>
      <c r="AG518" s="2">
        <f t="shared" si="103"/>
        <v>6.8690477576603817</v>
      </c>
      <c r="AH518" s="2">
        <f t="shared" si="104"/>
        <v>7.2086142985727122</v>
      </c>
      <c r="AI518" s="2">
        <f t="shared" si="105"/>
        <v>6.3921190880423842</v>
      </c>
      <c r="AJ518" s="2">
        <f t="shared" si="106"/>
        <v>6.1347398979575747</v>
      </c>
      <c r="AK518" s="2">
        <f t="shared" si="109"/>
        <v>6.2610809772285352</v>
      </c>
      <c r="AL518" s="2">
        <f t="shared" si="107"/>
        <v>6.309956771109178</v>
      </c>
      <c r="AM518" s="2">
        <f t="shared" si="110"/>
        <v>6.6784512590777556</v>
      </c>
      <c r="AN518">
        <v>1</v>
      </c>
      <c r="AP518">
        <v>1</v>
      </c>
      <c r="AQ518">
        <v>1</v>
      </c>
      <c r="AR518">
        <v>2</v>
      </c>
      <c r="AS518">
        <v>1</v>
      </c>
      <c r="AT518">
        <v>2</v>
      </c>
      <c r="AU518">
        <v>2</v>
      </c>
      <c r="AV518">
        <v>1</v>
      </c>
      <c r="AW518">
        <v>3</v>
      </c>
      <c r="AX518">
        <v>1</v>
      </c>
      <c r="AY518">
        <v>1</v>
      </c>
      <c r="AZ518">
        <v>2</v>
      </c>
      <c r="BA518">
        <v>1</v>
      </c>
      <c r="BB518">
        <v>1</v>
      </c>
      <c r="BC518">
        <v>1</v>
      </c>
      <c r="BD518">
        <v>1</v>
      </c>
      <c r="BG518" s="3">
        <f t="shared" si="111"/>
        <v>53.233163887164203</v>
      </c>
    </row>
    <row r="519" spans="6:59" x14ac:dyDescent="0.25">
      <c r="F519">
        <v>1</v>
      </c>
      <c r="G519">
        <v>2</v>
      </c>
      <c r="H519">
        <v>2</v>
      </c>
      <c r="I519">
        <v>76</v>
      </c>
      <c r="J519">
        <v>69</v>
      </c>
      <c r="K519">
        <v>65</v>
      </c>
      <c r="L519">
        <v>70</v>
      </c>
      <c r="M519">
        <v>96</v>
      </c>
      <c r="N519">
        <v>45</v>
      </c>
      <c r="O519">
        <v>96</v>
      </c>
      <c r="P519">
        <v>92</v>
      </c>
      <c r="Q519">
        <v>66</v>
      </c>
      <c r="R519">
        <f t="shared" si="100"/>
        <v>79</v>
      </c>
      <c r="S519">
        <v>1</v>
      </c>
      <c r="T519">
        <v>2</v>
      </c>
      <c r="U519" s="3">
        <f t="shared" si="108"/>
        <v>34719.392122624413</v>
      </c>
      <c r="V519">
        <v>2</v>
      </c>
      <c r="X519">
        <v>2</v>
      </c>
      <c r="Y519">
        <v>5</v>
      </c>
      <c r="Z519">
        <v>5</v>
      </c>
      <c r="AA519">
        <v>2</v>
      </c>
      <c r="AB519">
        <v>1</v>
      </c>
      <c r="AC519">
        <v>30</v>
      </c>
      <c r="AE519" s="2">
        <f t="shared" si="101"/>
        <v>7.2448888888888892</v>
      </c>
      <c r="AF519" s="2">
        <f t="shared" si="102"/>
        <v>7.2636752136752136</v>
      </c>
      <c r="AG519" s="2">
        <f t="shared" si="103"/>
        <v>7.4463017119019597</v>
      </c>
      <c r="AH519" s="2">
        <f t="shared" si="104"/>
        <v>7.6206381209549523</v>
      </c>
      <c r="AI519" s="2">
        <f t="shared" si="105"/>
        <v>6.7487322762702977</v>
      </c>
      <c r="AJ519" s="2">
        <f t="shared" si="106"/>
        <v>7.3443598393426228</v>
      </c>
      <c r="AK519" s="2">
        <f t="shared" si="109"/>
        <v>7.683781816825535</v>
      </c>
      <c r="AL519" s="2">
        <f t="shared" si="107"/>
        <v>8.2064736663581588</v>
      </c>
      <c r="AM519" s="2">
        <f t="shared" si="110"/>
        <v>7.444856441777203</v>
      </c>
      <c r="AN519">
        <v>1</v>
      </c>
      <c r="AP519">
        <v>2</v>
      </c>
      <c r="AQ519">
        <v>2</v>
      </c>
      <c r="AR519">
        <v>2</v>
      </c>
      <c r="AS519">
        <v>2</v>
      </c>
      <c r="AT519">
        <v>2</v>
      </c>
      <c r="AU519">
        <v>2</v>
      </c>
      <c r="AV519">
        <v>2</v>
      </c>
      <c r="AW519">
        <v>4</v>
      </c>
      <c r="AX519">
        <v>2</v>
      </c>
      <c r="AY519">
        <v>1</v>
      </c>
      <c r="AZ519">
        <v>2</v>
      </c>
      <c r="BA519">
        <v>2</v>
      </c>
      <c r="BB519">
        <v>2</v>
      </c>
      <c r="BC519">
        <v>1</v>
      </c>
      <c r="BD519">
        <v>1</v>
      </c>
      <c r="BG519" s="3">
        <f t="shared" si="111"/>
        <v>71.085701022636869</v>
      </c>
    </row>
    <row r="520" spans="6:59" x14ac:dyDescent="0.25">
      <c r="F520">
        <v>1</v>
      </c>
      <c r="G520">
        <v>3</v>
      </c>
      <c r="H520">
        <v>2</v>
      </c>
      <c r="I520">
        <v>61</v>
      </c>
      <c r="J520">
        <v>58</v>
      </c>
      <c r="K520">
        <v>100</v>
      </c>
      <c r="L520">
        <v>73</v>
      </c>
      <c r="M520">
        <v>95</v>
      </c>
      <c r="N520">
        <v>73</v>
      </c>
      <c r="O520">
        <v>91</v>
      </c>
      <c r="P520">
        <v>56</v>
      </c>
      <c r="Q520">
        <v>100</v>
      </c>
      <c r="R520">
        <f t="shared" si="100"/>
        <v>83</v>
      </c>
      <c r="S520">
        <v>2</v>
      </c>
      <c r="T520">
        <v>3</v>
      </c>
      <c r="U520" s="3">
        <f t="shared" si="108"/>
        <v>3307.5620225177522</v>
      </c>
      <c r="V520">
        <v>2</v>
      </c>
      <c r="X520">
        <v>3</v>
      </c>
      <c r="Y520">
        <v>5</v>
      </c>
      <c r="Z520">
        <v>5</v>
      </c>
      <c r="AA520">
        <v>4</v>
      </c>
      <c r="AB520">
        <v>2</v>
      </c>
      <c r="AC520">
        <v>40</v>
      </c>
      <c r="AE520" s="2">
        <f t="shared" si="101"/>
        <v>7.7320000000000002</v>
      </c>
      <c r="AF520" s="2">
        <f t="shared" si="102"/>
        <v>7.819230769230769</v>
      </c>
      <c r="AG520" s="2">
        <f t="shared" si="103"/>
        <v>7.9315586563464038</v>
      </c>
      <c r="AH520" s="2">
        <f t="shared" si="104"/>
        <v>8.3496571685740015</v>
      </c>
      <c r="AI520" s="2">
        <f t="shared" si="105"/>
        <v>8.2411402169010977</v>
      </c>
      <c r="AJ520" s="2">
        <f t="shared" si="106"/>
        <v>8.5659678684775091</v>
      </c>
      <c r="AK520" s="2">
        <f t="shared" si="109"/>
        <v>9.1468273894402596</v>
      </c>
      <c r="AL520" s="2">
        <f t="shared" si="107"/>
        <v>9.0634677011870011</v>
      </c>
      <c r="AM520" s="2">
        <f t="shared" si="110"/>
        <v>8.3562312212696312</v>
      </c>
      <c r="AN520">
        <v>2</v>
      </c>
      <c r="AP520">
        <v>2</v>
      </c>
      <c r="AQ520">
        <v>2</v>
      </c>
      <c r="AR520">
        <v>1.5</v>
      </c>
      <c r="AS520">
        <v>1.5</v>
      </c>
      <c r="AT520">
        <v>3</v>
      </c>
      <c r="AU520">
        <v>3</v>
      </c>
      <c r="AV520">
        <v>2</v>
      </c>
      <c r="AW520">
        <v>4</v>
      </c>
      <c r="AX520">
        <v>2</v>
      </c>
      <c r="AY520">
        <v>2</v>
      </c>
      <c r="AZ520">
        <v>1.5</v>
      </c>
      <c r="BA520">
        <v>2</v>
      </c>
      <c r="BB520">
        <v>2</v>
      </c>
      <c r="BC520">
        <v>2</v>
      </c>
      <c r="BD520">
        <v>2</v>
      </c>
      <c r="BG520" s="3">
        <f t="shared" si="111"/>
        <v>73.566072272000085</v>
      </c>
    </row>
    <row r="521" spans="6:59" x14ac:dyDescent="0.25">
      <c r="F521">
        <v>2</v>
      </c>
      <c r="G521">
        <v>3</v>
      </c>
      <c r="H521">
        <v>2</v>
      </c>
      <c r="I521">
        <v>59</v>
      </c>
      <c r="J521">
        <v>70</v>
      </c>
      <c r="K521">
        <v>55</v>
      </c>
      <c r="L521">
        <v>62</v>
      </c>
      <c r="M521">
        <v>46</v>
      </c>
      <c r="N521">
        <v>81</v>
      </c>
      <c r="O521">
        <v>42</v>
      </c>
      <c r="P521">
        <v>57</v>
      </c>
      <c r="Q521">
        <v>88</v>
      </c>
      <c r="R521">
        <f t="shared" si="100"/>
        <v>62.8</v>
      </c>
      <c r="S521">
        <v>3</v>
      </c>
      <c r="T521">
        <v>3</v>
      </c>
      <c r="U521" s="3">
        <f t="shared" si="108"/>
        <v>8144117.120697828</v>
      </c>
      <c r="V521">
        <v>2</v>
      </c>
      <c r="X521">
        <v>4</v>
      </c>
      <c r="Y521">
        <v>6</v>
      </c>
      <c r="Z521">
        <v>6</v>
      </c>
      <c r="AA521">
        <v>5</v>
      </c>
      <c r="AB521">
        <v>2</v>
      </c>
      <c r="AC521">
        <v>50</v>
      </c>
      <c r="AE521" s="2">
        <f t="shared" si="101"/>
        <v>6.6973333333333329</v>
      </c>
      <c r="AF521" s="2">
        <f t="shared" si="102"/>
        <v>6.7508547008547009</v>
      </c>
      <c r="AG521" s="2">
        <f t="shared" si="103"/>
        <v>6.8174792772546482</v>
      </c>
      <c r="AH521" s="2">
        <f t="shared" si="104"/>
        <v>7.6021571814324282</v>
      </c>
      <c r="AI521" s="2">
        <f t="shared" si="105"/>
        <v>8.185471401418436</v>
      </c>
      <c r="AJ521" s="2">
        <f t="shared" si="106"/>
        <v>8.4434484227945994</v>
      </c>
      <c r="AK521" s="2">
        <f t="shared" si="109"/>
        <v>9.5106858884367913</v>
      </c>
      <c r="AL521" s="2">
        <f t="shared" si="107"/>
        <v>9.4533668318072301</v>
      </c>
      <c r="AM521" s="2">
        <f t="shared" si="110"/>
        <v>7.9325996296665204</v>
      </c>
      <c r="AN521">
        <v>2</v>
      </c>
      <c r="AP521">
        <v>4</v>
      </c>
      <c r="AQ521">
        <v>2</v>
      </c>
      <c r="AR521">
        <v>1.5</v>
      </c>
      <c r="AS521">
        <v>1.5</v>
      </c>
      <c r="AT521">
        <v>3</v>
      </c>
      <c r="AU521">
        <v>3</v>
      </c>
      <c r="AV521">
        <v>2</v>
      </c>
      <c r="AW521">
        <v>5</v>
      </c>
      <c r="AX521">
        <v>3</v>
      </c>
      <c r="AY521">
        <v>2</v>
      </c>
      <c r="AZ521">
        <v>1.5</v>
      </c>
      <c r="BA521">
        <v>3</v>
      </c>
      <c r="BB521">
        <v>2</v>
      </c>
      <c r="BC521">
        <v>2</v>
      </c>
      <c r="BD521">
        <v>2</v>
      </c>
      <c r="BG521" s="3">
        <f t="shared" si="111"/>
        <v>78.634906652366951</v>
      </c>
    </row>
    <row r="522" spans="6:59" x14ac:dyDescent="0.25">
      <c r="F522">
        <v>2</v>
      </c>
      <c r="G522">
        <v>3</v>
      </c>
      <c r="H522">
        <v>2</v>
      </c>
      <c r="I522">
        <v>52</v>
      </c>
      <c r="J522">
        <v>64</v>
      </c>
      <c r="K522">
        <v>96</v>
      </c>
      <c r="L522">
        <v>71</v>
      </c>
      <c r="M522">
        <v>95</v>
      </c>
      <c r="N522">
        <v>60</v>
      </c>
      <c r="O522">
        <v>98</v>
      </c>
      <c r="P522">
        <v>73</v>
      </c>
      <c r="Q522">
        <v>64</v>
      </c>
      <c r="R522">
        <f t="shared" si="100"/>
        <v>78</v>
      </c>
      <c r="S522">
        <v>3</v>
      </c>
      <c r="T522">
        <v>3</v>
      </c>
      <c r="U522" s="3">
        <f t="shared" si="108"/>
        <v>6549.9017323601693</v>
      </c>
      <c r="V522">
        <v>2</v>
      </c>
      <c r="X522">
        <v>4</v>
      </c>
      <c r="Y522">
        <v>6</v>
      </c>
      <c r="Z522">
        <v>6</v>
      </c>
      <c r="AA522">
        <v>4</v>
      </c>
      <c r="AB522">
        <v>2</v>
      </c>
      <c r="AC522">
        <v>50</v>
      </c>
      <c r="AE522" s="2">
        <f t="shared" si="101"/>
        <v>7.74</v>
      </c>
      <c r="AF522" s="2">
        <f t="shared" si="102"/>
        <v>7.6918803418803421</v>
      </c>
      <c r="AG522" s="2">
        <f t="shared" si="103"/>
        <v>7.8396844054597761</v>
      </c>
      <c r="AH522" s="2">
        <f t="shared" si="104"/>
        <v>8.1250143242895714</v>
      </c>
      <c r="AI522" s="2">
        <f t="shared" si="105"/>
        <v>8.3142209375965432</v>
      </c>
      <c r="AJ522" s="2">
        <f t="shared" si="106"/>
        <v>8.5778546689294153</v>
      </c>
      <c r="AK522" s="2">
        <f t="shared" si="109"/>
        <v>9.0959990349618582</v>
      </c>
      <c r="AL522" s="2">
        <f t="shared" si="107"/>
        <v>9.0508000389730121</v>
      </c>
      <c r="AM522" s="2">
        <f t="shared" si="110"/>
        <v>8.3044317190113155</v>
      </c>
      <c r="AN522">
        <v>2</v>
      </c>
      <c r="AP522">
        <v>4</v>
      </c>
      <c r="AQ522">
        <v>2</v>
      </c>
      <c r="AR522">
        <v>1.5</v>
      </c>
      <c r="AS522">
        <v>1.5</v>
      </c>
      <c r="AT522">
        <v>3</v>
      </c>
      <c r="AU522">
        <v>3</v>
      </c>
      <c r="AV522">
        <v>2</v>
      </c>
      <c r="AW522">
        <v>5</v>
      </c>
      <c r="AX522">
        <v>2</v>
      </c>
      <c r="AY522">
        <v>2</v>
      </c>
      <c r="AZ522">
        <v>1.5</v>
      </c>
      <c r="BA522">
        <v>3</v>
      </c>
      <c r="BB522">
        <v>2</v>
      </c>
      <c r="BC522">
        <v>2</v>
      </c>
      <c r="BD522">
        <v>2</v>
      </c>
      <c r="BG522" s="3">
        <f t="shared" si="111"/>
        <v>76.435163098388855</v>
      </c>
    </row>
    <row r="523" spans="6:59" x14ac:dyDescent="0.25">
      <c r="F523">
        <v>2</v>
      </c>
      <c r="G523">
        <v>2</v>
      </c>
      <c r="H523">
        <v>2</v>
      </c>
      <c r="I523">
        <v>94</v>
      </c>
      <c r="J523">
        <v>65</v>
      </c>
      <c r="K523">
        <v>88</v>
      </c>
      <c r="L523">
        <v>83</v>
      </c>
      <c r="M523">
        <v>72</v>
      </c>
      <c r="N523">
        <v>85</v>
      </c>
      <c r="O523">
        <v>70</v>
      </c>
      <c r="P523">
        <v>69</v>
      </c>
      <c r="Q523">
        <v>61</v>
      </c>
      <c r="R523">
        <f t="shared" si="100"/>
        <v>71.400000000000006</v>
      </c>
      <c r="S523">
        <v>1</v>
      </c>
      <c r="T523">
        <v>2</v>
      </c>
      <c r="U523" s="3">
        <f t="shared" si="108"/>
        <v>28949.629629745672</v>
      </c>
      <c r="V523">
        <v>2</v>
      </c>
      <c r="X523">
        <v>2</v>
      </c>
      <c r="Y523">
        <v>5</v>
      </c>
      <c r="Z523">
        <v>5</v>
      </c>
      <c r="AA523">
        <v>2</v>
      </c>
      <c r="AB523">
        <v>1</v>
      </c>
      <c r="AC523">
        <v>30</v>
      </c>
      <c r="AE523" s="2">
        <f t="shared" si="101"/>
        <v>7.2862222222222224</v>
      </c>
      <c r="AF523" s="2">
        <f t="shared" si="102"/>
        <v>7.2905982905982913</v>
      </c>
      <c r="AG523" s="2">
        <f t="shared" si="103"/>
        <v>7.4439363272865755</v>
      </c>
      <c r="AH523" s="2">
        <f t="shared" si="104"/>
        <v>7.8877809780978092</v>
      </c>
      <c r="AI523" s="2">
        <f t="shared" si="105"/>
        <v>6.8560087141181638</v>
      </c>
      <c r="AJ523" s="2">
        <f t="shared" si="106"/>
        <v>7.4577538096580218</v>
      </c>
      <c r="AK523" s="2">
        <f t="shared" si="109"/>
        <v>7.6362879821380556</v>
      </c>
      <c r="AL523" s="2">
        <f t="shared" si="107"/>
        <v>8.1749268298913638</v>
      </c>
      <c r="AM523" s="2">
        <f t="shared" si="110"/>
        <v>7.5041893942513127</v>
      </c>
      <c r="AN523">
        <v>1</v>
      </c>
      <c r="AP523">
        <v>1</v>
      </c>
      <c r="AQ523">
        <v>2</v>
      </c>
      <c r="AR523">
        <v>2</v>
      </c>
      <c r="AS523">
        <v>2</v>
      </c>
      <c r="AT523">
        <v>2</v>
      </c>
      <c r="AU523">
        <v>2</v>
      </c>
      <c r="AV523">
        <v>2</v>
      </c>
      <c r="AW523">
        <v>4</v>
      </c>
      <c r="AX523">
        <v>2</v>
      </c>
      <c r="AY523">
        <v>1</v>
      </c>
      <c r="AZ523">
        <v>2</v>
      </c>
      <c r="BA523">
        <v>2</v>
      </c>
      <c r="BB523">
        <v>2</v>
      </c>
      <c r="BC523">
        <v>1</v>
      </c>
      <c r="BD523">
        <v>1</v>
      </c>
      <c r="BG523" s="3">
        <f t="shared" si="111"/>
        <v>69.756523306574891</v>
      </c>
    </row>
    <row r="524" spans="6:59" x14ac:dyDescent="0.25">
      <c r="F524">
        <v>1</v>
      </c>
      <c r="G524">
        <v>3</v>
      </c>
      <c r="H524">
        <v>2</v>
      </c>
      <c r="I524">
        <v>85</v>
      </c>
      <c r="J524">
        <v>43</v>
      </c>
      <c r="K524">
        <v>59</v>
      </c>
      <c r="L524">
        <v>63</v>
      </c>
      <c r="M524">
        <v>66</v>
      </c>
      <c r="N524">
        <v>99</v>
      </c>
      <c r="O524">
        <v>93</v>
      </c>
      <c r="P524">
        <v>80</v>
      </c>
      <c r="Q524">
        <v>70</v>
      </c>
      <c r="R524">
        <f t="shared" si="100"/>
        <v>81.599999999999994</v>
      </c>
      <c r="S524">
        <v>2</v>
      </c>
      <c r="T524">
        <v>3</v>
      </c>
      <c r="U524" s="3">
        <f t="shared" si="108"/>
        <v>4087.8256020453255</v>
      </c>
      <c r="V524">
        <v>2</v>
      </c>
      <c r="X524">
        <v>3</v>
      </c>
      <c r="Y524">
        <v>6</v>
      </c>
      <c r="Z524">
        <v>6</v>
      </c>
      <c r="AA524">
        <v>4</v>
      </c>
      <c r="AB524">
        <v>2</v>
      </c>
      <c r="AC524">
        <v>40</v>
      </c>
      <c r="AE524" s="2">
        <f t="shared" si="101"/>
        <v>7.492</v>
      </c>
      <c r="AF524" s="2">
        <f t="shared" si="102"/>
        <v>7.5115384615384615</v>
      </c>
      <c r="AG524" s="2">
        <f t="shared" si="103"/>
        <v>7.5387701948079426</v>
      </c>
      <c r="AH524" s="2">
        <f t="shared" si="104"/>
        <v>7.9034571685739996</v>
      </c>
      <c r="AI524" s="2">
        <f t="shared" si="105"/>
        <v>8.2532477493686294</v>
      </c>
      <c r="AJ524" s="2">
        <f t="shared" si="106"/>
        <v>8.5827354312480715</v>
      </c>
      <c r="AK524" s="2">
        <f t="shared" si="109"/>
        <v>9.0503913036662631</v>
      </c>
      <c r="AL524" s="2">
        <f t="shared" si="107"/>
        <v>9.0253649756509144</v>
      </c>
      <c r="AM524" s="2">
        <f t="shared" si="110"/>
        <v>8.1696881606067855</v>
      </c>
      <c r="AN524">
        <v>2</v>
      </c>
      <c r="AP524">
        <v>3</v>
      </c>
      <c r="AQ524">
        <v>2</v>
      </c>
      <c r="AR524">
        <v>1.5</v>
      </c>
      <c r="AS524">
        <v>1.5</v>
      </c>
      <c r="AT524">
        <v>3</v>
      </c>
      <c r="AU524">
        <v>3</v>
      </c>
      <c r="AV524">
        <v>2</v>
      </c>
      <c r="AW524">
        <v>5</v>
      </c>
      <c r="AX524">
        <v>2</v>
      </c>
      <c r="AY524">
        <v>2</v>
      </c>
      <c r="AZ524">
        <v>1.5</v>
      </c>
      <c r="BA524">
        <v>2</v>
      </c>
      <c r="BB524">
        <v>2</v>
      </c>
      <c r="BC524">
        <v>2</v>
      </c>
      <c r="BD524">
        <v>2</v>
      </c>
      <c r="BG524" s="3">
        <f t="shared" si="111"/>
        <v>74.506363464155228</v>
      </c>
    </row>
    <row r="525" spans="6:59" x14ac:dyDescent="0.25">
      <c r="F525">
        <v>1</v>
      </c>
      <c r="G525">
        <v>2</v>
      </c>
      <c r="H525">
        <v>2</v>
      </c>
      <c r="I525">
        <v>88</v>
      </c>
      <c r="J525">
        <v>63</v>
      </c>
      <c r="K525">
        <v>63</v>
      </c>
      <c r="L525">
        <v>72</v>
      </c>
      <c r="M525">
        <v>55</v>
      </c>
      <c r="N525">
        <v>67</v>
      </c>
      <c r="O525">
        <v>59</v>
      </c>
      <c r="P525">
        <v>42</v>
      </c>
      <c r="Q525">
        <v>92</v>
      </c>
      <c r="R525">
        <f t="shared" si="100"/>
        <v>63</v>
      </c>
      <c r="S525">
        <v>2</v>
      </c>
      <c r="T525">
        <v>2</v>
      </c>
      <c r="U525" s="3">
        <f t="shared" si="108"/>
        <v>1291750.9169787017</v>
      </c>
      <c r="V525">
        <v>2</v>
      </c>
      <c r="X525">
        <v>3</v>
      </c>
      <c r="Y525">
        <v>5</v>
      </c>
      <c r="Z525">
        <v>5</v>
      </c>
      <c r="AA525">
        <v>3</v>
      </c>
      <c r="AB525">
        <v>2</v>
      </c>
      <c r="AC525">
        <v>40</v>
      </c>
      <c r="AE525" s="2">
        <f t="shared" si="101"/>
        <v>6.6226666666666665</v>
      </c>
      <c r="AF525" s="2">
        <f t="shared" si="102"/>
        <v>6.7320512820512821</v>
      </c>
      <c r="AG525" s="2">
        <f t="shared" si="103"/>
        <v>6.7802977589105069</v>
      </c>
      <c r="AH525" s="2">
        <f t="shared" si="104"/>
        <v>7.4611000257168572</v>
      </c>
      <c r="AI525" s="2">
        <f t="shared" si="105"/>
        <v>7.1519956157879241</v>
      </c>
      <c r="AJ525" s="2">
        <f t="shared" si="106"/>
        <v>7.7698916634682327</v>
      </c>
      <c r="AK525" s="2">
        <f t="shared" si="109"/>
        <v>8.6963165190608844</v>
      </c>
      <c r="AL525" s="2">
        <f t="shared" si="107"/>
        <v>8.7190145082471311</v>
      </c>
      <c r="AM525" s="2">
        <f t="shared" si="110"/>
        <v>7.4916667549886853</v>
      </c>
      <c r="AN525">
        <v>2</v>
      </c>
      <c r="AP525">
        <v>2</v>
      </c>
      <c r="AQ525">
        <v>2</v>
      </c>
      <c r="AR525">
        <v>1.5</v>
      </c>
      <c r="AS525">
        <v>1.5</v>
      </c>
      <c r="AT525">
        <v>3</v>
      </c>
      <c r="AU525">
        <v>3</v>
      </c>
      <c r="AV525">
        <v>2</v>
      </c>
      <c r="AW525">
        <v>4</v>
      </c>
      <c r="AX525">
        <v>2</v>
      </c>
      <c r="AY525">
        <v>2</v>
      </c>
      <c r="AZ525">
        <v>1.5</v>
      </c>
      <c r="BA525">
        <v>2</v>
      </c>
      <c r="BB525">
        <v>2</v>
      </c>
      <c r="BC525">
        <v>2</v>
      </c>
      <c r="BD525">
        <v>1</v>
      </c>
      <c r="BG525" s="3">
        <f t="shared" si="111"/>
        <v>70.637267499569816</v>
      </c>
    </row>
    <row r="526" spans="6:59" x14ac:dyDescent="0.25">
      <c r="F526">
        <v>2</v>
      </c>
      <c r="G526">
        <v>1</v>
      </c>
      <c r="H526">
        <v>1</v>
      </c>
      <c r="I526">
        <v>54</v>
      </c>
      <c r="J526">
        <v>76</v>
      </c>
      <c r="K526">
        <v>95</v>
      </c>
      <c r="L526">
        <v>75</v>
      </c>
      <c r="M526">
        <v>72</v>
      </c>
      <c r="N526">
        <v>60</v>
      </c>
      <c r="O526">
        <v>62</v>
      </c>
      <c r="P526">
        <v>56</v>
      </c>
      <c r="Q526">
        <v>73</v>
      </c>
      <c r="R526">
        <f t="shared" si="100"/>
        <v>64.599999999999994</v>
      </c>
      <c r="S526">
        <v>1</v>
      </c>
      <c r="T526">
        <v>2</v>
      </c>
      <c r="U526" s="3">
        <f t="shared" si="108"/>
        <v>401696.04578592587</v>
      </c>
      <c r="V526">
        <v>1</v>
      </c>
      <c r="X526">
        <v>2</v>
      </c>
      <c r="Y526">
        <v>2</v>
      </c>
      <c r="Z526">
        <v>2</v>
      </c>
      <c r="AA526">
        <v>1</v>
      </c>
      <c r="AB526">
        <v>1</v>
      </c>
      <c r="AC526">
        <v>2</v>
      </c>
      <c r="AE526" s="2">
        <f t="shared" si="101"/>
        <v>6.3559999999999999</v>
      </c>
      <c r="AF526" s="2">
        <f t="shared" si="102"/>
        <v>6.5551282051282049</v>
      </c>
      <c r="AG526" s="2">
        <f t="shared" si="103"/>
        <v>6.5294131422757662</v>
      </c>
      <c r="AH526" s="2">
        <f t="shared" si="104"/>
        <v>6.677185727144141</v>
      </c>
      <c r="AI526" s="2">
        <f t="shared" si="105"/>
        <v>6.2048612030702142</v>
      </c>
      <c r="AJ526" s="2">
        <f t="shared" si="106"/>
        <v>5.9373460822494737</v>
      </c>
      <c r="AK526" s="2">
        <f t="shared" si="109"/>
        <v>6.114892054361583</v>
      </c>
      <c r="AL526" s="2">
        <f t="shared" si="107"/>
        <v>6.2152930903412598</v>
      </c>
      <c r="AM526" s="2">
        <f t="shared" si="110"/>
        <v>6.3237649380713314</v>
      </c>
      <c r="AN526">
        <v>1</v>
      </c>
      <c r="AP526">
        <v>1</v>
      </c>
      <c r="AQ526">
        <v>1</v>
      </c>
      <c r="AR526">
        <v>2</v>
      </c>
      <c r="AS526">
        <v>1</v>
      </c>
      <c r="AT526">
        <v>2</v>
      </c>
      <c r="AU526">
        <v>2</v>
      </c>
      <c r="AV526">
        <v>1</v>
      </c>
      <c r="AW526">
        <v>3</v>
      </c>
      <c r="AX526">
        <v>1</v>
      </c>
      <c r="AY526">
        <v>1</v>
      </c>
      <c r="AZ526">
        <v>2</v>
      </c>
      <c r="BA526">
        <v>1</v>
      </c>
      <c r="BB526">
        <v>1</v>
      </c>
      <c r="BC526">
        <v>1</v>
      </c>
      <c r="BD526">
        <v>1</v>
      </c>
      <c r="BG526" s="3">
        <f t="shared" si="111"/>
        <v>52.115202791852212</v>
      </c>
    </row>
    <row r="527" spans="6:59" x14ac:dyDescent="0.25">
      <c r="F527">
        <v>2</v>
      </c>
      <c r="G527">
        <v>1</v>
      </c>
      <c r="H527">
        <v>1</v>
      </c>
      <c r="I527">
        <v>59</v>
      </c>
      <c r="J527">
        <v>87</v>
      </c>
      <c r="K527">
        <v>82</v>
      </c>
      <c r="L527">
        <v>76</v>
      </c>
      <c r="M527">
        <v>45</v>
      </c>
      <c r="N527">
        <v>49</v>
      </c>
      <c r="O527">
        <v>50</v>
      </c>
      <c r="P527">
        <v>48</v>
      </c>
      <c r="Q527">
        <v>90</v>
      </c>
      <c r="R527">
        <f t="shared" si="100"/>
        <v>56.4</v>
      </c>
      <c r="S527">
        <v>1</v>
      </c>
      <c r="T527">
        <v>1</v>
      </c>
      <c r="U527" s="3">
        <f t="shared" si="108"/>
        <v>57900171.541249909</v>
      </c>
      <c r="V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E527" s="2">
        <f t="shared" si="101"/>
        <v>5.9493333333333336</v>
      </c>
      <c r="AF527" s="2">
        <f t="shared" si="102"/>
        <v>6.2076923076923078</v>
      </c>
      <c r="AG527" s="2">
        <f t="shared" si="103"/>
        <v>5.8418634627885861</v>
      </c>
      <c r="AH527" s="2">
        <f t="shared" si="104"/>
        <v>6.1072142985727131</v>
      </c>
      <c r="AI527" s="2">
        <f t="shared" si="105"/>
        <v>5.2454977893410861</v>
      </c>
      <c r="AJ527" s="2">
        <f t="shared" si="106"/>
        <v>4.8386708315795088</v>
      </c>
      <c r="AK527" s="2">
        <f t="shared" si="109"/>
        <v>5.1565701560811004</v>
      </c>
      <c r="AL527" s="2">
        <f t="shared" si="107"/>
        <v>5.003103578477007</v>
      </c>
      <c r="AM527" s="2">
        <f t="shared" si="110"/>
        <v>5.5437432197332059</v>
      </c>
      <c r="AN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2</v>
      </c>
      <c r="AV527">
        <v>1</v>
      </c>
      <c r="AW527">
        <v>3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G527" s="3">
        <f t="shared" si="111"/>
        <v>43.257960533241743</v>
      </c>
    </row>
    <row r="528" spans="6:59" x14ac:dyDescent="0.25">
      <c r="F528">
        <v>1</v>
      </c>
      <c r="G528">
        <v>2</v>
      </c>
      <c r="H528">
        <v>2</v>
      </c>
      <c r="I528">
        <v>59</v>
      </c>
      <c r="J528">
        <v>74</v>
      </c>
      <c r="K528">
        <v>79</v>
      </c>
      <c r="L528">
        <v>71</v>
      </c>
      <c r="M528">
        <v>92</v>
      </c>
      <c r="N528">
        <v>93</v>
      </c>
      <c r="O528">
        <v>62</v>
      </c>
      <c r="P528">
        <v>86</v>
      </c>
      <c r="Q528">
        <v>61</v>
      </c>
      <c r="R528">
        <f t="shared" si="100"/>
        <v>78.8</v>
      </c>
      <c r="S528">
        <v>1</v>
      </c>
      <c r="T528">
        <v>2</v>
      </c>
      <c r="U528" s="3">
        <f t="shared" si="108"/>
        <v>8747.6257388546328</v>
      </c>
      <c r="V528">
        <v>1</v>
      </c>
      <c r="X528">
        <v>2</v>
      </c>
      <c r="Y528">
        <v>3</v>
      </c>
      <c r="Z528">
        <v>3</v>
      </c>
      <c r="AA528">
        <v>1</v>
      </c>
      <c r="AB528">
        <v>1</v>
      </c>
      <c r="AC528">
        <v>30</v>
      </c>
      <c r="AE528" s="2">
        <f t="shared" si="101"/>
        <v>7.251555555555556</v>
      </c>
      <c r="AF528" s="2">
        <f t="shared" si="102"/>
        <v>7.3854700854700859</v>
      </c>
      <c r="AG528" s="2">
        <f t="shared" si="103"/>
        <v>7.4943981850108079</v>
      </c>
      <c r="AH528" s="2">
        <f t="shared" si="104"/>
        <v>7.7833666795250949</v>
      </c>
      <c r="AI528" s="2">
        <f t="shared" si="105"/>
        <v>7.1381561195822734</v>
      </c>
      <c r="AJ528" s="2">
        <f t="shared" si="106"/>
        <v>6.9293827991463344</v>
      </c>
      <c r="AK528" s="2">
        <f t="shared" si="109"/>
        <v>7.0265612730988014</v>
      </c>
      <c r="AL528" s="2">
        <f t="shared" si="107"/>
        <v>7.1709910229583667</v>
      </c>
      <c r="AM528" s="2">
        <f t="shared" si="110"/>
        <v>7.2724852150434147</v>
      </c>
      <c r="AN528">
        <v>1</v>
      </c>
      <c r="AP528">
        <v>1</v>
      </c>
      <c r="AQ528">
        <v>1</v>
      </c>
      <c r="AR528">
        <v>2</v>
      </c>
      <c r="AS528">
        <v>2</v>
      </c>
      <c r="AT528">
        <v>2</v>
      </c>
      <c r="AU528">
        <v>2</v>
      </c>
      <c r="AV528">
        <v>1</v>
      </c>
      <c r="AW528">
        <v>4</v>
      </c>
      <c r="AX528">
        <v>1</v>
      </c>
      <c r="AY528">
        <v>1</v>
      </c>
      <c r="AZ528">
        <v>2</v>
      </c>
      <c r="BA528">
        <v>1</v>
      </c>
      <c r="BB528">
        <v>2</v>
      </c>
      <c r="BC528">
        <v>1</v>
      </c>
      <c r="BD528">
        <v>1</v>
      </c>
      <c r="BG528" s="3">
        <f t="shared" si="111"/>
        <v>60.196621426619636</v>
      </c>
    </row>
    <row r="529" spans="6:59" x14ac:dyDescent="0.25">
      <c r="F529">
        <v>1</v>
      </c>
      <c r="G529">
        <v>3</v>
      </c>
      <c r="H529">
        <v>2</v>
      </c>
      <c r="I529">
        <v>99</v>
      </c>
      <c r="J529">
        <v>65</v>
      </c>
      <c r="K529">
        <v>46</v>
      </c>
      <c r="L529">
        <v>70</v>
      </c>
      <c r="M529">
        <v>92</v>
      </c>
      <c r="N529">
        <v>72</v>
      </c>
      <c r="O529">
        <v>62</v>
      </c>
      <c r="P529">
        <v>81</v>
      </c>
      <c r="Q529">
        <v>43</v>
      </c>
      <c r="R529">
        <f t="shared" si="100"/>
        <v>70</v>
      </c>
      <c r="S529">
        <v>2</v>
      </c>
      <c r="T529">
        <v>2</v>
      </c>
      <c r="U529" s="3">
        <f t="shared" si="108"/>
        <v>36671.842072158914</v>
      </c>
      <c r="V529">
        <v>2</v>
      </c>
      <c r="X529">
        <v>3</v>
      </c>
      <c r="Y529">
        <v>5</v>
      </c>
      <c r="Z529">
        <v>5</v>
      </c>
      <c r="AA529">
        <v>3</v>
      </c>
      <c r="AB529">
        <v>2</v>
      </c>
      <c r="AC529">
        <v>40</v>
      </c>
      <c r="AE529" s="2">
        <f t="shared" si="101"/>
        <v>7.2359999999999998</v>
      </c>
      <c r="AF529" s="2">
        <f t="shared" si="102"/>
        <v>7.1961538461538463</v>
      </c>
      <c r="AG529" s="2">
        <f t="shared" si="103"/>
        <v>7.17636827173102</v>
      </c>
      <c r="AH529" s="2">
        <f t="shared" si="104"/>
        <v>7.6996714542882856</v>
      </c>
      <c r="AI529" s="2">
        <f t="shared" si="105"/>
        <v>7.6798286399066624</v>
      </c>
      <c r="AJ529" s="2">
        <f t="shared" si="106"/>
        <v>7.9201236053358874</v>
      </c>
      <c r="AK529" s="2">
        <f t="shared" si="109"/>
        <v>8.2242491531427309</v>
      </c>
      <c r="AL529" s="2">
        <f t="shared" si="107"/>
        <v>8.4098140872101439</v>
      </c>
      <c r="AM529" s="2">
        <f t="shared" si="110"/>
        <v>7.6927761322210717</v>
      </c>
      <c r="AN529">
        <v>2</v>
      </c>
      <c r="AP529">
        <v>2</v>
      </c>
      <c r="AQ529">
        <v>2</v>
      </c>
      <c r="AR529">
        <v>1.5</v>
      </c>
      <c r="AS529">
        <v>1.5</v>
      </c>
      <c r="AT529">
        <v>3</v>
      </c>
      <c r="AU529">
        <v>3</v>
      </c>
      <c r="AV529">
        <v>2</v>
      </c>
      <c r="AW529">
        <v>4</v>
      </c>
      <c r="AX529">
        <v>2</v>
      </c>
      <c r="AY529">
        <v>2</v>
      </c>
      <c r="AZ529">
        <v>1.5</v>
      </c>
      <c r="BA529">
        <v>2</v>
      </c>
      <c r="BB529">
        <v>2</v>
      </c>
      <c r="BC529">
        <v>2</v>
      </c>
      <c r="BD529">
        <v>1</v>
      </c>
      <c r="BG529" s="3">
        <f t="shared" si="111"/>
        <v>71.048903318536091</v>
      </c>
    </row>
    <row r="530" spans="6:59" x14ac:dyDescent="0.25">
      <c r="F530">
        <v>2</v>
      </c>
      <c r="G530">
        <v>1</v>
      </c>
      <c r="H530">
        <v>1</v>
      </c>
      <c r="I530">
        <v>76</v>
      </c>
      <c r="J530">
        <v>45</v>
      </c>
      <c r="K530">
        <v>46</v>
      </c>
      <c r="L530">
        <v>56</v>
      </c>
      <c r="M530">
        <v>68</v>
      </c>
      <c r="N530">
        <v>57</v>
      </c>
      <c r="O530">
        <v>41</v>
      </c>
      <c r="P530">
        <v>66</v>
      </c>
      <c r="Q530">
        <v>72</v>
      </c>
      <c r="R530">
        <f t="shared" si="100"/>
        <v>60.8</v>
      </c>
      <c r="S530">
        <v>1</v>
      </c>
      <c r="T530">
        <v>2</v>
      </c>
      <c r="U530" s="3">
        <f t="shared" si="108"/>
        <v>7472420.4350491241</v>
      </c>
      <c r="V530">
        <v>1</v>
      </c>
      <c r="X530">
        <v>2</v>
      </c>
      <c r="Y530">
        <v>2</v>
      </c>
      <c r="Z530">
        <v>2</v>
      </c>
      <c r="AA530">
        <v>1</v>
      </c>
      <c r="AB530">
        <v>1</v>
      </c>
      <c r="AC530">
        <v>2</v>
      </c>
      <c r="AE530" s="2">
        <f t="shared" si="101"/>
        <v>5.7359999999999998</v>
      </c>
      <c r="AF530" s="2">
        <f t="shared" si="102"/>
        <v>5.9564102564102566</v>
      </c>
      <c r="AG530" s="2">
        <f t="shared" si="103"/>
        <v>5.8501695525321757</v>
      </c>
      <c r="AH530" s="2">
        <f t="shared" si="104"/>
        <v>6.1329000128584283</v>
      </c>
      <c r="AI530" s="2">
        <f t="shared" si="105"/>
        <v>6.1421784572446105</v>
      </c>
      <c r="AJ530" s="2">
        <f t="shared" si="106"/>
        <v>5.8743237260342607</v>
      </c>
      <c r="AK530" s="2">
        <f t="shared" si="109"/>
        <v>6.1048022450083739</v>
      </c>
      <c r="AL530" s="2">
        <f t="shared" si="107"/>
        <v>6.2089800290328023</v>
      </c>
      <c r="AM530" s="2">
        <f t="shared" si="110"/>
        <v>6.0007205348901129</v>
      </c>
      <c r="AN530">
        <v>1</v>
      </c>
      <c r="AP530">
        <v>1</v>
      </c>
      <c r="AQ530">
        <v>1</v>
      </c>
      <c r="AR530">
        <v>2</v>
      </c>
      <c r="AS530">
        <v>1</v>
      </c>
      <c r="AT530">
        <v>2</v>
      </c>
      <c r="AU530">
        <v>2</v>
      </c>
      <c r="AV530">
        <v>1</v>
      </c>
      <c r="AW530">
        <v>3</v>
      </c>
      <c r="AX530">
        <v>1</v>
      </c>
      <c r="AY530">
        <v>1</v>
      </c>
      <c r="AZ530">
        <v>2</v>
      </c>
      <c r="BA530">
        <v>1</v>
      </c>
      <c r="BB530">
        <v>1</v>
      </c>
      <c r="BC530">
        <v>1</v>
      </c>
      <c r="BD530">
        <v>1</v>
      </c>
      <c r="BG530" s="3">
        <f t="shared" si="111"/>
        <v>51.173684099231203</v>
      </c>
    </row>
    <row r="531" spans="6:59" x14ac:dyDescent="0.25">
      <c r="F531">
        <v>1</v>
      </c>
      <c r="G531">
        <v>2</v>
      </c>
      <c r="H531">
        <v>2</v>
      </c>
      <c r="I531">
        <v>85</v>
      </c>
      <c r="J531">
        <v>57</v>
      </c>
      <c r="K531">
        <v>100</v>
      </c>
      <c r="L531">
        <v>81</v>
      </c>
      <c r="M531">
        <v>58</v>
      </c>
      <c r="N531">
        <v>87</v>
      </c>
      <c r="O531">
        <v>54</v>
      </c>
      <c r="P531">
        <v>60</v>
      </c>
      <c r="Q531">
        <v>97</v>
      </c>
      <c r="R531">
        <f t="shared" si="100"/>
        <v>71.2</v>
      </c>
      <c r="S531">
        <v>1</v>
      </c>
      <c r="T531">
        <v>2</v>
      </c>
      <c r="U531" s="3">
        <f t="shared" si="108"/>
        <v>364829.85146202816</v>
      </c>
      <c r="V531">
        <v>1</v>
      </c>
      <c r="X531">
        <v>2</v>
      </c>
      <c r="Y531">
        <v>3</v>
      </c>
      <c r="Z531">
        <v>3</v>
      </c>
      <c r="AA531">
        <v>1</v>
      </c>
      <c r="AB531">
        <v>1</v>
      </c>
      <c r="AC531">
        <v>30</v>
      </c>
      <c r="AE531" s="2">
        <f t="shared" si="101"/>
        <v>7.0582222222222226</v>
      </c>
      <c r="AF531" s="2">
        <f t="shared" si="102"/>
        <v>7.2918803418803426</v>
      </c>
      <c r="AG531" s="2">
        <f t="shared" si="103"/>
        <v>7.2289302362928609</v>
      </c>
      <c r="AH531" s="2">
        <f t="shared" si="104"/>
        <v>7.7405095366679522</v>
      </c>
      <c r="AI531" s="2">
        <f t="shared" si="105"/>
        <v>6.9663935963911783</v>
      </c>
      <c r="AJ531" s="2">
        <f t="shared" si="106"/>
        <v>6.7446181114530743</v>
      </c>
      <c r="AK531" s="2">
        <f t="shared" si="109"/>
        <v>7.3728732407698825</v>
      </c>
      <c r="AL531" s="2">
        <f t="shared" si="107"/>
        <v>7.3981554727563115</v>
      </c>
      <c r="AM531" s="2">
        <f t="shared" si="110"/>
        <v>7.225197844804228</v>
      </c>
      <c r="AN531">
        <v>1</v>
      </c>
      <c r="AP531">
        <v>1</v>
      </c>
      <c r="AQ531">
        <v>1</v>
      </c>
      <c r="AR531">
        <v>2</v>
      </c>
      <c r="AS531">
        <v>2</v>
      </c>
      <c r="AT531">
        <v>2</v>
      </c>
      <c r="AU531">
        <v>2</v>
      </c>
      <c r="AV531">
        <v>1</v>
      </c>
      <c r="AW531">
        <v>4</v>
      </c>
      <c r="AX531">
        <v>1</v>
      </c>
      <c r="AY531">
        <v>1</v>
      </c>
      <c r="AZ531">
        <v>2</v>
      </c>
      <c r="BA531">
        <v>1</v>
      </c>
      <c r="BB531">
        <v>2</v>
      </c>
      <c r="BC531">
        <v>1</v>
      </c>
      <c r="BD531">
        <v>1</v>
      </c>
      <c r="BG531" s="3">
        <f t="shared" si="111"/>
        <v>60.177429875682584</v>
      </c>
    </row>
    <row r="532" spans="6:59" x14ac:dyDescent="0.25">
      <c r="F532">
        <v>2</v>
      </c>
      <c r="G532">
        <v>1</v>
      </c>
      <c r="H532">
        <v>1</v>
      </c>
      <c r="I532">
        <v>82</v>
      </c>
      <c r="J532">
        <v>56</v>
      </c>
      <c r="K532">
        <v>42</v>
      </c>
      <c r="L532">
        <v>60</v>
      </c>
      <c r="M532">
        <v>50</v>
      </c>
      <c r="N532">
        <v>50</v>
      </c>
      <c r="O532">
        <v>49</v>
      </c>
      <c r="P532">
        <v>89</v>
      </c>
      <c r="Q532">
        <v>100</v>
      </c>
      <c r="R532">
        <f t="shared" si="100"/>
        <v>67.599999999999994</v>
      </c>
      <c r="S532">
        <v>1</v>
      </c>
      <c r="T532">
        <v>2</v>
      </c>
      <c r="U532" s="3">
        <f t="shared" si="108"/>
        <v>32095038.669456039</v>
      </c>
      <c r="V532">
        <v>1</v>
      </c>
      <c r="X532">
        <v>2</v>
      </c>
      <c r="Y532">
        <v>2</v>
      </c>
      <c r="Z532">
        <v>2</v>
      </c>
      <c r="AA532">
        <v>1</v>
      </c>
      <c r="AB532">
        <v>1</v>
      </c>
      <c r="AC532">
        <v>30</v>
      </c>
      <c r="AE532" s="2">
        <f t="shared" si="101"/>
        <v>5.9088888888888889</v>
      </c>
      <c r="AF532" s="2">
        <f t="shared" si="102"/>
        <v>6.1944444444444446</v>
      </c>
      <c r="AG532" s="2">
        <f t="shared" si="103"/>
        <v>5.9334430568056806</v>
      </c>
      <c r="AH532" s="2">
        <f t="shared" si="104"/>
        <v>6.1481381080965223</v>
      </c>
      <c r="AI532" s="2">
        <f t="shared" si="105"/>
        <v>5.8747647281165953</v>
      </c>
      <c r="AJ532" s="2">
        <f t="shared" si="106"/>
        <v>5.6507989819952309</v>
      </c>
      <c r="AK532" s="2">
        <f t="shared" si="109"/>
        <v>6.7184331088425884</v>
      </c>
      <c r="AL532" s="2">
        <f t="shared" si="107"/>
        <v>6.7003152219317652</v>
      </c>
      <c r="AM532" s="2">
        <f t="shared" si="110"/>
        <v>6.1411533173902146</v>
      </c>
      <c r="AN532">
        <v>1</v>
      </c>
      <c r="AP532">
        <v>1</v>
      </c>
      <c r="AQ532">
        <v>1</v>
      </c>
      <c r="AR532">
        <v>2</v>
      </c>
      <c r="AS532">
        <v>2</v>
      </c>
      <c r="AT532">
        <v>2</v>
      </c>
      <c r="AU532">
        <v>2</v>
      </c>
      <c r="AV532">
        <v>1</v>
      </c>
      <c r="AW532">
        <v>3</v>
      </c>
      <c r="AX532">
        <v>1</v>
      </c>
      <c r="AY532">
        <v>1</v>
      </c>
      <c r="AZ532">
        <v>2</v>
      </c>
      <c r="BA532">
        <v>1</v>
      </c>
      <c r="BB532">
        <v>1</v>
      </c>
      <c r="BC532">
        <v>1</v>
      </c>
      <c r="BD532">
        <v>1</v>
      </c>
      <c r="BG532" s="3">
        <f t="shared" si="111"/>
        <v>54.467761312307665</v>
      </c>
    </row>
    <row r="533" spans="6:59" x14ac:dyDescent="0.25">
      <c r="F533">
        <v>1</v>
      </c>
      <c r="G533">
        <v>2</v>
      </c>
      <c r="H533">
        <v>2</v>
      </c>
      <c r="I533">
        <v>62</v>
      </c>
      <c r="J533">
        <v>74</v>
      </c>
      <c r="K533">
        <v>92</v>
      </c>
      <c r="L533">
        <v>76</v>
      </c>
      <c r="M533">
        <v>58</v>
      </c>
      <c r="N533">
        <v>68</v>
      </c>
      <c r="O533">
        <v>89</v>
      </c>
      <c r="P533">
        <v>62</v>
      </c>
      <c r="Q533">
        <v>90</v>
      </c>
      <c r="R533">
        <f t="shared" si="100"/>
        <v>73.400000000000006</v>
      </c>
      <c r="S533">
        <v>1</v>
      </c>
      <c r="T533">
        <v>2</v>
      </c>
      <c r="U533" s="3">
        <f t="shared" si="108"/>
        <v>88342.419143545034</v>
      </c>
      <c r="V533">
        <v>1</v>
      </c>
      <c r="X533">
        <v>2</v>
      </c>
      <c r="Y533">
        <v>4</v>
      </c>
      <c r="Z533">
        <v>4</v>
      </c>
      <c r="AA533">
        <v>1</v>
      </c>
      <c r="AB533">
        <v>1</v>
      </c>
      <c r="AC533">
        <v>30</v>
      </c>
      <c r="AE533" s="2">
        <f t="shared" si="101"/>
        <v>6.9702222222222225</v>
      </c>
      <c r="AF533" s="2">
        <f t="shared" si="102"/>
        <v>7.1893162393162395</v>
      </c>
      <c r="AG533" s="2">
        <f t="shared" si="103"/>
        <v>7.1934174157800399</v>
      </c>
      <c r="AH533" s="2">
        <f t="shared" si="104"/>
        <v>7.379080965239381</v>
      </c>
      <c r="AI533" s="2">
        <f t="shared" si="105"/>
        <v>6.7882525945358898</v>
      </c>
      <c r="AJ533" s="2">
        <f t="shared" si="106"/>
        <v>6.5556336031042814</v>
      </c>
      <c r="AK533" s="2">
        <f t="shared" si="109"/>
        <v>7.3039836924364421</v>
      </c>
      <c r="AL533" s="2">
        <f t="shared" si="107"/>
        <v>7.3539749130792282</v>
      </c>
      <c r="AM533" s="2">
        <f t="shared" si="110"/>
        <v>7.0917352057142153</v>
      </c>
      <c r="AN533">
        <v>1</v>
      </c>
      <c r="AP533">
        <v>1</v>
      </c>
      <c r="AQ533">
        <v>1</v>
      </c>
      <c r="AR533">
        <v>2</v>
      </c>
      <c r="AS533">
        <v>2</v>
      </c>
      <c r="AT533">
        <v>2</v>
      </c>
      <c r="AU533">
        <v>2</v>
      </c>
      <c r="AV533">
        <v>1</v>
      </c>
      <c r="AW533">
        <v>4</v>
      </c>
      <c r="AX533">
        <v>1</v>
      </c>
      <c r="AY533">
        <v>1</v>
      </c>
      <c r="AZ533">
        <v>2</v>
      </c>
      <c r="BA533">
        <v>1</v>
      </c>
      <c r="BB533">
        <v>2</v>
      </c>
      <c r="BC533">
        <v>1</v>
      </c>
      <c r="BD533">
        <v>1</v>
      </c>
      <c r="BG533" s="3">
        <f t="shared" si="111"/>
        <v>59.701297850415422</v>
      </c>
    </row>
    <row r="534" spans="6:59" x14ac:dyDescent="0.25">
      <c r="F534">
        <v>2</v>
      </c>
      <c r="G534">
        <v>1</v>
      </c>
      <c r="H534">
        <v>1</v>
      </c>
      <c r="I534">
        <v>62</v>
      </c>
      <c r="J534">
        <v>50</v>
      </c>
      <c r="K534">
        <v>72</v>
      </c>
      <c r="L534">
        <v>62</v>
      </c>
      <c r="M534">
        <v>81</v>
      </c>
      <c r="N534">
        <v>57</v>
      </c>
      <c r="O534">
        <v>84</v>
      </c>
      <c r="P534">
        <v>64</v>
      </c>
      <c r="Q534">
        <v>51</v>
      </c>
      <c r="R534">
        <f t="shared" si="100"/>
        <v>67.400000000000006</v>
      </c>
      <c r="S534">
        <v>1</v>
      </c>
      <c r="T534">
        <v>2</v>
      </c>
      <c r="U534" s="3">
        <f t="shared" si="108"/>
        <v>50538.308317133095</v>
      </c>
      <c r="V534">
        <v>1</v>
      </c>
      <c r="X534">
        <v>2</v>
      </c>
      <c r="Y534">
        <v>2</v>
      </c>
      <c r="Z534">
        <v>2</v>
      </c>
      <c r="AA534">
        <v>1</v>
      </c>
      <c r="AB534">
        <v>1</v>
      </c>
      <c r="AC534">
        <v>2</v>
      </c>
      <c r="AE534" s="2">
        <f t="shared" si="101"/>
        <v>6.2240000000000002</v>
      </c>
      <c r="AF534" s="2">
        <f t="shared" si="102"/>
        <v>6.3717948717948714</v>
      </c>
      <c r="AG534" s="2">
        <f t="shared" si="103"/>
        <v>6.3634964756090993</v>
      </c>
      <c r="AH534" s="2">
        <f t="shared" si="104"/>
        <v>6.257185727144142</v>
      </c>
      <c r="AI534" s="2">
        <f t="shared" si="105"/>
        <v>6.1626274368364466</v>
      </c>
      <c r="AJ534" s="2">
        <f t="shared" si="106"/>
        <v>5.8953274675308585</v>
      </c>
      <c r="AK534" s="2">
        <f t="shared" si="109"/>
        <v>5.90218847770835</v>
      </c>
      <c r="AL534" s="2">
        <f t="shared" si="107"/>
        <v>6.0764636929871765</v>
      </c>
      <c r="AM534" s="2">
        <f t="shared" si="110"/>
        <v>6.1566355187013677</v>
      </c>
      <c r="AN534">
        <v>1</v>
      </c>
      <c r="AP534">
        <v>1</v>
      </c>
      <c r="AQ534">
        <v>1</v>
      </c>
      <c r="AR534">
        <v>2</v>
      </c>
      <c r="AS534">
        <v>1</v>
      </c>
      <c r="AT534">
        <v>2</v>
      </c>
      <c r="AU534">
        <v>2</v>
      </c>
      <c r="AV534">
        <v>1</v>
      </c>
      <c r="AW534">
        <v>3</v>
      </c>
      <c r="AX534">
        <v>1</v>
      </c>
      <c r="AY534">
        <v>1</v>
      </c>
      <c r="AZ534">
        <v>2</v>
      </c>
      <c r="BA534">
        <v>1</v>
      </c>
      <c r="BB534">
        <v>1</v>
      </c>
      <c r="BC534">
        <v>1</v>
      </c>
      <c r="BD534">
        <v>1</v>
      </c>
      <c r="BG534" s="3">
        <f t="shared" si="111"/>
        <v>51.513238762262425</v>
      </c>
    </row>
    <row r="535" spans="6:59" x14ac:dyDescent="0.25">
      <c r="F535">
        <v>2</v>
      </c>
      <c r="G535">
        <v>3</v>
      </c>
      <c r="H535">
        <v>2</v>
      </c>
      <c r="I535">
        <v>52</v>
      </c>
      <c r="J535">
        <v>85</v>
      </c>
      <c r="K535">
        <v>56</v>
      </c>
      <c r="L535">
        <v>65</v>
      </c>
      <c r="M535">
        <v>82</v>
      </c>
      <c r="N535">
        <v>99</v>
      </c>
      <c r="O535">
        <v>57</v>
      </c>
      <c r="P535">
        <v>63</v>
      </c>
      <c r="Q535">
        <v>91</v>
      </c>
      <c r="R535">
        <f t="shared" si="100"/>
        <v>78.400000000000006</v>
      </c>
      <c r="S535">
        <v>2</v>
      </c>
      <c r="T535">
        <v>3</v>
      </c>
      <c r="U535" s="3">
        <f t="shared" si="108"/>
        <v>18801.224928723263</v>
      </c>
      <c r="V535">
        <v>2</v>
      </c>
      <c r="X535">
        <v>3</v>
      </c>
      <c r="Y535">
        <v>5</v>
      </c>
      <c r="Z535">
        <v>5</v>
      </c>
      <c r="AA535">
        <v>4</v>
      </c>
      <c r="AB535">
        <v>2</v>
      </c>
      <c r="AC535">
        <v>40</v>
      </c>
      <c r="AE535" s="2">
        <f t="shared" si="101"/>
        <v>7.3239999999999998</v>
      </c>
      <c r="AF535" s="2">
        <f t="shared" si="102"/>
        <v>7.4038461538461542</v>
      </c>
      <c r="AG535" s="2">
        <f t="shared" si="103"/>
        <v>7.5232317332694807</v>
      </c>
      <c r="AH535" s="2">
        <f t="shared" si="104"/>
        <v>8.1725143114311436</v>
      </c>
      <c r="AI535" s="2">
        <f t="shared" si="105"/>
        <v>8.305993649183101</v>
      </c>
      <c r="AJ535" s="2">
        <f t="shared" si="106"/>
        <v>8.637341647079861</v>
      </c>
      <c r="AK535" s="2">
        <f t="shared" si="109"/>
        <v>9.0604230706719999</v>
      </c>
      <c r="AL535" s="2">
        <f t="shared" si="107"/>
        <v>9.0066776741946999</v>
      </c>
      <c r="AM535" s="2">
        <f t="shared" si="110"/>
        <v>8.1792535299595563</v>
      </c>
      <c r="AN535">
        <v>2</v>
      </c>
      <c r="AP535">
        <v>2</v>
      </c>
      <c r="AQ535">
        <v>2</v>
      </c>
      <c r="AR535">
        <v>1.5</v>
      </c>
      <c r="AS535">
        <v>1.5</v>
      </c>
      <c r="AT535">
        <v>3</v>
      </c>
      <c r="AU535">
        <v>3</v>
      </c>
      <c r="AV535">
        <v>2</v>
      </c>
      <c r="AW535">
        <v>4</v>
      </c>
      <c r="AX535">
        <v>2</v>
      </c>
      <c r="AY535">
        <v>2</v>
      </c>
      <c r="AZ535">
        <v>1.5</v>
      </c>
      <c r="BA535">
        <v>2</v>
      </c>
      <c r="BB535">
        <v>2</v>
      </c>
      <c r="BC535">
        <v>2</v>
      </c>
      <c r="BD535">
        <v>2</v>
      </c>
      <c r="BG535" s="3">
        <f t="shared" si="111"/>
        <v>73.052105964537731</v>
      </c>
    </row>
    <row r="536" spans="6:59" x14ac:dyDescent="0.25">
      <c r="F536">
        <v>2</v>
      </c>
      <c r="G536">
        <v>2</v>
      </c>
      <c r="H536">
        <v>2</v>
      </c>
      <c r="I536">
        <v>92</v>
      </c>
      <c r="J536">
        <v>84</v>
      </c>
      <c r="K536">
        <v>83</v>
      </c>
      <c r="L536">
        <v>87</v>
      </c>
      <c r="M536">
        <v>93</v>
      </c>
      <c r="N536">
        <v>67</v>
      </c>
      <c r="O536">
        <v>99</v>
      </c>
      <c r="P536">
        <v>65</v>
      </c>
      <c r="Q536">
        <v>67</v>
      </c>
      <c r="R536">
        <f t="shared" si="100"/>
        <v>78.2</v>
      </c>
      <c r="S536">
        <v>1</v>
      </c>
      <c r="T536">
        <v>2</v>
      </c>
      <c r="U536" s="3">
        <f t="shared" si="108"/>
        <v>3757.6774902949196</v>
      </c>
      <c r="V536">
        <v>2</v>
      </c>
      <c r="X536">
        <v>2</v>
      </c>
      <c r="Y536">
        <v>5</v>
      </c>
      <c r="Z536">
        <v>5</v>
      </c>
      <c r="AA536">
        <v>2</v>
      </c>
      <c r="AB536">
        <v>1</v>
      </c>
      <c r="AC536">
        <v>30</v>
      </c>
      <c r="AE536" s="2">
        <f t="shared" si="101"/>
        <v>7.7382222222222223</v>
      </c>
      <c r="AF536" s="2">
        <f t="shared" si="102"/>
        <v>7.7405982905982906</v>
      </c>
      <c r="AG536" s="2">
        <f t="shared" si="103"/>
        <v>7.7924363272865742</v>
      </c>
      <c r="AH536" s="2">
        <f t="shared" si="104"/>
        <v>8.114923835240667</v>
      </c>
      <c r="AI536" s="2">
        <f t="shared" si="105"/>
        <v>6.9045319052127834</v>
      </c>
      <c r="AJ536" s="2">
        <f t="shared" si="106"/>
        <v>7.50815816958381</v>
      </c>
      <c r="AK536" s="2">
        <f t="shared" si="109"/>
        <v>7.6945666328961648</v>
      </c>
      <c r="AL536" s="2">
        <f t="shared" si="107"/>
        <v>8.2127910714586019</v>
      </c>
      <c r="AM536" s="2">
        <f t="shared" si="110"/>
        <v>7.7132785568123889</v>
      </c>
      <c r="AN536">
        <v>1</v>
      </c>
      <c r="AP536">
        <v>1</v>
      </c>
      <c r="AQ536">
        <v>2</v>
      </c>
      <c r="AR536">
        <v>2</v>
      </c>
      <c r="AS536">
        <v>2</v>
      </c>
      <c r="AT536">
        <v>2</v>
      </c>
      <c r="AU536">
        <v>2</v>
      </c>
      <c r="AV536">
        <v>2</v>
      </c>
      <c r="AW536">
        <v>4</v>
      </c>
      <c r="AX536">
        <v>2</v>
      </c>
      <c r="AY536">
        <v>1</v>
      </c>
      <c r="AZ536">
        <v>2</v>
      </c>
      <c r="BA536">
        <v>2</v>
      </c>
      <c r="BB536">
        <v>2</v>
      </c>
      <c r="BC536">
        <v>1</v>
      </c>
      <c r="BD536">
        <v>1</v>
      </c>
      <c r="BG536" s="3">
        <f t="shared" si="111"/>
        <v>70.379525088342604</v>
      </c>
    </row>
    <row r="537" spans="6:59" x14ac:dyDescent="0.25">
      <c r="F537">
        <v>1</v>
      </c>
      <c r="G537">
        <v>1</v>
      </c>
      <c r="H537">
        <v>1</v>
      </c>
      <c r="I537">
        <v>83</v>
      </c>
      <c r="J537">
        <v>68</v>
      </c>
      <c r="K537">
        <v>69</v>
      </c>
      <c r="L537">
        <v>74</v>
      </c>
      <c r="M537">
        <v>51</v>
      </c>
      <c r="N537">
        <v>42</v>
      </c>
      <c r="O537">
        <v>80</v>
      </c>
      <c r="P537">
        <v>62</v>
      </c>
      <c r="Q537">
        <v>45</v>
      </c>
      <c r="R537">
        <f t="shared" si="100"/>
        <v>56</v>
      </c>
      <c r="S537">
        <v>1</v>
      </c>
      <c r="T537">
        <v>1</v>
      </c>
      <c r="U537" s="3">
        <f t="shared" si="108"/>
        <v>4898995.7248802949</v>
      </c>
      <c r="V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2</v>
      </c>
      <c r="AE537" s="2">
        <f t="shared" si="101"/>
        <v>5.9119999999999999</v>
      </c>
      <c r="AF537" s="2">
        <f t="shared" si="102"/>
        <v>6.0564102564102562</v>
      </c>
      <c r="AG537" s="2">
        <f t="shared" si="103"/>
        <v>5.6498570525321767</v>
      </c>
      <c r="AH537" s="2">
        <f t="shared" si="104"/>
        <v>5.5772142985727138</v>
      </c>
      <c r="AI537" s="2">
        <f t="shared" si="105"/>
        <v>4.8634458412891375</v>
      </c>
      <c r="AJ537" s="2">
        <f t="shared" si="106"/>
        <v>4.5007648431235205</v>
      </c>
      <c r="AK537" s="2">
        <f t="shared" si="109"/>
        <v>4.7197570113331277</v>
      </c>
      <c r="AL537" s="2">
        <f t="shared" si="107"/>
        <v>4.7191234963223323</v>
      </c>
      <c r="AM537" s="2">
        <f t="shared" si="110"/>
        <v>5.2498215999479081</v>
      </c>
      <c r="AN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2</v>
      </c>
      <c r="AV537">
        <v>1</v>
      </c>
      <c r="AW537">
        <v>3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G537" s="3">
        <f t="shared" si="111"/>
        <v>42.093255719948701</v>
      </c>
    </row>
    <row r="538" spans="6:59" x14ac:dyDescent="0.25">
      <c r="F538">
        <v>2</v>
      </c>
      <c r="G538">
        <v>3</v>
      </c>
      <c r="H538">
        <v>2</v>
      </c>
      <c r="I538">
        <v>83</v>
      </c>
      <c r="J538">
        <v>100</v>
      </c>
      <c r="K538">
        <v>56</v>
      </c>
      <c r="L538">
        <v>80</v>
      </c>
      <c r="M538">
        <v>90</v>
      </c>
      <c r="N538">
        <v>76</v>
      </c>
      <c r="O538">
        <v>62</v>
      </c>
      <c r="P538">
        <v>88</v>
      </c>
      <c r="Q538">
        <v>61</v>
      </c>
      <c r="R538">
        <f t="shared" si="100"/>
        <v>75.400000000000006</v>
      </c>
      <c r="S538">
        <v>2</v>
      </c>
      <c r="T538">
        <v>2</v>
      </c>
      <c r="U538" s="3">
        <f t="shared" si="108"/>
        <v>30640.254565092404</v>
      </c>
      <c r="V538">
        <v>2</v>
      </c>
      <c r="X538">
        <v>3</v>
      </c>
      <c r="Y538">
        <v>5</v>
      </c>
      <c r="Z538">
        <v>5</v>
      </c>
      <c r="AA538">
        <v>3</v>
      </c>
      <c r="AB538">
        <v>2</v>
      </c>
      <c r="AC538">
        <v>40</v>
      </c>
      <c r="AE538" s="2">
        <f t="shared" si="101"/>
        <v>7.6453333333333333</v>
      </c>
      <c r="AF538" s="2">
        <f t="shared" si="102"/>
        <v>7.6358974358974363</v>
      </c>
      <c r="AG538" s="2">
        <f t="shared" si="103"/>
        <v>7.5873169896797377</v>
      </c>
      <c r="AH538" s="2">
        <f t="shared" si="104"/>
        <v>8.1468143114311431</v>
      </c>
      <c r="AI538" s="2">
        <f t="shared" si="105"/>
        <v>7.7690271556766071</v>
      </c>
      <c r="AJ538" s="2">
        <f t="shared" si="106"/>
        <v>8.0125335929673049</v>
      </c>
      <c r="AK538" s="2">
        <f t="shared" si="109"/>
        <v>8.3986795668505341</v>
      </c>
      <c r="AL538" s="2">
        <f t="shared" si="107"/>
        <v>8.5234042772958158</v>
      </c>
      <c r="AM538" s="2">
        <f t="shared" si="110"/>
        <v>7.9648758328914893</v>
      </c>
      <c r="AN538">
        <v>2</v>
      </c>
      <c r="AP538">
        <v>2</v>
      </c>
      <c r="AQ538">
        <v>2</v>
      </c>
      <c r="AR538">
        <v>1.5</v>
      </c>
      <c r="AS538">
        <v>1.5</v>
      </c>
      <c r="AT538">
        <v>3</v>
      </c>
      <c r="AU538">
        <v>3</v>
      </c>
      <c r="AV538">
        <v>2</v>
      </c>
      <c r="AW538">
        <v>4</v>
      </c>
      <c r="AX538">
        <v>2</v>
      </c>
      <c r="AY538">
        <v>2</v>
      </c>
      <c r="AZ538">
        <v>1.5</v>
      </c>
      <c r="BA538">
        <v>2</v>
      </c>
      <c r="BB538">
        <v>2</v>
      </c>
      <c r="BC538">
        <v>2</v>
      </c>
      <c r="BD538">
        <v>1</v>
      </c>
      <c r="BG538" s="3">
        <f t="shared" si="111"/>
        <v>71.932496197093457</v>
      </c>
    </row>
    <row r="539" spans="6:59" x14ac:dyDescent="0.25">
      <c r="F539">
        <v>1</v>
      </c>
      <c r="G539">
        <v>2</v>
      </c>
      <c r="H539">
        <v>2</v>
      </c>
      <c r="I539">
        <v>64</v>
      </c>
      <c r="J539">
        <v>44</v>
      </c>
      <c r="K539">
        <v>47</v>
      </c>
      <c r="L539">
        <v>52</v>
      </c>
      <c r="M539">
        <v>60</v>
      </c>
      <c r="N539">
        <v>61</v>
      </c>
      <c r="O539">
        <v>94</v>
      </c>
      <c r="P539">
        <v>79</v>
      </c>
      <c r="Q539">
        <v>95</v>
      </c>
      <c r="R539">
        <f t="shared" si="100"/>
        <v>77.8</v>
      </c>
      <c r="S539">
        <v>1</v>
      </c>
      <c r="T539">
        <v>2</v>
      </c>
      <c r="U539" s="3">
        <f t="shared" si="108"/>
        <v>98853.019978926124</v>
      </c>
      <c r="V539">
        <v>2</v>
      </c>
      <c r="X539">
        <v>2</v>
      </c>
      <c r="Y539">
        <v>4</v>
      </c>
      <c r="Z539">
        <v>4</v>
      </c>
      <c r="AA539">
        <v>2</v>
      </c>
      <c r="AB539">
        <v>1</v>
      </c>
      <c r="AC539">
        <v>30</v>
      </c>
      <c r="AE539" s="2">
        <f t="shared" si="101"/>
        <v>6.5328888888888894</v>
      </c>
      <c r="AF539" s="2">
        <f t="shared" si="102"/>
        <v>6.6534188034188038</v>
      </c>
      <c r="AG539" s="2">
        <f t="shared" si="103"/>
        <v>6.8932504298506787</v>
      </c>
      <c r="AH539" s="2">
        <f t="shared" si="104"/>
        <v>7.0392095495263804</v>
      </c>
      <c r="AI539" s="2">
        <f t="shared" si="105"/>
        <v>6.7013445211682567</v>
      </c>
      <c r="AJ539" s="2">
        <f t="shared" si="106"/>
        <v>7.298131608050106</v>
      </c>
      <c r="AK539" s="2">
        <f t="shared" si="109"/>
        <v>7.7795733462648977</v>
      </c>
      <c r="AL539" s="2">
        <f t="shared" si="107"/>
        <v>8.1383473634171555</v>
      </c>
      <c r="AM539" s="2">
        <f t="shared" si="110"/>
        <v>7.1295205638231458</v>
      </c>
      <c r="AN539">
        <v>1</v>
      </c>
      <c r="AP539">
        <v>1</v>
      </c>
      <c r="AQ539">
        <v>2</v>
      </c>
      <c r="AR539">
        <v>2</v>
      </c>
      <c r="AS539">
        <v>2</v>
      </c>
      <c r="AT539">
        <v>2</v>
      </c>
      <c r="AU539">
        <v>2</v>
      </c>
      <c r="AV539">
        <v>2</v>
      </c>
      <c r="AW539">
        <v>4</v>
      </c>
      <c r="AX539">
        <v>1</v>
      </c>
      <c r="AY539">
        <v>1</v>
      </c>
      <c r="AZ539">
        <v>2</v>
      </c>
      <c r="BA539">
        <v>2</v>
      </c>
      <c r="BB539">
        <v>2</v>
      </c>
      <c r="BC539">
        <v>1</v>
      </c>
      <c r="BD539">
        <v>1</v>
      </c>
      <c r="BG539" s="3">
        <f t="shared" si="111"/>
        <v>65.628939918901551</v>
      </c>
    </row>
    <row r="540" spans="6:59" x14ac:dyDescent="0.25">
      <c r="F540">
        <v>2</v>
      </c>
      <c r="G540">
        <v>2</v>
      </c>
      <c r="H540">
        <v>2</v>
      </c>
      <c r="I540">
        <v>58</v>
      </c>
      <c r="J540">
        <v>90</v>
      </c>
      <c r="K540">
        <v>88</v>
      </c>
      <c r="L540">
        <f>AVERAGE(I540:K540,1)</f>
        <v>59.25</v>
      </c>
      <c r="M540">
        <v>93</v>
      </c>
      <c r="N540">
        <v>61</v>
      </c>
      <c r="O540">
        <v>99</v>
      </c>
      <c r="P540">
        <v>89</v>
      </c>
      <c r="Q540">
        <v>63</v>
      </c>
      <c r="R540">
        <f t="shared" si="100"/>
        <v>81</v>
      </c>
      <c r="S540">
        <v>1</v>
      </c>
      <c r="T540">
        <v>2</v>
      </c>
      <c r="U540" s="3">
        <f t="shared" si="108"/>
        <v>6354.6454160149933</v>
      </c>
      <c r="V540">
        <v>2</v>
      </c>
      <c r="X540">
        <v>1</v>
      </c>
      <c r="Y540">
        <v>4</v>
      </c>
      <c r="Z540">
        <v>4</v>
      </c>
      <c r="AA540">
        <v>4</v>
      </c>
      <c r="AB540">
        <v>1</v>
      </c>
      <c r="AC540">
        <v>37</v>
      </c>
      <c r="AE540" s="2">
        <f t="shared" si="101"/>
        <v>7.5192072072072067</v>
      </c>
      <c r="AF540" s="2">
        <f t="shared" si="102"/>
        <v>7.5197505197505192</v>
      </c>
      <c r="AG540" s="2">
        <f t="shared" si="103"/>
        <v>7.7959930118557592</v>
      </c>
      <c r="AH540" s="2">
        <f t="shared" si="104"/>
        <v>7.9602506048674355</v>
      </c>
      <c r="AI540" s="2">
        <f t="shared" si="105"/>
        <v>7.0657657607009261</v>
      </c>
      <c r="AJ540" s="2">
        <f t="shared" si="106"/>
        <v>7.8461250332944577</v>
      </c>
      <c r="AK540" s="2">
        <f t="shared" si="109"/>
        <v>8.4283181285079607</v>
      </c>
      <c r="AL540" s="2">
        <f t="shared" si="107"/>
        <v>8.8798145183061745</v>
      </c>
      <c r="AM540" s="2">
        <f t="shared" si="110"/>
        <v>7.8769030980613053</v>
      </c>
      <c r="AN540">
        <v>1</v>
      </c>
      <c r="AP540">
        <v>1</v>
      </c>
      <c r="AQ540">
        <v>2</v>
      </c>
      <c r="AR540">
        <v>2</v>
      </c>
      <c r="AS540">
        <v>1</v>
      </c>
      <c r="AT540">
        <v>3</v>
      </c>
      <c r="AU540">
        <v>3</v>
      </c>
      <c r="AV540">
        <v>2</v>
      </c>
      <c r="AW540">
        <v>4</v>
      </c>
      <c r="AX540">
        <v>3</v>
      </c>
      <c r="AY540">
        <v>2</v>
      </c>
      <c r="AZ540">
        <v>2</v>
      </c>
      <c r="BA540">
        <v>2</v>
      </c>
      <c r="BB540">
        <v>2</v>
      </c>
      <c r="BC540">
        <v>1</v>
      </c>
      <c r="BD540">
        <v>1</v>
      </c>
      <c r="BG540" s="3">
        <f t="shared" si="111"/>
        <v>71.710921816423536</v>
      </c>
    </row>
    <row r="541" spans="6:59" x14ac:dyDescent="0.25">
      <c r="F541">
        <v>2</v>
      </c>
      <c r="G541">
        <v>3</v>
      </c>
      <c r="H541">
        <v>1</v>
      </c>
      <c r="I541">
        <v>52</v>
      </c>
      <c r="J541">
        <v>48</v>
      </c>
      <c r="K541">
        <v>61</v>
      </c>
      <c r="L541">
        <f t="shared" ref="L541:L604" si="112">AVERAGE(I541:K541,1)</f>
        <v>40.5</v>
      </c>
      <c r="M541">
        <v>70</v>
      </c>
      <c r="N541">
        <v>70</v>
      </c>
      <c r="O541">
        <v>85</v>
      </c>
      <c r="P541">
        <v>85</v>
      </c>
      <c r="Q541">
        <v>77</v>
      </c>
      <c r="R541">
        <f t="shared" si="100"/>
        <v>77.400000000000006</v>
      </c>
      <c r="S541">
        <v>1</v>
      </c>
      <c r="T541">
        <v>3</v>
      </c>
      <c r="U541" s="3">
        <f t="shared" si="108"/>
        <v>33896.58668316924</v>
      </c>
      <c r="V541">
        <v>1</v>
      </c>
      <c r="X541">
        <v>2</v>
      </c>
      <c r="Y541">
        <v>1</v>
      </c>
      <c r="Z541">
        <v>4</v>
      </c>
      <c r="AA541">
        <v>5</v>
      </c>
      <c r="AB541">
        <v>1</v>
      </c>
      <c r="AC541">
        <v>17</v>
      </c>
      <c r="AE541" s="2">
        <f t="shared" si="101"/>
        <v>6.6343529411764708</v>
      </c>
      <c r="AF541" s="2">
        <f t="shared" si="102"/>
        <v>6.7048265460030168</v>
      </c>
      <c r="AG541" s="2">
        <f t="shared" si="103"/>
        <v>7.0131925175832066</v>
      </c>
      <c r="AH541" s="2">
        <f t="shared" si="104"/>
        <v>6.8307496055487897</v>
      </c>
      <c r="AI541" s="2">
        <f t="shared" si="105"/>
        <v>8.0320929616353549</v>
      </c>
      <c r="AJ541" s="2">
        <f t="shared" si="106"/>
        <v>7.3069545661868966</v>
      </c>
      <c r="AK541" s="2">
        <f t="shared" si="109"/>
        <v>7.2609031597692892</v>
      </c>
      <c r="AL541" s="2">
        <f t="shared" si="107"/>
        <v>7.3454306747515581</v>
      </c>
      <c r="AM541" s="2">
        <f t="shared" si="110"/>
        <v>7.1410628715818234</v>
      </c>
      <c r="AN541">
        <v>2</v>
      </c>
      <c r="AP541">
        <v>1</v>
      </c>
      <c r="AQ541">
        <v>2</v>
      </c>
      <c r="AR541">
        <v>1.5</v>
      </c>
      <c r="AS541">
        <v>1</v>
      </c>
      <c r="AT541">
        <v>3</v>
      </c>
      <c r="AU541">
        <v>3</v>
      </c>
      <c r="AV541">
        <v>1</v>
      </c>
      <c r="AW541">
        <v>4</v>
      </c>
      <c r="AX541">
        <v>2</v>
      </c>
      <c r="AY541">
        <v>1</v>
      </c>
      <c r="AZ541">
        <v>1</v>
      </c>
      <c r="BA541">
        <v>2</v>
      </c>
      <c r="BB541">
        <v>2</v>
      </c>
      <c r="BC541">
        <v>2</v>
      </c>
      <c r="BD541">
        <v>1</v>
      </c>
      <c r="BG541" s="3">
        <f t="shared" si="111"/>
        <v>61.216546497839659</v>
      </c>
    </row>
    <row r="542" spans="6:59" x14ac:dyDescent="0.25">
      <c r="F542">
        <v>2</v>
      </c>
      <c r="G542">
        <v>3</v>
      </c>
      <c r="H542">
        <v>2</v>
      </c>
      <c r="I542">
        <v>47</v>
      </c>
      <c r="J542">
        <v>63</v>
      </c>
      <c r="K542">
        <v>41</v>
      </c>
      <c r="L542">
        <f t="shared" si="112"/>
        <v>38</v>
      </c>
      <c r="M542">
        <v>98</v>
      </c>
      <c r="N542">
        <v>50</v>
      </c>
      <c r="O542">
        <v>93</v>
      </c>
      <c r="P542">
        <v>95</v>
      </c>
      <c r="Q542">
        <v>75</v>
      </c>
      <c r="R542">
        <f t="shared" si="100"/>
        <v>82.2</v>
      </c>
      <c r="S542">
        <v>1</v>
      </c>
      <c r="T542">
        <v>1</v>
      </c>
      <c r="U542" s="3">
        <f t="shared" si="108"/>
        <v>20483.182757800816</v>
      </c>
      <c r="V542">
        <v>1</v>
      </c>
      <c r="X542">
        <v>2</v>
      </c>
      <c r="Y542">
        <v>4</v>
      </c>
      <c r="Z542">
        <v>4</v>
      </c>
      <c r="AA542">
        <v>4</v>
      </c>
      <c r="AB542">
        <v>1</v>
      </c>
      <c r="AC542">
        <v>37</v>
      </c>
      <c r="AE542" s="2">
        <f t="shared" si="101"/>
        <v>6.7672072072072069</v>
      </c>
      <c r="AF542" s="2">
        <f t="shared" si="102"/>
        <v>6.8274428274428267</v>
      </c>
      <c r="AG542" s="2">
        <f t="shared" si="103"/>
        <v>6.9704564733942211</v>
      </c>
      <c r="AH542" s="2">
        <f t="shared" si="104"/>
        <v>6.9693220334388633</v>
      </c>
      <c r="AI542" s="2">
        <f t="shared" si="105"/>
        <v>6.8914078757287554</v>
      </c>
      <c r="AJ542" s="2">
        <f t="shared" si="106"/>
        <v>7.2035053842530239</v>
      </c>
      <c r="AK542" s="2">
        <f t="shared" si="109"/>
        <v>8.0478310964456057</v>
      </c>
      <c r="AL542" s="2">
        <f t="shared" si="107"/>
        <v>8.2920489743557848</v>
      </c>
      <c r="AM542" s="2">
        <f t="shared" si="110"/>
        <v>7.246152734033287</v>
      </c>
      <c r="AN542">
        <v>2</v>
      </c>
      <c r="AP542">
        <v>3</v>
      </c>
      <c r="AQ542">
        <v>2</v>
      </c>
      <c r="AR542">
        <v>2</v>
      </c>
      <c r="AS542">
        <v>1.5</v>
      </c>
      <c r="AT542">
        <v>3</v>
      </c>
      <c r="AU542">
        <v>3</v>
      </c>
      <c r="AV542">
        <v>2</v>
      </c>
      <c r="AW542">
        <v>3</v>
      </c>
      <c r="AX542">
        <v>3</v>
      </c>
      <c r="AY542">
        <v>2</v>
      </c>
      <c r="AZ542">
        <v>1</v>
      </c>
      <c r="BA542">
        <v>2</v>
      </c>
      <c r="BB542">
        <v>2</v>
      </c>
      <c r="BC542">
        <v>1</v>
      </c>
      <c r="BD542">
        <v>1</v>
      </c>
      <c r="BG542" s="3">
        <f t="shared" si="111"/>
        <v>71.945371772450017</v>
      </c>
    </row>
    <row r="543" spans="6:59" x14ac:dyDescent="0.25">
      <c r="F543">
        <v>2</v>
      </c>
      <c r="G543">
        <v>3</v>
      </c>
      <c r="H543">
        <v>1</v>
      </c>
      <c r="I543">
        <v>91</v>
      </c>
      <c r="J543">
        <v>87</v>
      </c>
      <c r="K543">
        <v>50</v>
      </c>
      <c r="L543">
        <f t="shared" si="112"/>
        <v>57.25</v>
      </c>
      <c r="M543">
        <v>73</v>
      </c>
      <c r="N543">
        <v>50</v>
      </c>
      <c r="O543">
        <v>97</v>
      </c>
      <c r="P543">
        <v>88</v>
      </c>
      <c r="Q543">
        <v>95</v>
      </c>
      <c r="R543">
        <f t="shared" si="100"/>
        <v>80.599999999999994</v>
      </c>
      <c r="S543">
        <v>1</v>
      </c>
      <c r="T543">
        <v>3</v>
      </c>
      <c r="U543" s="3">
        <f t="shared" si="108"/>
        <v>84185.684447558597</v>
      </c>
      <c r="V543">
        <v>1</v>
      </c>
      <c r="X543">
        <v>4</v>
      </c>
      <c r="Y543">
        <v>4</v>
      </c>
      <c r="Z543">
        <v>4</v>
      </c>
      <c r="AA543">
        <v>2</v>
      </c>
      <c r="AB543">
        <v>2</v>
      </c>
      <c r="AC543">
        <v>12</v>
      </c>
      <c r="AE543" s="2">
        <f t="shared" si="101"/>
        <v>7.3435555555555556</v>
      </c>
      <c r="AF543" s="2">
        <f t="shared" si="102"/>
        <v>7.5611111111111118</v>
      </c>
      <c r="AG543" s="2">
        <f t="shared" si="103"/>
        <v>7.1123638901390143</v>
      </c>
      <c r="AH543" s="2">
        <f t="shared" si="104"/>
        <v>7.2985952509536665</v>
      </c>
      <c r="AI543" s="2">
        <f t="shared" si="105"/>
        <v>7.1321968616973006</v>
      </c>
      <c r="AJ543" s="2">
        <f t="shared" si="106"/>
        <v>7.0126248053306259</v>
      </c>
      <c r="AK543" s="2">
        <f t="shared" si="109"/>
        <v>8.3760181145207628</v>
      </c>
      <c r="AL543" s="2">
        <f t="shared" si="107"/>
        <v>8.0106001282172539</v>
      </c>
      <c r="AM543" s="2">
        <f t="shared" si="110"/>
        <v>7.4808832146906612</v>
      </c>
      <c r="AN543">
        <v>2</v>
      </c>
      <c r="AP543">
        <v>1</v>
      </c>
      <c r="AQ543">
        <v>1</v>
      </c>
      <c r="AR543">
        <v>1</v>
      </c>
      <c r="AS543">
        <v>2</v>
      </c>
      <c r="AT543">
        <v>1</v>
      </c>
      <c r="AU543">
        <v>3</v>
      </c>
      <c r="AV543">
        <v>2</v>
      </c>
      <c r="AW543">
        <v>5</v>
      </c>
      <c r="AX543">
        <v>3</v>
      </c>
      <c r="AY543">
        <v>2</v>
      </c>
      <c r="AZ543">
        <v>1.5</v>
      </c>
      <c r="BA543">
        <v>1</v>
      </c>
      <c r="BB543">
        <v>2</v>
      </c>
      <c r="BC543">
        <v>1</v>
      </c>
      <c r="BD543">
        <v>1</v>
      </c>
      <c r="BG543" s="3">
        <f t="shared" si="111"/>
        <v>68.015365904711615</v>
      </c>
    </row>
    <row r="544" spans="6:59" x14ac:dyDescent="0.25">
      <c r="F544">
        <v>2</v>
      </c>
      <c r="G544">
        <v>1</v>
      </c>
      <c r="H544">
        <v>2</v>
      </c>
      <c r="I544">
        <v>79</v>
      </c>
      <c r="J544">
        <v>48</v>
      </c>
      <c r="K544">
        <v>68</v>
      </c>
      <c r="L544">
        <f t="shared" si="112"/>
        <v>49</v>
      </c>
      <c r="M544">
        <v>84</v>
      </c>
      <c r="N544">
        <v>72</v>
      </c>
      <c r="O544">
        <v>63</v>
      </c>
      <c r="P544">
        <v>86</v>
      </c>
      <c r="Q544">
        <v>45</v>
      </c>
      <c r="R544">
        <f t="shared" si="100"/>
        <v>70</v>
      </c>
      <c r="S544">
        <v>2</v>
      </c>
      <c r="T544">
        <v>2</v>
      </c>
      <c r="U544" s="3">
        <f t="shared" si="108"/>
        <v>55804.207010489743</v>
      </c>
      <c r="V544">
        <v>1</v>
      </c>
      <c r="X544">
        <v>2</v>
      </c>
      <c r="Y544">
        <v>3</v>
      </c>
      <c r="Z544">
        <v>3</v>
      </c>
      <c r="AA544">
        <v>4</v>
      </c>
      <c r="AB544">
        <v>1</v>
      </c>
      <c r="AC544">
        <v>32</v>
      </c>
      <c r="AE544" s="2">
        <f t="shared" si="101"/>
        <v>6.9189999999999996</v>
      </c>
      <c r="AF544" s="2">
        <f t="shared" si="102"/>
        <v>6.8537393162393165</v>
      </c>
      <c r="AG544" s="2">
        <f t="shared" si="103"/>
        <v>6.6925062003315716</v>
      </c>
      <c r="AH544" s="2">
        <f t="shared" si="104"/>
        <v>7.0444714671467139</v>
      </c>
      <c r="AI544" s="2">
        <f t="shared" si="105"/>
        <v>5.6098335906577654</v>
      </c>
      <c r="AJ544" s="2">
        <f t="shared" si="106"/>
        <v>6.654359774371593</v>
      </c>
      <c r="AK544" s="2">
        <f t="shared" si="109"/>
        <v>7.2611887253442173</v>
      </c>
      <c r="AL544" s="2">
        <f t="shared" si="107"/>
        <v>7.4060449745379016</v>
      </c>
      <c r="AM544" s="2">
        <f t="shared" si="110"/>
        <v>6.8051430060786346</v>
      </c>
      <c r="AN544">
        <v>2</v>
      </c>
      <c r="AP544">
        <v>1</v>
      </c>
      <c r="AQ544">
        <v>1</v>
      </c>
      <c r="AR544">
        <v>1</v>
      </c>
      <c r="AS544">
        <v>1</v>
      </c>
      <c r="AT544">
        <v>1</v>
      </c>
      <c r="AU544">
        <v>3</v>
      </c>
      <c r="AV544">
        <v>2</v>
      </c>
      <c r="AW544">
        <v>4</v>
      </c>
      <c r="AX544">
        <v>3</v>
      </c>
      <c r="AY544">
        <v>2</v>
      </c>
      <c r="AZ544">
        <v>2</v>
      </c>
      <c r="BA544">
        <v>3</v>
      </c>
      <c r="BB544">
        <v>2</v>
      </c>
      <c r="BC544">
        <v>1</v>
      </c>
      <c r="BD544">
        <v>1</v>
      </c>
      <c r="BG544" s="3">
        <f t="shared" si="111"/>
        <v>64.464407169172347</v>
      </c>
    </row>
    <row r="545" spans="6:59" x14ac:dyDescent="0.25">
      <c r="F545">
        <v>1</v>
      </c>
      <c r="G545">
        <v>1</v>
      </c>
      <c r="H545">
        <v>2</v>
      </c>
      <c r="I545">
        <v>69</v>
      </c>
      <c r="J545">
        <v>89</v>
      </c>
      <c r="K545">
        <v>56</v>
      </c>
      <c r="L545">
        <f t="shared" si="112"/>
        <v>53.75</v>
      </c>
      <c r="M545">
        <v>63</v>
      </c>
      <c r="N545">
        <v>89</v>
      </c>
      <c r="O545">
        <v>68</v>
      </c>
      <c r="P545">
        <v>57</v>
      </c>
      <c r="Q545">
        <v>42</v>
      </c>
      <c r="R545">
        <f t="shared" si="100"/>
        <v>63.8</v>
      </c>
      <c r="S545">
        <v>1</v>
      </c>
      <c r="T545">
        <v>2</v>
      </c>
      <c r="U545" s="3">
        <f t="shared" si="108"/>
        <v>55597.975099786119</v>
      </c>
      <c r="V545">
        <v>1</v>
      </c>
      <c r="X545">
        <v>2</v>
      </c>
      <c r="Y545">
        <v>3</v>
      </c>
      <c r="Z545">
        <v>5</v>
      </c>
      <c r="AA545">
        <v>3</v>
      </c>
      <c r="AB545">
        <v>1</v>
      </c>
      <c r="AC545">
        <v>48</v>
      </c>
      <c r="AE545" s="2">
        <f t="shared" si="101"/>
        <v>6.5428888888888892</v>
      </c>
      <c r="AF545" s="2">
        <f t="shared" si="102"/>
        <v>6.5271367521367525</v>
      </c>
      <c r="AG545" s="2">
        <f t="shared" si="103"/>
        <v>6.6469940195942687</v>
      </c>
      <c r="AH545" s="2">
        <f t="shared" si="104"/>
        <v>7.0970666923835237</v>
      </c>
      <c r="AI545" s="2">
        <f t="shared" si="105"/>
        <v>5.8878343170866261</v>
      </c>
      <c r="AJ545" s="2">
        <f t="shared" si="106"/>
        <v>6.8392690230160929</v>
      </c>
      <c r="AK545" s="2">
        <f t="shared" si="109"/>
        <v>7.1874432594715598</v>
      </c>
      <c r="AL545" s="2">
        <f t="shared" si="107"/>
        <v>7.3658965503746971</v>
      </c>
      <c r="AM545" s="2">
        <f t="shared" si="110"/>
        <v>6.7618161878690515</v>
      </c>
      <c r="AN545">
        <v>1</v>
      </c>
      <c r="AP545">
        <v>3</v>
      </c>
      <c r="AQ545">
        <v>1</v>
      </c>
      <c r="AR545">
        <v>2</v>
      </c>
      <c r="AS545">
        <v>1</v>
      </c>
      <c r="AT545">
        <v>2</v>
      </c>
      <c r="AU545">
        <v>2</v>
      </c>
      <c r="AV545">
        <v>2</v>
      </c>
      <c r="AW545">
        <v>4</v>
      </c>
      <c r="AX545">
        <v>1</v>
      </c>
      <c r="AY545">
        <v>2</v>
      </c>
      <c r="AZ545">
        <v>2</v>
      </c>
      <c r="BA545">
        <v>2</v>
      </c>
      <c r="BB545">
        <v>2</v>
      </c>
      <c r="BC545">
        <v>2</v>
      </c>
      <c r="BD545">
        <v>1</v>
      </c>
      <c r="BG545" s="3">
        <f t="shared" si="111"/>
        <v>63.639058185546631</v>
      </c>
    </row>
    <row r="546" spans="6:59" x14ac:dyDescent="0.25">
      <c r="F546">
        <v>1</v>
      </c>
      <c r="G546">
        <v>3</v>
      </c>
      <c r="H546">
        <v>2</v>
      </c>
      <c r="I546">
        <v>91</v>
      </c>
      <c r="J546">
        <v>90</v>
      </c>
      <c r="K546">
        <v>56</v>
      </c>
      <c r="L546">
        <f t="shared" si="112"/>
        <v>59.5</v>
      </c>
      <c r="M546">
        <v>59</v>
      </c>
      <c r="N546">
        <v>80</v>
      </c>
      <c r="O546">
        <v>85</v>
      </c>
      <c r="P546">
        <v>45</v>
      </c>
      <c r="Q546">
        <v>65</v>
      </c>
      <c r="R546">
        <f t="shared" si="100"/>
        <v>66.8</v>
      </c>
      <c r="S546">
        <v>2</v>
      </c>
      <c r="T546">
        <v>1</v>
      </c>
      <c r="U546" s="3">
        <f t="shared" si="108"/>
        <v>41800.244651152723</v>
      </c>
      <c r="V546">
        <v>1</v>
      </c>
      <c r="X546">
        <v>2</v>
      </c>
      <c r="Y546">
        <v>4</v>
      </c>
      <c r="Z546">
        <v>4</v>
      </c>
      <c r="AA546">
        <v>4</v>
      </c>
      <c r="AB546">
        <v>1</v>
      </c>
      <c r="AC546">
        <v>18</v>
      </c>
      <c r="AE546" s="2">
        <f t="shared" si="101"/>
        <v>7.2494814814814816</v>
      </c>
      <c r="AF546" s="2">
        <f t="shared" si="102"/>
        <v>7.2227920227920235</v>
      </c>
      <c r="AG546" s="2">
        <f t="shared" si="103"/>
        <v>6.6158528527532239</v>
      </c>
      <c r="AH546" s="2">
        <f t="shared" si="104"/>
        <v>7.118087340162587</v>
      </c>
      <c r="AI546" s="2">
        <f t="shared" si="105"/>
        <v>6.3922015931314835</v>
      </c>
      <c r="AJ546" s="2">
        <f t="shared" si="106"/>
        <v>6.683408828713195</v>
      </c>
      <c r="AK546" s="2">
        <f t="shared" si="109"/>
        <v>7.8545476843396784</v>
      </c>
      <c r="AL546" s="2">
        <f t="shared" si="107"/>
        <v>7.7368909680316245</v>
      </c>
      <c r="AM546" s="2">
        <f t="shared" si="110"/>
        <v>7.1091578464256626</v>
      </c>
      <c r="AN546">
        <v>2</v>
      </c>
      <c r="AP546">
        <v>1</v>
      </c>
      <c r="AQ546">
        <v>1</v>
      </c>
      <c r="AR546">
        <v>2</v>
      </c>
      <c r="AS546">
        <v>2</v>
      </c>
      <c r="AT546">
        <v>1</v>
      </c>
      <c r="AU546">
        <v>3</v>
      </c>
      <c r="AV546">
        <v>2</v>
      </c>
      <c r="AW546">
        <v>5</v>
      </c>
      <c r="AX546">
        <v>2</v>
      </c>
      <c r="AY546">
        <v>2</v>
      </c>
      <c r="AZ546">
        <v>1.5</v>
      </c>
      <c r="BA546">
        <v>3</v>
      </c>
      <c r="BB546">
        <v>2</v>
      </c>
      <c r="BC546">
        <v>1</v>
      </c>
      <c r="BD546">
        <v>1</v>
      </c>
      <c r="BG546" s="3">
        <f t="shared" si="111"/>
        <v>65.836859072002909</v>
      </c>
    </row>
    <row r="547" spans="6:59" x14ac:dyDescent="0.25">
      <c r="F547">
        <v>1</v>
      </c>
      <c r="G547">
        <v>1</v>
      </c>
      <c r="H547">
        <v>2</v>
      </c>
      <c r="I547">
        <v>44</v>
      </c>
      <c r="J547">
        <v>58</v>
      </c>
      <c r="K547">
        <v>43</v>
      </c>
      <c r="L547">
        <f t="shared" si="112"/>
        <v>36.5</v>
      </c>
      <c r="M547">
        <v>95</v>
      </c>
      <c r="N547">
        <v>92</v>
      </c>
      <c r="O547">
        <v>87</v>
      </c>
      <c r="P547">
        <v>55</v>
      </c>
      <c r="Q547">
        <v>45</v>
      </c>
      <c r="R547">
        <f t="shared" si="100"/>
        <v>74.8</v>
      </c>
      <c r="S547">
        <v>1</v>
      </c>
      <c r="T547">
        <v>2</v>
      </c>
      <c r="U547" s="3">
        <f t="shared" si="108"/>
        <v>1164.7377797230843</v>
      </c>
      <c r="V547">
        <v>1</v>
      </c>
      <c r="X547">
        <v>3</v>
      </c>
      <c r="Y547">
        <v>4</v>
      </c>
      <c r="Z547">
        <v>3</v>
      </c>
      <c r="AA547">
        <v>2</v>
      </c>
      <c r="AB547">
        <v>1</v>
      </c>
      <c r="AC547">
        <v>40</v>
      </c>
      <c r="AE547" s="2">
        <f t="shared" si="101"/>
        <v>6.4546666666666663</v>
      </c>
      <c r="AF547" s="2">
        <f t="shared" si="102"/>
        <v>6.45</v>
      </c>
      <c r="AG547" s="2">
        <f t="shared" si="103"/>
        <v>6.876400002500251</v>
      </c>
      <c r="AH547" s="2">
        <f t="shared" si="104"/>
        <v>7.1677714542882844</v>
      </c>
      <c r="AI547" s="2">
        <f t="shared" si="105"/>
        <v>6.4276579905560123</v>
      </c>
      <c r="AJ547" s="2">
        <f t="shared" si="106"/>
        <v>7.4198971832579659</v>
      </c>
      <c r="AK547" s="2">
        <f t="shared" si="109"/>
        <v>7.6088682812663322</v>
      </c>
      <c r="AL547" s="2">
        <f t="shared" si="107"/>
        <v>7.5789054567609151</v>
      </c>
      <c r="AM547" s="2">
        <f t="shared" si="110"/>
        <v>6.9980208794120538</v>
      </c>
      <c r="AN547">
        <v>1</v>
      </c>
      <c r="AP547">
        <v>1</v>
      </c>
      <c r="AQ547">
        <v>1</v>
      </c>
      <c r="AR547">
        <v>1</v>
      </c>
      <c r="AS547">
        <v>1</v>
      </c>
      <c r="AT547">
        <v>2</v>
      </c>
      <c r="AU547">
        <v>3</v>
      </c>
      <c r="AV547">
        <v>2</v>
      </c>
      <c r="AW547">
        <v>5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2</v>
      </c>
      <c r="BD547">
        <v>1</v>
      </c>
      <c r="BG547" s="3">
        <f t="shared" si="111"/>
        <v>62.381249041324125</v>
      </c>
    </row>
    <row r="548" spans="6:59" x14ac:dyDescent="0.25">
      <c r="F548">
        <v>2</v>
      </c>
      <c r="G548">
        <v>3</v>
      </c>
      <c r="H548">
        <v>2</v>
      </c>
      <c r="I548">
        <v>61</v>
      </c>
      <c r="J548">
        <v>88</v>
      </c>
      <c r="K548">
        <v>98</v>
      </c>
      <c r="L548">
        <f t="shared" si="112"/>
        <v>62</v>
      </c>
      <c r="M548">
        <v>50</v>
      </c>
      <c r="N548">
        <v>51</v>
      </c>
      <c r="O548">
        <v>52</v>
      </c>
      <c r="P548">
        <v>72</v>
      </c>
      <c r="Q548">
        <v>78</v>
      </c>
      <c r="R548">
        <f t="shared" si="100"/>
        <v>60.6</v>
      </c>
      <c r="S548">
        <v>1</v>
      </c>
      <c r="T548">
        <v>3</v>
      </c>
      <c r="U548" s="3">
        <f t="shared" si="108"/>
        <v>20594737.708353091</v>
      </c>
      <c r="V548">
        <v>1</v>
      </c>
      <c r="X548">
        <v>2</v>
      </c>
      <c r="Y548">
        <v>6</v>
      </c>
      <c r="Z548">
        <v>4</v>
      </c>
      <c r="AA548">
        <v>1</v>
      </c>
      <c r="AB548">
        <v>1</v>
      </c>
      <c r="AC548">
        <v>33</v>
      </c>
      <c r="AE548" s="2">
        <f t="shared" si="101"/>
        <v>6.689414141414141</v>
      </c>
      <c r="AF548" s="2">
        <f t="shared" si="102"/>
        <v>6.7603341103341101</v>
      </c>
      <c r="AG548" s="2">
        <f t="shared" si="103"/>
        <v>6.9963399306276779</v>
      </c>
      <c r="AH548" s="2">
        <f t="shared" si="104"/>
        <v>7.5892580343748657</v>
      </c>
      <c r="AI548" s="2">
        <f t="shared" si="105"/>
        <v>7.7853330925968303</v>
      </c>
      <c r="AJ548" s="2">
        <f t="shared" si="106"/>
        <v>7.3511425397480377</v>
      </c>
      <c r="AK548" s="2">
        <f t="shared" si="109"/>
        <v>7.900766525104193</v>
      </c>
      <c r="AL548" s="2">
        <f t="shared" si="107"/>
        <v>8.0994548207849011</v>
      </c>
      <c r="AM548" s="2">
        <f t="shared" si="110"/>
        <v>7.3965053993730949</v>
      </c>
      <c r="AN548">
        <v>1</v>
      </c>
      <c r="AP548">
        <v>1</v>
      </c>
      <c r="AQ548">
        <v>2</v>
      </c>
      <c r="AR548">
        <v>1</v>
      </c>
      <c r="AS548">
        <v>2</v>
      </c>
      <c r="AT548">
        <v>3</v>
      </c>
      <c r="AU548">
        <v>3</v>
      </c>
      <c r="AV548">
        <v>1</v>
      </c>
      <c r="AW548">
        <v>5</v>
      </c>
      <c r="AX548">
        <v>1</v>
      </c>
      <c r="AY548">
        <v>1</v>
      </c>
      <c r="AZ548">
        <v>2</v>
      </c>
      <c r="BA548">
        <v>2</v>
      </c>
      <c r="BB548">
        <v>2</v>
      </c>
      <c r="BC548">
        <v>1</v>
      </c>
      <c r="BD548">
        <v>1</v>
      </c>
      <c r="BG548" s="3">
        <f t="shared" si="111"/>
        <v>61.232488926876975</v>
      </c>
    </row>
    <row r="549" spans="6:59" x14ac:dyDescent="0.25">
      <c r="F549">
        <v>2</v>
      </c>
      <c r="G549">
        <v>1</v>
      </c>
      <c r="H549">
        <v>1</v>
      </c>
      <c r="I549">
        <v>66</v>
      </c>
      <c r="J549">
        <v>77</v>
      </c>
      <c r="K549">
        <v>51</v>
      </c>
      <c r="L549">
        <f t="shared" si="112"/>
        <v>48.75</v>
      </c>
      <c r="M549">
        <v>46</v>
      </c>
      <c r="N549">
        <v>55</v>
      </c>
      <c r="O549">
        <v>74</v>
      </c>
      <c r="P549">
        <v>72</v>
      </c>
      <c r="Q549">
        <v>46</v>
      </c>
      <c r="R549">
        <f t="shared" si="100"/>
        <v>58.6</v>
      </c>
      <c r="S549">
        <v>2</v>
      </c>
      <c r="T549">
        <v>2</v>
      </c>
      <c r="U549" s="3">
        <f t="shared" si="108"/>
        <v>2984196.7353259702</v>
      </c>
      <c r="V549">
        <v>1</v>
      </c>
      <c r="X549">
        <v>1</v>
      </c>
      <c r="Y549">
        <v>5</v>
      </c>
      <c r="Z549">
        <v>5</v>
      </c>
      <c r="AA549">
        <v>2</v>
      </c>
      <c r="AB549">
        <v>1</v>
      </c>
      <c r="AC549">
        <v>14</v>
      </c>
      <c r="AE549" s="2">
        <f t="shared" si="101"/>
        <v>6.1283809523809527</v>
      </c>
      <c r="AF549" s="2">
        <f t="shared" si="102"/>
        <v>6.1388278388278392</v>
      </c>
      <c r="AG549" s="2">
        <f t="shared" si="103"/>
        <v>6.177688784551532</v>
      </c>
      <c r="AH549" s="2">
        <f t="shared" si="104"/>
        <v>6.0872224746964481</v>
      </c>
      <c r="AI549" s="2">
        <f t="shared" si="105"/>
        <v>6.2645739354274683</v>
      </c>
      <c r="AJ549" s="2">
        <f t="shared" si="106"/>
        <v>6.228171085973166</v>
      </c>
      <c r="AK549" s="2">
        <f t="shared" si="109"/>
        <v>6.9804149978367809</v>
      </c>
      <c r="AL549" s="2">
        <f t="shared" si="107"/>
        <v>7.0770651237394802</v>
      </c>
      <c r="AM549" s="2">
        <f t="shared" si="110"/>
        <v>6.3852931491792084</v>
      </c>
      <c r="AN549">
        <v>2</v>
      </c>
      <c r="AP549">
        <v>2</v>
      </c>
      <c r="AQ549">
        <v>1</v>
      </c>
      <c r="AR549">
        <v>2</v>
      </c>
      <c r="AS549">
        <v>1</v>
      </c>
      <c r="AT549">
        <v>3</v>
      </c>
      <c r="AU549">
        <v>3</v>
      </c>
      <c r="AV549">
        <v>1</v>
      </c>
      <c r="AW549">
        <v>4</v>
      </c>
      <c r="AX549">
        <v>1</v>
      </c>
      <c r="AY549">
        <v>2</v>
      </c>
      <c r="AZ549">
        <v>2</v>
      </c>
      <c r="BA549">
        <v>2</v>
      </c>
      <c r="BB549">
        <v>2</v>
      </c>
      <c r="BC549">
        <v>1</v>
      </c>
      <c r="BD549">
        <v>1</v>
      </c>
      <c r="BG549" s="3">
        <f t="shared" si="111"/>
        <v>57.761317563355696</v>
      </c>
    </row>
    <row r="550" spans="6:59" x14ac:dyDescent="0.25">
      <c r="F550">
        <v>2</v>
      </c>
      <c r="G550">
        <v>3</v>
      </c>
      <c r="H550">
        <v>2</v>
      </c>
      <c r="I550">
        <v>76</v>
      </c>
      <c r="J550">
        <v>76</v>
      </c>
      <c r="K550">
        <v>80</v>
      </c>
      <c r="L550">
        <f t="shared" si="112"/>
        <v>58.25</v>
      </c>
      <c r="M550">
        <v>45</v>
      </c>
      <c r="N550">
        <v>100</v>
      </c>
      <c r="O550">
        <v>84</v>
      </c>
      <c r="P550">
        <v>98</v>
      </c>
      <c r="Q550">
        <v>83</v>
      </c>
      <c r="R550">
        <f t="shared" si="100"/>
        <v>82</v>
      </c>
      <c r="S550">
        <v>1</v>
      </c>
      <c r="T550">
        <v>2</v>
      </c>
      <c r="U550" s="3">
        <f t="shared" si="108"/>
        <v>58350.679915741675</v>
      </c>
      <c r="V550">
        <v>2</v>
      </c>
      <c r="X550">
        <v>1</v>
      </c>
      <c r="Y550">
        <v>4</v>
      </c>
      <c r="Z550">
        <v>5</v>
      </c>
      <c r="AA550">
        <v>3</v>
      </c>
      <c r="AB550">
        <v>2</v>
      </c>
      <c r="AC550">
        <v>49</v>
      </c>
      <c r="AE550" s="2">
        <f t="shared" si="101"/>
        <v>7.3987755102040813</v>
      </c>
      <c r="AF550" s="2">
        <f t="shared" si="102"/>
        <v>7.4124978196406772</v>
      </c>
      <c r="AG550" s="2">
        <f t="shared" si="103"/>
        <v>7.4688145336649052</v>
      </c>
      <c r="AH550" s="2">
        <f t="shared" si="104"/>
        <v>7.859430942365373</v>
      </c>
      <c r="AI550" s="2">
        <f t="shared" si="105"/>
        <v>7.6158039878407591</v>
      </c>
      <c r="AJ550" s="2">
        <f t="shared" si="106"/>
        <v>8.0240367952551441</v>
      </c>
      <c r="AK550" s="2">
        <f t="shared" si="109"/>
        <v>8.6319864979020355</v>
      </c>
      <c r="AL550" s="2">
        <f t="shared" si="107"/>
        <v>8.9062624606163876</v>
      </c>
      <c r="AM550" s="2">
        <f t="shared" si="110"/>
        <v>7.9147010684361696</v>
      </c>
      <c r="AN550">
        <v>2</v>
      </c>
      <c r="AP550">
        <v>1</v>
      </c>
      <c r="AQ550">
        <v>2</v>
      </c>
      <c r="AR550">
        <v>2</v>
      </c>
      <c r="AS550">
        <v>1</v>
      </c>
      <c r="AT550">
        <v>3</v>
      </c>
      <c r="AU550">
        <v>3</v>
      </c>
      <c r="AV550">
        <v>2</v>
      </c>
      <c r="AW550">
        <v>5</v>
      </c>
      <c r="AX550">
        <v>2</v>
      </c>
      <c r="AY550">
        <v>2</v>
      </c>
      <c r="AZ550">
        <v>2</v>
      </c>
      <c r="BA550">
        <v>3</v>
      </c>
      <c r="BB550">
        <v>2</v>
      </c>
      <c r="BC550">
        <v>1</v>
      </c>
      <c r="BD550">
        <v>1</v>
      </c>
      <c r="BG550" s="3">
        <f t="shared" si="111"/>
        <v>70.441778203182324</v>
      </c>
    </row>
    <row r="551" spans="6:59" x14ac:dyDescent="0.25">
      <c r="F551">
        <v>2</v>
      </c>
      <c r="G551">
        <v>1</v>
      </c>
      <c r="H551">
        <v>2</v>
      </c>
      <c r="I551">
        <v>79</v>
      </c>
      <c r="J551">
        <v>79</v>
      </c>
      <c r="K551">
        <v>45</v>
      </c>
      <c r="L551">
        <f t="shared" si="112"/>
        <v>51</v>
      </c>
      <c r="M551">
        <v>95</v>
      </c>
      <c r="N551">
        <v>63</v>
      </c>
      <c r="O551">
        <v>63</v>
      </c>
      <c r="P551">
        <v>92</v>
      </c>
      <c r="Q551">
        <v>44</v>
      </c>
      <c r="R551">
        <f t="shared" si="100"/>
        <v>71.400000000000006</v>
      </c>
      <c r="S551">
        <v>1</v>
      </c>
      <c r="T551">
        <v>2</v>
      </c>
      <c r="U551" s="3">
        <f t="shared" si="108"/>
        <v>59174.371852144664</v>
      </c>
      <c r="V551">
        <v>2</v>
      </c>
      <c r="X551">
        <v>2</v>
      </c>
      <c r="Y551">
        <v>5</v>
      </c>
      <c r="Z551">
        <v>3</v>
      </c>
      <c r="AA551">
        <v>4</v>
      </c>
      <c r="AB551">
        <v>1</v>
      </c>
      <c r="AC551">
        <v>29</v>
      </c>
      <c r="AE551" s="2">
        <f t="shared" si="101"/>
        <v>6.8518620689655165</v>
      </c>
      <c r="AF551" s="2">
        <f t="shared" si="102"/>
        <v>6.8293545534924842</v>
      </c>
      <c r="AG551" s="2">
        <f t="shared" si="103"/>
        <v>7.2556549649228854</v>
      </c>
      <c r="AH551" s="2">
        <f t="shared" si="104"/>
        <v>7.5871522424656241</v>
      </c>
      <c r="AI551" s="2">
        <f t="shared" si="105"/>
        <v>6.3151269675888306</v>
      </c>
      <c r="AJ551" s="2">
        <f t="shared" si="106"/>
        <v>7.1780796354612084</v>
      </c>
      <c r="AK551" s="2">
        <f t="shared" si="109"/>
        <v>7.7975729878332505</v>
      </c>
      <c r="AL551" s="2">
        <f t="shared" si="107"/>
        <v>7.5655223611769591</v>
      </c>
      <c r="AM551" s="2">
        <f t="shared" si="110"/>
        <v>7.1725407227383444</v>
      </c>
      <c r="AN551">
        <v>2</v>
      </c>
      <c r="AP551">
        <v>1</v>
      </c>
      <c r="AQ551">
        <v>1</v>
      </c>
      <c r="AR551">
        <v>2</v>
      </c>
      <c r="AS551">
        <v>2</v>
      </c>
      <c r="AT551">
        <v>3</v>
      </c>
      <c r="AU551">
        <v>2</v>
      </c>
      <c r="AV551">
        <v>2</v>
      </c>
      <c r="AW551">
        <v>3</v>
      </c>
      <c r="AX551">
        <v>1</v>
      </c>
      <c r="AY551">
        <v>2</v>
      </c>
      <c r="AZ551">
        <v>1</v>
      </c>
      <c r="BA551">
        <v>2</v>
      </c>
      <c r="BB551">
        <v>2</v>
      </c>
      <c r="BC551">
        <v>2</v>
      </c>
      <c r="BD551">
        <v>1</v>
      </c>
      <c r="BG551" s="3">
        <f t="shared" si="111"/>
        <v>62.870065248742158</v>
      </c>
    </row>
    <row r="552" spans="6:59" x14ac:dyDescent="0.25">
      <c r="F552">
        <v>2</v>
      </c>
      <c r="G552">
        <v>2</v>
      </c>
      <c r="H552">
        <v>1</v>
      </c>
      <c r="I552">
        <v>49</v>
      </c>
      <c r="J552">
        <v>58</v>
      </c>
      <c r="K552">
        <v>45</v>
      </c>
      <c r="L552">
        <f t="shared" si="112"/>
        <v>38.25</v>
      </c>
      <c r="M552">
        <v>42</v>
      </c>
      <c r="N552">
        <v>64</v>
      </c>
      <c r="O552">
        <v>75</v>
      </c>
      <c r="P552">
        <v>78</v>
      </c>
      <c r="Q552">
        <v>58</v>
      </c>
      <c r="R552">
        <f t="shared" ref="R552:R615" si="113">AVERAGE(M552:Q552)</f>
        <v>63.4</v>
      </c>
      <c r="S552">
        <v>1</v>
      </c>
      <c r="T552">
        <v>3</v>
      </c>
      <c r="U552" s="3">
        <f t="shared" si="108"/>
        <v>1971755.4253190933</v>
      </c>
      <c r="V552">
        <v>1</v>
      </c>
      <c r="X552">
        <v>1</v>
      </c>
      <c r="Y552">
        <v>5</v>
      </c>
      <c r="Z552">
        <v>3</v>
      </c>
      <c r="AA552">
        <v>3</v>
      </c>
      <c r="AB552">
        <v>1</v>
      </c>
      <c r="AC552">
        <v>26</v>
      </c>
      <c r="AE552" s="2">
        <f t="shared" ref="AE552:AE615" si="114">(33*G552*2+50*H552*2+9*I552+7*J552+6*K552+9*M552+8*N552+7*O552+6*P552+5*Q552+33*S552*6+33*T552*2+50*BB552*2+50*V552*0.2+25*X552*0.2+(100/AB552)*2+(100/AC552)*2)/750</f>
        <v>5.6542564102564103</v>
      </c>
      <c r="AF552" s="2">
        <f t="shared" ref="AF552:AF615" si="115">(33*G552*2+50*H552*2+9*I552+7*J552+6*K552+9*M552+8*N552+7*O552+6*P552+7*Q552+33*S552*6+33*T552*2+50*BB552*2+50*V552*0.2+25*X552*0.2+(100/AB552)*2+(100/AC552)*2+(100/BA552)*2)/780</f>
        <v>5.6709730440499673</v>
      </c>
      <c r="AG552" s="2">
        <f t="shared" ref="AG552:AG615" si="116">(50*H552*2+4*I552+5*J552+7*K552+9*M552+8*N552+6*O552+6*P552+5*Q552+2*S552+33.33*T552*2+33.33*AT552*3+BA552/(33.33*3)+50*V552*4+25*X552*4+(100/AC552)*2+(100/AB552)*3+(100/AV552)*2+AF552*4+50*BB552*6)/800</f>
        <v>5.5392202535860102</v>
      </c>
      <c r="AH552" s="2">
        <f t="shared" ref="AH552:AH615" si="117">(50*H552*(6)+(6)*J552+(6)*I552+(6)*K552+(9)*M552+(7)*N552+(3)*P552+(6)*Q552+33.33*(3)*T552+50*V552*(3)+25*X552*(3)+(100/AC552)*(2)+(100/AB552)*(2)+50*BB552*(3)+33.33*AT552*(3)+33.33*AW552*(2)+(BA552/33.33)*3)/700</f>
        <v>5.6231747638500105</v>
      </c>
      <c r="AI552" s="2">
        <f t="shared" ref="AI552:AI615" si="118">(50*G552*(6)+(6)*M552+(6)*N552+(3)*Q552+33.33*T552*(7)+33.33*AT552*(6)+(4)*(BA552/33.33)+50*V552*(4)+25*X552*(5)+(100/AV552)*(8)+50*BB552*(3)+50*AQ552*3+50*AR552*3+33.33*AU552*3+20*AW552*6+AH552*6+(100/AC552)*3)/770</f>
        <v>6.3383474625002103</v>
      </c>
      <c r="AJ552" s="2">
        <f t="shared" ref="AJ552:AJ615" si="119">(50*H552*5+6*M552+6*N552+3*Q552+33.33*T552*8+33.33*AT552*5+4*(BA552/33.33)+50*V552*3+25*X552*3+50*AV552*4+50*BB552*3+50*AQ552*4+50*AR552*4+33.33*AU552*6+20*AW552*6+AI552*6+(100/AC552)*2)/720</f>
        <v>5.8994617062095962</v>
      </c>
      <c r="AK552" s="2">
        <f t="shared" si="109"/>
        <v>6.7585066697017213</v>
      </c>
      <c r="AL552" s="2">
        <f t="shared" ref="AL552:AL615" si="120">(50*H552*7+5*Q552+33.33*T552*7+33.33*AT552*5+(BA552/33.33)*4+50*V552*2+25*X552*2+50*AS552*5+33.33*AU552*4+50*AV552*3+20*AW552*6+33.33*AX552*6+50*AY552*7+50*AQ552*7+50*AR552*7+50*AZ552*5+AK552*5+50*BB552*2)/800</f>
        <v>6.9466407116901348</v>
      </c>
      <c r="AM552" s="2">
        <f t="shared" si="110"/>
        <v>6.0538226277305078</v>
      </c>
      <c r="AN552">
        <v>1</v>
      </c>
      <c r="AP552">
        <v>1</v>
      </c>
      <c r="AQ552">
        <v>1</v>
      </c>
      <c r="AR552">
        <v>2</v>
      </c>
      <c r="AS552">
        <v>1</v>
      </c>
      <c r="AT552">
        <v>1</v>
      </c>
      <c r="AU552">
        <v>2</v>
      </c>
      <c r="AV552">
        <v>1</v>
      </c>
      <c r="AW552">
        <v>5</v>
      </c>
      <c r="AX552">
        <v>3</v>
      </c>
      <c r="AY552">
        <v>1</v>
      </c>
      <c r="AZ552">
        <v>2</v>
      </c>
      <c r="BA552">
        <v>3</v>
      </c>
      <c r="BB552">
        <v>1</v>
      </c>
      <c r="BC552">
        <v>2</v>
      </c>
      <c r="BD552">
        <v>2</v>
      </c>
      <c r="BG552" s="3">
        <f t="shared" si="111"/>
        <v>59.320279962721749</v>
      </c>
    </row>
    <row r="553" spans="6:59" x14ac:dyDescent="0.25">
      <c r="F553">
        <v>1</v>
      </c>
      <c r="G553">
        <v>3</v>
      </c>
      <c r="H553">
        <v>2</v>
      </c>
      <c r="I553">
        <v>59</v>
      </c>
      <c r="J553">
        <v>100</v>
      </c>
      <c r="K553">
        <v>65</v>
      </c>
      <c r="L553">
        <f t="shared" si="112"/>
        <v>56.25</v>
      </c>
      <c r="M553">
        <v>72</v>
      </c>
      <c r="N553">
        <v>65</v>
      </c>
      <c r="O553">
        <v>65</v>
      </c>
      <c r="P553">
        <v>61</v>
      </c>
      <c r="Q553">
        <v>77</v>
      </c>
      <c r="R553">
        <f t="shared" si="113"/>
        <v>68</v>
      </c>
      <c r="S553">
        <v>1</v>
      </c>
      <c r="T553">
        <v>1</v>
      </c>
      <c r="U553" s="3">
        <f t="shared" ref="U553:U616" si="121">(1/((M553*N553*O553)^1.4)*10^9)^4</f>
        <v>196928.43319932162</v>
      </c>
      <c r="V553">
        <v>2</v>
      </c>
      <c r="X553">
        <v>2</v>
      </c>
      <c r="Y553">
        <v>4</v>
      </c>
      <c r="Z553">
        <v>4</v>
      </c>
      <c r="AA553">
        <v>2</v>
      </c>
      <c r="AB553">
        <v>2</v>
      </c>
      <c r="AC553">
        <v>26</v>
      </c>
      <c r="AE553" s="2">
        <f t="shared" si="114"/>
        <v>6.6595897435897431</v>
      </c>
      <c r="AF553" s="2">
        <f t="shared" si="115"/>
        <v>6.8572978303747529</v>
      </c>
      <c r="AG553" s="2">
        <f t="shared" si="116"/>
        <v>6.8172143750173833</v>
      </c>
      <c r="AH553" s="2">
        <f t="shared" si="117"/>
        <v>7.3091318809902956</v>
      </c>
      <c r="AI553" s="2">
        <f t="shared" si="118"/>
        <v>6.6516406036696152</v>
      </c>
      <c r="AJ553" s="2">
        <f t="shared" si="119"/>
        <v>6.7091974490493396</v>
      </c>
      <c r="AK553" s="2">
        <f t="shared" si="109"/>
        <v>7.0531255120636507</v>
      </c>
      <c r="AL553" s="2">
        <f t="shared" si="120"/>
        <v>7.1357695494518971</v>
      </c>
      <c r="AM553" s="2">
        <f t="shared" si="110"/>
        <v>6.8991208680258342</v>
      </c>
      <c r="AN553">
        <v>2</v>
      </c>
      <c r="AP553">
        <v>1</v>
      </c>
      <c r="AQ553">
        <v>1</v>
      </c>
      <c r="AR553">
        <v>2</v>
      </c>
      <c r="AS553">
        <v>1.5</v>
      </c>
      <c r="AT553">
        <v>2</v>
      </c>
      <c r="AU553">
        <v>2</v>
      </c>
      <c r="AV553">
        <v>2</v>
      </c>
      <c r="AW553">
        <v>4</v>
      </c>
      <c r="AX553">
        <v>1</v>
      </c>
      <c r="AY553">
        <v>1</v>
      </c>
      <c r="AZ553">
        <v>2</v>
      </c>
      <c r="BA553">
        <v>1</v>
      </c>
      <c r="BB553">
        <v>2</v>
      </c>
      <c r="BC553">
        <v>2</v>
      </c>
      <c r="BD553">
        <v>2</v>
      </c>
      <c r="BG553" s="3">
        <f t="shared" si="111"/>
        <v>63.786490266973942</v>
      </c>
    </row>
    <row r="554" spans="6:59" x14ac:dyDescent="0.25">
      <c r="F554">
        <v>1</v>
      </c>
      <c r="G554">
        <v>3</v>
      </c>
      <c r="H554">
        <v>1</v>
      </c>
      <c r="I554">
        <v>73</v>
      </c>
      <c r="J554">
        <v>62</v>
      </c>
      <c r="K554">
        <v>96</v>
      </c>
      <c r="L554">
        <f t="shared" si="112"/>
        <v>58</v>
      </c>
      <c r="M554">
        <v>93</v>
      </c>
      <c r="N554">
        <v>47</v>
      </c>
      <c r="O554">
        <v>81</v>
      </c>
      <c r="P554">
        <v>63</v>
      </c>
      <c r="Q554">
        <v>78</v>
      </c>
      <c r="R554">
        <f t="shared" si="113"/>
        <v>72.400000000000006</v>
      </c>
      <c r="S554">
        <v>1</v>
      </c>
      <c r="T554">
        <v>1</v>
      </c>
      <c r="U554" s="3">
        <f t="shared" si="121"/>
        <v>84184.352897102857</v>
      </c>
      <c r="V554">
        <v>1</v>
      </c>
      <c r="X554">
        <v>2</v>
      </c>
      <c r="Y554">
        <v>6</v>
      </c>
      <c r="Z554">
        <v>6</v>
      </c>
      <c r="AA554">
        <v>4</v>
      </c>
      <c r="AB554">
        <v>1</v>
      </c>
      <c r="AC554">
        <v>44</v>
      </c>
      <c r="AE554" s="2">
        <f t="shared" si="114"/>
        <v>6.9353939393939399</v>
      </c>
      <c r="AF554" s="2">
        <f t="shared" si="115"/>
        <v>6.9541181041181046</v>
      </c>
      <c r="AG554" s="2">
        <f t="shared" si="116"/>
        <v>7.0525274124527844</v>
      </c>
      <c r="AH554" s="2">
        <f t="shared" si="117"/>
        <v>7.114879259354506</v>
      </c>
      <c r="AI554" s="2">
        <f t="shared" si="118"/>
        <v>6.996217523867414</v>
      </c>
      <c r="AJ554" s="2">
        <f t="shared" si="119"/>
        <v>6.9686288829059162</v>
      </c>
      <c r="AK554" s="2">
        <f t="shared" si="109"/>
        <v>7.2454526502306615</v>
      </c>
      <c r="AL554" s="2">
        <f t="shared" si="120"/>
        <v>7.6747341240684417</v>
      </c>
      <c r="AM554" s="2">
        <f t="shared" si="110"/>
        <v>7.1177439870489714</v>
      </c>
      <c r="AN554">
        <v>1</v>
      </c>
      <c r="AP554">
        <v>2</v>
      </c>
      <c r="AQ554">
        <v>2</v>
      </c>
      <c r="AR554">
        <v>2</v>
      </c>
      <c r="AS554">
        <v>1</v>
      </c>
      <c r="AT554">
        <v>3</v>
      </c>
      <c r="AU554">
        <v>3</v>
      </c>
      <c r="AV554">
        <v>2</v>
      </c>
      <c r="AW554">
        <v>4</v>
      </c>
      <c r="AX554">
        <v>1</v>
      </c>
      <c r="AY554">
        <v>2</v>
      </c>
      <c r="AZ554">
        <v>2</v>
      </c>
      <c r="BA554">
        <v>3</v>
      </c>
      <c r="BB554">
        <v>2</v>
      </c>
      <c r="BC554">
        <v>2</v>
      </c>
      <c r="BD554">
        <v>1</v>
      </c>
      <c r="BG554" s="3">
        <f t="shared" si="111"/>
        <v>65.640729876317337</v>
      </c>
    </row>
    <row r="555" spans="6:59" x14ac:dyDescent="0.25">
      <c r="F555">
        <v>1</v>
      </c>
      <c r="G555">
        <v>3</v>
      </c>
      <c r="H555">
        <v>2</v>
      </c>
      <c r="I555">
        <v>76</v>
      </c>
      <c r="J555">
        <v>100</v>
      </c>
      <c r="K555">
        <v>77</v>
      </c>
      <c r="L555">
        <f t="shared" si="112"/>
        <v>63.5</v>
      </c>
      <c r="M555">
        <v>69</v>
      </c>
      <c r="N555">
        <v>67</v>
      </c>
      <c r="O555">
        <v>94</v>
      </c>
      <c r="P555">
        <v>57</v>
      </c>
      <c r="Q555">
        <v>91</v>
      </c>
      <c r="R555">
        <f t="shared" si="113"/>
        <v>75.599999999999994</v>
      </c>
      <c r="S555">
        <v>2</v>
      </c>
      <c r="T555">
        <v>1</v>
      </c>
      <c r="U555" s="3">
        <f t="shared" si="121"/>
        <v>26724.53864619997</v>
      </c>
      <c r="V555">
        <v>1</v>
      </c>
      <c r="X555">
        <v>2</v>
      </c>
      <c r="Y555">
        <v>5</v>
      </c>
      <c r="Z555">
        <v>4</v>
      </c>
      <c r="AA555">
        <v>4</v>
      </c>
      <c r="AB555">
        <v>1</v>
      </c>
      <c r="AC555">
        <v>25</v>
      </c>
      <c r="AE555" s="2">
        <f t="shared" si="114"/>
        <v>7.6613333333333333</v>
      </c>
      <c r="AF555" s="2">
        <f t="shared" si="115"/>
        <v>7.6854700854700857</v>
      </c>
      <c r="AG555" s="2">
        <f t="shared" si="116"/>
        <v>7.3380148541777253</v>
      </c>
      <c r="AH555" s="2">
        <f t="shared" si="117"/>
        <v>7.5712571814324283</v>
      </c>
      <c r="AI555" s="2">
        <f t="shared" si="118"/>
        <v>7.2857501027171363</v>
      </c>
      <c r="AJ555" s="2">
        <f t="shared" si="119"/>
        <v>6.8346590786387535</v>
      </c>
      <c r="AK555" s="2">
        <f t="shared" ref="AK555:AK618" si="122">(50*H555*7+7*Q555+33.33*T555*8+33.33*AT555*5+(BA555/33.33)*3+50*V555*3+25*X555*3+50*AS555*5+33.33*AU555*7+50*AV555*3+20*AW555*7+33.33*AX555*4+50*AY555*7+AQ555*6+AJ555*5+50*AR555*6)/725</f>
        <v>7.7838252722701986</v>
      </c>
      <c r="AL555" s="2">
        <f t="shared" si="120"/>
        <v>7.988486452956189</v>
      </c>
      <c r="AM555" s="2">
        <f t="shared" si="110"/>
        <v>7.5185995451244807</v>
      </c>
      <c r="AN555">
        <v>2</v>
      </c>
      <c r="AP555">
        <v>1</v>
      </c>
      <c r="AQ555">
        <v>2</v>
      </c>
      <c r="AR555">
        <v>2</v>
      </c>
      <c r="AS555">
        <v>1</v>
      </c>
      <c r="AT555">
        <v>2</v>
      </c>
      <c r="AU555">
        <v>3</v>
      </c>
      <c r="AV555">
        <v>1</v>
      </c>
      <c r="AW555">
        <v>4</v>
      </c>
      <c r="AX555">
        <v>3</v>
      </c>
      <c r="AY555">
        <v>2</v>
      </c>
      <c r="AZ555">
        <v>1</v>
      </c>
      <c r="BA555">
        <v>3</v>
      </c>
      <c r="BB555">
        <v>2</v>
      </c>
      <c r="BC555">
        <v>2</v>
      </c>
      <c r="BD555">
        <v>2</v>
      </c>
      <c r="BG555" s="3">
        <f t="shared" si="111"/>
        <v>66.623177167481344</v>
      </c>
    </row>
    <row r="556" spans="6:59" x14ac:dyDescent="0.25">
      <c r="F556">
        <v>1</v>
      </c>
      <c r="G556">
        <v>1</v>
      </c>
      <c r="H556">
        <v>1</v>
      </c>
      <c r="I556">
        <v>93</v>
      </c>
      <c r="J556">
        <v>91</v>
      </c>
      <c r="K556">
        <v>91</v>
      </c>
      <c r="L556">
        <f t="shared" si="112"/>
        <v>69</v>
      </c>
      <c r="M556">
        <v>90</v>
      </c>
      <c r="N556">
        <v>83</v>
      </c>
      <c r="O556">
        <v>74</v>
      </c>
      <c r="P556">
        <v>49</v>
      </c>
      <c r="Q556">
        <v>49</v>
      </c>
      <c r="R556">
        <f t="shared" si="113"/>
        <v>69</v>
      </c>
      <c r="S556">
        <v>1</v>
      </c>
      <c r="T556">
        <v>2</v>
      </c>
      <c r="U556" s="3">
        <f t="shared" si="121"/>
        <v>6945.5557135130084</v>
      </c>
      <c r="V556">
        <v>1</v>
      </c>
      <c r="X556">
        <v>3</v>
      </c>
      <c r="Y556">
        <v>2</v>
      </c>
      <c r="Z556">
        <v>4</v>
      </c>
      <c r="AA556">
        <v>1</v>
      </c>
      <c r="AB556">
        <v>1</v>
      </c>
      <c r="AC556">
        <v>47</v>
      </c>
      <c r="AE556" s="2">
        <f t="shared" si="114"/>
        <v>7.3016737588652481</v>
      </c>
      <c r="AF556" s="2">
        <f t="shared" si="115"/>
        <v>7.2746863066012004</v>
      </c>
      <c r="AG556" s="2">
        <f t="shared" si="116"/>
        <v>7.3620925829694253</v>
      </c>
      <c r="AH556" s="2">
        <f t="shared" si="117"/>
        <v>7.5162504816439064</v>
      </c>
      <c r="AI556" s="2">
        <f t="shared" si="118"/>
        <v>6.1860785787216459</v>
      </c>
      <c r="AJ556" s="2">
        <f t="shared" si="119"/>
        <v>6.7752108536439799</v>
      </c>
      <c r="AK556" s="2">
        <f t="shared" si="122"/>
        <v>7.1961600996827864</v>
      </c>
      <c r="AL556" s="2">
        <f t="shared" si="120"/>
        <v>7.915901030626018</v>
      </c>
      <c r="AM556" s="2">
        <f t="shared" si="110"/>
        <v>7.1910067115942766</v>
      </c>
      <c r="AN556">
        <v>1</v>
      </c>
      <c r="AP556">
        <v>3</v>
      </c>
      <c r="AQ556">
        <v>2</v>
      </c>
      <c r="AR556">
        <v>1.5</v>
      </c>
      <c r="AS556">
        <v>2</v>
      </c>
      <c r="AT556">
        <v>2</v>
      </c>
      <c r="AU556">
        <v>2</v>
      </c>
      <c r="AV556">
        <v>2</v>
      </c>
      <c r="AW556">
        <v>3</v>
      </c>
      <c r="AX556">
        <v>3</v>
      </c>
      <c r="AY556">
        <v>2</v>
      </c>
      <c r="AZ556">
        <v>2</v>
      </c>
      <c r="BA556">
        <v>2</v>
      </c>
      <c r="BB556">
        <v>2</v>
      </c>
      <c r="BC556">
        <v>2</v>
      </c>
      <c r="BD556">
        <v>2</v>
      </c>
      <c r="BG556" s="3">
        <f t="shared" si="111"/>
        <v>74.912248031966953</v>
      </c>
    </row>
    <row r="557" spans="6:59" x14ac:dyDescent="0.25">
      <c r="F557">
        <v>2</v>
      </c>
      <c r="G557">
        <v>3</v>
      </c>
      <c r="H557">
        <v>2</v>
      </c>
      <c r="I557">
        <v>67</v>
      </c>
      <c r="J557">
        <v>70</v>
      </c>
      <c r="K557">
        <v>90</v>
      </c>
      <c r="L557">
        <f t="shared" si="112"/>
        <v>57</v>
      </c>
      <c r="M557">
        <v>79</v>
      </c>
      <c r="N557">
        <v>78</v>
      </c>
      <c r="O557">
        <v>43</v>
      </c>
      <c r="P557">
        <v>98</v>
      </c>
      <c r="Q557">
        <v>85</v>
      </c>
      <c r="R557">
        <f t="shared" si="113"/>
        <v>76.599999999999994</v>
      </c>
      <c r="S557">
        <v>2</v>
      </c>
      <c r="T557">
        <v>1</v>
      </c>
      <c r="U557" s="3">
        <f t="shared" si="121"/>
        <v>426712.30084960622</v>
      </c>
      <c r="V557">
        <v>2</v>
      </c>
      <c r="X557">
        <v>3</v>
      </c>
      <c r="Y557">
        <v>4</v>
      </c>
      <c r="Z557">
        <v>3</v>
      </c>
      <c r="AA557">
        <v>5</v>
      </c>
      <c r="AB557">
        <v>1</v>
      </c>
      <c r="AC557">
        <v>15</v>
      </c>
      <c r="AE557" s="2">
        <f t="shared" si="114"/>
        <v>7.3204444444444441</v>
      </c>
      <c r="AF557" s="2">
        <f t="shared" si="115"/>
        <v>7.5132478632478632</v>
      </c>
      <c r="AG557" s="2">
        <f t="shared" si="116"/>
        <v>7.2100454072330296</v>
      </c>
      <c r="AH557" s="2">
        <f t="shared" si="117"/>
        <v>7.8257619176203326</v>
      </c>
      <c r="AI557" s="2">
        <f t="shared" si="118"/>
        <v>7.145863095463536</v>
      </c>
      <c r="AJ557" s="2">
        <f t="shared" si="119"/>
        <v>7.3725118387601567</v>
      </c>
      <c r="AK557" s="2">
        <f t="shared" si="122"/>
        <v>8.2351207837168285</v>
      </c>
      <c r="AL557" s="2">
        <f t="shared" si="120"/>
        <v>8.4222820198997308</v>
      </c>
      <c r="AM557" s="2">
        <f t="shared" si="110"/>
        <v>7.6306596712982406</v>
      </c>
      <c r="AN557">
        <v>2</v>
      </c>
      <c r="AP557">
        <v>1</v>
      </c>
      <c r="AQ557">
        <v>2</v>
      </c>
      <c r="AR557">
        <v>2</v>
      </c>
      <c r="AS557">
        <v>1.5</v>
      </c>
      <c r="AT557">
        <v>2</v>
      </c>
      <c r="AU557">
        <v>3</v>
      </c>
      <c r="AV557">
        <v>2</v>
      </c>
      <c r="AW557">
        <v>4</v>
      </c>
      <c r="AX557">
        <v>2</v>
      </c>
      <c r="AY557">
        <v>2</v>
      </c>
      <c r="AZ557">
        <v>2</v>
      </c>
      <c r="BA557">
        <v>1</v>
      </c>
      <c r="BB557">
        <v>1</v>
      </c>
      <c r="BC557">
        <v>2</v>
      </c>
      <c r="BD557">
        <v>1</v>
      </c>
      <c r="BG557" s="3">
        <f t="shared" si="111"/>
        <v>70.156635723743278</v>
      </c>
    </row>
    <row r="558" spans="6:59" x14ac:dyDescent="0.25">
      <c r="F558">
        <v>2</v>
      </c>
      <c r="G558">
        <v>1</v>
      </c>
      <c r="H558">
        <v>2</v>
      </c>
      <c r="I558">
        <v>86</v>
      </c>
      <c r="J558">
        <v>62</v>
      </c>
      <c r="K558">
        <v>83</v>
      </c>
      <c r="L558">
        <f t="shared" si="112"/>
        <v>58</v>
      </c>
      <c r="M558">
        <v>42</v>
      </c>
      <c r="N558">
        <v>76</v>
      </c>
      <c r="O558">
        <v>67</v>
      </c>
      <c r="P558">
        <v>81</v>
      </c>
      <c r="Q558">
        <v>45</v>
      </c>
      <c r="R558">
        <f t="shared" si="113"/>
        <v>62.2</v>
      </c>
      <c r="S558">
        <v>1</v>
      </c>
      <c r="T558">
        <v>1</v>
      </c>
      <c r="U558" s="3">
        <f t="shared" si="121"/>
        <v>1416540.3891740229</v>
      </c>
      <c r="V558">
        <v>2</v>
      </c>
      <c r="X558">
        <v>1</v>
      </c>
      <c r="Y558">
        <v>5</v>
      </c>
      <c r="Z558">
        <v>1</v>
      </c>
      <c r="AA558">
        <v>2</v>
      </c>
      <c r="AB558">
        <v>2</v>
      </c>
      <c r="AC558">
        <v>31</v>
      </c>
      <c r="AE558" s="2">
        <f t="shared" si="114"/>
        <v>6.3112688172043008</v>
      </c>
      <c r="AF558" s="2">
        <f t="shared" si="115"/>
        <v>6.3121174524400327</v>
      </c>
      <c r="AG558" s="2">
        <f t="shared" si="116"/>
        <v>6.6054501058914816</v>
      </c>
      <c r="AH558" s="2">
        <f t="shared" si="117"/>
        <v>6.7008309012928917</v>
      </c>
      <c r="AI558" s="2">
        <f t="shared" si="118"/>
        <v>5.7290421152792161</v>
      </c>
      <c r="AJ558" s="2">
        <f t="shared" si="119"/>
        <v>5.8596470688851401</v>
      </c>
      <c r="AK558" s="2">
        <f t="shared" si="122"/>
        <v>6.8211148322016903</v>
      </c>
      <c r="AL558" s="2">
        <f t="shared" si="120"/>
        <v>6.8885694977042604</v>
      </c>
      <c r="AM558" s="2">
        <f t="shared" si="110"/>
        <v>6.4035050988623761</v>
      </c>
      <c r="AN558">
        <v>2</v>
      </c>
      <c r="AP558">
        <v>3</v>
      </c>
      <c r="AQ558">
        <v>1</v>
      </c>
      <c r="AR558">
        <v>1</v>
      </c>
      <c r="AS558">
        <v>1</v>
      </c>
      <c r="AT558">
        <v>2</v>
      </c>
      <c r="AU558">
        <v>3</v>
      </c>
      <c r="AV558">
        <v>1</v>
      </c>
      <c r="AW558">
        <v>3</v>
      </c>
      <c r="AX558">
        <v>3</v>
      </c>
      <c r="AY558">
        <v>2</v>
      </c>
      <c r="AZ558">
        <v>1.5</v>
      </c>
      <c r="BA558">
        <v>2</v>
      </c>
      <c r="BB558">
        <v>2</v>
      </c>
      <c r="BC558">
        <v>1</v>
      </c>
      <c r="BD558">
        <v>1</v>
      </c>
      <c r="BG558" s="3">
        <f t="shared" si="111"/>
        <v>61.228687344729835</v>
      </c>
    </row>
    <row r="559" spans="6:59" x14ac:dyDescent="0.25">
      <c r="F559">
        <v>1</v>
      </c>
      <c r="G559">
        <v>2</v>
      </c>
      <c r="H559">
        <v>2</v>
      </c>
      <c r="I559">
        <v>63</v>
      </c>
      <c r="J559">
        <v>81</v>
      </c>
      <c r="K559">
        <v>65</v>
      </c>
      <c r="L559">
        <f t="shared" si="112"/>
        <v>52.5</v>
      </c>
      <c r="M559">
        <v>64</v>
      </c>
      <c r="N559">
        <v>75</v>
      </c>
      <c r="O559">
        <v>60</v>
      </c>
      <c r="P559">
        <v>49</v>
      </c>
      <c r="Q559">
        <v>62</v>
      </c>
      <c r="R559">
        <f t="shared" si="113"/>
        <v>62</v>
      </c>
      <c r="S559">
        <v>1</v>
      </c>
      <c r="T559">
        <v>2</v>
      </c>
      <c r="U559" s="3">
        <f t="shared" si="121"/>
        <v>267548.22159702942</v>
      </c>
      <c r="V559">
        <v>2</v>
      </c>
      <c r="X559">
        <v>2</v>
      </c>
      <c r="Y559">
        <v>4</v>
      </c>
      <c r="Z559">
        <v>3</v>
      </c>
      <c r="AA559">
        <v>5</v>
      </c>
      <c r="AB559">
        <v>2</v>
      </c>
      <c r="AC559">
        <v>18</v>
      </c>
      <c r="AE559" s="2">
        <f t="shared" si="114"/>
        <v>6.3028148148148153</v>
      </c>
      <c r="AF559" s="2">
        <f t="shared" si="115"/>
        <v>6.3475783475783478</v>
      </c>
      <c r="AG559" s="2">
        <f t="shared" si="116"/>
        <v>6.7172767831270308</v>
      </c>
      <c r="AH559" s="2">
        <f t="shared" si="117"/>
        <v>7.0503301844470139</v>
      </c>
      <c r="AI559" s="2">
        <f t="shared" si="118"/>
        <v>6.8906086646438292</v>
      </c>
      <c r="AJ559" s="2">
        <f t="shared" si="119"/>
        <v>6.5961594265296863</v>
      </c>
      <c r="AK559" s="2">
        <f t="shared" si="122"/>
        <v>7.231725262254411</v>
      </c>
      <c r="AL559" s="2">
        <f t="shared" si="120"/>
        <v>7.0911483128920905</v>
      </c>
      <c r="AM559" s="2">
        <f t="shared" si="110"/>
        <v>6.7784552245359038</v>
      </c>
      <c r="AN559">
        <v>2</v>
      </c>
      <c r="AP559">
        <v>1</v>
      </c>
      <c r="AQ559">
        <v>1</v>
      </c>
      <c r="AR559">
        <v>2</v>
      </c>
      <c r="AS559">
        <v>2</v>
      </c>
      <c r="AT559">
        <v>2</v>
      </c>
      <c r="AU559">
        <v>2</v>
      </c>
      <c r="AV559">
        <v>1</v>
      </c>
      <c r="AW559">
        <v>3</v>
      </c>
      <c r="AX559">
        <v>2</v>
      </c>
      <c r="AY559">
        <v>1</v>
      </c>
      <c r="AZ559">
        <v>1</v>
      </c>
      <c r="BA559">
        <v>2</v>
      </c>
      <c r="BB559">
        <v>2</v>
      </c>
      <c r="BC559">
        <v>2</v>
      </c>
      <c r="BD559">
        <v>2</v>
      </c>
      <c r="BG559" s="3">
        <f t="shared" si="111"/>
        <v>61.403390951642336</v>
      </c>
    </row>
    <row r="560" spans="6:59" x14ac:dyDescent="0.25">
      <c r="F560">
        <v>2</v>
      </c>
      <c r="G560">
        <v>1</v>
      </c>
      <c r="H560">
        <v>1</v>
      </c>
      <c r="I560">
        <v>74</v>
      </c>
      <c r="J560">
        <v>45</v>
      </c>
      <c r="K560">
        <v>59</v>
      </c>
      <c r="L560">
        <f t="shared" si="112"/>
        <v>44.75</v>
      </c>
      <c r="M560">
        <v>61</v>
      </c>
      <c r="N560">
        <v>51</v>
      </c>
      <c r="O560">
        <v>96</v>
      </c>
      <c r="P560">
        <v>80</v>
      </c>
      <c r="Q560">
        <v>51</v>
      </c>
      <c r="R560">
        <f t="shared" si="113"/>
        <v>67.8</v>
      </c>
      <c r="S560">
        <v>2</v>
      </c>
      <c r="T560">
        <v>1</v>
      </c>
      <c r="U560" s="3">
        <f t="shared" si="121"/>
        <v>218293.6149059124</v>
      </c>
      <c r="V560">
        <v>1</v>
      </c>
      <c r="X560">
        <v>2</v>
      </c>
      <c r="Y560">
        <v>5</v>
      </c>
      <c r="Z560">
        <v>6</v>
      </c>
      <c r="AA560">
        <v>4</v>
      </c>
      <c r="AB560">
        <v>1</v>
      </c>
      <c r="AC560">
        <v>31</v>
      </c>
      <c r="AE560" s="2">
        <f t="shared" si="114"/>
        <v>6.3379354838709672</v>
      </c>
      <c r="AF560" s="2">
        <f t="shared" si="115"/>
        <v>6.310408050730631</v>
      </c>
      <c r="AG560" s="2">
        <f t="shared" si="116"/>
        <v>6.5054415601330593</v>
      </c>
      <c r="AH560" s="2">
        <f t="shared" si="117"/>
        <v>6.0380880570084638</v>
      </c>
      <c r="AI560" s="2">
        <f t="shared" si="118"/>
        <v>5.9279168619486882</v>
      </c>
      <c r="AJ560" s="2">
        <f t="shared" si="119"/>
        <v>5.6165682639979417</v>
      </c>
      <c r="AK560" s="2">
        <f t="shared" si="122"/>
        <v>6.7740729218244002</v>
      </c>
      <c r="AL560" s="2">
        <f t="shared" si="120"/>
        <v>6.811363000765903</v>
      </c>
      <c r="AM560" s="2">
        <f t="shared" si="110"/>
        <v>6.2902242750350066</v>
      </c>
      <c r="AN560">
        <v>2</v>
      </c>
      <c r="AP560">
        <v>3</v>
      </c>
      <c r="AQ560">
        <v>1</v>
      </c>
      <c r="AR560">
        <v>2</v>
      </c>
      <c r="AS560">
        <v>2</v>
      </c>
      <c r="AT560">
        <v>3</v>
      </c>
      <c r="AU560">
        <v>2</v>
      </c>
      <c r="AV560">
        <v>1</v>
      </c>
      <c r="AW560">
        <v>3</v>
      </c>
      <c r="AX560">
        <v>2</v>
      </c>
      <c r="AY560">
        <v>2</v>
      </c>
      <c r="AZ560">
        <v>1</v>
      </c>
      <c r="BA560">
        <v>3</v>
      </c>
      <c r="BB560">
        <v>2</v>
      </c>
      <c r="BC560">
        <v>2</v>
      </c>
      <c r="BD560">
        <v>2</v>
      </c>
      <c r="BG560" s="3">
        <f t="shared" si="111"/>
        <v>62.514516134222056</v>
      </c>
    </row>
    <row r="561" spans="6:59" x14ac:dyDescent="0.25">
      <c r="F561">
        <v>1</v>
      </c>
      <c r="G561">
        <v>3</v>
      </c>
      <c r="H561">
        <v>2</v>
      </c>
      <c r="I561">
        <v>48</v>
      </c>
      <c r="J561">
        <v>96</v>
      </c>
      <c r="K561">
        <v>43</v>
      </c>
      <c r="L561">
        <f t="shared" si="112"/>
        <v>47</v>
      </c>
      <c r="M561">
        <v>47</v>
      </c>
      <c r="N561">
        <v>84</v>
      </c>
      <c r="O561">
        <v>55</v>
      </c>
      <c r="P561">
        <v>64</v>
      </c>
      <c r="Q561">
        <v>88</v>
      </c>
      <c r="R561">
        <f t="shared" si="113"/>
        <v>67.599999999999994</v>
      </c>
      <c r="S561">
        <v>1</v>
      </c>
      <c r="T561">
        <v>2</v>
      </c>
      <c r="U561" s="3">
        <f t="shared" si="121"/>
        <v>1300938.9973974898</v>
      </c>
      <c r="V561">
        <v>2</v>
      </c>
      <c r="X561">
        <v>3</v>
      </c>
      <c r="Y561">
        <v>5</v>
      </c>
      <c r="Z561">
        <v>6</v>
      </c>
      <c r="AA561">
        <v>5</v>
      </c>
      <c r="AB561">
        <v>2</v>
      </c>
      <c r="AC561">
        <v>14</v>
      </c>
      <c r="AE561" s="2">
        <f t="shared" si="114"/>
        <v>6.3243809523809533</v>
      </c>
      <c r="AF561" s="2">
        <f t="shared" si="115"/>
        <v>6.4349816849816852</v>
      </c>
      <c r="AG561" s="2">
        <f t="shared" si="116"/>
        <v>6.8091695537823025</v>
      </c>
      <c r="AH561" s="2">
        <f t="shared" si="117"/>
        <v>7.2748510461250202</v>
      </c>
      <c r="AI561" s="2">
        <f t="shared" si="118"/>
        <v>7.3595424697502887</v>
      </c>
      <c r="AJ561" s="2">
        <f t="shared" si="119"/>
        <v>7.5372958237591874</v>
      </c>
      <c r="AK561" s="2">
        <f t="shared" si="122"/>
        <v>8.8340227546490979</v>
      </c>
      <c r="AL561" s="2">
        <f t="shared" si="120"/>
        <v>8.3261251722195553</v>
      </c>
      <c r="AM561" s="2">
        <f t="shared" si="110"/>
        <v>7.3625461822060112</v>
      </c>
      <c r="AN561">
        <v>1</v>
      </c>
      <c r="AP561">
        <v>1</v>
      </c>
      <c r="AQ561">
        <v>1</v>
      </c>
      <c r="AR561">
        <v>2</v>
      </c>
      <c r="AS561">
        <v>2</v>
      </c>
      <c r="AT561">
        <v>3</v>
      </c>
      <c r="AU561">
        <v>3</v>
      </c>
      <c r="AV561">
        <v>2</v>
      </c>
      <c r="AW561">
        <v>3</v>
      </c>
      <c r="AX561">
        <v>2</v>
      </c>
      <c r="AY561">
        <v>2</v>
      </c>
      <c r="AZ561">
        <v>1</v>
      </c>
      <c r="BA561">
        <v>2</v>
      </c>
      <c r="BB561">
        <v>2</v>
      </c>
      <c r="BC561">
        <v>1</v>
      </c>
      <c r="BD561">
        <v>1</v>
      </c>
      <c r="BG561" s="3">
        <f t="shared" si="111"/>
        <v>64.096176152820846</v>
      </c>
    </row>
    <row r="562" spans="6:59" x14ac:dyDescent="0.25">
      <c r="F562">
        <v>2</v>
      </c>
      <c r="G562">
        <v>3</v>
      </c>
      <c r="H562">
        <v>2</v>
      </c>
      <c r="I562">
        <v>87</v>
      </c>
      <c r="J562">
        <v>65</v>
      </c>
      <c r="K562">
        <v>77</v>
      </c>
      <c r="L562">
        <f t="shared" si="112"/>
        <v>57.5</v>
      </c>
      <c r="M562">
        <v>93</v>
      </c>
      <c r="N562">
        <v>69</v>
      </c>
      <c r="O562">
        <v>89</v>
      </c>
      <c r="P562">
        <v>90</v>
      </c>
      <c r="Q562">
        <v>79</v>
      </c>
      <c r="R562">
        <f t="shared" si="113"/>
        <v>84</v>
      </c>
      <c r="S562">
        <v>1</v>
      </c>
      <c r="T562">
        <v>2</v>
      </c>
      <c r="U562" s="3">
        <f t="shared" si="121"/>
        <v>5785.7084180973534</v>
      </c>
      <c r="V562">
        <v>1</v>
      </c>
      <c r="X562">
        <v>2</v>
      </c>
      <c r="Y562">
        <v>5</v>
      </c>
      <c r="Z562">
        <v>3</v>
      </c>
      <c r="AA562">
        <v>4</v>
      </c>
      <c r="AB562">
        <v>2</v>
      </c>
      <c r="AC562">
        <v>26</v>
      </c>
      <c r="AE562" s="2">
        <f t="shared" si="114"/>
        <v>7.6035897435897439</v>
      </c>
      <c r="AF562" s="2">
        <f t="shared" si="115"/>
        <v>7.6419132149901383</v>
      </c>
      <c r="AG562" s="2">
        <f t="shared" si="116"/>
        <v>7.4919624531905855</v>
      </c>
      <c r="AH562" s="2">
        <f t="shared" si="117"/>
        <v>7.9701747509915819</v>
      </c>
      <c r="AI562" s="2">
        <f t="shared" si="118"/>
        <v>7.5131682260348205</v>
      </c>
      <c r="AJ562" s="2">
        <f t="shared" si="119"/>
        <v>7.7711129736818281</v>
      </c>
      <c r="AK562" s="2">
        <f t="shared" si="122"/>
        <v>8.5110697694761512</v>
      </c>
      <c r="AL562" s="2">
        <f t="shared" si="120"/>
        <v>8.9637067160622266</v>
      </c>
      <c r="AM562" s="2">
        <f t="shared" si="110"/>
        <v>7.9333372310021346</v>
      </c>
      <c r="AN562">
        <v>1</v>
      </c>
      <c r="AP562">
        <v>1</v>
      </c>
      <c r="AQ562">
        <v>2</v>
      </c>
      <c r="AR562">
        <v>2</v>
      </c>
      <c r="AS562">
        <v>2</v>
      </c>
      <c r="AT562">
        <v>3</v>
      </c>
      <c r="AU562">
        <v>2</v>
      </c>
      <c r="AV562">
        <v>2</v>
      </c>
      <c r="AW562">
        <v>5</v>
      </c>
      <c r="AX562">
        <v>2</v>
      </c>
      <c r="AY562">
        <v>2</v>
      </c>
      <c r="AZ562">
        <v>2</v>
      </c>
      <c r="BA562">
        <v>2</v>
      </c>
      <c r="BB562">
        <v>2</v>
      </c>
      <c r="BC562">
        <v>1</v>
      </c>
      <c r="BD562">
        <v>2</v>
      </c>
      <c r="BG562" s="3">
        <f t="shared" si="111"/>
        <v>71.557969777151726</v>
      </c>
    </row>
    <row r="563" spans="6:59" x14ac:dyDescent="0.25">
      <c r="F563">
        <v>2</v>
      </c>
      <c r="G563">
        <v>3</v>
      </c>
      <c r="H563">
        <v>2</v>
      </c>
      <c r="I563">
        <v>65</v>
      </c>
      <c r="J563">
        <v>42</v>
      </c>
      <c r="K563">
        <v>88</v>
      </c>
      <c r="L563">
        <f t="shared" si="112"/>
        <v>49</v>
      </c>
      <c r="M563">
        <v>44</v>
      </c>
      <c r="N563">
        <v>98</v>
      </c>
      <c r="O563">
        <v>67</v>
      </c>
      <c r="P563">
        <v>91</v>
      </c>
      <c r="Q563">
        <v>73</v>
      </c>
      <c r="R563">
        <f t="shared" si="113"/>
        <v>74.599999999999994</v>
      </c>
      <c r="S563">
        <v>2</v>
      </c>
      <c r="T563">
        <v>2</v>
      </c>
      <c r="U563" s="3">
        <f t="shared" si="121"/>
        <v>262893.64788189542</v>
      </c>
      <c r="V563">
        <v>2</v>
      </c>
      <c r="X563">
        <v>2</v>
      </c>
      <c r="Y563">
        <v>1</v>
      </c>
      <c r="Z563">
        <v>5</v>
      </c>
      <c r="AA563">
        <v>3</v>
      </c>
      <c r="AB563">
        <v>1</v>
      </c>
      <c r="AC563">
        <v>41</v>
      </c>
      <c r="AE563" s="2">
        <f t="shared" si="114"/>
        <v>7.103837398373984</v>
      </c>
      <c r="AF563" s="2">
        <f t="shared" si="115"/>
        <v>7.2742026266416513</v>
      </c>
      <c r="AG563" s="2">
        <f t="shared" si="116"/>
        <v>7.3128560753589431</v>
      </c>
      <c r="AH563" s="2">
        <f t="shared" si="117"/>
        <v>7.4065257968305529</v>
      </c>
      <c r="AI563" s="2">
        <f t="shared" si="118"/>
        <v>7.8174366752635267</v>
      </c>
      <c r="AJ563" s="2">
        <f t="shared" si="119"/>
        <v>7.3880870567128731</v>
      </c>
      <c r="AK563" s="2">
        <f t="shared" si="122"/>
        <v>8.0503454403923644</v>
      </c>
      <c r="AL563" s="2">
        <f t="shared" si="120"/>
        <v>8.1689896740039529</v>
      </c>
      <c r="AM563" s="2">
        <f t="shared" si="110"/>
        <v>7.5652850929472315</v>
      </c>
      <c r="AN563">
        <v>1</v>
      </c>
      <c r="AP563">
        <v>1</v>
      </c>
      <c r="AQ563">
        <v>2</v>
      </c>
      <c r="AR563">
        <v>2</v>
      </c>
      <c r="AS563">
        <v>2</v>
      </c>
      <c r="AT563">
        <v>2</v>
      </c>
      <c r="AU563">
        <v>3</v>
      </c>
      <c r="AV563">
        <v>1</v>
      </c>
      <c r="AW563">
        <v>4</v>
      </c>
      <c r="AX563">
        <v>3</v>
      </c>
      <c r="AY563">
        <v>1</v>
      </c>
      <c r="AZ563">
        <v>1</v>
      </c>
      <c r="BA563">
        <v>1</v>
      </c>
      <c r="BB563">
        <v>2</v>
      </c>
      <c r="BC563">
        <v>1</v>
      </c>
      <c r="BD563">
        <v>2</v>
      </c>
      <c r="BG563" s="3">
        <f t="shared" si="111"/>
        <v>66.681310122819326</v>
      </c>
    </row>
    <row r="564" spans="6:59" x14ac:dyDescent="0.25">
      <c r="F564">
        <v>2</v>
      </c>
      <c r="G564">
        <v>3</v>
      </c>
      <c r="H564">
        <v>2</v>
      </c>
      <c r="I564">
        <v>73</v>
      </c>
      <c r="J564">
        <v>44</v>
      </c>
      <c r="K564">
        <v>72</v>
      </c>
      <c r="L564">
        <f t="shared" si="112"/>
        <v>47.5</v>
      </c>
      <c r="M564">
        <v>71</v>
      </c>
      <c r="N564">
        <v>96</v>
      </c>
      <c r="O564">
        <v>79</v>
      </c>
      <c r="P564">
        <v>95</v>
      </c>
      <c r="Q564">
        <v>75</v>
      </c>
      <c r="R564">
        <f t="shared" si="113"/>
        <v>83.2</v>
      </c>
      <c r="S564">
        <v>1</v>
      </c>
      <c r="T564">
        <v>2</v>
      </c>
      <c r="U564" s="3">
        <f t="shared" si="121"/>
        <v>8044.9366932800331</v>
      </c>
      <c r="V564">
        <v>2</v>
      </c>
      <c r="X564">
        <v>1</v>
      </c>
      <c r="Y564">
        <v>6</v>
      </c>
      <c r="Z564">
        <v>6</v>
      </c>
      <c r="AA564">
        <v>5</v>
      </c>
      <c r="AB564">
        <v>1</v>
      </c>
      <c r="AC564">
        <v>24</v>
      </c>
      <c r="AE564" s="2">
        <f t="shared" si="114"/>
        <v>7.2844444444444436</v>
      </c>
      <c r="AF564" s="2">
        <f t="shared" si="115"/>
        <v>7.3247863247863245</v>
      </c>
      <c r="AG564" s="2">
        <f t="shared" si="116"/>
        <v>7.5186781007908481</v>
      </c>
      <c r="AH564" s="2">
        <f t="shared" si="117"/>
        <v>7.8525190733359045</v>
      </c>
      <c r="AI564" s="2">
        <f t="shared" si="118"/>
        <v>7.6342794005745658</v>
      </c>
      <c r="AJ564" s="2">
        <f t="shared" si="119"/>
        <v>7.9021792135266384</v>
      </c>
      <c r="AK564" s="2">
        <f t="shared" si="122"/>
        <v>8.5768012607854267</v>
      </c>
      <c r="AL564" s="2">
        <f t="shared" si="120"/>
        <v>9.0016175378829093</v>
      </c>
      <c r="AM564" s="2">
        <f t="shared" si="110"/>
        <v>7.8869131695158821</v>
      </c>
      <c r="AN564">
        <v>1</v>
      </c>
      <c r="AP564">
        <v>1</v>
      </c>
      <c r="AQ564">
        <v>2</v>
      </c>
      <c r="AR564">
        <v>2</v>
      </c>
      <c r="AS564">
        <v>2</v>
      </c>
      <c r="AT564">
        <v>3</v>
      </c>
      <c r="AU564">
        <v>2</v>
      </c>
      <c r="AV564">
        <v>2</v>
      </c>
      <c r="AW564">
        <v>5</v>
      </c>
      <c r="AX564">
        <v>2</v>
      </c>
      <c r="AY564">
        <v>2</v>
      </c>
      <c r="AZ564">
        <v>2</v>
      </c>
      <c r="BA564">
        <v>2</v>
      </c>
      <c r="BB564">
        <v>2</v>
      </c>
      <c r="BC564">
        <v>1</v>
      </c>
      <c r="BD564">
        <v>1</v>
      </c>
      <c r="BG564" s="3">
        <f t="shared" si="111"/>
        <v>71.507683486312644</v>
      </c>
    </row>
    <row r="565" spans="6:59" x14ac:dyDescent="0.25">
      <c r="F565">
        <v>2</v>
      </c>
      <c r="G565">
        <v>3</v>
      </c>
      <c r="H565">
        <v>2</v>
      </c>
      <c r="I565">
        <v>55</v>
      </c>
      <c r="J565">
        <v>76</v>
      </c>
      <c r="K565">
        <v>58</v>
      </c>
      <c r="L565">
        <f t="shared" si="112"/>
        <v>47.5</v>
      </c>
      <c r="M565">
        <v>68</v>
      </c>
      <c r="N565">
        <v>78</v>
      </c>
      <c r="O565">
        <v>91</v>
      </c>
      <c r="P565">
        <v>87</v>
      </c>
      <c r="Q565">
        <v>82</v>
      </c>
      <c r="R565">
        <f t="shared" si="113"/>
        <v>81.2</v>
      </c>
      <c r="S565">
        <v>2</v>
      </c>
      <c r="T565">
        <v>3</v>
      </c>
      <c r="U565" s="3">
        <f t="shared" si="121"/>
        <v>14845.284219828587</v>
      </c>
      <c r="V565">
        <v>1</v>
      </c>
      <c r="X565">
        <v>2</v>
      </c>
      <c r="Y565">
        <v>3</v>
      </c>
      <c r="Z565">
        <v>4</v>
      </c>
      <c r="AA565">
        <v>3</v>
      </c>
      <c r="AB565">
        <v>1</v>
      </c>
      <c r="AC565">
        <v>21</v>
      </c>
      <c r="AE565" s="2">
        <f t="shared" si="114"/>
        <v>7.4686984126984122</v>
      </c>
      <c r="AF565" s="2">
        <f t="shared" si="115"/>
        <v>7.6481074481074476</v>
      </c>
      <c r="AG565" s="2">
        <f t="shared" si="116"/>
        <v>7.2051203003954223</v>
      </c>
      <c r="AH565" s="2">
        <f t="shared" si="117"/>
        <v>7.4112483121781549</v>
      </c>
      <c r="AI565" s="2">
        <f t="shared" si="118"/>
        <v>7.8321470339740049</v>
      </c>
      <c r="AJ565" s="2">
        <f t="shared" si="119"/>
        <v>7.5627037551789611</v>
      </c>
      <c r="AK565" s="2">
        <f t="shared" si="122"/>
        <v>7.8947910727955781</v>
      </c>
      <c r="AL565" s="2">
        <f t="shared" si="120"/>
        <v>7.9888924592064718</v>
      </c>
      <c r="AM565" s="2">
        <f t="shared" si="110"/>
        <v>7.6264635993168071</v>
      </c>
      <c r="AN565">
        <v>1</v>
      </c>
      <c r="AP565">
        <v>2</v>
      </c>
      <c r="AQ565">
        <v>2</v>
      </c>
      <c r="AR565">
        <v>2</v>
      </c>
      <c r="AS565">
        <v>2</v>
      </c>
      <c r="AT565">
        <v>1</v>
      </c>
      <c r="AU565">
        <v>3</v>
      </c>
      <c r="AV565">
        <v>1</v>
      </c>
      <c r="AW565">
        <v>5</v>
      </c>
      <c r="AX565">
        <v>1</v>
      </c>
      <c r="AY565">
        <v>1</v>
      </c>
      <c r="AZ565">
        <v>1.5</v>
      </c>
      <c r="BA565">
        <v>1</v>
      </c>
      <c r="BB565">
        <v>2</v>
      </c>
      <c r="BC565">
        <v>2</v>
      </c>
      <c r="BD565">
        <v>1</v>
      </c>
      <c r="BG565" s="3">
        <f t="shared" si="111"/>
        <v>65.431725086567369</v>
      </c>
    </row>
    <row r="566" spans="6:59" x14ac:dyDescent="0.25">
      <c r="F566">
        <v>1</v>
      </c>
      <c r="G566">
        <v>1</v>
      </c>
      <c r="H566">
        <v>2</v>
      </c>
      <c r="I566">
        <v>78</v>
      </c>
      <c r="J566">
        <v>89</v>
      </c>
      <c r="K566">
        <v>53</v>
      </c>
      <c r="L566">
        <f t="shared" si="112"/>
        <v>55.25</v>
      </c>
      <c r="M566">
        <v>66</v>
      </c>
      <c r="N566">
        <v>87</v>
      </c>
      <c r="O566">
        <v>83</v>
      </c>
      <c r="P566">
        <v>56</v>
      </c>
      <c r="Q566">
        <v>43</v>
      </c>
      <c r="R566">
        <f t="shared" si="113"/>
        <v>67</v>
      </c>
      <c r="S566">
        <v>2</v>
      </c>
      <c r="T566">
        <v>2</v>
      </c>
      <c r="U566" s="3">
        <f t="shared" si="121"/>
        <v>15937.082800124293</v>
      </c>
      <c r="V566">
        <v>1</v>
      </c>
      <c r="X566">
        <v>3</v>
      </c>
      <c r="Y566">
        <v>4</v>
      </c>
      <c r="Z566">
        <v>4</v>
      </c>
      <c r="AA566">
        <v>2</v>
      </c>
      <c r="AB566">
        <v>2</v>
      </c>
      <c r="AC566">
        <v>48</v>
      </c>
      <c r="AE566" s="2">
        <f t="shared" si="114"/>
        <v>6.9175555555555563</v>
      </c>
      <c r="AF566" s="2">
        <f t="shared" si="115"/>
        <v>7.0181623931623935</v>
      </c>
      <c r="AG566" s="2">
        <f t="shared" si="116"/>
        <v>6.85818664654927</v>
      </c>
      <c r="AH566" s="2">
        <f t="shared" si="117"/>
        <v>7.2307381080965234</v>
      </c>
      <c r="AI566" s="2">
        <f t="shared" si="118"/>
        <v>6.9328758969477642</v>
      </c>
      <c r="AJ566" s="2">
        <f t="shared" si="119"/>
        <v>7.1311443528466016</v>
      </c>
      <c r="AK566" s="2">
        <f t="shared" si="122"/>
        <v>7.469332042434667</v>
      </c>
      <c r="AL566" s="2">
        <f t="shared" si="120"/>
        <v>7.680008340266717</v>
      </c>
      <c r="AM566" s="2">
        <f t="shared" si="110"/>
        <v>7.154750416982437</v>
      </c>
      <c r="AN566">
        <v>1</v>
      </c>
      <c r="AP566">
        <v>1</v>
      </c>
      <c r="AQ566">
        <v>2</v>
      </c>
      <c r="AR566">
        <v>2</v>
      </c>
      <c r="AS566">
        <v>1.5</v>
      </c>
      <c r="AT566">
        <v>2</v>
      </c>
      <c r="AU566">
        <v>2</v>
      </c>
      <c r="AV566">
        <v>1</v>
      </c>
      <c r="AW566">
        <v>5</v>
      </c>
      <c r="AX566">
        <v>1</v>
      </c>
      <c r="AY566">
        <v>2</v>
      </c>
      <c r="AZ566">
        <v>1</v>
      </c>
      <c r="BA566">
        <v>1</v>
      </c>
      <c r="BB566">
        <v>2</v>
      </c>
      <c r="BC566">
        <v>2</v>
      </c>
      <c r="BD566">
        <v>1</v>
      </c>
      <c r="BG566" s="3">
        <f t="shared" si="111"/>
        <v>59.186114081373432</v>
      </c>
    </row>
    <row r="567" spans="6:59" x14ac:dyDescent="0.25">
      <c r="F567">
        <v>2</v>
      </c>
      <c r="G567">
        <v>3</v>
      </c>
      <c r="H567">
        <v>2</v>
      </c>
      <c r="I567">
        <v>98</v>
      </c>
      <c r="J567">
        <v>99</v>
      </c>
      <c r="K567">
        <v>85</v>
      </c>
      <c r="L567">
        <f t="shared" si="112"/>
        <v>70.75</v>
      </c>
      <c r="M567">
        <v>62</v>
      </c>
      <c r="N567">
        <v>94</v>
      </c>
      <c r="O567">
        <v>76</v>
      </c>
      <c r="P567">
        <v>98</v>
      </c>
      <c r="Q567">
        <v>72</v>
      </c>
      <c r="R567">
        <f t="shared" si="113"/>
        <v>80.400000000000006</v>
      </c>
      <c r="S567">
        <v>1</v>
      </c>
      <c r="T567">
        <v>1</v>
      </c>
      <c r="U567" s="3">
        <f t="shared" si="121"/>
        <v>24017.867348881155</v>
      </c>
      <c r="V567">
        <v>1</v>
      </c>
      <c r="X567">
        <v>3</v>
      </c>
      <c r="Y567">
        <v>5</v>
      </c>
      <c r="Z567">
        <v>5</v>
      </c>
      <c r="AA567">
        <v>2</v>
      </c>
      <c r="AB567">
        <v>2</v>
      </c>
      <c r="AC567">
        <v>16</v>
      </c>
      <c r="AE567" s="2">
        <f t="shared" si="114"/>
        <v>7.8326666666666664</v>
      </c>
      <c r="AF567" s="2">
        <f t="shared" si="115"/>
        <v>7.8442307692307693</v>
      </c>
      <c r="AG567" s="2">
        <f t="shared" si="116"/>
        <v>7.6981586563464042</v>
      </c>
      <c r="AH567" s="2">
        <f t="shared" si="117"/>
        <v>8.1261143114311434</v>
      </c>
      <c r="AI567" s="2">
        <f t="shared" si="118"/>
        <v>6.9584113115207611</v>
      </c>
      <c r="AJ567" s="2">
        <f t="shared" si="119"/>
        <v>6.9833895720437846</v>
      </c>
      <c r="AK567" s="2">
        <f t="shared" si="122"/>
        <v>7.9838165046372671</v>
      </c>
      <c r="AL567" s="2">
        <f t="shared" si="120"/>
        <v>8.1937488831569834</v>
      </c>
      <c r="AM567" s="2">
        <f t="shared" si="110"/>
        <v>7.7025670843792229</v>
      </c>
      <c r="AN567">
        <v>1</v>
      </c>
      <c r="AP567">
        <v>1</v>
      </c>
      <c r="AQ567">
        <v>1</v>
      </c>
      <c r="AR567">
        <v>2</v>
      </c>
      <c r="AS567">
        <v>1.5</v>
      </c>
      <c r="AT567">
        <v>3</v>
      </c>
      <c r="AU567">
        <v>2</v>
      </c>
      <c r="AV567">
        <v>2</v>
      </c>
      <c r="AW567">
        <v>4</v>
      </c>
      <c r="AX567">
        <v>3</v>
      </c>
      <c r="AY567">
        <v>2</v>
      </c>
      <c r="AZ567">
        <v>2</v>
      </c>
      <c r="BA567">
        <v>2</v>
      </c>
      <c r="BB567">
        <v>2</v>
      </c>
      <c r="BC567">
        <v>1</v>
      </c>
      <c r="BD567">
        <v>1</v>
      </c>
      <c r="BG567" s="3">
        <f t="shared" si="111"/>
        <v>69.750706601418159</v>
      </c>
    </row>
    <row r="568" spans="6:59" x14ac:dyDescent="0.25">
      <c r="F568">
        <v>2</v>
      </c>
      <c r="G568">
        <v>3</v>
      </c>
      <c r="H568">
        <v>2</v>
      </c>
      <c r="I568">
        <v>50</v>
      </c>
      <c r="J568">
        <v>100</v>
      </c>
      <c r="K568">
        <v>95</v>
      </c>
      <c r="L568">
        <f t="shared" si="112"/>
        <v>61.5</v>
      </c>
      <c r="M568">
        <v>85</v>
      </c>
      <c r="N568">
        <v>83</v>
      </c>
      <c r="O568">
        <v>73</v>
      </c>
      <c r="P568">
        <v>74</v>
      </c>
      <c r="Q568">
        <v>100</v>
      </c>
      <c r="R568">
        <f t="shared" si="113"/>
        <v>83</v>
      </c>
      <c r="S568">
        <v>1</v>
      </c>
      <c r="T568">
        <v>1</v>
      </c>
      <c r="U568" s="3">
        <f t="shared" si="121"/>
        <v>10323.065477782115</v>
      </c>
      <c r="V568">
        <v>1</v>
      </c>
      <c r="X568">
        <v>2</v>
      </c>
      <c r="Y568">
        <v>6</v>
      </c>
      <c r="Z568">
        <v>3</v>
      </c>
      <c r="AA568">
        <v>3</v>
      </c>
      <c r="AB568">
        <v>1</v>
      </c>
      <c r="AC568">
        <v>22</v>
      </c>
      <c r="AE568" s="2">
        <f t="shared" si="114"/>
        <v>7.593454545454545</v>
      </c>
      <c r="AF568" s="2">
        <f t="shared" si="115"/>
        <v>7.686013986013986</v>
      </c>
      <c r="AG568" s="2">
        <f t="shared" si="116"/>
        <v>7.7306187087939557</v>
      </c>
      <c r="AH568" s="2">
        <f t="shared" si="117"/>
        <v>8.0198298958467262</v>
      </c>
      <c r="AI568" s="2">
        <f t="shared" si="118"/>
        <v>7.4457732039140829</v>
      </c>
      <c r="AJ568" s="2">
        <f t="shared" si="119"/>
        <v>6.8637577393288796</v>
      </c>
      <c r="AK568" s="2">
        <f t="shared" si="122"/>
        <v>7.8938190437219911</v>
      </c>
      <c r="AL568" s="2">
        <f t="shared" si="120"/>
        <v>8.1911238990262625</v>
      </c>
      <c r="AM568" s="2">
        <f t="shared" si="110"/>
        <v>7.6780488777625528</v>
      </c>
      <c r="AN568">
        <v>1</v>
      </c>
      <c r="AP568">
        <v>1</v>
      </c>
      <c r="AQ568">
        <v>2</v>
      </c>
      <c r="AR568">
        <v>2</v>
      </c>
      <c r="AS568">
        <v>2</v>
      </c>
      <c r="AT568">
        <v>2</v>
      </c>
      <c r="AU568">
        <v>2</v>
      </c>
      <c r="AV568">
        <v>1</v>
      </c>
      <c r="AW568">
        <v>4</v>
      </c>
      <c r="AX568">
        <v>3</v>
      </c>
      <c r="AY568">
        <v>2</v>
      </c>
      <c r="AZ568">
        <v>1</v>
      </c>
      <c r="BA568">
        <v>2</v>
      </c>
      <c r="BB568">
        <v>2</v>
      </c>
      <c r="BC568">
        <v>1</v>
      </c>
      <c r="BD568">
        <v>1</v>
      </c>
      <c r="BG568" s="3">
        <f t="shared" si="111"/>
        <v>66.849644443386765</v>
      </c>
    </row>
    <row r="569" spans="6:59" x14ac:dyDescent="0.25">
      <c r="F569">
        <v>2</v>
      </c>
      <c r="G569">
        <v>3</v>
      </c>
      <c r="H569">
        <v>2</v>
      </c>
      <c r="I569">
        <v>67</v>
      </c>
      <c r="J569">
        <v>46</v>
      </c>
      <c r="K569">
        <v>77</v>
      </c>
      <c r="L569">
        <f t="shared" si="112"/>
        <v>47.75</v>
      </c>
      <c r="M569">
        <v>78</v>
      </c>
      <c r="N569">
        <v>82</v>
      </c>
      <c r="O569">
        <v>55</v>
      </c>
      <c r="P569">
        <v>87</v>
      </c>
      <c r="Q569">
        <v>90</v>
      </c>
      <c r="R569">
        <f t="shared" si="113"/>
        <v>78.400000000000006</v>
      </c>
      <c r="S569">
        <v>1</v>
      </c>
      <c r="T569">
        <v>2</v>
      </c>
      <c r="U569" s="3">
        <f t="shared" si="121"/>
        <v>87273.338681120789</v>
      </c>
      <c r="V569">
        <v>1</v>
      </c>
      <c r="X569">
        <v>2</v>
      </c>
      <c r="Y569">
        <v>5</v>
      </c>
      <c r="Z569">
        <v>3</v>
      </c>
      <c r="AA569">
        <v>1</v>
      </c>
      <c r="AB569">
        <v>1</v>
      </c>
      <c r="AC569">
        <v>26</v>
      </c>
      <c r="AE569" s="2">
        <f t="shared" si="114"/>
        <v>6.8769230769230765</v>
      </c>
      <c r="AF569" s="2">
        <f t="shared" si="115"/>
        <v>7.0996055226824453</v>
      </c>
      <c r="AG569" s="2">
        <f t="shared" si="116"/>
        <v>6.8354884134789211</v>
      </c>
      <c r="AH569" s="2">
        <f t="shared" si="117"/>
        <v>7.4876747381331539</v>
      </c>
      <c r="AI569" s="2">
        <f t="shared" si="118"/>
        <v>7.1209279506083902</v>
      </c>
      <c r="AJ569" s="2">
        <f t="shared" si="119"/>
        <v>7.4218165102738292</v>
      </c>
      <c r="AK569" s="2">
        <f t="shared" si="122"/>
        <v>8.5135435745548538</v>
      </c>
      <c r="AL569" s="2">
        <f t="shared" si="120"/>
        <v>8.7364471623424667</v>
      </c>
      <c r="AM569" s="2">
        <f t="shared" si="110"/>
        <v>7.5115533686246412</v>
      </c>
      <c r="AN569">
        <v>2</v>
      </c>
      <c r="AP569">
        <v>1</v>
      </c>
      <c r="AQ569">
        <v>2</v>
      </c>
      <c r="AR569">
        <v>1</v>
      </c>
      <c r="AS569">
        <v>2</v>
      </c>
      <c r="AT569">
        <v>3</v>
      </c>
      <c r="AU569">
        <v>3</v>
      </c>
      <c r="AV569">
        <v>2</v>
      </c>
      <c r="AW569">
        <v>4</v>
      </c>
      <c r="AX569">
        <v>3</v>
      </c>
      <c r="AY569">
        <v>2</v>
      </c>
      <c r="AZ569">
        <v>2</v>
      </c>
      <c r="BA569">
        <v>1</v>
      </c>
      <c r="BB569">
        <v>1</v>
      </c>
      <c r="BC569">
        <v>2</v>
      </c>
      <c r="BD569">
        <v>1</v>
      </c>
      <c r="BG569" s="3">
        <f t="shared" si="111"/>
        <v>72.088918299347014</v>
      </c>
    </row>
    <row r="570" spans="6:59" x14ac:dyDescent="0.25">
      <c r="F570">
        <v>1</v>
      </c>
      <c r="G570">
        <v>1</v>
      </c>
      <c r="H570">
        <v>2</v>
      </c>
      <c r="I570">
        <v>95</v>
      </c>
      <c r="J570">
        <v>78</v>
      </c>
      <c r="K570">
        <v>46</v>
      </c>
      <c r="L570">
        <f t="shared" si="112"/>
        <v>55</v>
      </c>
      <c r="M570">
        <v>85</v>
      </c>
      <c r="N570">
        <v>98</v>
      </c>
      <c r="O570">
        <v>90</v>
      </c>
      <c r="P570">
        <v>55</v>
      </c>
      <c r="Q570">
        <v>41</v>
      </c>
      <c r="R570">
        <f t="shared" si="113"/>
        <v>73.8</v>
      </c>
      <c r="S570">
        <v>2</v>
      </c>
      <c r="T570">
        <v>1</v>
      </c>
      <c r="U570" s="3">
        <f t="shared" si="121"/>
        <v>1260.7527939238826</v>
      </c>
      <c r="V570">
        <v>2</v>
      </c>
      <c r="X570">
        <v>3</v>
      </c>
      <c r="Y570">
        <v>4</v>
      </c>
      <c r="Z570">
        <v>5</v>
      </c>
      <c r="AA570">
        <v>2</v>
      </c>
      <c r="AB570">
        <v>1</v>
      </c>
      <c r="AC570">
        <v>44</v>
      </c>
      <c r="AE570" s="2">
        <f t="shared" si="114"/>
        <v>7.4113939393939399</v>
      </c>
      <c r="AF570" s="2">
        <f t="shared" si="115"/>
        <v>7.3596736596736605</v>
      </c>
      <c r="AG570" s="2">
        <f t="shared" si="116"/>
        <v>7.5257926889804381</v>
      </c>
      <c r="AH570" s="2">
        <f t="shared" si="117"/>
        <v>7.9128363893532212</v>
      </c>
      <c r="AI570" s="2">
        <f t="shared" si="118"/>
        <v>6.862032758645066</v>
      </c>
      <c r="AJ570" s="2">
        <f t="shared" si="119"/>
        <v>7.7201495487496183</v>
      </c>
      <c r="AK570" s="2">
        <f t="shared" si="122"/>
        <v>7.7415596768904109</v>
      </c>
      <c r="AL570" s="2">
        <f t="shared" si="120"/>
        <v>8.3047597779835662</v>
      </c>
      <c r="AM570" s="2">
        <f t="shared" si="110"/>
        <v>7.6047748049587405</v>
      </c>
      <c r="AN570">
        <v>2</v>
      </c>
      <c r="AP570">
        <v>1</v>
      </c>
      <c r="AQ570">
        <v>2</v>
      </c>
      <c r="AR570">
        <v>2</v>
      </c>
      <c r="AS570">
        <v>1</v>
      </c>
      <c r="AT570">
        <v>3</v>
      </c>
      <c r="AU570">
        <v>2</v>
      </c>
      <c r="AV570">
        <v>2</v>
      </c>
      <c r="AW570">
        <v>5</v>
      </c>
      <c r="AX570">
        <v>2</v>
      </c>
      <c r="AY570">
        <v>2</v>
      </c>
      <c r="AZ570">
        <v>2</v>
      </c>
      <c r="BA570">
        <v>2</v>
      </c>
      <c r="BB570">
        <v>2</v>
      </c>
      <c r="BC570">
        <v>1</v>
      </c>
      <c r="BD570">
        <v>2</v>
      </c>
      <c r="BG570" s="3">
        <f t="shared" si="111"/>
        <v>69.015178642705322</v>
      </c>
    </row>
    <row r="571" spans="6:59" x14ac:dyDescent="0.25">
      <c r="F571">
        <v>2</v>
      </c>
      <c r="G571">
        <v>3</v>
      </c>
      <c r="H571">
        <v>2</v>
      </c>
      <c r="I571">
        <v>54</v>
      </c>
      <c r="J571">
        <v>48</v>
      </c>
      <c r="K571">
        <v>95</v>
      </c>
      <c r="L571">
        <f t="shared" si="112"/>
        <v>49.5</v>
      </c>
      <c r="M571">
        <v>88</v>
      </c>
      <c r="N571">
        <v>59</v>
      </c>
      <c r="O571">
        <v>84</v>
      </c>
      <c r="P571">
        <v>75</v>
      </c>
      <c r="Q571">
        <v>80</v>
      </c>
      <c r="R571">
        <f t="shared" si="113"/>
        <v>77.2</v>
      </c>
      <c r="S571">
        <v>2</v>
      </c>
      <c r="T571">
        <v>1</v>
      </c>
      <c r="U571" s="3">
        <f t="shared" si="121"/>
        <v>26191.584276075158</v>
      </c>
      <c r="V571">
        <v>2</v>
      </c>
      <c r="X571">
        <v>2</v>
      </c>
      <c r="Y571">
        <v>4</v>
      </c>
      <c r="Z571">
        <v>5</v>
      </c>
      <c r="AA571">
        <v>5</v>
      </c>
      <c r="AB571">
        <v>1</v>
      </c>
      <c r="AC571">
        <v>13</v>
      </c>
      <c r="AE571" s="2">
        <f t="shared" si="114"/>
        <v>7.0658461538461532</v>
      </c>
      <c r="AF571" s="2">
        <f t="shared" si="115"/>
        <v>7.1274161735700199</v>
      </c>
      <c r="AG571" s="2">
        <f t="shared" si="116"/>
        <v>7.0669303525988703</v>
      </c>
      <c r="AH571" s="2">
        <f t="shared" si="117"/>
        <v>7.4868923334091644</v>
      </c>
      <c r="AI571" s="2">
        <f t="shared" si="118"/>
        <v>7.1083874039997115</v>
      </c>
      <c r="AJ571" s="2">
        <f t="shared" si="119"/>
        <v>7.2872291164041849</v>
      </c>
      <c r="AK571" s="2">
        <f t="shared" si="122"/>
        <v>7.9196912601156155</v>
      </c>
      <c r="AL571" s="2">
        <f t="shared" si="120"/>
        <v>8.0912731003787215</v>
      </c>
      <c r="AM571" s="2">
        <f t="shared" si="110"/>
        <v>7.3942082367903055</v>
      </c>
      <c r="AN571">
        <v>1</v>
      </c>
      <c r="AP571">
        <v>3</v>
      </c>
      <c r="AQ571">
        <v>2</v>
      </c>
      <c r="AR571">
        <v>1</v>
      </c>
      <c r="AS571">
        <v>1</v>
      </c>
      <c r="AT571">
        <v>3</v>
      </c>
      <c r="AU571">
        <v>3</v>
      </c>
      <c r="AV571">
        <v>2</v>
      </c>
      <c r="AW571">
        <v>5</v>
      </c>
      <c r="AX571">
        <v>2</v>
      </c>
      <c r="AY571">
        <v>2</v>
      </c>
      <c r="AZ571">
        <v>2</v>
      </c>
      <c r="BA571">
        <v>2</v>
      </c>
      <c r="BB571">
        <v>1</v>
      </c>
      <c r="BC571">
        <v>1</v>
      </c>
      <c r="BD571">
        <v>1</v>
      </c>
      <c r="BG571" s="3">
        <f t="shared" si="111"/>
        <v>65.671939458493924</v>
      </c>
    </row>
    <row r="572" spans="6:59" x14ac:dyDescent="0.25">
      <c r="F572">
        <v>2</v>
      </c>
      <c r="G572">
        <v>3</v>
      </c>
      <c r="H572">
        <v>2</v>
      </c>
      <c r="I572">
        <v>78</v>
      </c>
      <c r="J572">
        <v>95</v>
      </c>
      <c r="K572">
        <v>42</v>
      </c>
      <c r="L572">
        <f t="shared" si="112"/>
        <v>54</v>
      </c>
      <c r="M572">
        <v>85</v>
      </c>
      <c r="N572">
        <v>90</v>
      </c>
      <c r="O572">
        <v>66</v>
      </c>
      <c r="P572">
        <v>72</v>
      </c>
      <c r="Q572">
        <v>92</v>
      </c>
      <c r="R572">
        <f t="shared" si="113"/>
        <v>81</v>
      </c>
      <c r="S572">
        <v>1</v>
      </c>
      <c r="T572">
        <v>2</v>
      </c>
      <c r="U572" s="3">
        <f t="shared" si="121"/>
        <v>11535.858600857826</v>
      </c>
      <c r="V572">
        <v>1</v>
      </c>
      <c r="X572">
        <v>2</v>
      </c>
      <c r="Y572">
        <v>5</v>
      </c>
      <c r="Z572">
        <v>5</v>
      </c>
      <c r="AA572">
        <v>1</v>
      </c>
      <c r="AB572">
        <v>1</v>
      </c>
      <c r="AC572">
        <v>32</v>
      </c>
      <c r="AE572" s="2">
        <f t="shared" si="114"/>
        <v>7.4829999999999997</v>
      </c>
      <c r="AF572" s="2">
        <f t="shared" si="115"/>
        <v>7.6875</v>
      </c>
      <c r="AG572" s="2">
        <f t="shared" si="116"/>
        <v>7.1579000012501242</v>
      </c>
      <c r="AH572" s="2">
        <f t="shared" si="117"/>
        <v>7.6561285842869982</v>
      </c>
      <c r="AI572" s="2">
        <f t="shared" si="118"/>
        <v>6.7636386798791204</v>
      </c>
      <c r="AJ572" s="2">
        <f t="shared" si="119"/>
        <v>7.1289192278895488</v>
      </c>
      <c r="AK572" s="2">
        <f t="shared" si="122"/>
        <v>7.7055925588142733</v>
      </c>
      <c r="AL572" s="2">
        <f t="shared" si="120"/>
        <v>7.9897724684940901</v>
      </c>
      <c r="AM572" s="2">
        <f t="shared" si="110"/>
        <v>7.446556440076769</v>
      </c>
      <c r="AN572">
        <v>2</v>
      </c>
      <c r="AP572">
        <v>2</v>
      </c>
      <c r="AQ572">
        <v>2</v>
      </c>
      <c r="AR572">
        <v>1</v>
      </c>
      <c r="AS572">
        <v>1.5</v>
      </c>
      <c r="AT572">
        <v>1</v>
      </c>
      <c r="AU572">
        <v>3</v>
      </c>
      <c r="AV572">
        <v>2</v>
      </c>
      <c r="AW572">
        <v>3</v>
      </c>
      <c r="AX572">
        <v>3</v>
      </c>
      <c r="AY572">
        <v>2</v>
      </c>
      <c r="AZ572">
        <v>1.5</v>
      </c>
      <c r="BA572">
        <v>1</v>
      </c>
      <c r="BB572">
        <v>2</v>
      </c>
      <c r="BC572">
        <v>1</v>
      </c>
      <c r="BD572">
        <v>2</v>
      </c>
      <c r="BG572" s="3">
        <f t="shared" si="111"/>
        <v>70.203153982759986</v>
      </c>
    </row>
    <row r="573" spans="6:59" x14ac:dyDescent="0.25">
      <c r="F573">
        <v>1</v>
      </c>
      <c r="G573">
        <v>3</v>
      </c>
      <c r="H573">
        <v>2</v>
      </c>
      <c r="I573">
        <v>78</v>
      </c>
      <c r="J573">
        <v>64</v>
      </c>
      <c r="K573">
        <v>72</v>
      </c>
      <c r="L573">
        <f t="shared" si="112"/>
        <v>53.75</v>
      </c>
      <c r="M573">
        <v>50</v>
      </c>
      <c r="N573">
        <v>43</v>
      </c>
      <c r="O573">
        <v>81</v>
      </c>
      <c r="P573">
        <v>45</v>
      </c>
      <c r="Q573">
        <v>89</v>
      </c>
      <c r="R573">
        <f t="shared" si="113"/>
        <v>61.6</v>
      </c>
      <c r="S573">
        <v>2</v>
      </c>
      <c r="T573">
        <v>2</v>
      </c>
      <c r="U573" s="3">
        <f t="shared" si="121"/>
        <v>4475365.5940049645</v>
      </c>
      <c r="V573">
        <v>1</v>
      </c>
      <c r="X573">
        <v>2</v>
      </c>
      <c r="Y573">
        <v>4</v>
      </c>
      <c r="Z573">
        <v>4</v>
      </c>
      <c r="AA573">
        <v>4</v>
      </c>
      <c r="AB573">
        <v>1</v>
      </c>
      <c r="AC573">
        <v>18</v>
      </c>
      <c r="AE573" s="2">
        <f t="shared" si="114"/>
        <v>6.6868148148148148</v>
      </c>
      <c r="AF573" s="2">
        <f t="shared" si="115"/>
        <v>6.7860398860398865</v>
      </c>
      <c r="AG573" s="2">
        <f t="shared" si="116"/>
        <v>6.3832315908193378</v>
      </c>
      <c r="AH573" s="2">
        <f t="shared" si="117"/>
        <v>6.6884301844470153</v>
      </c>
      <c r="AI573" s="2">
        <f t="shared" si="118"/>
        <v>6.4657367165918815</v>
      </c>
      <c r="AJ573" s="2">
        <f t="shared" si="119"/>
        <v>5.7708827158514762</v>
      </c>
      <c r="AK573" s="2">
        <f t="shared" si="122"/>
        <v>7.1510957676980098</v>
      </c>
      <c r="AL573" s="2">
        <f t="shared" si="120"/>
        <v>7.0135568785511131</v>
      </c>
      <c r="AM573" s="2">
        <f t="shared" si="110"/>
        <v>6.6182235693516924</v>
      </c>
      <c r="AN573">
        <v>1</v>
      </c>
      <c r="AP573">
        <v>2</v>
      </c>
      <c r="AQ573">
        <v>1</v>
      </c>
      <c r="AR573">
        <v>1</v>
      </c>
      <c r="AS573">
        <v>1</v>
      </c>
      <c r="AT573">
        <v>1</v>
      </c>
      <c r="AU573">
        <v>2</v>
      </c>
      <c r="AV573">
        <v>1</v>
      </c>
      <c r="AW573">
        <v>4</v>
      </c>
      <c r="AX573">
        <v>3</v>
      </c>
      <c r="AY573">
        <v>2</v>
      </c>
      <c r="AZ573">
        <v>1</v>
      </c>
      <c r="BA573">
        <v>2</v>
      </c>
      <c r="BB573">
        <v>2</v>
      </c>
      <c r="BC573">
        <v>2</v>
      </c>
      <c r="BD573">
        <v>1</v>
      </c>
      <c r="BG573" s="3">
        <f t="shared" si="111"/>
        <v>58.759840080986791</v>
      </c>
    </row>
    <row r="574" spans="6:59" x14ac:dyDescent="0.25">
      <c r="F574">
        <v>2</v>
      </c>
      <c r="G574">
        <v>3</v>
      </c>
      <c r="H574">
        <v>1</v>
      </c>
      <c r="I574">
        <v>96</v>
      </c>
      <c r="J574">
        <v>43</v>
      </c>
      <c r="K574">
        <v>70</v>
      </c>
      <c r="L574">
        <f t="shared" si="112"/>
        <v>52.5</v>
      </c>
      <c r="M574">
        <v>76</v>
      </c>
      <c r="N574">
        <v>43</v>
      </c>
      <c r="O574">
        <v>88</v>
      </c>
      <c r="P574">
        <v>97</v>
      </c>
      <c r="Q574">
        <v>87</v>
      </c>
      <c r="R574">
        <f t="shared" si="113"/>
        <v>78.2</v>
      </c>
      <c r="S574">
        <v>3</v>
      </c>
      <c r="T574">
        <v>1</v>
      </c>
      <c r="U574" s="3">
        <f t="shared" si="121"/>
        <v>269722.74316662364</v>
      </c>
      <c r="V574">
        <v>1</v>
      </c>
      <c r="X574">
        <v>2</v>
      </c>
      <c r="Y574">
        <v>4</v>
      </c>
      <c r="Z574">
        <v>3</v>
      </c>
      <c r="AA574">
        <v>4</v>
      </c>
      <c r="AB574">
        <v>1</v>
      </c>
      <c r="AC574">
        <v>32</v>
      </c>
      <c r="AE574" s="2">
        <f t="shared" si="114"/>
        <v>7.5069999999999997</v>
      </c>
      <c r="AF574" s="2">
        <f t="shared" si="115"/>
        <v>7.5268162393162399</v>
      </c>
      <c r="AG574" s="2">
        <f t="shared" si="116"/>
        <v>7.088771584946957</v>
      </c>
      <c r="AH574" s="2">
        <f t="shared" si="117"/>
        <v>6.8930286100038574</v>
      </c>
      <c r="AI574" s="2">
        <f t="shared" si="118"/>
        <v>7.388718451511199</v>
      </c>
      <c r="AJ574" s="2">
        <f t="shared" si="119"/>
        <v>6.5589893704342597</v>
      </c>
      <c r="AK574" s="2">
        <f t="shared" si="122"/>
        <v>6.9846965156618914</v>
      </c>
      <c r="AL574" s="2">
        <f t="shared" si="120"/>
        <v>7.1043543982273878</v>
      </c>
      <c r="AM574" s="2">
        <f t="shared" si="110"/>
        <v>7.1315468962627246</v>
      </c>
      <c r="AN574">
        <v>2</v>
      </c>
      <c r="AP574">
        <v>3</v>
      </c>
      <c r="AQ574">
        <v>2</v>
      </c>
      <c r="AR574">
        <v>2</v>
      </c>
      <c r="AS574">
        <v>2</v>
      </c>
      <c r="AT574">
        <v>3</v>
      </c>
      <c r="AU574">
        <v>3</v>
      </c>
      <c r="AV574">
        <v>1</v>
      </c>
      <c r="AW574">
        <v>4</v>
      </c>
      <c r="AX574">
        <v>1</v>
      </c>
      <c r="AY574">
        <v>1</v>
      </c>
      <c r="AZ574">
        <v>1</v>
      </c>
      <c r="BA574">
        <v>3</v>
      </c>
      <c r="BB574">
        <v>2</v>
      </c>
      <c r="BC574">
        <v>1</v>
      </c>
      <c r="BD574">
        <v>2</v>
      </c>
      <c r="BG574" s="3">
        <f t="shared" si="111"/>
        <v>63.064455550906693</v>
      </c>
    </row>
    <row r="575" spans="6:59" x14ac:dyDescent="0.25">
      <c r="F575">
        <v>2</v>
      </c>
      <c r="G575">
        <v>3</v>
      </c>
      <c r="H575">
        <v>1</v>
      </c>
      <c r="I575">
        <v>95</v>
      </c>
      <c r="J575">
        <v>52</v>
      </c>
      <c r="K575">
        <v>81</v>
      </c>
      <c r="L575">
        <f t="shared" si="112"/>
        <v>57.25</v>
      </c>
      <c r="M575">
        <v>61</v>
      </c>
      <c r="N575">
        <v>98</v>
      </c>
      <c r="O575">
        <v>58</v>
      </c>
      <c r="P575">
        <v>99</v>
      </c>
      <c r="Q575">
        <v>75</v>
      </c>
      <c r="R575">
        <f t="shared" si="113"/>
        <v>78.2</v>
      </c>
      <c r="S575">
        <v>1</v>
      </c>
      <c r="T575">
        <v>2</v>
      </c>
      <c r="U575" s="3">
        <f t="shared" si="121"/>
        <v>94643.35695431252</v>
      </c>
      <c r="V575">
        <v>1</v>
      </c>
      <c r="X575">
        <v>3</v>
      </c>
      <c r="Y575">
        <v>2</v>
      </c>
      <c r="Z575">
        <v>6</v>
      </c>
      <c r="AA575">
        <v>2</v>
      </c>
      <c r="AB575">
        <v>2</v>
      </c>
      <c r="AC575">
        <v>32</v>
      </c>
      <c r="AE575" s="2">
        <f t="shared" si="114"/>
        <v>7.1630000000000003</v>
      </c>
      <c r="AF575" s="2">
        <f t="shared" si="115"/>
        <v>7.2080128205128204</v>
      </c>
      <c r="AG575" s="2">
        <f t="shared" si="116"/>
        <v>6.9717650666028144</v>
      </c>
      <c r="AH575" s="2">
        <f t="shared" si="117"/>
        <v>7.0448285971454272</v>
      </c>
      <c r="AI575" s="2">
        <f t="shared" si="118"/>
        <v>6.925264929331524</v>
      </c>
      <c r="AJ575" s="2">
        <f t="shared" si="119"/>
        <v>6.9609883521922065</v>
      </c>
      <c r="AK575" s="2">
        <f t="shared" si="122"/>
        <v>6.8967792548451881</v>
      </c>
      <c r="AL575" s="2">
        <f t="shared" si="120"/>
        <v>7.0036674003457833</v>
      </c>
      <c r="AM575" s="2">
        <f t="shared" si="110"/>
        <v>7.0217883026219701</v>
      </c>
      <c r="AN575">
        <v>2</v>
      </c>
      <c r="AP575">
        <v>1</v>
      </c>
      <c r="AQ575">
        <v>2</v>
      </c>
      <c r="AR575">
        <v>2</v>
      </c>
      <c r="AS575">
        <v>2</v>
      </c>
      <c r="AT575">
        <v>1</v>
      </c>
      <c r="AU575">
        <v>3</v>
      </c>
      <c r="AV575">
        <v>2</v>
      </c>
      <c r="AW575">
        <v>3</v>
      </c>
      <c r="AX575">
        <v>1</v>
      </c>
      <c r="AY575">
        <v>1</v>
      </c>
      <c r="AZ575">
        <v>1</v>
      </c>
      <c r="BA575">
        <v>2</v>
      </c>
      <c r="BB575">
        <v>2</v>
      </c>
      <c r="BC575">
        <v>2</v>
      </c>
      <c r="BD575">
        <v>1</v>
      </c>
      <c r="BG575" s="3">
        <f t="shared" si="111"/>
        <v>64.269746098752478</v>
      </c>
    </row>
    <row r="576" spans="6:59" x14ac:dyDescent="0.25">
      <c r="F576">
        <v>2</v>
      </c>
      <c r="G576">
        <v>1</v>
      </c>
      <c r="H576">
        <v>2</v>
      </c>
      <c r="I576">
        <v>64</v>
      </c>
      <c r="J576">
        <v>86</v>
      </c>
      <c r="K576">
        <v>84</v>
      </c>
      <c r="L576">
        <f t="shared" si="112"/>
        <v>58.75</v>
      </c>
      <c r="M576">
        <v>56</v>
      </c>
      <c r="N576">
        <v>63</v>
      </c>
      <c r="O576">
        <v>57</v>
      </c>
      <c r="P576">
        <v>99</v>
      </c>
      <c r="Q576">
        <v>48</v>
      </c>
      <c r="R576">
        <f t="shared" si="113"/>
        <v>64.599999999999994</v>
      </c>
      <c r="S576">
        <v>1</v>
      </c>
      <c r="T576">
        <v>2</v>
      </c>
      <c r="U576" s="3">
        <f t="shared" si="121"/>
        <v>1999589.1891542242</v>
      </c>
      <c r="V576">
        <v>1</v>
      </c>
      <c r="X576">
        <v>4</v>
      </c>
      <c r="Y576">
        <v>4</v>
      </c>
      <c r="Z576">
        <v>5</v>
      </c>
      <c r="AA576">
        <v>4</v>
      </c>
      <c r="AB576">
        <v>1</v>
      </c>
      <c r="AC576">
        <v>11</v>
      </c>
      <c r="AE576" s="2">
        <f t="shared" si="114"/>
        <v>6.6229090909090909</v>
      </c>
      <c r="AF576" s="2">
        <f t="shared" si="115"/>
        <v>6.6194638694638694</v>
      </c>
      <c r="AG576" s="2">
        <f t="shared" si="116"/>
        <v>7.2974620945748425</v>
      </c>
      <c r="AH576" s="2">
        <f t="shared" si="117"/>
        <v>7.4318454802623108</v>
      </c>
      <c r="AI576" s="2">
        <f t="shared" si="118"/>
        <v>6.6320049664372744</v>
      </c>
      <c r="AJ576" s="2">
        <f t="shared" si="119"/>
        <v>6.6102831555317252</v>
      </c>
      <c r="AK576" s="2">
        <f t="shared" si="122"/>
        <v>7.2198640465923569</v>
      </c>
      <c r="AL576" s="2">
        <f t="shared" si="120"/>
        <v>7.7119116802942029</v>
      </c>
      <c r="AM576" s="2">
        <f t="shared" si="110"/>
        <v>7.018218048008209</v>
      </c>
      <c r="AN576">
        <v>1</v>
      </c>
      <c r="AP576">
        <v>2</v>
      </c>
      <c r="AQ576">
        <v>2</v>
      </c>
      <c r="AR576">
        <v>1</v>
      </c>
      <c r="AS576">
        <v>2</v>
      </c>
      <c r="AT576">
        <v>3</v>
      </c>
      <c r="AU576">
        <v>2</v>
      </c>
      <c r="AV576">
        <v>1</v>
      </c>
      <c r="AW576">
        <v>3</v>
      </c>
      <c r="AX576">
        <v>1</v>
      </c>
      <c r="AY576">
        <v>2</v>
      </c>
      <c r="AZ576">
        <v>2</v>
      </c>
      <c r="BA576">
        <v>2</v>
      </c>
      <c r="BB576">
        <v>2</v>
      </c>
      <c r="BC576">
        <v>1</v>
      </c>
      <c r="BD576">
        <v>1</v>
      </c>
      <c r="BG576" s="3">
        <f t="shared" si="111"/>
        <v>61.135991107271394</v>
      </c>
    </row>
    <row r="577" spans="6:59" x14ac:dyDescent="0.25">
      <c r="F577">
        <v>1</v>
      </c>
      <c r="G577">
        <v>1</v>
      </c>
      <c r="H577">
        <v>1</v>
      </c>
      <c r="I577">
        <v>94</v>
      </c>
      <c r="J577">
        <v>93</v>
      </c>
      <c r="K577">
        <v>87</v>
      </c>
      <c r="L577">
        <f t="shared" si="112"/>
        <v>68.75</v>
      </c>
      <c r="M577">
        <v>87</v>
      </c>
      <c r="N577">
        <v>48</v>
      </c>
      <c r="O577">
        <v>64</v>
      </c>
      <c r="P577">
        <v>65</v>
      </c>
      <c r="Q577">
        <v>42</v>
      </c>
      <c r="R577">
        <f t="shared" si="113"/>
        <v>61.2</v>
      </c>
      <c r="S577">
        <v>3</v>
      </c>
      <c r="T577">
        <v>2</v>
      </c>
      <c r="U577" s="3">
        <f t="shared" si="121"/>
        <v>406568.19505869737</v>
      </c>
      <c r="V577">
        <v>1</v>
      </c>
      <c r="X577">
        <v>2</v>
      </c>
      <c r="Y577">
        <v>1</v>
      </c>
      <c r="Z577">
        <v>5</v>
      </c>
      <c r="AA577">
        <v>4</v>
      </c>
      <c r="AB577">
        <v>1</v>
      </c>
      <c r="AC577">
        <v>40</v>
      </c>
      <c r="AE577" s="2">
        <f t="shared" si="114"/>
        <v>7.4013333333333335</v>
      </c>
      <c r="AF577" s="2">
        <f t="shared" si="115"/>
        <v>7.3525641025641022</v>
      </c>
      <c r="AG577" s="2">
        <f t="shared" si="116"/>
        <v>6.7184253230130704</v>
      </c>
      <c r="AH577" s="2">
        <f t="shared" si="117"/>
        <v>7.0692143114311419</v>
      </c>
      <c r="AI577" s="2">
        <f t="shared" si="118"/>
        <v>5.7827601426895923</v>
      </c>
      <c r="AJ577" s="2">
        <f t="shared" si="119"/>
        <v>6.5636202567479698</v>
      </c>
      <c r="AK577" s="2">
        <f t="shared" si="122"/>
        <v>6.7547284403938477</v>
      </c>
      <c r="AL577" s="2">
        <f t="shared" si="120"/>
        <v>6.877779582755462</v>
      </c>
      <c r="AM577" s="2">
        <f t="shared" si="110"/>
        <v>6.8150531866160655</v>
      </c>
      <c r="AN577">
        <v>1</v>
      </c>
      <c r="AP577">
        <v>1</v>
      </c>
      <c r="AQ577">
        <v>2</v>
      </c>
      <c r="AR577">
        <v>1</v>
      </c>
      <c r="AS577">
        <v>1.5</v>
      </c>
      <c r="AT577">
        <v>1</v>
      </c>
      <c r="AU577">
        <v>3</v>
      </c>
      <c r="AV577">
        <v>2</v>
      </c>
      <c r="AW577">
        <v>5</v>
      </c>
      <c r="AX577">
        <v>1</v>
      </c>
      <c r="AY577">
        <v>2</v>
      </c>
      <c r="AZ577">
        <v>1</v>
      </c>
      <c r="BA577">
        <v>2</v>
      </c>
      <c r="BB577">
        <v>2</v>
      </c>
      <c r="BC577">
        <v>1</v>
      </c>
      <c r="BD577">
        <v>2</v>
      </c>
      <c r="BG577" s="3">
        <f t="shared" si="111"/>
        <v>56.759183734552721</v>
      </c>
    </row>
    <row r="578" spans="6:59" x14ac:dyDescent="0.25">
      <c r="F578">
        <v>1</v>
      </c>
      <c r="G578">
        <v>1</v>
      </c>
      <c r="H578">
        <v>2</v>
      </c>
      <c r="I578">
        <v>62</v>
      </c>
      <c r="J578">
        <v>100</v>
      </c>
      <c r="K578">
        <v>78</v>
      </c>
      <c r="L578">
        <f t="shared" si="112"/>
        <v>60.25</v>
      </c>
      <c r="M578">
        <v>92</v>
      </c>
      <c r="N578">
        <v>42</v>
      </c>
      <c r="O578">
        <v>98</v>
      </c>
      <c r="P578">
        <v>43</v>
      </c>
      <c r="Q578">
        <v>47</v>
      </c>
      <c r="R578">
        <f t="shared" si="113"/>
        <v>64.400000000000006</v>
      </c>
      <c r="S578">
        <v>3</v>
      </c>
      <c r="T578">
        <v>2</v>
      </c>
      <c r="U578" s="3">
        <f t="shared" si="121"/>
        <v>57773.159215354426</v>
      </c>
      <c r="V578">
        <v>2</v>
      </c>
      <c r="X578">
        <v>2</v>
      </c>
      <c r="Y578">
        <v>4</v>
      </c>
      <c r="Z578">
        <v>4</v>
      </c>
      <c r="AA578">
        <v>1</v>
      </c>
      <c r="AB578">
        <v>2</v>
      </c>
      <c r="AC578">
        <v>28</v>
      </c>
      <c r="AE578" s="2">
        <f t="shared" si="114"/>
        <v>7.0641904761904755</v>
      </c>
      <c r="AF578" s="2">
        <f t="shared" si="115"/>
        <v>7.1694139194139188</v>
      </c>
      <c r="AG578" s="2">
        <f t="shared" si="116"/>
        <v>6.8301506422757656</v>
      </c>
      <c r="AH578" s="2">
        <f t="shared" si="117"/>
        <v>7.1145183802053662</v>
      </c>
      <c r="AI578" s="2">
        <f t="shared" si="118"/>
        <v>6.6559239064892424</v>
      </c>
      <c r="AJ578" s="2">
        <f t="shared" si="119"/>
        <v>6.7852616841430438</v>
      </c>
      <c r="AK578" s="2">
        <f t="shared" si="122"/>
        <v>7.1652776792022266</v>
      </c>
      <c r="AL578" s="2">
        <f t="shared" si="120"/>
        <v>7.4551205004965126</v>
      </c>
      <c r="AM578" s="2">
        <f t="shared" si="110"/>
        <v>7.0299821485520688</v>
      </c>
      <c r="AN578">
        <v>1</v>
      </c>
      <c r="AP578">
        <v>1</v>
      </c>
      <c r="AQ578">
        <v>2</v>
      </c>
      <c r="AR578">
        <v>2</v>
      </c>
      <c r="AS578">
        <v>1</v>
      </c>
      <c r="AT578">
        <v>3</v>
      </c>
      <c r="AU578">
        <v>2</v>
      </c>
      <c r="AV578">
        <v>1</v>
      </c>
      <c r="AW578">
        <v>3</v>
      </c>
      <c r="AX578">
        <v>3</v>
      </c>
      <c r="AY578">
        <v>1</v>
      </c>
      <c r="AZ578">
        <v>1</v>
      </c>
      <c r="BA578">
        <v>1</v>
      </c>
      <c r="BB578">
        <v>1</v>
      </c>
      <c r="BC578">
        <v>2</v>
      </c>
      <c r="BD578">
        <v>1</v>
      </c>
      <c r="BG578" s="3">
        <f t="shared" si="111"/>
        <v>61.421025941608661</v>
      </c>
    </row>
    <row r="579" spans="6:59" x14ac:dyDescent="0.25">
      <c r="F579">
        <v>2</v>
      </c>
      <c r="G579">
        <v>3</v>
      </c>
      <c r="H579">
        <v>2</v>
      </c>
      <c r="I579">
        <v>61</v>
      </c>
      <c r="J579">
        <v>86</v>
      </c>
      <c r="K579">
        <v>72</v>
      </c>
      <c r="L579">
        <f t="shared" si="112"/>
        <v>55</v>
      </c>
      <c r="M579">
        <v>96</v>
      </c>
      <c r="N579">
        <v>44</v>
      </c>
      <c r="O579">
        <v>78</v>
      </c>
      <c r="P579">
        <v>99</v>
      </c>
      <c r="Q579">
        <v>95</v>
      </c>
      <c r="R579">
        <f t="shared" si="113"/>
        <v>82.4</v>
      </c>
      <c r="S579">
        <v>1</v>
      </c>
      <c r="T579">
        <v>3</v>
      </c>
      <c r="U579" s="3">
        <f t="shared" si="121"/>
        <v>125955.26663140138</v>
      </c>
      <c r="V579">
        <v>1</v>
      </c>
      <c r="X579">
        <v>3</v>
      </c>
      <c r="Y579">
        <v>4</v>
      </c>
      <c r="Z579">
        <v>5</v>
      </c>
      <c r="AA579">
        <v>4</v>
      </c>
      <c r="AB579">
        <v>1</v>
      </c>
      <c r="AC579">
        <v>31</v>
      </c>
      <c r="AE579" s="2">
        <f t="shared" si="114"/>
        <v>7.519268817204301</v>
      </c>
      <c r="AF579" s="2">
        <f t="shared" si="115"/>
        <v>7.7300661703887501</v>
      </c>
      <c r="AG579" s="2">
        <f t="shared" si="116"/>
        <v>7.7129148482310992</v>
      </c>
      <c r="AH579" s="2">
        <f t="shared" si="117"/>
        <v>8.2396880312916085</v>
      </c>
      <c r="AI579" s="2">
        <f t="shared" si="118"/>
        <v>7.5767344929140101</v>
      </c>
      <c r="AJ579" s="2">
        <f t="shared" si="119"/>
        <v>7.7109194886970966</v>
      </c>
      <c r="AK579" s="2">
        <f t="shared" si="122"/>
        <v>8.9210684226819108</v>
      </c>
      <c r="AL579" s="2">
        <f t="shared" si="120"/>
        <v>8.7640066926432603</v>
      </c>
      <c r="AM579" s="2">
        <f t="shared" ref="AM579:AM642" si="123">AVERAGE(AE579:AL579)</f>
        <v>8.0218333705065046</v>
      </c>
      <c r="AN579">
        <v>1</v>
      </c>
      <c r="AP579">
        <v>1</v>
      </c>
      <c r="AQ579">
        <v>1</v>
      </c>
      <c r="AR579">
        <v>1.5</v>
      </c>
      <c r="AS579">
        <v>2</v>
      </c>
      <c r="AT579">
        <v>3</v>
      </c>
      <c r="AU579">
        <v>2</v>
      </c>
      <c r="AV579">
        <v>2</v>
      </c>
      <c r="AW579">
        <v>5</v>
      </c>
      <c r="AX579">
        <v>2</v>
      </c>
      <c r="AY579">
        <v>2</v>
      </c>
      <c r="AZ579">
        <v>2</v>
      </c>
      <c r="BA579">
        <v>1</v>
      </c>
      <c r="BB579">
        <v>2</v>
      </c>
      <c r="BC579">
        <v>2</v>
      </c>
      <c r="BD579">
        <v>2</v>
      </c>
      <c r="BG579" s="3">
        <f t="shared" si="111"/>
        <v>69.968099204726087</v>
      </c>
    </row>
    <row r="580" spans="6:59" x14ac:dyDescent="0.25">
      <c r="F580">
        <v>1</v>
      </c>
      <c r="G580">
        <v>3</v>
      </c>
      <c r="H580">
        <v>2</v>
      </c>
      <c r="I580">
        <v>91</v>
      </c>
      <c r="J580">
        <v>92</v>
      </c>
      <c r="K580">
        <v>92</v>
      </c>
      <c r="L580">
        <f t="shared" si="112"/>
        <v>69</v>
      </c>
      <c r="M580">
        <v>63</v>
      </c>
      <c r="N580">
        <v>83</v>
      </c>
      <c r="O580">
        <v>77</v>
      </c>
      <c r="P580">
        <v>55</v>
      </c>
      <c r="Q580">
        <v>67</v>
      </c>
      <c r="R580">
        <f t="shared" si="113"/>
        <v>69</v>
      </c>
      <c r="S580">
        <v>1</v>
      </c>
      <c r="T580">
        <v>1</v>
      </c>
      <c r="U580" s="3">
        <f t="shared" si="121"/>
        <v>40973.922795319369</v>
      </c>
      <c r="V580">
        <v>1</v>
      </c>
      <c r="X580">
        <v>1</v>
      </c>
      <c r="Y580">
        <v>2</v>
      </c>
      <c r="Z580">
        <v>2</v>
      </c>
      <c r="AA580">
        <v>4</v>
      </c>
      <c r="AB580">
        <v>1</v>
      </c>
      <c r="AC580">
        <v>28</v>
      </c>
      <c r="AE580" s="2">
        <f t="shared" si="114"/>
        <v>7.3788571428571421</v>
      </c>
      <c r="AF580" s="2">
        <f t="shared" si="115"/>
        <v>7.3950549450549445</v>
      </c>
      <c r="AG580" s="2">
        <f t="shared" si="116"/>
        <v>7.1642163486540964</v>
      </c>
      <c r="AH580" s="2">
        <f t="shared" si="117"/>
        <v>7.7579755359209388</v>
      </c>
      <c r="AI580" s="2">
        <f t="shared" si="118"/>
        <v>6.5814703414704034</v>
      </c>
      <c r="AJ580" s="2">
        <f t="shared" si="119"/>
        <v>6.6880856988806663</v>
      </c>
      <c r="AK580" s="2">
        <f t="shared" si="122"/>
        <v>7.7128144089602797</v>
      </c>
      <c r="AL580" s="2">
        <f t="shared" si="120"/>
        <v>7.6545551200590021</v>
      </c>
      <c r="AM580" s="2">
        <f t="shared" si="123"/>
        <v>7.2916286927321847</v>
      </c>
      <c r="AN580">
        <v>1</v>
      </c>
      <c r="AP580">
        <v>2</v>
      </c>
      <c r="AQ580">
        <v>1</v>
      </c>
      <c r="AR580">
        <v>1.5</v>
      </c>
      <c r="AS580">
        <v>1.5</v>
      </c>
      <c r="AT580">
        <v>3</v>
      </c>
      <c r="AU580">
        <v>2</v>
      </c>
      <c r="AV580">
        <v>2</v>
      </c>
      <c r="AW580">
        <v>5</v>
      </c>
      <c r="AX580">
        <v>3</v>
      </c>
      <c r="AY580">
        <v>2</v>
      </c>
      <c r="AZ580">
        <v>1</v>
      </c>
      <c r="BA580">
        <v>2</v>
      </c>
      <c r="BB580">
        <v>2</v>
      </c>
      <c r="BC580">
        <v>2</v>
      </c>
      <c r="BD580">
        <v>1</v>
      </c>
      <c r="BG580" s="3">
        <f t="shared" ref="BG580:BG643" si="124">(((AE580/5)*2+(AF580/5)*2.2+(AG580/5)*2.5+(AH580/5)*2.7+(AI580/5)*3+(AJ580/5)*3.5+(AK580/5)*4+(AL580/5)*4.5+AN580*2+AP580*2+AQ580*3+AR580*3+AS580*3.5+AX580*4+AV580*4+AZ580*4.5+BB580*2.5+BC580*2)/52.7)*40</f>
        <v>66.729924346118722</v>
      </c>
    </row>
    <row r="581" spans="6:59" x14ac:dyDescent="0.25">
      <c r="F581">
        <v>2</v>
      </c>
      <c r="G581">
        <v>2</v>
      </c>
      <c r="H581">
        <v>2</v>
      </c>
      <c r="I581">
        <v>80</v>
      </c>
      <c r="J581">
        <v>93</v>
      </c>
      <c r="K581">
        <v>69</v>
      </c>
      <c r="L581">
        <f t="shared" si="112"/>
        <v>60.75</v>
      </c>
      <c r="M581">
        <v>79</v>
      </c>
      <c r="N581">
        <v>55</v>
      </c>
      <c r="O581">
        <v>43</v>
      </c>
      <c r="P581">
        <v>95</v>
      </c>
      <c r="Q581">
        <v>54</v>
      </c>
      <c r="R581">
        <f t="shared" si="113"/>
        <v>65.2</v>
      </c>
      <c r="S581">
        <v>1</v>
      </c>
      <c r="T581">
        <v>3</v>
      </c>
      <c r="U581" s="3">
        <f t="shared" si="121"/>
        <v>3018796.7680493626</v>
      </c>
      <c r="V581">
        <v>2</v>
      </c>
      <c r="X581">
        <v>3</v>
      </c>
      <c r="Y581">
        <v>4</v>
      </c>
      <c r="Z581">
        <v>4</v>
      </c>
      <c r="AA581">
        <v>2</v>
      </c>
      <c r="AB581">
        <v>1</v>
      </c>
      <c r="AC581">
        <v>22</v>
      </c>
      <c r="AE581" s="2">
        <f t="shared" si="114"/>
        <v>6.998787878787879</v>
      </c>
      <c r="AF581" s="2">
        <f t="shared" si="115"/>
        <v>6.9535353535353535</v>
      </c>
      <c r="AG581" s="2">
        <f t="shared" si="116"/>
        <v>7.3198813168816868</v>
      </c>
      <c r="AH581" s="2">
        <f t="shared" si="117"/>
        <v>7.7970870515622979</v>
      </c>
      <c r="AI581" s="2">
        <f t="shared" si="118"/>
        <v>7.281388210323815</v>
      </c>
      <c r="AJ581" s="2">
        <f t="shared" si="119"/>
        <v>7.0703739921617395</v>
      </c>
      <c r="AK581" s="2">
        <f t="shared" si="122"/>
        <v>7.8764853751220816</v>
      </c>
      <c r="AL581" s="2">
        <f t="shared" si="120"/>
        <v>7.9974030785990138</v>
      </c>
      <c r="AM581" s="2">
        <f t="shared" si="123"/>
        <v>7.4118677821217327</v>
      </c>
      <c r="AN581">
        <v>1</v>
      </c>
      <c r="AP581">
        <v>2</v>
      </c>
      <c r="AQ581">
        <v>2</v>
      </c>
      <c r="AR581">
        <v>1.5</v>
      </c>
      <c r="AS581">
        <v>2</v>
      </c>
      <c r="AT581">
        <v>1</v>
      </c>
      <c r="AU581">
        <v>2</v>
      </c>
      <c r="AV581">
        <v>1</v>
      </c>
      <c r="AW581">
        <v>4</v>
      </c>
      <c r="AX581">
        <v>2</v>
      </c>
      <c r="AY581">
        <v>2</v>
      </c>
      <c r="AZ581">
        <v>1</v>
      </c>
      <c r="BA581">
        <v>3</v>
      </c>
      <c r="BB581">
        <v>2</v>
      </c>
      <c r="BC581">
        <v>1</v>
      </c>
      <c r="BD581">
        <v>2</v>
      </c>
      <c r="BG581" s="3">
        <f t="shared" si="124"/>
        <v>63.412815305426548</v>
      </c>
    </row>
    <row r="582" spans="6:59" x14ac:dyDescent="0.25">
      <c r="F582">
        <v>1</v>
      </c>
      <c r="G582">
        <v>3</v>
      </c>
      <c r="H582">
        <v>2</v>
      </c>
      <c r="I582">
        <v>79</v>
      </c>
      <c r="J582">
        <v>100</v>
      </c>
      <c r="K582">
        <v>41</v>
      </c>
      <c r="L582">
        <f t="shared" si="112"/>
        <v>55.25</v>
      </c>
      <c r="M582">
        <v>83</v>
      </c>
      <c r="N582">
        <v>61</v>
      </c>
      <c r="O582">
        <v>52</v>
      </c>
      <c r="P582">
        <v>55</v>
      </c>
      <c r="Q582">
        <v>97</v>
      </c>
      <c r="R582">
        <f t="shared" si="113"/>
        <v>69.599999999999994</v>
      </c>
      <c r="S582">
        <v>1</v>
      </c>
      <c r="T582">
        <v>1</v>
      </c>
      <c r="U582" s="3">
        <f t="shared" si="121"/>
        <v>442279.57366078364</v>
      </c>
      <c r="V582">
        <v>1</v>
      </c>
      <c r="X582">
        <v>2</v>
      </c>
      <c r="Y582">
        <v>2</v>
      </c>
      <c r="Z582">
        <v>3</v>
      </c>
      <c r="AA582">
        <v>2</v>
      </c>
      <c r="AB582">
        <v>1</v>
      </c>
      <c r="AC582">
        <v>17</v>
      </c>
      <c r="AE582" s="2">
        <f t="shared" si="114"/>
        <v>6.7530196078431377</v>
      </c>
      <c r="AF582" s="2">
        <f t="shared" si="115"/>
        <v>6.8274761186525899</v>
      </c>
      <c r="AG582" s="2">
        <f t="shared" si="116"/>
        <v>6.3409307666965784</v>
      </c>
      <c r="AH582" s="2">
        <f t="shared" si="117"/>
        <v>7.3375781898357895</v>
      </c>
      <c r="AI582" s="2">
        <f t="shared" si="118"/>
        <v>6.2990682648910967</v>
      </c>
      <c r="AJ582" s="2">
        <f t="shared" si="119"/>
        <v>6.3261377103823593</v>
      </c>
      <c r="AK582" s="2">
        <f t="shared" si="122"/>
        <v>7.6553113317994654</v>
      </c>
      <c r="AL582" s="2">
        <f t="shared" si="120"/>
        <v>7.414808240828247</v>
      </c>
      <c r="AM582" s="2">
        <f t="shared" si="123"/>
        <v>6.8692912788661591</v>
      </c>
      <c r="AN582">
        <v>2</v>
      </c>
      <c r="AP582">
        <v>1</v>
      </c>
      <c r="AQ582">
        <v>1</v>
      </c>
      <c r="AR582">
        <v>1</v>
      </c>
      <c r="AS582">
        <v>2</v>
      </c>
      <c r="AT582">
        <v>2</v>
      </c>
      <c r="AU582">
        <v>2</v>
      </c>
      <c r="AV582">
        <v>2</v>
      </c>
      <c r="AW582">
        <v>5</v>
      </c>
      <c r="AX582">
        <v>2</v>
      </c>
      <c r="AY582">
        <v>2</v>
      </c>
      <c r="AZ582">
        <v>1.5</v>
      </c>
      <c r="BA582">
        <v>3</v>
      </c>
      <c r="BB582">
        <v>1</v>
      </c>
      <c r="BC582">
        <v>2</v>
      </c>
      <c r="BD582">
        <v>1</v>
      </c>
      <c r="BG582" s="3">
        <f t="shared" si="124"/>
        <v>62.309957327963048</v>
      </c>
    </row>
    <row r="583" spans="6:59" x14ac:dyDescent="0.25">
      <c r="F583">
        <v>2</v>
      </c>
      <c r="G583">
        <v>3</v>
      </c>
      <c r="H583">
        <v>2</v>
      </c>
      <c r="I583">
        <v>70</v>
      </c>
      <c r="J583">
        <v>59</v>
      </c>
      <c r="K583">
        <v>95</v>
      </c>
      <c r="L583">
        <f t="shared" si="112"/>
        <v>56.25</v>
      </c>
      <c r="M583">
        <v>60</v>
      </c>
      <c r="N583">
        <v>94</v>
      </c>
      <c r="O583">
        <v>47</v>
      </c>
      <c r="P583">
        <v>83</v>
      </c>
      <c r="Q583">
        <v>84</v>
      </c>
      <c r="R583">
        <f t="shared" si="113"/>
        <v>73.599999999999994</v>
      </c>
      <c r="S583">
        <v>2</v>
      </c>
      <c r="T583">
        <v>2</v>
      </c>
      <c r="U583" s="3">
        <f t="shared" si="121"/>
        <v>425685.65297568217</v>
      </c>
      <c r="V583">
        <v>1</v>
      </c>
      <c r="X583">
        <v>2</v>
      </c>
      <c r="Y583">
        <v>3</v>
      </c>
      <c r="Z583">
        <v>4</v>
      </c>
      <c r="AA583">
        <v>2</v>
      </c>
      <c r="AB583">
        <v>2</v>
      </c>
      <c r="AC583">
        <v>13</v>
      </c>
      <c r="AE583" s="2">
        <f t="shared" si="114"/>
        <v>7.0845128205128205</v>
      </c>
      <c r="AF583" s="2">
        <f t="shared" si="115"/>
        <v>7.155621301775148</v>
      </c>
      <c r="AG583" s="2">
        <f t="shared" si="116"/>
        <v>6.7041588782398955</v>
      </c>
      <c r="AH583" s="2">
        <f t="shared" si="117"/>
        <v>7.2292923334091626</v>
      </c>
      <c r="AI583" s="2">
        <f t="shared" si="118"/>
        <v>7.1678476637399715</v>
      </c>
      <c r="AJ583" s="2">
        <f t="shared" si="119"/>
        <v>6.6821551741242438</v>
      </c>
      <c r="AK583" s="2">
        <f t="shared" si="122"/>
        <v>7.6368838536171335</v>
      </c>
      <c r="AL583" s="2">
        <f t="shared" si="120"/>
        <v>7.8978305540881069</v>
      </c>
      <c r="AM583" s="2">
        <f t="shared" si="123"/>
        <v>7.1947878224383102</v>
      </c>
      <c r="AN583">
        <v>1</v>
      </c>
      <c r="AP583">
        <v>2</v>
      </c>
      <c r="AQ583">
        <v>2</v>
      </c>
      <c r="AR583">
        <v>1</v>
      </c>
      <c r="AS583">
        <v>2</v>
      </c>
      <c r="AT583">
        <v>2</v>
      </c>
      <c r="AU583">
        <v>3</v>
      </c>
      <c r="AV583">
        <v>1</v>
      </c>
      <c r="AW583">
        <v>3</v>
      </c>
      <c r="AX583">
        <v>2</v>
      </c>
      <c r="AY583">
        <v>2</v>
      </c>
      <c r="AZ583">
        <v>2</v>
      </c>
      <c r="BA583">
        <v>2</v>
      </c>
      <c r="BB583">
        <v>1</v>
      </c>
      <c r="BC583">
        <v>2</v>
      </c>
      <c r="BD583">
        <v>1</v>
      </c>
      <c r="BG583" s="3">
        <f t="shared" si="124"/>
        <v>64.465994384706676</v>
      </c>
    </row>
    <row r="584" spans="6:59" x14ac:dyDescent="0.25">
      <c r="F584">
        <v>1</v>
      </c>
      <c r="G584">
        <v>3</v>
      </c>
      <c r="H584">
        <v>2</v>
      </c>
      <c r="I584">
        <v>73</v>
      </c>
      <c r="J584">
        <v>64</v>
      </c>
      <c r="K584">
        <v>55</v>
      </c>
      <c r="L584">
        <f t="shared" si="112"/>
        <v>48.25</v>
      </c>
      <c r="M584">
        <v>60</v>
      </c>
      <c r="N584">
        <v>62</v>
      </c>
      <c r="O584">
        <v>87</v>
      </c>
      <c r="P584">
        <v>47</v>
      </c>
      <c r="Q584">
        <v>78</v>
      </c>
      <c r="R584">
        <f t="shared" si="113"/>
        <v>66.8</v>
      </c>
      <c r="S584">
        <v>1</v>
      </c>
      <c r="T584">
        <v>2</v>
      </c>
      <c r="U584" s="3">
        <f t="shared" si="121"/>
        <v>139204.00229991745</v>
      </c>
      <c r="V584">
        <v>1</v>
      </c>
      <c r="X584">
        <v>4</v>
      </c>
      <c r="Y584">
        <v>5</v>
      </c>
      <c r="Z584">
        <v>5</v>
      </c>
      <c r="AA584">
        <v>2</v>
      </c>
      <c r="AB584">
        <v>1</v>
      </c>
      <c r="AC584">
        <v>14</v>
      </c>
      <c r="AE584" s="2">
        <f t="shared" si="114"/>
        <v>6.5657142857142858</v>
      </c>
      <c r="AF584" s="2">
        <f t="shared" si="115"/>
        <v>6.5986568986568992</v>
      </c>
      <c r="AG584" s="2">
        <f t="shared" si="116"/>
        <v>6.8787504311008023</v>
      </c>
      <c r="AH584" s="2">
        <f t="shared" si="117"/>
        <v>7.3325796304120212</v>
      </c>
      <c r="AI584" s="2">
        <f t="shared" si="118"/>
        <v>7.4328884223566805</v>
      </c>
      <c r="AJ584" s="2">
        <f t="shared" si="119"/>
        <v>7.511712612254799</v>
      </c>
      <c r="AK584" s="2">
        <f t="shared" si="122"/>
        <v>8.5112256414675507</v>
      </c>
      <c r="AL584" s="2">
        <f t="shared" si="120"/>
        <v>8.8013327052636718</v>
      </c>
      <c r="AM584" s="2">
        <f t="shared" si="123"/>
        <v>7.4541075784033382</v>
      </c>
      <c r="AN584">
        <v>2</v>
      </c>
      <c r="AP584">
        <v>2</v>
      </c>
      <c r="AQ584">
        <v>2</v>
      </c>
      <c r="AR584">
        <v>1.5</v>
      </c>
      <c r="AS584">
        <v>1.5</v>
      </c>
      <c r="AT584">
        <v>3</v>
      </c>
      <c r="AU584">
        <v>2</v>
      </c>
      <c r="AV584">
        <v>2</v>
      </c>
      <c r="AW584">
        <v>5</v>
      </c>
      <c r="AX584">
        <v>3</v>
      </c>
      <c r="AY584">
        <v>2</v>
      </c>
      <c r="AZ584">
        <v>1.5</v>
      </c>
      <c r="BA584">
        <v>3</v>
      </c>
      <c r="BB584">
        <v>2</v>
      </c>
      <c r="BC584">
        <v>2</v>
      </c>
      <c r="BD584">
        <v>1</v>
      </c>
      <c r="BG584" s="3">
        <f t="shared" si="124"/>
        <v>73.530758858118674</v>
      </c>
    </row>
    <row r="585" spans="6:59" x14ac:dyDescent="0.25">
      <c r="F585">
        <v>1</v>
      </c>
      <c r="G585">
        <v>2</v>
      </c>
      <c r="H585">
        <v>1</v>
      </c>
      <c r="I585">
        <v>45</v>
      </c>
      <c r="J585">
        <v>68</v>
      </c>
      <c r="K585">
        <v>41</v>
      </c>
      <c r="L585">
        <f t="shared" si="112"/>
        <v>38.75</v>
      </c>
      <c r="M585">
        <v>51</v>
      </c>
      <c r="N585">
        <v>47</v>
      </c>
      <c r="O585">
        <v>72</v>
      </c>
      <c r="P585">
        <v>61</v>
      </c>
      <c r="Q585">
        <v>61</v>
      </c>
      <c r="R585">
        <f t="shared" si="113"/>
        <v>58.4</v>
      </c>
      <c r="S585">
        <v>1</v>
      </c>
      <c r="T585">
        <v>3</v>
      </c>
      <c r="U585" s="3">
        <f t="shared" si="121"/>
        <v>4707572.6323412368</v>
      </c>
      <c r="V585">
        <v>2</v>
      </c>
      <c r="X585">
        <v>1</v>
      </c>
      <c r="Y585">
        <v>4</v>
      </c>
      <c r="Z585">
        <v>5</v>
      </c>
      <c r="AA585">
        <v>2</v>
      </c>
      <c r="AB585">
        <v>1</v>
      </c>
      <c r="AC585">
        <v>32</v>
      </c>
      <c r="AE585" s="2">
        <f t="shared" si="114"/>
        <v>5.5949999999999998</v>
      </c>
      <c r="AF585" s="2">
        <f t="shared" si="115"/>
        <v>5.6216880341880344</v>
      </c>
      <c r="AG585" s="2">
        <f t="shared" si="116"/>
        <v>6.2196459439213152</v>
      </c>
      <c r="AH585" s="2">
        <f t="shared" si="117"/>
        <v>6.2510857528609991</v>
      </c>
      <c r="AI585" s="2">
        <f t="shared" si="118"/>
        <v>7.2637552604165787</v>
      </c>
      <c r="AJ585" s="2">
        <f t="shared" si="119"/>
        <v>6.7305868993973608</v>
      </c>
      <c r="AK585" s="2">
        <f t="shared" si="122"/>
        <v>7.9425833951719813</v>
      </c>
      <c r="AL585" s="2">
        <f t="shared" si="120"/>
        <v>7.920666191224325</v>
      </c>
      <c r="AM585" s="2">
        <f t="shared" si="123"/>
        <v>6.6931264346475743</v>
      </c>
      <c r="AN585">
        <v>1</v>
      </c>
      <c r="AP585">
        <v>2</v>
      </c>
      <c r="AQ585">
        <v>1</v>
      </c>
      <c r="AR585">
        <v>2</v>
      </c>
      <c r="AS585">
        <v>1</v>
      </c>
      <c r="AT585">
        <v>3</v>
      </c>
      <c r="AU585">
        <v>2</v>
      </c>
      <c r="AV585">
        <v>1</v>
      </c>
      <c r="AW585">
        <v>5</v>
      </c>
      <c r="AX585">
        <v>3</v>
      </c>
      <c r="AY585">
        <v>2</v>
      </c>
      <c r="AZ585">
        <v>1.5</v>
      </c>
      <c r="BA585">
        <v>3</v>
      </c>
      <c r="BB585">
        <v>2</v>
      </c>
      <c r="BC585">
        <v>2</v>
      </c>
      <c r="BD585">
        <v>1</v>
      </c>
      <c r="BG585" s="3">
        <f t="shared" si="124"/>
        <v>63.756570996292908</v>
      </c>
    </row>
    <row r="586" spans="6:59" x14ac:dyDescent="0.25">
      <c r="F586">
        <v>1</v>
      </c>
      <c r="G586">
        <v>3</v>
      </c>
      <c r="H586">
        <v>2</v>
      </c>
      <c r="I586">
        <v>68</v>
      </c>
      <c r="J586">
        <v>64</v>
      </c>
      <c r="K586">
        <v>50</v>
      </c>
      <c r="L586">
        <f t="shared" si="112"/>
        <v>45.75</v>
      </c>
      <c r="M586">
        <v>71</v>
      </c>
      <c r="N586">
        <v>73</v>
      </c>
      <c r="O586">
        <v>72</v>
      </c>
      <c r="P586">
        <v>54</v>
      </c>
      <c r="Q586">
        <v>79</v>
      </c>
      <c r="R586">
        <f t="shared" si="113"/>
        <v>69.8</v>
      </c>
      <c r="S586">
        <v>1</v>
      </c>
      <c r="T586">
        <v>2</v>
      </c>
      <c r="U586" s="3">
        <f t="shared" si="121"/>
        <v>62702.268076356806</v>
      </c>
      <c r="V586">
        <v>2</v>
      </c>
      <c r="X586">
        <v>2</v>
      </c>
      <c r="Y586">
        <v>6</v>
      </c>
      <c r="Z586">
        <v>1</v>
      </c>
      <c r="AA586">
        <v>4</v>
      </c>
      <c r="AB586">
        <v>2</v>
      </c>
      <c r="AC586">
        <v>22</v>
      </c>
      <c r="AE586" s="2">
        <f t="shared" si="114"/>
        <v>6.4974545454545449</v>
      </c>
      <c r="AF586" s="2">
        <f t="shared" si="115"/>
        <v>6.5355866355866361</v>
      </c>
      <c r="AG586" s="2">
        <f t="shared" si="116"/>
        <v>6.6707040732919447</v>
      </c>
      <c r="AH586" s="2">
        <f t="shared" si="117"/>
        <v>7.1485156229908693</v>
      </c>
      <c r="AI586" s="2">
        <f t="shared" si="118"/>
        <v>7.148620121270012</v>
      </c>
      <c r="AJ586" s="2">
        <f t="shared" si="119"/>
        <v>7.4303648136418445</v>
      </c>
      <c r="AK586" s="2">
        <f t="shared" si="122"/>
        <v>8.0775887600978056</v>
      </c>
      <c r="AL586" s="2">
        <f t="shared" si="120"/>
        <v>7.5820099747551115</v>
      </c>
      <c r="AM586" s="2">
        <f t="shared" si="123"/>
        <v>7.1363555683860955</v>
      </c>
      <c r="AN586">
        <v>1</v>
      </c>
      <c r="AP586">
        <v>1</v>
      </c>
      <c r="AQ586">
        <v>1</v>
      </c>
      <c r="AR586">
        <v>2</v>
      </c>
      <c r="AS586">
        <v>1</v>
      </c>
      <c r="AT586">
        <v>2</v>
      </c>
      <c r="AU586">
        <v>3</v>
      </c>
      <c r="AV586">
        <v>2</v>
      </c>
      <c r="AW586">
        <v>4</v>
      </c>
      <c r="AX586">
        <v>1</v>
      </c>
      <c r="AY586">
        <v>2</v>
      </c>
      <c r="AZ586">
        <v>1</v>
      </c>
      <c r="BA586">
        <v>3</v>
      </c>
      <c r="BB586">
        <v>2</v>
      </c>
      <c r="BC586">
        <v>2</v>
      </c>
      <c r="BD586">
        <v>1</v>
      </c>
      <c r="BG586" s="3">
        <f t="shared" si="124"/>
        <v>58.782920560584529</v>
      </c>
    </row>
    <row r="587" spans="6:59" x14ac:dyDescent="0.25">
      <c r="F587">
        <v>1</v>
      </c>
      <c r="G587">
        <v>3</v>
      </c>
      <c r="H587">
        <v>1</v>
      </c>
      <c r="I587">
        <v>86</v>
      </c>
      <c r="J587">
        <v>58</v>
      </c>
      <c r="K587">
        <v>75</v>
      </c>
      <c r="L587">
        <f t="shared" si="112"/>
        <v>55</v>
      </c>
      <c r="M587">
        <v>58</v>
      </c>
      <c r="N587">
        <v>58</v>
      </c>
      <c r="O587">
        <v>91</v>
      </c>
      <c r="P587">
        <v>70</v>
      </c>
      <c r="Q587">
        <v>77</v>
      </c>
      <c r="R587">
        <f t="shared" si="113"/>
        <v>70.8</v>
      </c>
      <c r="S587">
        <v>2</v>
      </c>
      <c r="T587">
        <v>3</v>
      </c>
      <c r="U587" s="3">
        <f t="shared" si="121"/>
        <v>190096.74260640334</v>
      </c>
      <c r="V587">
        <v>2</v>
      </c>
      <c r="X587">
        <v>4</v>
      </c>
      <c r="Y587">
        <v>1</v>
      </c>
      <c r="Z587">
        <v>3</v>
      </c>
      <c r="AA587">
        <v>2</v>
      </c>
      <c r="AB587">
        <v>2</v>
      </c>
      <c r="AC587">
        <v>17</v>
      </c>
      <c r="AE587" s="2">
        <f t="shared" si="114"/>
        <v>7.0690196078431375</v>
      </c>
      <c r="AF587" s="2">
        <f t="shared" si="115"/>
        <v>7.122775263951735</v>
      </c>
      <c r="AG587" s="2">
        <f t="shared" si="116"/>
        <v>6.98780726117295</v>
      </c>
      <c r="AH587" s="2">
        <f t="shared" si="117"/>
        <v>6.894121034120217</v>
      </c>
      <c r="AI587" s="2">
        <f t="shared" si="118"/>
        <v>7.2027815701696758</v>
      </c>
      <c r="AJ587" s="2">
        <f t="shared" si="119"/>
        <v>7.0260436379246825</v>
      </c>
      <c r="AK587" s="2">
        <f t="shared" si="122"/>
        <v>7.5832003257812737</v>
      </c>
      <c r="AL587" s="2">
        <f t="shared" si="120"/>
        <v>7.6141950320391336</v>
      </c>
      <c r="AM587" s="2">
        <f t="shared" si="123"/>
        <v>7.1874929666253511</v>
      </c>
      <c r="AN587">
        <v>1</v>
      </c>
      <c r="AP587">
        <v>1</v>
      </c>
      <c r="AQ587">
        <v>2</v>
      </c>
      <c r="AR587">
        <v>2</v>
      </c>
      <c r="AS587">
        <v>1.5</v>
      </c>
      <c r="AT587">
        <v>1</v>
      </c>
      <c r="AU587">
        <v>2</v>
      </c>
      <c r="AV587">
        <v>2</v>
      </c>
      <c r="AW587">
        <v>3</v>
      </c>
      <c r="AX587">
        <v>1</v>
      </c>
      <c r="AY587">
        <v>2</v>
      </c>
      <c r="AZ587">
        <v>1</v>
      </c>
      <c r="BA587">
        <v>2</v>
      </c>
      <c r="BB587">
        <v>2</v>
      </c>
      <c r="BC587">
        <v>2</v>
      </c>
      <c r="BD587">
        <v>1</v>
      </c>
      <c r="BG587" s="3">
        <f t="shared" si="124"/>
        <v>62.30557360637323</v>
      </c>
    </row>
    <row r="588" spans="6:59" x14ac:dyDescent="0.25">
      <c r="F588">
        <v>2</v>
      </c>
      <c r="G588">
        <v>3</v>
      </c>
      <c r="H588">
        <v>2</v>
      </c>
      <c r="I588">
        <v>91</v>
      </c>
      <c r="J588">
        <v>90</v>
      </c>
      <c r="K588">
        <v>65</v>
      </c>
      <c r="L588">
        <f t="shared" si="112"/>
        <v>61.75</v>
      </c>
      <c r="M588">
        <v>43</v>
      </c>
      <c r="N588">
        <v>57</v>
      </c>
      <c r="O588">
        <v>53</v>
      </c>
      <c r="P588">
        <v>77</v>
      </c>
      <c r="Q588">
        <v>100</v>
      </c>
      <c r="R588">
        <f t="shared" si="113"/>
        <v>66</v>
      </c>
      <c r="S588">
        <v>1</v>
      </c>
      <c r="T588">
        <v>1</v>
      </c>
      <c r="U588" s="3">
        <f t="shared" si="121"/>
        <v>23106415.960526355</v>
      </c>
      <c r="V588">
        <v>1</v>
      </c>
      <c r="X588">
        <v>2</v>
      </c>
      <c r="Y588">
        <v>5</v>
      </c>
      <c r="Z588">
        <v>1</v>
      </c>
      <c r="AA588">
        <v>4</v>
      </c>
      <c r="AB588">
        <v>1</v>
      </c>
      <c r="AC588">
        <v>17</v>
      </c>
      <c r="AE588" s="2">
        <f t="shared" si="114"/>
        <v>6.8116862745098041</v>
      </c>
      <c r="AF588" s="2">
        <f t="shared" si="115"/>
        <v>6.8915786827551537</v>
      </c>
      <c r="AG588" s="2">
        <f t="shared" si="116"/>
        <v>6.6250137795170918</v>
      </c>
      <c r="AH588" s="2">
        <f t="shared" si="117"/>
        <v>7.1023639041215043</v>
      </c>
      <c r="AI588" s="2">
        <f t="shared" si="118"/>
        <v>6.6868588029244931</v>
      </c>
      <c r="AJ588" s="2">
        <f t="shared" si="119"/>
        <v>6.2020498537548621</v>
      </c>
      <c r="AK588" s="2">
        <f t="shared" si="122"/>
        <v>7.2457107258916897</v>
      </c>
      <c r="AL588" s="2">
        <f t="shared" si="120"/>
        <v>7.3643357370413245</v>
      </c>
      <c r="AM588" s="2">
        <f t="shared" si="123"/>
        <v>6.8661997200644906</v>
      </c>
      <c r="AN588">
        <v>2</v>
      </c>
      <c r="AP588">
        <v>2</v>
      </c>
      <c r="AQ588">
        <v>2</v>
      </c>
      <c r="AR588">
        <v>1.5</v>
      </c>
      <c r="AS588">
        <v>1</v>
      </c>
      <c r="AT588">
        <v>1</v>
      </c>
      <c r="AU588">
        <v>3</v>
      </c>
      <c r="AV588">
        <v>1</v>
      </c>
      <c r="AW588">
        <v>4</v>
      </c>
      <c r="AX588">
        <v>2</v>
      </c>
      <c r="AY588">
        <v>2</v>
      </c>
      <c r="AZ588">
        <v>1</v>
      </c>
      <c r="BA588">
        <v>3</v>
      </c>
      <c r="BB588">
        <v>2</v>
      </c>
      <c r="BC588">
        <v>1</v>
      </c>
      <c r="BD588">
        <v>2</v>
      </c>
      <c r="BG588" s="3">
        <f t="shared" si="124"/>
        <v>60.100776813384435</v>
      </c>
    </row>
    <row r="589" spans="6:59" x14ac:dyDescent="0.25">
      <c r="F589">
        <v>2</v>
      </c>
      <c r="G589">
        <v>3</v>
      </c>
      <c r="H589">
        <v>2</v>
      </c>
      <c r="I589">
        <v>58</v>
      </c>
      <c r="J589">
        <v>57</v>
      </c>
      <c r="K589">
        <v>54</v>
      </c>
      <c r="L589">
        <f t="shared" si="112"/>
        <v>42.5</v>
      </c>
      <c r="M589">
        <v>72</v>
      </c>
      <c r="N589">
        <v>46</v>
      </c>
      <c r="O589">
        <v>82</v>
      </c>
      <c r="P589">
        <v>100</v>
      </c>
      <c r="Q589">
        <v>87</v>
      </c>
      <c r="R589">
        <f t="shared" si="113"/>
        <v>77.400000000000006</v>
      </c>
      <c r="S589">
        <v>3</v>
      </c>
      <c r="T589">
        <v>1</v>
      </c>
      <c r="U589" s="3">
        <f t="shared" si="121"/>
        <v>371652.09838774177</v>
      </c>
      <c r="V589">
        <v>1</v>
      </c>
      <c r="X589">
        <v>2</v>
      </c>
      <c r="Y589">
        <v>2</v>
      </c>
      <c r="Z589">
        <v>3</v>
      </c>
      <c r="AA589">
        <v>3</v>
      </c>
      <c r="AB589">
        <v>2</v>
      </c>
      <c r="AC589">
        <v>21</v>
      </c>
      <c r="AE589" s="2">
        <f t="shared" si="114"/>
        <v>7.0100317460317454</v>
      </c>
      <c r="AF589" s="2">
        <f t="shared" si="115"/>
        <v>7.0916971916971914</v>
      </c>
      <c r="AG589" s="2">
        <f t="shared" si="116"/>
        <v>6.7481757503634974</v>
      </c>
      <c r="AH589" s="2">
        <f t="shared" si="117"/>
        <v>6.8318626107508704</v>
      </c>
      <c r="AI589" s="2">
        <f t="shared" si="118"/>
        <v>7.1594115765618431</v>
      </c>
      <c r="AJ589" s="2">
        <f t="shared" si="119"/>
        <v>6.4837087541466394</v>
      </c>
      <c r="AK589" s="2">
        <f t="shared" si="122"/>
        <v>7.7886462921000454</v>
      </c>
      <c r="AL589" s="2">
        <f t="shared" si="120"/>
        <v>8.411279069328625</v>
      </c>
      <c r="AM589" s="2">
        <f t="shared" si="123"/>
        <v>7.1906016238725581</v>
      </c>
      <c r="AN589">
        <v>2</v>
      </c>
      <c r="AP589">
        <v>1</v>
      </c>
      <c r="AQ589">
        <v>2</v>
      </c>
      <c r="AR589">
        <v>1.5</v>
      </c>
      <c r="AS589">
        <v>2</v>
      </c>
      <c r="AT589">
        <v>3</v>
      </c>
      <c r="AU589">
        <v>2</v>
      </c>
      <c r="AV589">
        <v>1</v>
      </c>
      <c r="AW589">
        <v>4</v>
      </c>
      <c r="AX589">
        <v>3</v>
      </c>
      <c r="AY589">
        <v>2</v>
      </c>
      <c r="AZ589">
        <v>2</v>
      </c>
      <c r="BA589">
        <v>2</v>
      </c>
      <c r="BB589">
        <v>2</v>
      </c>
      <c r="BC589">
        <v>1</v>
      </c>
      <c r="BD589">
        <v>1</v>
      </c>
      <c r="BG589" s="3">
        <f t="shared" si="124"/>
        <v>69.163540354961839</v>
      </c>
    </row>
    <row r="590" spans="6:59" x14ac:dyDescent="0.25">
      <c r="F590">
        <v>2</v>
      </c>
      <c r="G590">
        <v>1</v>
      </c>
      <c r="H590">
        <v>2</v>
      </c>
      <c r="I590">
        <v>61</v>
      </c>
      <c r="J590">
        <v>85</v>
      </c>
      <c r="K590">
        <v>94</v>
      </c>
      <c r="L590">
        <f t="shared" si="112"/>
        <v>60.25</v>
      </c>
      <c r="M590">
        <v>57</v>
      </c>
      <c r="N590">
        <v>58</v>
      </c>
      <c r="O590">
        <v>51</v>
      </c>
      <c r="P590">
        <v>82</v>
      </c>
      <c r="Q590">
        <v>41</v>
      </c>
      <c r="R590">
        <f t="shared" si="113"/>
        <v>57.8</v>
      </c>
      <c r="S590">
        <v>3</v>
      </c>
      <c r="T590">
        <v>1</v>
      </c>
      <c r="U590" s="3">
        <f t="shared" si="121"/>
        <v>5364275.2994111506</v>
      </c>
      <c r="V590">
        <v>1</v>
      </c>
      <c r="X590">
        <v>2</v>
      </c>
      <c r="Y590">
        <v>5</v>
      </c>
      <c r="Z590">
        <v>2</v>
      </c>
      <c r="AA590">
        <v>4</v>
      </c>
      <c r="AB590">
        <v>1</v>
      </c>
      <c r="AC590">
        <v>18</v>
      </c>
      <c r="AE590" s="2">
        <f t="shared" si="114"/>
        <v>6.7948148148148153</v>
      </c>
      <c r="AF590" s="2">
        <f t="shared" si="115"/>
        <v>6.7668091168091173</v>
      </c>
      <c r="AG590" s="2">
        <f t="shared" si="116"/>
        <v>6.647285436973184</v>
      </c>
      <c r="AH590" s="2">
        <f t="shared" si="117"/>
        <v>7.1365016130184449</v>
      </c>
      <c r="AI590" s="2">
        <f t="shared" si="118"/>
        <v>5.8518775329184134</v>
      </c>
      <c r="AJ590" s="2">
        <f t="shared" si="119"/>
        <v>6.8416561115430863</v>
      </c>
      <c r="AK590" s="2">
        <f t="shared" si="122"/>
        <v>7.1492804118062283</v>
      </c>
      <c r="AL590" s="2">
        <f t="shared" si="120"/>
        <v>7.5927330325767901</v>
      </c>
      <c r="AM590" s="2">
        <f t="shared" si="123"/>
        <v>6.8476197588075101</v>
      </c>
      <c r="AN590">
        <v>1</v>
      </c>
      <c r="AP590">
        <v>1</v>
      </c>
      <c r="AQ590">
        <v>2</v>
      </c>
      <c r="AR590">
        <v>1</v>
      </c>
      <c r="AS590">
        <v>1</v>
      </c>
      <c r="AT590">
        <v>3</v>
      </c>
      <c r="AU590">
        <v>3</v>
      </c>
      <c r="AV590">
        <v>2</v>
      </c>
      <c r="AW590">
        <v>5</v>
      </c>
      <c r="AX590">
        <v>1</v>
      </c>
      <c r="AY590">
        <v>2</v>
      </c>
      <c r="AZ590">
        <v>2</v>
      </c>
      <c r="BA590">
        <v>2</v>
      </c>
      <c r="BB590">
        <v>2</v>
      </c>
      <c r="BC590">
        <v>1</v>
      </c>
      <c r="BD590">
        <v>1</v>
      </c>
      <c r="BG590" s="3">
        <f t="shared" si="124"/>
        <v>59.374455699000983</v>
      </c>
    </row>
    <row r="591" spans="6:59" x14ac:dyDescent="0.25">
      <c r="F591">
        <v>1</v>
      </c>
      <c r="G591">
        <v>2</v>
      </c>
      <c r="H591">
        <v>2</v>
      </c>
      <c r="I591">
        <v>100</v>
      </c>
      <c r="J591">
        <v>60</v>
      </c>
      <c r="K591">
        <v>82</v>
      </c>
      <c r="L591">
        <f t="shared" si="112"/>
        <v>60.75</v>
      </c>
      <c r="M591">
        <v>71</v>
      </c>
      <c r="N591">
        <v>56</v>
      </c>
      <c r="O591">
        <v>61</v>
      </c>
      <c r="P591">
        <v>54</v>
      </c>
      <c r="Q591">
        <v>54</v>
      </c>
      <c r="R591">
        <f t="shared" si="113"/>
        <v>59.2</v>
      </c>
      <c r="S591">
        <v>1</v>
      </c>
      <c r="T591">
        <v>3</v>
      </c>
      <c r="U591" s="3">
        <f t="shared" si="121"/>
        <v>700250.16508013743</v>
      </c>
      <c r="V591">
        <v>1</v>
      </c>
      <c r="X591">
        <v>2</v>
      </c>
      <c r="Y591">
        <v>6</v>
      </c>
      <c r="Z591">
        <v>5</v>
      </c>
      <c r="AA591">
        <v>2</v>
      </c>
      <c r="AB591">
        <v>1</v>
      </c>
      <c r="AC591">
        <v>44</v>
      </c>
      <c r="AE591" s="2">
        <f t="shared" si="114"/>
        <v>6.7633939393939402</v>
      </c>
      <c r="AF591" s="2">
        <f t="shared" si="115"/>
        <v>6.8981351981351988</v>
      </c>
      <c r="AG591" s="2">
        <f t="shared" si="116"/>
        <v>6.8188724954226192</v>
      </c>
      <c r="AH591" s="2">
        <f t="shared" si="117"/>
        <v>7.3907935193519343</v>
      </c>
      <c r="AI591" s="2">
        <f t="shared" si="118"/>
        <v>6.7339389025136276</v>
      </c>
      <c r="AJ591" s="2">
        <f t="shared" si="119"/>
        <v>7.4012487499468556</v>
      </c>
      <c r="AK591" s="2">
        <f t="shared" si="122"/>
        <v>7.7658293141388066</v>
      </c>
      <c r="AL591" s="2">
        <f t="shared" si="120"/>
        <v>8.2005364482148675</v>
      </c>
      <c r="AM591" s="2">
        <f t="shared" si="123"/>
        <v>7.2465935708897309</v>
      </c>
      <c r="AN591">
        <v>1</v>
      </c>
      <c r="AP591">
        <v>1</v>
      </c>
      <c r="AQ591">
        <v>2</v>
      </c>
      <c r="AR591">
        <v>2</v>
      </c>
      <c r="AS591">
        <v>2</v>
      </c>
      <c r="AT591">
        <v>3</v>
      </c>
      <c r="AU591">
        <v>2</v>
      </c>
      <c r="AV591">
        <v>2</v>
      </c>
      <c r="AW591">
        <v>3</v>
      </c>
      <c r="AX591">
        <v>2</v>
      </c>
      <c r="AY591">
        <v>1</v>
      </c>
      <c r="AZ591">
        <v>1.5</v>
      </c>
      <c r="BA591">
        <v>1</v>
      </c>
      <c r="BB591">
        <v>2</v>
      </c>
      <c r="BC591">
        <v>2</v>
      </c>
      <c r="BD591">
        <v>1</v>
      </c>
      <c r="BG591" s="3">
        <f t="shared" si="124"/>
        <v>68.84659243436343</v>
      </c>
    </row>
    <row r="592" spans="6:59" x14ac:dyDescent="0.25">
      <c r="F592">
        <v>2</v>
      </c>
      <c r="G592">
        <v>3</v>
      </c>
      <c r="H592">
        <v>2</v>
      </c>
      <c r="I592">
        <v>46</v>
      </c>
      <c r="J592">
        <v>95</v>
      </c>
      <c r="K592">
        <v>78</v>
      </c>
      <c r="L592">
        <f t="shared" si="112"/>
        <v>55</v>
      </c>
      <c r="M592">
        <v>63</v>
      </c>
      <c r="N592">
        <v>69</v>
      </c>
      <c r="O592">
        <v>71</v>
      </c>
      <c r="P592">
        <v>81</v>
      </c>
      <c r="Q592">
        <v>65</v>
      </c>
      <c r="R592">
        <f t="shared" si="113"/>
        <v>69.8</v>
      </c>
      <c r="S592">
        <v>1</v>
      </c>
      <c r="T592">
        <v>2</v>
      </c>
      <c r="U592" s="3">
        <f t="shared" si="121"/>
        <v>181589.72130735885</v>
      </c>
      <c r="V592">
        <v>2</v>
      </c>
      <c r="X592">
        <v>1</v>
      </c>
      <c r="Y592">
        <v>4</v>
      </c>
      <c r="Z592">
        <v>6</v>
      </c>
      <c r="AA592">
        <v>4</v>
      </c>
      <c r="AB592">
        <v>2</v>
      </c>
      <c r="AC592">
        <v>17</v>
      </c>
      <c r="AE592" s="2">
        <f t="shared" si="114"/>
        <v>6.7183529411764713</v>
      </c>
      <c r="AF592" s="2">
        <f t="shared" si="115"/>
        <v>6.8830316742081452</v>
      </c>
      <c r="AG592" s="2">
        <f t="shared" si="116"/>
        <v>6.7320210419741064</v>
      </c>
      <c r="AH592" s="2">
        <f t="shared" si="117"/>
        <v>7.167321021261789</v>
      </c>
      <c r="AI592" s="2">
        <f t="shared" si="118"/>
        <v>6.7394038921458455</v>
      </c>
      <c r="AJ592" s="2">
        <f t="shared" si="119"/>
        <v>7.1030432517172608</v>
      </c>
      <c r="AK592" s="2">
        <f t="shared" si="122"/>
        <v>7.4401451382889476</v>
      </c>
      <c r="AL592" s="2">
        <f t="shared" si="120"/>
        <v>7.806888422115807</v>
      </c>
      <c r="AM592" s="2">
        <f t="shared" si="123"/>
        <v>7.0737759228610466</v>
      </c>
      <c r="AN592">
        <v>1</v>
      </c>
      <c r="AP592">
        <v>1</v>
      </c>
      <c r="AQ592">
        <v>2</v>
      </c>
      <c r="AR592">
        <v>1</v>
      </c>
      <c r="AS592">
        <v>2</v>
      </c>
      <c r="AT592">
        <v>1</v>
      </c>
      <c r="AU592">
        <v>3</v>
      </c>
      <c r="AV592">
        <v>2</v>
      </c>
      <c r="AW592">
        <v>5</v>
      </c>
      <c r="AX592">
        <v>2</v>
      </c>
      <c r="AY592">
        <v>1</v>
      </c>
      <c r="AZ592">
        <v>2</v>
      </c>
      <c r="BA592">
        <v>1</v>
      </c>
      <c r="BB592">
        <v>2</v>
      </c>
      <c r="BC592">
        <v>2</v>
      </c>
      <c r="BD592">
        <v>1</v>
      </c>
      <c r="BG592" s="3">
        <f t="shared" si="124"/>
        <v>67.511443861567784</v>
      </c>
    </row>
    <row r="593" spans="6:59" x14ac:dyDescent="0.25">
      <c r="F593">
        <v>2</v>
      </c>
      <c r="G593">
        <v>3</v>
      </c>
      <c r="H593">
        <v>2</v>
      </c>
      <c r="I593">
        <v>94</v>
      </c>
      <c r="J593">
        <v>79</v>
      </c>
      <c r="K593">
        <v>56</v>
      </c>
      <c r="L593">
        <f t="shared" si="112"/>
        <v>57.5</v>
      </c>
      <c r="M593">
        <v>83</v>
      </c>
      <c r="N593">
        <v>67</v>
      </c>
      <c r="O593">
        <v>42</v>
      </c>
      <c r="P593">
        <v>79</v>
      </c>
      <c r="Q593">
        <v>96</v>
      </c>
      <c r="R593">
        <f t="shared" si="113"/>
        <v>73.400000000000006</v>
      </c>
      <c r="S593">
        <v>1</v>
      </c>
      <c r="T593">
        <v>3</v>
      </c>
      <c r="U593" s="3">
        <f t="shared" si="121"/>
        <v>864863.88326858298</v>
      </c>
      <c r="V593">
        <v>1</v>
      </c>
      <c r="X593">
        <v>2</v>
      </c>
      <c r="Y593">
        <v>5</v>
      </c>
      <c r="Z593">
        <v>1</v>
      </c>
      <c r="AA593">
        <v>4</v>
      </c>
      <c r="AB593">
        <v>2</v>
      </c>
      <c r="AC593">
        <v>34</v>
      </c>
      <c r="AE593" s="2">
        <f t="shared" si="114"/>
        <v>7.047843137254902</v>
      </c>
      <c r="AF593" s="2">
        <f t="shared" si="115"/>
        <v>7.1511312217194574</v>
      </c>
      <c r="AG593" s="2">
        <f t="shared" si="116"/>
        <v>6.673071099785318</v>
      </c>
      <c r="AH593" s="2">
        <f t="shared" si="117"/>
        <v>7.6556891013471091</v>
      </c>
      <c r="AI593" s="2">
        <f t="shared" si="118"/>
        <v>7.114074919509414</v>
      </c>
      <c r="AJ593" s="2">
        <f t="shared" si="119"/>
        <v>7.425856703417546</v>
      </c>
      <c r="AK593" s="2">
        <f t="shared" si="122"/>
        <v>8.7610335193363973</v>
      </c>
      <c r="AL593" s="2">
        <f t="shared" si="120"/>
        <v>8.4485564894988521</v>
      </c>
      <c r="AM593" s="2">
        <f t="shared" si="123"/>
        <v>7.534657023983625</v>
      </c>
      <c r="AN593">
        <v>1</v>
      </c>
      <c r="AP593">
        <v>1</v>
      </c>
      <c r="AQ593">
        <v>1</v>
      </c>
      <c r="AR593">
        <v>1.5</v>
      </c>
      <c r="AS593">
        <v>2</v>
      </c>
      <c r="AT593">
        <v>3</v>
      </c>
      <c r="AU593">
        <v>3</v>
      </c>
      <c r="AV593">
        <v>2</v>
      </c>
      <c r="AW593">
        <v>3</v>
      </c>
      <c r="AX593">
        <v>2</v>
      </c>
      <c r="AY593">
        <v>2</v>
      </c>
      <c r="AZ593">
        <v>2</v>
      </c>
      <c r="BA593">
        <v>2</v>
      </c>
      <c r="BB593">
        <v>1</v>
      </c>
      <c r="BC593">
        <v>1</v>
      </c>
      <c r="BD593">
        <v>2</v>
      </c>
      <c r="BG593" s="3">
        <f t="shared" si="124"/>
        <v>64.907259929559487</v>
      </c>
    </row>
    <row r="594" spans="6:59" x14ac:dyDescent="0.25">
      <c r="F594">
        <v>2</v>
      </c>
      <c r="G594">
        <v>3</v>
      </c>
      <c r="H594">
        <v>2</v>
      </c>
      <c r="I594">
        <v>47</v>
      </c>
      <c r="J594">
        <v>89</v>
      </c>
      <c r="K594">
        <v>60</v>
      </c>
      <c r="L594">
        <f t="shared" si="112"/>
        <v>49.25</v>
      </c>
      <c r="M594">
        <v>84</v>
      </c>
      <c r="N594">
        <v>60</v>
      </c>
      <c r="O594">
        <v>81</v>
      </c>
      <c r="P594">
        <v>96</v>
      </c>
      <c r="Q594">
        <v>90</v>
      </c>
      <c r="R594">
        <f t="shared" si="113"/>
        <v>82.2</v>
      </c>
      <c r="S594">
        <v>1</v>
      </c>
      <c r="T594">
        <v>2</v>
      </c>
      <c r="U594" s="3">
        <f t="shared" si="121"/>
        <v>37920.398286647818</v>
      </c>
      <c r="V594">
        <v>2</v>
      </c>
      <c r="X594">
        <v>3</v>
      </c>
      <c r="Y594">
        <v>2</v>
      </c>
      <c r="Z594">
        <v>1</v>
      </c>
      <c r="AA594">
        <v>2</v>
      </c>
      <c r="AB594">
        <v>1</v>
      </c>
      <c r="AC594">
        <v>42</v>
      </c>
      <c r="AE594" s="2">
        <f t="shared" si="114"/>
        <v>7.2036825396825392</v>
      </c>
      <c r="AF594" s="2">
        <f t="shared" si="115"/>
        <v>7.4137973137973132</v>
      </c>
      <c r="AG594" s="2">
        <f t="shared" si="116"/>
        <v>7.838396368771491</v>
      </c>
      <c r="AH594" s="2">
        <f t="shared" si="117"/>
        <v>7.8711170196611482</v>
      </c>
      <c r="AI594" s="2">
        <f t="shared" si="118"/>
        <v>7.9415968457948347</v>
      </c>
      <c r="AJ594" s="2">
        <f t="shared" si="119"/>
        <v>7.2287798581081573</v>
      </c>
      <c r="AK594" s="2">
        <f t="shared" si="122"/>
        <v>7.7789295286778497</v>
      </c>
      <c r="AL594" s="2">
        <f t="shared" si="120"/>
        <v>8.1964808245557368</v>
      </c>
      <c r="AM594" s="2">
        <f t="shared" si="123"/>
        <v>7.6840975373811338</v>
      </c>
      <c r="AN594">
        <v>1</v>
      </c>
      <c r="AP594">
        <v>2</v>
      </c>
      <c r="AQ594">
        <v>2</v>
      </c>
      <c r="AR594">
        <v>1.5</v>
      </c>
      <c r="AS594">
        <v>1</v>
      </c>
      <c r="AT594">
        <v>3</v>
      </c>
      <c r="AU594">
        <v>2</v>
      </c>
      <c r="AV594">
        <v>1</v>
      </c>
      <c r="AW594">
        <v>3</v>
      </c>
      <c r="AX594">
        <v>2</v>
      </c>
      <c r="AY594">
        <v>2</v>
      </c>
      <c r="AZ594">
        <v>2</v>
      </c>
      <c r="BA594">
        <v>1</v>
      </c>
      <c r="BB594">
        <v>2</v>
      </c>
      <c r="BC594">
        <v>1</v>
      </c>
      <c r="BD594">
        <v>1</v>
      </c>
      <c r="BG594" s="3">
        <f t="shared" si="124"/>
        <v>65.076452054756473</v>
      </c>
    </row>
    <row r="595" spans="6:59" x14ac:dyDescent="0.25">
      <c r="F595">
        <v>2</v>
      </c>
      <c r="G595">
        <v>2</v>
      </c>
      <c r="H595">
        <v>2</v>
      </c>
      <c r="I595">
        <v>74</v>
      </c>
      <c r="J595">
        <v>58</v>
      </c>
      <c r="K595">
        <v>91</v>
      </c>
      <c r="L595">
        <f t="shared" si="112"/>
        <v>56</v>
      </c>
      <c r="M595">
        <v>69</v>
      </c>
      <c r="N595">
        <v>89</v>
      </c>
      <c r="O595">
        <v>77</v>
      </c>
      <c r="P595">
        <v>81</v>
      </c>
      <c r="Q595">
        <v>54</v>
      </c>
      <c r="R595">
        <f t="shared" si="113"/>
        <v>74</v>
      </c>
      <c r="S595">
        <v>1</v>
      </c>
      <c r="T595">
        <v>3</v>
      </c>
      <c r="U595" s="3">
        <f t="shared" si="121"/>
        <v>16653.786536468378</v>
      </c>
      <c r="V595">
        <v>1</v>
      </c>
      <c r="X595">
        <v>4</v>
      </c>
      <c r="Y595">
        <v>4</v>
      </c>
      <c r="Z595">
        <v>4</v>
      </c>
      <c r="AA595">
        <v>5</v>
      </c>
      <c r="AB595">
        <v>1</v>
      </c>
      <c r="AC595">
        <v>15</v>
      </c>
      <c r="AE595" s="2">
        <f t="shared" si="114"/>
        <v>7.2231111111111108</v>
      </c>
      <c r="AF595" s="2">
        <f t="shared" si="115"/>
        <v>7.2119658119658112</v>
      </c>
      <c r="AG595" s="2">
        <f t="shared" si="116"/>
        <v>7.5227139982267452</v>
      </c>
      <c r="AH595" s="2">
        <f t="shared" si="117"/>
        <v>7.6844476447644752</v>
      </c>
      <c r="AI595" s="2">
        <f t="shared" si="118"/>
        <v>7.1834242985337484</v>
      </c>
      <c r="AJ595" s="2">
        <f t="shared" si="119"/>
        <v>6.8933387543429667</v>
      </c>
      <c r="AK595" s="2">
        <f t="shared" si="122"/>
        <v>7.4185885679634698</v>
      </c>
      <c r="AL595" s="2">
        <f t="shared" si="120"/>
        <v>7.3381412085527726</v>
      </c>
      <c r="AM595" s="2">
        <f t="shared" si="123"/>
        <v>7.3094664244326371</v>
      </c>
      <c r="AN595">
        <v>2</v>
      </c>
      <c r="AP595">
        <v>1</v>
      </c>
      <c r="AQ595">
        <v>1</v>
      </c>
      <c r="AR595">
        <v>1.5</v>
      </c>
      <c r="AS595">
        <v>1</v>
      </c>
      <c r="AT595">
        <v>1</v>
      </c>
      <c r="AU595">
        <v>2</v>
      </c>
      <c r="AV595">
        <v>1</v>
      </c>
      <c r="AW595">
        <v>4</v>
      </c>
      <c r="AX595">
        <v>2</v>
      </c>
      <c r="AY595">
        <v>2</v>
      </c>
      <c r="AZ595">
        <v>1.5</v>
      </c>
      <c r="BA595">
        <v>2</v>
      </c>
      <c r="BB595">
        <v>2</v>
      </c>
      <c r="BC595">
        <v>1</v>
      </c>
      <c r="BD595">
        <v>2</v>
      </c>
      <c r="BG595" s="3">
        <f t="shared" si="124"/>
        <v>59.50516719409805</v>
      </c>
    </row>
    <row r="596" spans="6:59" x14ac:dyDescent="0.25">
      <c r="F596">
        <v>2</v>
      </c>
      <c r="G596">
        <v>3</v>
      </c>
      <c r="H596">
        <v>2</v>
      </c>
      <c r="I596">
        <v>58</v>
      </c>
      <c r="J596">
        <v>52</v>
      </c>
      <c r="K596">
        <v>86</v>
      </c>
      <c r="L596">
        <f t="shared" si="112"/>
        <v>49.25</v>
      </c>
      <c r="M596">
        <v>84</v>
      </c>
      <c r="N596">
        <v>56</v>
      </c>
      <c r="O596">
        <v>51</v>
      </c>
      <c r="P596">
        <v>93</v>
      </c>
      <c r="Q596">
        <v>98</v>
      </c>
      <c r="R596">
        <f t="shared" si="113"/>
        <v>76.400000000000006</v>
      </c>
      <c r="S596">
        <v>2</v>
      </c>
      <c r="T596">
        <v>3</v>
      </c>
      <c r="U596" s="3">
        <f t="shared" si="121"/>
        <v>744372.05510820646</v>
      </c>
      <c r="V596">
        <v>2</v>
      </c>
      <c r="X596">
        <v>2</v>
      </c>
      <c r="Y596">
        <v>4</v>
      </c>
      <c r="Z596">
        <v>4</v>
      </c>
      <c r="AA596">
        <v>1</v>
      </c>
      <c r="AB596">
        <v>2</v>
      </c>
      <c r="AC596">
        <v>24</v>
      </c>
      <c r="AE596" s="2">
        <f t="shared" si="114"/>
        <v>6.9884444444444442</v>
      </c>
      <c r="AF596" s="2">
        <f t="shared" si="115"/>
        <v>7.2273504273504265</v>
      </c>
      <c r="AG596" s="2">
        <f t="shared" si="116"/>
        <v>6.9290034200535437</v>
      </c>
      <c r="AH596" s="2">
        <f t="shared" si="117"/>
        <v>7.7609476319060464</v>
      </c>
      <c r="AI596" s="2">
        <f t="shared" si="118"/>
        <v>7.5883580490813456</v>
      </c>
      <c r="AJ596" s="2">
        <f t="shared" si="119"/>
        <v>7.7608520744847507</v>
      </c>
      <c r="AK596" s="2">
        <f t="shared" si="122"/>
        <v>8.510378302583895</v>
      </c>
      <c r="AL596" s="2">
        <f t="shared" si="120"/>
        <v>8.6239398793926494</v>
      </c>
      <c r="AM596" s="2">
        <f t="shared" si="123"/>
        <v>7.6736592786621376</v>
      </c>
      <c r="AN596">
        <v>1</v>
      </c>
      <c r="AP596">
        <v>2</v>
      </c>
      <c r="AQ596">
        <v>2</v>
      </c>
      <c r="AR596">
        <v>1</v>
      </c>
      <c r="AS596">
        <v>1</v>
      </c>
      <c r="AT596">
        <v>3</v>
      </c>
      <c r="AU596">
        <v>2</v>
      </c>
      <c r="AV596">
        <v>2</v>
      </c>
      <c r="AW596">
        <v>5</v>
      </c>
      <c r="AX596">
        <v>2</v>
      </c>
      <c r="AY596">
        <v>2</v>
      </c>
      <c r="AZ596">
        <v>2</v>
      </c>
      <c r="BA596">
        <v>1</v>
      </c>
      <c r="BB596">
        <v>1</v>
      </c>
      <c r="BC596">
        <v>2</v>
      </c>
      <c r="BD596">
        <v>1</v>
      </c>
      <c r="BG596" s="3">
        <f t="shared" si="124"/>
        <v>66.934561830874088</v>
      </c>
    </row>
    <row r="597" spans="6:59" x14ac:dyDescent="0.25">
      <c r="F597">
        <v>2</v>
      </c>
      <c r="G597">
        <v>3</v>
      </c>
      <c r="H597">
        <v>2</v>
      </c>
      <c r="I597">
        <v>43</v>
      </c>
      <c r="J597">
        <v>51</v>
      </c>
      <c r="K597">
        <v>58</v>
      </c>
      <c r="L597">
        <f t="shared" si="112"/>
        <v>38.25</v>
      </c>
      <c r="M597">
        <v>66</v>
      </c>
      <c r="N597">
        <v>96</v>
      </c>
      <c r="O597">
        <v>84</v>
      </c>
      <c r="P597">
        <v>79</v>
      </c>
      <c r="Q597">
        <v>86</v>
      </c>
      <c r="R597">
        <f t="shared" si="113"/>
        <v>82.2</v>
      </c>
      <c r="S597">
        <v>1</v>
      </c>
      <c r="T597">
        <v>3</v>
      </c>
      <c r="U597" s="3">
        <f t="shared" si="121"/>
        <v>8587.5851039603986</v>
      </c>
      <c r="V597">
        <v>2</v>
      </c>
      <c r="X597">
        <v>2</v>
      </c>
      <c r="Y597">
        <v>6</v>
      </c>
      <c r="Z597">
        <v>4</v>
      </c>
      <c r="AA597">
        <v>2</v>
      </c>
      <c r="AB597">
        <v>1</v>
      </c>
      <c r="AC597">
        <v>31</v>
      </c>
      <c r="AE597" s="2">
        <f t="shared" si="114"/>
        <v>6.9019354838709672</v>
      </c>
      <c r="AF597" s="2">
        <f t="shared" si="115"/>
        <v>7.1133995037220838</v>
      </c>
      <c r="AG597" s="2">
        <f t="shared" si="116"/>
        <v>7.4248440148977668</v>
      </c>
      <c r="AH597" s="2">
        <f t="shared" si="117"/>
        <v>7.4106737455773199</v>
      </c>
      <c r="AI597" s="2">
        <f t="shared" si="118"/>
        <v>8.0443265893889642</v>
      </c>
      <c r="AJ597" s="2">
        <f t="shared" si="119"/>
        <v>7.5389133117232774</v>
      </c>
      <c r="AK597" s="2">
        <f t="shared" si="122"/>
        <v>7.6734683800820918</v>
      </c>
      <c r="AL597" s="2">
        <f t="shared" si="120"/>
        <v>8.129146692377013</v>
      </c>
      <c r="AM597" s="2">
        <f t="shared" si="123"/>
        <v>7.5295884652049354</v>
      </c>
      <c r="AN597">
        <v>1</v>
      </c>
      <c r="AP597">
        <v>1</v>
      </c>
      <c r="AQ597">
        <v>2</v>
      </c>
      <c r="AR597">
        <v>2</v>
      </c>
      <c r="AS597">
        <v>1.5</v>
      </c>
      <c r="AT597">
        <v>2</v>
      </c>
      <c r="AU597">
        <v>2</v>
      </c>
      <c r="AV597">
        <v>1</v>
      </c>
      <c r="AW597">
        <v>3</v>
      </c>
      <c r="AX597">
        <v>2</v>
      </c>
      <c r="AY597">
        <v>1</v>
      </c>
      <c r="AZ597">
        <v>2</v>
      </c>
      <c r="BA597">
        <v>1</v>
      </c>
      <c r="BB597">
        <v>2</v>
      </c>
      <c r="BC597">
        <v>2</v>
      </c>
      <c r="BD597">
        <v>2</v>
      </c>
      <c r="BG597" s="3">
        <f t="shared" si="124"/>
        <v>67.107171008949834</v>
      </c>
    </row>
    <row r="598" spans="6:59" x14ac:dyDescent="0.25">
      <c r="F598">
        <v>1</v>
      </c>
      <c r="G598">
        <v>2</v>
      </c>
      <c r="H598">
        <v>1</v>
      </c>
      <c r="I598">
        <v>99</v>
      </c>
      <c r="J598">
        <v>78</v>
      </c>
      <c r="K598">
        <v>56</v>
      </c>
      <c r="L598">
        <f t="shared" si="112"/>
        <v>58.5</v>
      </c>
      <c r="M598">
        <v>77</v>
      </c>
      <c r="N598">
        <v>51</v>
      </c>
      <c r="O598">
        <v>82</v>
      </c>
      <c r="P598">
        <v>58</v>
      </c>
      <c r="Q598">
        <v>58</v>
      </c>
      <c r="R598">
        <f t="shared" si="113"/>
        <v>65.2</v>
      </c>
      <c r="S598">
        <v>1</v>
      </c>
      <c r="T598">
        <v>2</v>
      </c>
      <c r="U598" s="3">
        <f t="shared" si="121"/>
        <v>143186.27120925681</v>
      </c>
      <c r="V598">
        <v>2</v>
      </c>
      <c r="X598">
        <v>2</v>
      </c>
      <c r="Y598">
        <v>4</v>
      </c>
      <c r="Z598">
        <v>3</v>
      </c>
      <c r="AA598">
        <v>1</v>
      </c>
      <c r="AB598">
        <v>1</v>
      </c>
      <c r="AC598">
        <v>37</v>
      </c>
      <c r="AE598" s="2">
        <f t="shared" si="114"/>
        <v>6.7778738738738733</v>
      </c>
      <c r="AF598" s="2">
        <f t="shared" si="115"/>
        <v>6.9223146223146221</v>
      </c>
      <c r="AG598" s="2">
        <f t="shared" si="116"/>
        <v>6.7217683311184544</v>
      </c>
      <c r="AH598" s="2">
        <f t="shared" si="117"/>
        <v>6.9410934491518645</v>
      </c>
      <c r="AI598" s="2">
        <f t="shared" si="118"/>
        <v>6.1148762088366491</v>
      </c>
      <c r="AJ598" s="2">
        <f t="shared" si="119"/>
        <v>6.227923159249479</v>
      </c>
      <c r="AK598" s="2">
        <f t="shared" si="122"/>
        <v>6.4847167238581349</v>
      </c>
      <c r="AL598" s="2">
        <f t="shared" si="120"/>
        <v>6.6217669945256148</v>
      </c>
      <c r="AM598" s="2">
        <f t="shared" si="123"/>
        <v>6.6015416703660863</v>
      </c>
      <c r="AN598">
        <v>1</v>
      </c>
      <c r="AP598">
        <v>1</v>
      </c>
      <c r="AQ598">
        <v>1</v>
      </c>
      <c r="AR598">
        <v>1</v>
      </c>
      <c r="AS598">
        <v>1.5</v>
      </c>
      <c r="AT598">
        <v>1</v>
      </c>
      <c r="AU598">
        <v>2</v>
      </c>
      <c r="AV598">
        <v>2</v>
      </c>
      <c r="AW598">
        <v>5</v>
      </c>
      <c r="AX598">
        <v>2</v>
      </c>
      <c r="AY598">
        <v>1</v>
      </c>
      <c r="AZ598">
        <v>2</v>
      </c>
      <c r="BA598">
        <v>1</v>
      </c>
      <c r="BB598">
        <v>2</v>
      </c>
      <c r="BC598">
        <v>2</v>
      </c>
      <c r="BD598">
        <v>2</v>
      </c>
      <c r="BG598" s="3">
        <f t="shared" si="124"/>
        <v>61.701615349074316</v>
      </c>
    </row>
    <row r="599" spans="6:59" x14ac:dyDescent="0.25">
      <c r="F599">
        <v>2</v>
      </c>
      <c r="G599">
        <v>3</v>
      </c>
      <c r="H599">
        <v>2</v>
      </c>
      <c r="I599">
        <v>43</v>
      </c>
      <c r="J599">
        <v>54</v>
      </c>
      <c r="K599">
        <v>48</v>
      </c>
      <c r="L599">
        <f t="shared" si="112"/>
        <v>36.5</v>
      </c>
      <c r="M599">
        <v>84</v>
      </c>
      <c r="N599">
        <v>60</v>
      </c>
      <c r="O599">
        <v>69</v>
      </c>
      <c r="P599">
        <v>96</v>
      </c>
      <c r="Q599">
        <v>74</v>
      </c>
      <c r="R599">
        <f t="shared" si="113"/>
        <v>76.599999999999994</v>
      </c>
      <c r="S599">
        <v>2</v>
      </c>
      <c r="T599">
        <v>2</v>
      </c>
      <c r="U599" s="3">
        <f t="shared" si="121"/>
        <v>93075.223504408292</v>
      </c>
      <c r="V599">
        <v>1</v>
      </c>
      <c r="X599">
        <v>1</v>
      </c>
      <c r="Y599">
        <v>2</v>
      </c>
      <c r="Z599">
        <v>4</v>
      </c>
      <c r="AA599">
        <v>4</v>
      </c>
      <c r="AB599">
        <v>1</v>
      </c>
      <c r="AC599">
        <v>14</v>
      </c>
      <c r="AE599" s="2">
        <f t="shared" si="114"/>
        <v>6.63104761904762</v>
      </c>
      <c r="AF599" s="2">
        <f t="shared" si="115"/>
        <v>6.6939560439560442</v>
      </c>
      <c r="AG599" s="2">
        <f t="shared" si="116"/>
        <v>6.1904769255771734</v>
      </c>
      <c r="AH599" s="2">
        <f t="shared" si="117"/>
        <v>6.5248653318393046</v>
      </c>
      <c r="AI599" s="2">
        <f t="shared" si="118"/>
        <v>6.5563218018467628</v>
      </c>
      <c r="AJ599" s="2">
        <f t="shared" si="119"/>
        <v>7.0019217626377719</v>
      </c>
      <c r="AK599" s="2">
        <f t="shared" si="122"/>
        <v>8.0597787956068814</v>
      </c>
      <c r="AL599" s="2">
        <f t="shared" si="120"/>
        <v>8.4004736474755433</v>
      </c>
      <c r="AM599" s="2">
        <f t="shared" si="123"/>
        <v>7.007355240998387</v>
      </c>
      <c r="AN599">
        <v>2</v>
      </c>
      <c r="AP599">
        <v>2</v>
      </c>
      <c r="AQ599">
        <v>2</v>
      </c>
      <c r="AR599">
        <v>2</v>
      </c>
      <c r="AS599">
        <v>2</v>
      </c>
      <c r="AT599">
        <v>2</v>
      </c>
      <c r="AU599">
        <v>3</v>
      </c>
      <c r="AV599">
        <v>2</v>
      </c>
      <c r="AW599">
        <v>3</v>
      </c>
      <c r="AX599">
        <v>2</v>
      </c>
      <c r="AY599">
        <v>2</v>
      </c>
      <c r="AZ599">
        <v>2</v>
      </c>
      <c r="BA599">
        <v>2</v>
      </c>
      <c r="BB599">
        <v>1</v>
      </c>
      <c r="BC599">
        <v>2</v>
      </c>
      <c r="BD599">
        <v>2</v>
      </c>
      <c r="BG599" s="3">
        <f t="shared" si="124"/>
        <v>71.013140860045155</v>
      </c>
    </row>
    <row r="600" spans="6:59" x14ac:dyDescent="0.25">
      <c r="F600">
        <v>2</v>
      </c>
      <c r="G600">
        <v>3</v>
      </c>
      <c r="H600">
        <v>2</v>
      </c>
      <c r="I600">
        <v>71</v>
      </c>
      <c r="J600">
        <v>79</v>
      </c>
      <c r="K600">
        <v>70</v>
      </c>
      <c r="L600">
        <f t="shared" si="112"/>
        <v>55.25</v>
      </c>
      <c r="M600">
        <v>64</v>
      </c>
      <c r="N600">
        <v>81</v>
      </c>
      <c r="O600">
        <v>43</v>
      </c>
      <c r="P600">
        <v>78</v>
      </c>
      <c r="Q600">
        <v>94</v>
      </c>
      <c r="R600">
        <f t="shared" si="113"/>
        <v>72</v>
      </c>
      <c r="S600">
        <v>2</v>
      </c>
      <c r="T600">
        <v>1</v>
      </c>
      <c r="U600" s="3">
        <f t="shared" si="121"/>
        <v>1123188.604821119</v>
      </c>
      <c r="V600">
        <v>1</v>
      </c>
      <c r="X600">
        <v>2</v>
      </c>
      <c r="Y600">
        <v>2</v>
      </c>
      <c r="Z600">
        <v>3</v>
      </c>
      <c r="AA600">
        <v>2</v>
      </c>
      <c r="AB600">
        <v>2</v>
      </c>
      <c r="AC600">
        <v>25</v>
      </c>
      <c r="AE600" s="2">
        <f t="shared" si="114"/>
        <v>6.8840000000000003</v>
      </c>
      <c r="AF600" s="2">
        <f t="shared" si="115"/>
        <v>6.9884615384615385</v>
      </c>
      <c r="AG600" s="2">
        <f t="shared" si="116"/>
        <v>6.4320048101925575</v>
      </c>
      <c r="AH600" s="2">
        <f t="shared" si="117"/>
        <v>7.1701714542882851</v>
      </c>
      <c r="AI600" s="2">
        <f t="shared" si="118"/>
        <v>6.6240143541923757</v>
      </c>
      <c r="AJ600" s="2">
        <f t="shared" si="119"/>
        <v>6.7729640418438253</v>
      </c>
      <c r="AK600" s="2">
        <f t="shared" si="122"/>
        <v>7.5501997768427849</v>
      </c>
      <c r="AL600" s="2">
        <f t="shared" si="120"/>
        <v>8.0223137786082681</v>
      </c>
      <c r="AM600" s="2">
        <f t="shared" si="123"/>
        <v>7.0555162193037049</v>
      </c>
      <c r="AN600">
        <v>2</v>
      </c>
      <c r="AP600">
        <v>1</v>
      </c>
      <c r="AQ600">
        <v>2</v>
      </c>
      <c r="AR600">
        <v>2</v>
      </c>
      <c r="AS600">
        <v>1</v>
      </c>
      <c r="AT600">
        <v>3</v>
      </c>
      <c r="AU600">
        <v>2</v>
      </c>
      <c r="AV600">
        <v>2</v>
      </c>
      <c r="AW600">
        <v>3</v>
      </c>
      <c r="AX600">
        <v>2</v>
      </c>
      <c r="AY600">
        <v>2</v>
      </c>
      <c r="AZ600">
        <v>2</v>
      </c>
      <c r="BA600">
        <v>2</v>
      </c>
      <c r="BB600">
        <v>1</v>
      </c>
      <c r="BC600">
        <v>1</v>
      </c>
      <c r="BD600">
        <v>1</v>
      </c>
      <c r="BG600" s="3">
        <f t="shared" si="124"/>
        <v>65.193277974468927</v>
      </c>
    </row>
    <row r="601" spans="6:59" x14ac:dyDescent="0.25">
      <c r="F601">
        <v>1</v>
      </c>
      <c r="G601">
        <v>3</v>
      </c>
      <c r="H601">
        <v>2</v>
      </c>
      <c r="I601">
        <v>77</v>
      </c>
      <c r="J601">
        <v>98</v>
      </c>
      <c r="K601">
        <v>91</v>
      </c>
      <c r="L601">
        <f t="shared" si="112"/>
        <v>66.75</v>
      </c>
      <c r="M601">
        <v>74</v>
      </c>
      <c r="N601">
        <v>55</v>
      </c>
      <c r="O601">
        <v>59</v>
      </c>
      <c r="P601">
        <v>59</v>
      </c>
      <c r="Q601">
        <v>93</v>
      </c>
      <c r="R601">
        <f t="shared" si="113"/>
        <v>68</v>
      </c>
      <c r="S601">
        <v>1</v>
      </c>
      <c r="T601">
        <v>3</v>
      </c>
      <c r="U601" s="3">
        <f t="shared" si="121"/>
        <v>740457.34100783733</v>
      </c>
      <c r="V601">
        <v>1</v>
      </c>
      <c r="X601">
        <v>1</v>
      </c>
      <c r="Y601">
        <v>3</v>
      </c>
      <c r="Z601">
        <v>4</v>
      </c>
      <c r="AA601">
        <v>4</v>
      </c>
      <c r="AB601">
        <v>2</v>
      </c>
      <c r="AC601">
        <v>21</v>
      </c>
      <c r="AE601" s="2">
        <f t="shared" si="114"/>
        <v>7.1753650793650792</v>
      </c>
      <c r="AF601" s="2">
        <f t="shared" si="115"/>
        <v>7.2233211233211234</v>
      </c>
      <c r="AG601" s="2">
        <f t="shared" si="116"/>
        <v>6.8805088712717408</v>
      </c>
      <c r="AH601" s="2">
        <f t="shared" si="117"/>
        <v>7.7857769093235847</v>
      </c>
      <c r="AI601" s="2">
        <f t="shared" si="118"/>
        <v>7.1288576775912427</v>
      </c>
      <c r="AJ601" s="2">
        <f t="shared" si="119"/>
        <v>7.5886347105457741</v>
      </c>
      <c r="AK601" s="2">
        <f t="shared" si="122"/>
        <v>8.2427630352488688</v>
      </c>
      <c r="AL601" s="2">
        <f t="shared" si="120"/>
        <v>8.4871548139748043</v>
      </c>
      <c r="AM601" s="2">
        <f t="shared" si="123"/>
        <v>7.5640477775802779</v>
      </c>
      <c r="AN601">
        <v>1</v>
      </c>
      <c r="AP601">
        <v>1</v>
      </c>
      <c r="AQ601">
        <v>2</v>
      </c>
      <c r="AR601">
        <v>1</v>
      </c>
      <c r="AS601">
        <v>1</v>
      </c>
      <c r="AT601">
        <v>2</v>
      </c>
      <c r="AU601">
        <v>3</v>
      </c>
      <c r="AV601">
        <v>2</v>
      </c>
      <c r="AW601">
        <v>5</v>
      </c>
      <c r="AX601">
        <v>2</v>
      </c>
      <c r="AY601">
        <v>2</v>
      </c>
      <c r="AZ601">
        <v>2</v>
      </c>
      <c r="BA601">
        <v>3</v>
      </c>
      <c r="BB601">
        <v>2</v>
      </c>
      <c r="BC601">
        <v>1</v>
      </c>
      <c r="BD601">
        <v>1</v>
      </c>
      <c r="BG601" s="3">
        <f t="shared" si="124"/>
        <v>65.286519891757976</v>
      </c>
    </row>
    <row r="602" spans="6:59" x14ac:dyDescent="0.25">
      <c r="F602">
        <v>2</v>
      </c>
      <c r="G602">
        <v>1</v>
      </c>
      <c r="H602">
        <v>2</v>
      </c>
      <c r="I602">
        <v>96</v>
      </c>
      <c r="J602">
        <v>58</v>
      </c>
      <c r="K602">
        <v>89</v>
      </c>
      <c r="L602">
        <f t="shared" si="112"/>
        <v>61</v>
      </c>
      <c r="M602">
        <v>67</v>
      </c>
      <c r="N602">
        <v>67</v>
      </c>
      <c r="O602">
        <v>60</v>
      </c>
      <c r="P602">
        <v>79</v>
      </c>
      <c r="Q602">
        <v>48</v>
      </c>
      <c r="R602">
        <f t="shared" si="113"/>
        <v>64.2</v>
      </c>
      <c r="S602">
        <v>2</v>
      </c>
      <c r="T602">
        <v>3</v>
      </c>
      <c r="U602" s="3">
        <f t="shared" si="121"/>
        <v>389327.61346944928</v>
      </c>
      <c r="V602">
        <v>1</v>
      </c>
      <c r="X602">
        <v>3</v>
      </c>
      <c r="Y602">
        <v>2</v>
      </c>
      <c r="Z602">
        <v>5</v>
      </c>
      <c r="AA602">
        <v>3</v>
      </c>
      <c r="AB602">
        <v>1</v>
      </c>
      <c r="AC602">
        <v>28</v>
      </c>
      <c r="AE602" s="2">
        <f t="shared" si="114"/>
        <v>7.1588571428571424</v>
      </c>
      <c r="AF602" s="2">
        <f t="shared" si="115"/>
        <v>7.1347985347985343</v>
      </c>
      <c r="AG602" s="2">
        <f t="shared" si="116"/>
        <v>6.9370900666028135</v>
      </c>
      <c r="AH602" s="2">
        <f t="shared" si="117"/>
        <v>7.4341755359209376</v>
      </c>
      <c r="AI602" s="2">
        <f t="shared" si="118"/>
        <v>6.0824017700418329</v>
      </c>
      <c r="AJ602" s="2">
        <f t="shared" si="119"/>
        <v>7.10195457189654</v>
      </c>
      <c r="AK602" s="2">
        <f t="shared" si="122"/>
        <v>7.335889366705219</v>
      </c>
      <c r="AL602" s="2">
        <f t="shared" si="120"/>
        <v>7.5813743385449079</v>
      </c>
      <c r="AM602" s="2">
        <f t="shared" si="123"/>
        <v>7.0958176659209915</v>
      </c>
      <c r="AN602">
        <v>2</v>
      </c>
      <c r="AP602">
        <v>1</v>
      </c>
      <c r="AQ602">
        <v>2</v>
      </c>
      <c r="AR602">
        <v>1.5</v>
      </c>
      <c r="AS602">
        <v>2</v>
      </c>
      <c r="AT602">
        <v>1</v>
      </c>
      <c r="AU602">
        <v>2</v>
      </c>
      <c r="AV602">
        <v>2</v>
      </c>
      <c r="AW602">
        <v>4</v>
      </c>
      <c r="AX602">
        <v>2</v>
      </c>
      <c r="AY602">
        <v>1</v>
      </c>
      <c r="AZ602">
        <v>1</v>
      </c>
      <c r="BA602">
        <v>2</v>
      </c>
      <c r="BB602">
        <v>2</v>
      </c>
      <c r="BC602">
        <v>2</v>
      </c>
      <c r="BD602">
        <v>2</v>
      </c>
      <c r="BG602" s="3">
        <f t="shared" si="124"/>
        <v>66.640312482398627</v>
      </c>
    </row>
    <row r="603" spans="6:59" x14ac:dyDescent="0.25">
      <c r="F603">
        <v>2</v>
      </c>
      <c r="G603">
        <v>3</v>
      </c>
      <c r="H603">
        <v>1</v>
      </c>
      <c r="I603">
        <v>55</v>
      </c>
      <c r="J603">
        <v>43</v>
      </c>
      <c r="K603">
        <v>63</v>
      </c>
      <c r="L603">
        <f t="shared" si="112"/>
        <v>40.5</v>
      </c>
      <c r="M603">
        <v>74</v>
      </c>
      <c r="N603">
        <v>62</v>
      </c>
      <c r="O603">
        <v>51</v>
      </c>
      <c r="P603">
        <v>78</v>
      </c>
      <c r="Q603">
        <v>99</v>
      </c>
      <c r="R603">
        <f t="shared" si="113"/>
        <v>72.8</v>
      </c>
      <c r="S603">
        <v>1</v>
      </c>
      <c r="T603">
        <v>2</v>
      </c>
      <c r="U603" s="3">
        <f t="shared" si="121"/>
        <v>856083.09698859393</v>
      </c>
      <c r="V603">
        <v>1</v>
      </c>
      <c r="X603">
        <v>2</v>
      </c>
      <c r="Y603">
        <v>5</v>
      </c>
      <c r="Z603">
        <v>4</v>
      </c>
      <c r="AA603">
        <v>4</v>
      </c>
      <c r="AB603">
        <v>1</v>
      </c>
      <c r="AC603">
        <v>25</v>
      </c>
      <c r="AE603" s="2">
        <f t="shared" si="114"/>
        <v>6.1493333333333338</v>
      </c>
      <c r="AF603" s="2">
        <f t="shared" si="115"/>
        <v>6.4230769230769234</v>
      </c>
      <c r="AG603" s="2">
        <f t="shared" si="116"/>
        <v>6.3449903858655095</v>
      </c>
      <c r="AH603" s="2">
        <f t="shared" si="117"/>
        <v>6.5028857271441423</v>
      </c>
      <c r="AI603" s="2">
        <f t="shared" si="118"/>
        <v>7.4229445796935902</v>
      </c>
      <c r="AJ603" s="2">
        <f t="shared" si="119"/>
        <v>6.6094828881657808</v>
      </c>
      <c r="AK603" s="2">
        <f t="shared" si="122"/>
        <v>7.3902585150920403</v>
      </c>
      <c r="AL603" s="2">
        <f t="shared" si="120"/>
        <v>7.5107016307208241</v>
      </c>
      <c r="AM603" s="2">
        <f t="shared" si="123"/>
        <v>6.7942092478865179</v>
      </c>
      <c r="AN603">
        <v>2</v>
      </c>
      <c r="AP603">
        <v>3</v>
      </c>
      <c r="AQ603">
        <v>2</v>
      </c>
      <c r="AR603">
        <v>1.5</v>
      </c>
      <c r="AS603">
        <v>1</v>
      </c>
      <c r="AT603">
        <v>3</v>
      </c>
      <c r="AU603">
        <v>3</v>
      </c>
      <c r="AV603">
        <v>1</v>
      </c>
      <c r="AW603">
        <v>3</v>
      </c>
      <c r="AX603">
        <v>2</v>
      </c>
      <c r="AY603">
        <v>2</v>
      </c>
      <c r="AZ603">
        <v>1.5</v>
      </c>
      <c r="BA603">
        <v>1</v>
      </c>
      <c r="BB603">
        <v>1</v>
      </c>
      <c r="BC603">
        <v>1</v>
      </c>
      <c r="BD603">
        <v>2</v>
      </c>
      <c r="BG603" s="3">
        <f t="shared" si="124"/>
        <v>61.458962971030246</v>
      </c>
    </row>
    <row r="604" spans="6:59" x14ac:dyDescent="0.25">
      <c r="F604">
        <v>2</v>
      </c>
      <c r="G604">
        <v>3</v>
      </c>
      <c r="H604">
        <v>2</v>
      </c>
      <c r="I604">
        <v>77</v>
      </c>
      <c r="J604">
        <v>64</v>
      </c>
      <c r="K604">
        <v>61</v>
      </c>
      <c r="L604">
        <f t="shared" si="112"/>
        <v>50.75</v>
      </c>
      <c r="M604">
        <v>78</v>
      </c>
      <c r="N604">
        <v>85</v>
      </c>
      <c r="O604">
        <v>50</v>
      </c>
      <c r="P604">
        <v>99</v>
      </c>
      <c r="Q604">
        <v>75</v>
      </c>
      <c r="R604">
        <f t="shared" si="113"/>
        <v>77.400000000000006</v>
      </c>
      <c r="S604">
        <v>1</v>
      </c>
      <c r="T604">
        <v>2</v>
      </c>
      <c r="U604" s="3">
        <f t="shared" si="121"/>
        <v>121700.45912688519</v>
      </c>
      <c r="V604">
        <v>1</v>
      </c>
      <c r="X604">
        <v>2</v>
      </c>
      <c r="Y604">
        <v>3</v>
      </c>
      <c r="Z604">
        <v>4</v>
      </c>
      <c r="AA604">
        <v>1</v>
      </c>
      <c r="AB604">
        <v>1</v>
      </c>
      <c r="AC604">
        <v>29</v>
      </c>
      <c r="AE604" s="2">
        <f t="shared" si="114"/>
        <v>7.1505287356321832</v>
      </c>
      <c r="AF604" s="2">
        <f t="shared" si="115"/>
        <v>7.1960212201591505</v>
      </c>
      <c r="AG604" s="2">
        <f t="shared" si="116"/>
        <v>6.9712632982562184</v>
      </c>
      <c r="AH604" s="2">
        <f t="shared" si="117"/>
        <v>7.4709808138941964</v>
      </c>
      <c r="AI604" s="2">
        <f t="shared" si="118"/>
        <v>6.7597152421713922</v>
      </c>
      <c r="AJ604" s="2">
        <f t="shared" si="119"/>
        <v>7.1257845377493974</v>
      </c>
      <c r="AK604" s="2">
        <f t="shared" si="122"/>
        <v>6.8955985388835126</v>
      </c>
      <c r="AL604" s="2">
        <f t="shared" si="120"/>
        <v>7.0286350208710227</v>
      </c>
      <c r="AM604" s="2">
        <f t="shared" si="123"/>
        <v>7.0748159259521337</v>
      </c>
      <c r="AN604">
        <v>1</v>
      </c>
      <c r="AP604">
        <v>2</v>
      </c>
      <c r="AQ604">
        <v>2</v>
      </c>
      <c r="AR604">
        <v>1</v>
      </c>
      <c r="AS604">
        <v>1</v>
      </c>
      <c r="AT604">
        <v>1</v>
      </c>
      <c r="AU604">
        <v>3</v>
      </c>
      <c r="AV604">
        <v>2</v>
      </c>
      <c r="AW604">
        <v>4</v>
      </c>
      <c r="AX604">
        <v>2</v>
      </c>
      <c r="AY604">
        <v>1</v>
      </c>
      <c r="AZ604">
        <v>1</v>
      </c>
      <c r="BA604">
        <v>2</v>
      </c>
      <c r="BB604">
        <v>2</v>
      </c>
      <c r="BC604">
        <v>2</v>
      </c>
      <c r="BD604">
        <v>1</v>
      </c>
      <c r="BG604" s="3">
        <f t="shared" si="124"/>
        <v>62.567400980168514</v>
      </c>
    </row>
    <row r="605" spans="6:59" x14ac:dyDescent="0.25">
      <c r="F605">
        <v>2</v>
      </c>
      <c r="G605">
        <v>3</v>
      </c>
      <c r="H605">
        <v>2</v>
      </c>
      <c r="I605">
        <v>87</v>
      </c>
      <c r="J605">
        <v>73</v>
      </c>
      <c r="K605">
        <v>96</v>
      </c>
      <c r="L605">
        <f t="shared" ref="L605:L668" si="125">AVERAGE(I605:K605,1)</f>
        <v>64.25</v>
      </c>
      <c r="M605">
        <v>78</v>
      </c>
      <c r="N605">
        <v>83</v>
      </c>
      <c r="O605">
        <v>56</v>
      </c>
      <c r="P605">
        <v>84</v>
      </c>
      <c r="Q605">
        <v>85</v>
      </c>
      <c r="R605">
        <f t="shared" si="113"/>
        <v>77.2</v>
      </c>
      <c r="S605">
        <v>1</v>
      </c>
      <c r="T605">
        <v>2</v>
      </c>
      <c r="U605" s="3">
        <f t="shared" si="121"/>
        <v>73719.088440319247</v>
      </c>
      <c r="V605">
        <v>2</v>
      </c>
      <c r="X605">
        <v>1</v>
      </c>
      <c r="Y605">
        <v>3</v>
      </c>
      <c r="Z605">
        <v>1</v>
      </c>
      <c r="AA605">
        <v>4</v>
      </c>
      <c r="AB605">
        <v>1</v>
      </c>
      <c r="AC605">
        <v>49</v>
      </c>
      <c r="AE605" s="2">
        <f t="shared" si="114"/>
        <v>7.6187755102040819</v>
      </c>
      <c r="AF605" s="2">
        <f t="shared" si="115"/>
        <v>7.629164486307344</v>
      </c>
      <c r="AG605" s="2">
        <f t="shared" si="116"/>
        <v>7.4824228669982382</v>
      </c>
      <c r="AH605" s="2">
        <f t="shared" si="117"/>
        <v>7.9432880852225143</v>
      </c>
      <c r="AI605" s="2">
        <f t="shared" si="118"/>
        <v>6.9178080694734128</v>
      </c>
      <c r="AJ605" s="2">
        <f t="shared" si="119"/>
        <v>7.363636829268752</v>
      </c>
      <c r="AK605" s="2">
        <f t="shared" si="122"/>
        <v>8.1456389119297175</v>
      </c>
      <c r="AL605" s="2">
        <f t="shared" si="120"/>
        <v>8.5115977882040621</v>
      </c>
      <c r="AM605" s="2">
        <f t="shared" si="123"/>
        <v>7.7015415684510158</v>
      </c>
      <c r="AN605">
        <v>1</v>
      </c>
      <c r="AP605">
        <v>1</v>
      </c>
      <c r="AQ605">
        <v>2</v>
      </c>
      <c r="AR605">
        <v>2</v>
      </c>
      <c r="AS605">
        <v>2</v>
      </c>
      <c r="AT605">
        <v>1</v>
      </c>
      <c r="AU605">
        <v>3</v>
      </c>
      <c r="AV605">
        <v>2</v>
      </c>
      <c r="AW605">
        <v>3</v>
      </c>
      <c r="AX605">
        <v>2</v>
      </c>
      <c r="AY605">
        <v>2</v>
      </c>
      <c r="AZ605">
        <v>2</v>
      </c>
      <c r="BA605">
        <v>3</v>
      </c>
      <c r="BB605">
        <v>2</v>
      </c>
      <c r="BC605">
        <v>1</v>
      </c>
      <c r="BD605">
        <v>1</v>
      </c>
      <c r="BG605" s="3">
        <f t="shared" si="124"/>
        <v>70.525320181158065</v>
      </c>
    </row>
    <row r="606" spans="6:59" x14ac:dyDescent="0.25">
      <c r="F606">
        <v>1</v>
      </c>
      <c r="G606">
        <v>3</v>
      </c>
      <c r="H606">
        <v>2</v>
      </c>
      <c r="I606">
        <v>68</v>
      </c>
      <c r="J606">
        <v>93</v>
      </c>
      <c r="K606">
        <v>94</v>
      </c>
      <c r="L606">
        <f t="shared" si="125"/>
        <v>64</v>
      </c>
      <c r="M606">
        <v>69</v>
      </c>
      <c r="N606">
        <v>70</v>
      </c>
      <c r="O606">
        <v>58</v>
      </c>
      <c r="P606">
        <v>70</v>
      </c>
      <c r="Q606">
        <v>70</v>
      </c>
      <c r="R606">
        <f t="shared" si="113"/>
        <v>67.400000000000006</v>
      </c>
      <c r="S606">
        <v>1</v>
      </c>
      <c r="T606">
        <v>2</v>
      </c>
      <c r="U606" s="3">
        <f t="shared" si="121"/>
        <v>312391.5686117782</v>
      </c>
      <c r="V606">
        <v>1</v>
      </c>
      <c r="X606">
        <v>2</v>
      </c>
      <c r="Y606">
        <v>2</v>
      </c>
      <c r="Z606">
        <v>5</v>
      </c>
      <c r="AA606">
        <v>5</v>
      </c>
      <c r="AB606">
        <v>2</v>
      </c>
      <c r="AC606">
        <v>37</v>
      </c>
      <c r="AE606" s="2">
        <f t="shared" si="114"/>
        <v>6.9832072072072062</v>
      </c>
      <c r="AF606" s="2">
        <f t="shared" si="115"/>
        <v>7.0223146223146218</v>
      </c>
      <c r="AG606" s="2">
        <f t="shared" si="116"/>
        <v>6.8910183323685796</v>
      </c>
      <c r="AH606" s="2">
        <f t="shared" si="117"/>
        <v>7.5854934620102918</v>
      </c>
      <c r="AI606" s="2">
        <f t="shared" si="118"/>
        <v>7.0317157050422985</v>
      </c>
      <c r="AJ606" s="2">
        <f t="shared" si="119"/>
        <v>7.3032996161639705</v>
      </c>
      <c r="AK606" s="2">
        <f t="shared" si="122"/>
        <v>7.8462572635622339</v>
      </c>
      <c r="AL606" s="2">
        <f t="shared" si="120"/>
        <v>8.0699891379002651</v>
      </c>
      <c r="AM606" s="2">
        <f t="shared" si="123"/>
        <v>7.3416619183211829</v>
      </c>
      <c r="AN606">
        <v>1</v>
      </c>
      <c r="AP606">
        <v>1</v>
      </c>
      <c r="AQ606">
        <v>2</v>
      </c>
      <c r="AR606">
        <v>2</v>
      </c>
      <c r="AS606">
        <v>1</v>
      </c>
      <c r="AT606">
        <v>2</v>
      </c>
      <c r="AU606">
        <v>2</v>
      </c>
      <c r="AV606">
        <v>2</v>
      </c>
      <c r="AW606">
        <v>5</v>
      </c>
      <c r="AX606">
        <v>2</v>
      </c>
      <c r="AY606">
        <v>2</v>
      </c>
      <c r="AZ606">
        <v>1</v>
      </c>
      <c r="BA606">
        <v>2</v>
      </c>
      <c r="BB606">
        <v>2</v>
      </c>
      <c r="BC606">
        <v>2</v>
      </c>
      <c r="BD606">
        <v>2</v>
      </c>
      <c r="BG606" s="3">
        <f t="shared" si="124"/>
        <v>64.74088208096498</v>
      </c>
    </row>
    <row r="607" spans="6:59" x14ac:dyDescent="0.25">
      <c r="F607">
        <v>1</v>
      </c>
      <c r="G607">
        <v>3</v>
      </c>
      <c r="H607">
        <v>2</v>
      </c>
      <c r="I607">
        <v>47</v>
      </c>
      <c r="J607">
        <v>94</v>
      </c>
      <c r="K607">
        <v>88</v>
      </c>
      <c r="L607">
        <f t="shared" si="125"/>
        <v>57.5</v>
      </c>
      <c r="M607">
        <v>76</v>
      </c>
      <c r="N607">
        <v>60</v>
      </c>
      <c r="O607">
        <v>66</v>
      </c>
      <c r="P607">
        <v>60</v>
      </c>
      <c r="Q607">
        <v>77</v>
      </c>
      <c r="R607">
        <f t="shared" si="113"/>
        <v>67.8</v>
      </c>
      <c r="S607">
        <v>1</v>
      </c>
      <c r="T607">
        <v>3</v>
      </c>
      <c r="U607" s="3">
        <f t="shared" si="121"/>
        <v>209098.46374244895</v>
      </c>
      <c r="V607">
        <v>1</v>
      </c>
      <c r="X607">
        <v>2</v>
      </c>
      <c r="Y607">
        <v>4</v>
      </c>
      <c r="Z607">
        <v>4</v>
      </c>
      <c r="AA607">
        <v>5</v>
      </c>
      <c r="AB607">
        <v>1</v>
      </c>
      <c r="AC607">
        <v>18</v>
      </c>
      <c r="AE607" s="2">
        <f t="shared" si="114"/>
        <v>6.9401481481481486</v>
      </c>
      <c r="AF607" s="2">
        <f t="shared" si="115"/>
        <v>6.9988603988603995</v>
      </c>
      <c r="AG607" s="2">
        <f t="shared" si="116"/>
        <v>6.9001206933834407</v>
      </c>
      <c r="AH607" s="2">
        <f t="shared" si="117"/>
        <v>7.4255587558755867</v>
      </c>
      <c r="AI607" s="2">
        <f t="shared" si="118"/>
        <v>6.867974082083534</v>
      </c>
      <c r="AJ607" s="2">
        <f t="shared" si="119"/>
        <v>7.286206916119462</v>
      </c>
      <c r="AK607" s="2">
        <f t="shared" si="122"/>
        <v>7.7665531759757203</v>
      </c>
      <c r="AL607" s="2">
        <f t="shared" si="120"/>
        <v>8.0882159873528483</v>
      </c>
      <c r="AM607" s="2">
        <f t="shared" si="123"/>
        <v>7.2842047697248926</v>
      </c>
      <c r="AN607">
        <v>2</v>
      </c>
      <c r="AP607">
        <v>2</v>
      </c>
      <c r="AQ607">
        <v>2</v>
      </c>
      <c r="AR607">
        <v>1</v>
      </c>
      <c r="AS607">
        <v>1</v>
      </c>
      <c r="AT607">
        <v>1</v>
      </c>
      <c r="AU607">
        <v>3</v>
      </c>
      <c r="AV607">
        <v>2</v>
      </c>
      <c r="AW607">
        <v>4</v>
      </c>
      <c r="AX607">
        <v>2</v>
      </c>
      <c r="AY607">
        <v>2</v>
      </c>
      <c r="AZ607">
        <v>2</v>
      </c>
      <c r="BA607">
        <v>2</v>
      </c>
      <c r="BB607">
        <v>2</v>
      </c>
      <c r="BC607">
        <v>2</v>
      </c>
      <c r="BD607">
        <v>1</v>
      </c>
      <c r="BG607" s="3">
        <f t="shared" si="124"/>
        <v>68.712854747289754</v>
      </c>
    </row>
    <row r="608" spans="6:59" x14ac:dyDescent="0.25">
      <c r="F608">
        <v>1</v>
      </c>
      <c r="G608">
        <v>3</v>
      </c>
      <c r="H608">
        <v>2</v>
      </c>
      <c r="I608">
        <v>95</v>
      </c>
      <c r="J608">
        <v>48</v>
      </c>
      <c r="K608">
        <v>54</v>
      </c>
      <c r="L608">
        <f t="shared" si="125"/>
        <v>49.5</v>
      </c>
      <c r="M608">
        <v>91</v>
      </c>
      <c r="N608">
        <v>43</v>
      </c>
      <c r="O608">
        <v>56</v>
      </c>
      <c r="P608">
        <v>69</v>
      </c>
      <c r="Q608">
        <v>68</v>
      </c>
      <c r="R608">
        <f t="shared" si="113"/>
        <v>65.400000000000006</v>
      </c>
      <c r="S608">
        <v>1</v>
      </c>
      <c r="T608">
        <v>3</v>
      </c>
      <c r="U608" s="3">
        <f t="shared" si="121"/>
        <v>1236208.9984353967</v>
      </c>
      <c r="V608">
        <v>1</v>
      </c>
      <c r="X608">
        <v>3</v>
      </c>
      <c r="Y608">
        <v>4</v>
      </c>
      <c r="Z608">
        <v>4</v>
      </c>
      <c r="AA608">
        <v>4</v>
      </c>
      <c r="AB608">
        <v>1</v>
      </c>
      <c r="AC608">
        <v>45</v>
      </c>
      <c r="AE608" s="2">
        <f t="shared" si="114"/>
        <v>6.7299259259259259</v>
      </c>
      <c r="AF608" s="2">
        <f t="shared" si="115"/>
        <v>6.7309116809116816</v>
      </c>
      <c r="AG608" s="2">
        <f t="shared" si="116"/>
        <v>6.7304476177104888</v>
      </c>
      <c r="AH608" s="2">
        <f t="shared" si="117"/>
        <v>7.3761492449244903</v>
      </c>
      <c r="AI608" s="2">
        <f t="shared" si="118"/>
        <v>7.1937059716101475</v>
      </c>
      <c r="AJ608" s="2">
        <f t="shared" si="119"/>
        <v>7.4224259948301476</v>
      </c>
      <c r="AK608" s="2">
        <f t="shared" si="122"/>
        <v>7.7726650441060015</v>
      </c>
      <c r="AL608" s="2">
        <f t="shared" si="120"/>
        <v>8.3237917015301619</v>
      </c>
      <c r="AM608" s="2">
        <f t="shared" si="123"/>
        <v>7.285002897693631</v>
      </c>
      <c r="AN608">
        <v>2</v>
      </c>
      <c r="AP608">
        <v>2</v>
      </c>
      <c r="AQ608">
        <v>2</v>
      </c>
      <c r="AR608">
        <v>1.5</v>
      </c>
      <c r="AS608">
        <v>1.5</v>
      </c>
      <c r="AT608">
        <v>2</v>
      </c>
      <c r="AU608">
        <v>2</v>
      </c>
      <c r="AV608">
        <v>2</v>
      </c>
      <c r="AW608">
        <v>4</v>
      </c>
      <c r="AX608">
        <v>3</v>
      </c>
      <c r="AY608">
        <v>1</v>
      </c>
      <c r="AZ608">
        <v>2</v>
      </c>
      <c r="BA608">
        <v>3</v>
      </c>
      <c r="BB608">
        <v>2</v>
      </c>
      <c r="BC608">
        <v>1</v>
      </c>
      <c r="BD608">
        <v>1</v>
      </c>
      <c r="BG608" s="3">
        <f t="shared" si="124"/>
        <v>72.845071921893833</v>
      </c>
    </row>
    <row r="609" spans="6:59" x14ac:dyDescent="0.25">
      <c r="F609">
        <v>1</v>
      </c>
      <c r="G609">
        <v>1</v>
      </c>
      <c r="H609">
        <v>2</v>
      </c>
      <c r="I609">
        <v>66</v>
      </c>
      <c r="J609">
        <v>90</v>
      </c>
      <c r="K609">
        <v>61</v>
      </c>
      <c r="L609">
        <f t="shared" si="125"/>
        <v>54.5</v>
      </c>
      <c r="M609">
        <v>83</v>
      </c>
      <c r="N609">
        <v>76</v>
      </c>
      <c r="O609">
        <v>83</v>
      </c>
      <c r="P609">
        <v>56</v>
      </c>
      <c r="Q609">
        <v>45</v>
      </c>
      <c r="R609">
        <f t="shared" si="113"/>
        <v>68.599999999999994</v>
      </c>
      <c r="S609">
        <v>1</v>
      </c>
      <c r="T609">
        <v>2</v>
      </c>
      <c r="U609" s="3">
        <f t="shared" si="121"/>
        <v>9413.8928024434117</v>
      </c>
      <c r="V609">
        <v>1</v>
      </c>
      <c r="X609">
        <v>4</v>
      </c>
      <c r="Y609">
        <v>5</v>
      </c>
      <c r="Z609">
        <v>4</v>
      </c>
      <c r="AA609">
        <v>4</v>
      </c>
      <c r="AB609">
        <v>1</v>
      </c>
      <c r="AC609">
        <v>15</v>
      </c>
      <c r="AE609" s="2">
        <f t="shared" si="114"/>
        <v>6.7017777777777772</v>
      </c>
      <c r="AF609" s="2">
        <f t="shared" si="115"/>
        <v>6.6448717948717952</v>
      </c>
      <c r="AG609" s="2">
        <f t="shared" si="116"/>
        <v>7.0377910293913999</v>
      </c>
      <c r="AH609" s="2">
        <f t="shared" si="117"/>
        <v>7.5226476576229038</v>
      </c>
      <c r="AI609" s="2">
        <f t="shared" si="118"/>
        <v>7.267566132401738</v>
      </c>
      <c r="AJ609" s="2">
        <f t="shared" si="119"/>
        <v>7.4714843974046428</v>
      </c>
      <c r="AK609" s="2">
        <f t="shared" si="122"/>
        <v>8.2957619986065154</v>
      </c>
      <c r="AL609" s="2">
        <f t="shared" si="120"/>
        <v>8.1979110574957925</v>
      </c>
      <c r="AM609" s="2">
        <f t="shared" si="123"/>
        <v>7.3924764806965708</v>
      </c>
      <c r="AN609">
        <v>1</v>
      </c>
      <c r="AP609">
        <v>2</v>
      </c>
      <c r="AQ609">
        <v>2</v>
      </c>
      <c r="AR609">
        <v>1.5</v>
      </c>
      <c r="AS609">
        <v>2</v>
      </c>
      <c r="AT609">
        <v>3</v>
      </c>
      <c r="AU609">
        <v>3</v>
      </c>
      <c r="AV609">
        <v>1</v>
      </c>
      <c r="AW609">
        <v>5</v>
      </c>
      <c r="AX609">
        <v>2</v>
      </c>
      <c r="AY609">
        <v>2</v>
      </c>
      <c r="AZ609">
        <v>1</v>
      </c>
      <c r="BA609">
        <v>3</v>
      </c>
      <c r="BB609">
        <v>1</v>
      </c>
      <c r="BC609">
        <v>1</v>
      </c>
      <c r="BD609">
        <v>2</v>
      </c>
      <c r="BG609" s="3">
        <f t="shared" si="124"/>
        <v>61.700863953641345</v>
      </c>
    </row>
    <row r="610" spans="6:59" x14ac:dyDescent="0.25">
      <c r="F610">
        <v>1</v>
      </c>
      <c r="G610">
        <v>3</v>
      </c>
      <c r="H610">
        <v>2</v>
      </c>
      <c r="I610">
        <v>44</v>
      </c>
      <c r="J610">
        <v>55</v>
      </c>
      <c r="K610">
        <v>74</v>
      </c>
      <c r="L610">
        <f t="shared" si="125"/>
        <v>43.5</v>
      </c>
      <c r="M610">
        <v>81</v>
      </c>
      <c r="N610">
        <v>44</v>
      </c>
      <c r="O610">
        <v>44</v>
      </c>
      <c r="P610">
        <v>50</v>
      </c>
      <c r="Q610">
        <v>84</v>
      </c>
      <c r="R610">
        <f t="shared" si="113"/>
        <v>60.6</v>
      </c>
      <c r="S610">
        <v>1</v>
      </c>
      <c r="T610">
        <v>2</v>
      </c>
      <c r="U610" s="3">
        <f t="shared" si="121"/>
        <v>8050334.3422857113</v>
      </c>
      <c r="V610">
        <v>2</v>
      </c>
      <c r="X610">
        <v>3</v>
      </c>
      <c r="Y610">
        <v>4</v>
      </c>
      <c r="Z610">
        <v>5</v>
      </c>
      <c r="AA610">
        <v>2</v>
      </c>
      <c r="AB610">
        <v>1</v>
      </c>
      <c r="AC610">
        <v>36</v>
      </c>
      <c r="AE610" s="2">
        <f t="shared" si="114"/>
        <v>6.0034074074074075</v>
      </c>
      <c r="AF610" s="2">
        <f t="shared" si="115"/>
        <v>6.116096866096866</v>
      </c>
      <c r="AG610" s="2">
        <f t="shared" si="116"/>
        <v>6.7491749312751788</v>
      </c>
      <c r="AH610" s="2">
        <f t="shared" si="117"/>
        <v>7.180479390796223</v>
      </c>
      <c r="AI610" s="2">
        <f t="shared" si="118"/>
        <v>7.7924756281565069</v>
      </c>
      <c r="AJ610" s="2">
        <f t="shared" si="119"/>
        <v>7.2584311573984657</v>
      </c>
      <c r="AK610" s="2">
        <f t="shared" si="122"/>
        <v>8.3512029983293701</v>
      </c>
      <c r="AL610" s="2">
        <f t="shared" si="120"/>
        <v>8.2710450487425593</v>
      </c>
      <c r="AM610" s="2">
        <f t="shared" si="123"/>
        <v>7.2152891785253219</v>
      </c>
      <c r="AN610">
        <v>2</v>
      </c>
      <c r="AP610">
        <v>1</v>
      </c>
      <c r="AQ610">
        <v>2</v>
      </c>
      <c r="AR610">
        <v>1.5</v>
      </c>
      <c r="AS610">
        <v>2</v>
      </c>
      <c r="AT610">
        <v>2</v>
      </c>
      <c r="AU610">
        <v>3</v>
      </c>
      <c r="AV610">
        <v>1</v>
      </c>
      <c r="AW610">
        <v>4</v>
      </c>
      <c r="AX610">
        <v>2</v>
      </c>
      <c r="AY610">
        <v>2</v>
      </c>
      <c r="AZ610">
        <v>1</v>
      </c>
      <c r="BA610">
        <v>2</v>
      </c>
      <c r="BB610">
        <v>2</v>
      </c>
      <c r="BC610">
        <v>2</v>
      </c>
      <c r="BD610">
        <v>2</v>
      </c>
      <c r="BG610" s="3">
        <f t="shared" si="124"/>
        <v>64.68750060745181</v>
      </c>
    </row>
    <row r="611" spans="6:59" x14ac:dyDescent="0.25">
      <c r="F611">
        <v>1</v>
      </c>
      <c r="G611">
        <v>3</v>
      </c>
      <c r="H611">
        <v>2</v>
      </c>
      <c r="I611">
        <v>60</v>
      </c>
      <c r="J611">
        <v>44</v>
      </c>
      <c r="K611">
        <v>46</v>
      </c>
      <c r="L611">
        <f t="shared" si="125"/>
        <v>37.75</v>
      </c>
      <c r="M611">
        <v>71</v>
      </c>
      <c r="N611">
        <v>97</v>
      </c>
      <c r="O611">
        <v>86</v>
      </c>
      <c r="P611">
        <v>59</v>
      </c>
      <c r="Q611">
        <v>80</v>
      </c>
      <c r="R611">
        <f t="shared" si="113"/>
        <v>78.599999999999994</v>
      </c>
      <c r="S611">
        <v>1</v>
      </c>
      <c r="T611">
        <v>1</v>
      </c>
      <c r="U611" s="3">
        <f t="shared" si="121"/>
        <v>4718.893851957374</v>
      </c>
      <c r="V611">
        <v>1</v>
      </c>
      <c r="X611">
        <v>2</v>
      </c>
      <c r="Y611">
        <v>1</v>
      </c>
      <c r="Z611">
        <v>1</v>
      </c>
      <c r="AA611">
        <v>2</v>
      </c>
      <c r="AB611">
        <v>2</v>
      </c>
      <c r="AC611">
        <v>26</v>
      </c>
      <c r="AE611" s="2">
        <f t="shared" si="114"/>
        <v>6.3795897435897437</v>
      </c>
      <c r="AF611" s="2">
        <f t="shared" si="115"/>
        <v>6.4675542406311637</v>
      </c>
      <c r="AG611" s="2">
        <f t="shared" si="116"/>
        <v>6.27401565831879</v>
      </c>
      <c r="AH611" s="2">
        <f t="shared" si="117"/>
        <v>6.7135318938487254</v>
      </c>
      <c r="AI611" s="2">
        <f t="shared" si="118"/>
        <v>6.9003762037713683</v>
      </c>
      <c r="AJ611" s="2">
        <f t="shared" si="119"/>
        <v>7.0748397068296338</v>
      </c>
      <c r="AK611" s="2">
        <f t="shared" si="122"/>
        <v>7.9550402986702737</v>
      </c>
      <c r="AL611" s="2">
        <f t="shared" si="120"/>
        <v>8.087344031869689</v>
      </c>
      <c r="AM611" s="2">
        <f t="shared" si="123"/>
        <v>6.9815364721911735</v>
      </c>
      <c r="AN611">
        <v>1</v>
      </c>
      <c r="AP611">
        <v>1</v>
      </c>
      <c r="AQ611">
        <v>2</v>
      </c>
      <c r="AR611">
        <v>2</v>
      </c>
      <c r="AS611">
        <v>2</v>
      </c>
      <c r="AT611">
        <v>3</v>
      </c>
      <c r="AU611">
        <v>2</v>
      </c>
      <c r="AV611">
        <v>2</v>
      </c>
      <c r="AW611">
        <v>4</v>
      </c>
      <c r="AX611">
        <v>2</v>
      </c>
      <c r="AY611">
        <v>2</v>
      </c>
      <c r="AZ611">
        <v>1</v>
      </c>
      <c r="BA611">
        <v>2</v>
      </c>
      <c r="BB611">
        <v>1</v>
      </c>
      <c r="BC611">
        <v>2</v>
      </c>
      <c r="BD611">
        <v>1</v>
      </c>
      <c r="BG611" s="3">
        <f t="shared" si="124"/>
        <v>64.436531460959245</v>
      </c>
    </row>
    <row r="612" spans="6:59" x14ac:dyDescent="0.25">
      <c r="F612">
        <v>1</v>
      </c>
      <c r="G612">
        <v>3</v>
      </c>
      <c r="H612">
        <v>2</v>
      </c>
      <c r="I612">
        <v>57</v>
      </c>
      <c r="J612">
        <v>51</v>
      </c>
      <c r="K612">
        <v>96</v>
      </c>
      <c r="L612">
        <f t="shared" si="125"/>
        <v>51.25</v>
      </c>
      <c r="M612">
        <v>92</v>
      </c>
      <c r="N612">
        <v>42</v>
      </c>
      <c r="O612">
        <v>64</v>
      </c>
      <c r="P612">
        <v>51</v>
      </c>
      <c r="Q612">
        <v>73</v>
      </c>
      <c r="R612">
        <f t="shared" si="113"/>
        <v>64.400000000000006</v>
      </c>
      <c r="S612">
        <v>1</v>
      </c>
      <c r="T612">
        <v>2</v>
      </c>
      <c r="U612" s="3">
        <f t="shared" si="121"/>
        <v>628035.63477324345</v>
      </c>
      <c r="V612">
        <v>1</v>
      </c>
      <c r="X612">
        <v>2</v>
      </c>
      <c r="Y612">
        <v>5</v>
      </c>
      <c r="Z612">
        <v>2</v>
      </c>
      <c r="AA612">
        <v>4</v>
      </c>
      <c r="AB612">
        <v>1</v>
      </c>
      <c r="AC612">
        <v>25</v>
      </c>
      <c r="AE612" s="2">
        <f t="shared" si="114"/>
        <v>6.5133333333333336</v>
      </c>
      <c r="AF612" s="2">
        <f t="shared" si="115"/>
        <v>6.7064102564102566</v>
      </c>
      <c r="AG612" s="2">
        <f t="shared" si="116"/>
        <v>6.8051570525321754</v>
      </c>
      <c r="AH612" s="2">
        <f t="shared" si="117"/>
        <v>7.3976285842870002</v>
      </c>
      <c r="AI612" s="2">
        <f t="shared" si="118"/>
        <v>7.1701893292297676</v>
      </c>
      <c r="AJ612" s="2">
        <f t="shared" si="119"/>
        <v>7.3712932610785806</v>
      </c>
      <c r="AK612" s="2">
        <f t="shared" si="122"/>
        <v>8.059471000422473</v>
      </c>
      <c r="AL612" s="2">
        <f t="shared" si="120"/>
        <v>8.1420092087541391</v>
      </c>
      <c r="AM612" s="2">
        <f t="shared" si="123"/>
        <v>7.2706865032559653</v>
      </c>
      <c r="AN612">
        <v>1</v>
      </c>
      <c r="AP612">
        <v>1</v>
      </c>
      <c r="AQ612">
        <v>2</v>
      </c>
      <c r="AR612">
        <v>1.5</v>
      </c>
      <c r="AS612">
        <v>2</v>
      </c>
      <c r="AT612">
        <v>3</v>
      </c>
      <c r="AU612">
        <v>2</v>
      </c>
      <c r="AV612">
        <v>2</v>
      </c>
      <c r="AW612">
        <v>5</v>
      </c>
      <c r="AX612">
        <v>1</v>
      </c>
      <c r="AY612">
        <v>2</v>
      </c>
      <c r="AZ612">
        <v>1</v>
      </c>
      <c r="BA612">
        <v>1</v>
      </c>
      <c r="BB612">
        <v>2</v>
      </c>
      <c r="BC612">
        <v>1</v>
      </c>
      <c r="BD612">
        <v>1</v>
      </c>
      <c r="BG612" s="3">
        <f t="shared" si="124"/>
        <v>61.624937970735857</v>
      </c>
    </row>
    <row r="613" spans="6:59" x14ac:dyDescent="0.25">
      <c r="F613">
        <v>2</v>
      </c>
      <c r="G613">
        <v>3</v>
      </c>
      <c r="H613">
        <v>2</v>
      </c>
      <c r="I613">
        <v>89</v>
      </c>
      <c r="J613">
        <v>100</v>
      </c>
      <c r="K613">
        <v>86</v>
      </c>
      <c r="L613">
        <f t="shared" si="125"/>
        <v>69</v>
      </c>
      <c r="M613">
        <v>74</v>
      </c>
      <c r="N613">
        <v>61</v>
      </c>
      <c r="O613">
        <v>84</v>
      </c>
      <c r="P613">
        <v>85</v>
      </c>
      <c r="Q613">
        <v>66</v>
      </c>
      <c r="R613">
        <f t="shared" si="113"/>
        <v>74</v>
      </c>
      <c r="S613">
        <v>2</v>
      </c>
      <c r="T613">
        <v>2</v>
      </c>
      <c r="U613" s="3">
        <f t="shared" si="121"/>
        <v>57344.43676881033</v>
      </c>
      <c r="V613">
        <v>1</v>
      </c>
      <c r="X613">
        <v>2</v>
      </c>
      <c r="Y613">
        <v>5</v>
      </c>
      <c r="Z613">
        <v>4</v>
      </c>
      <c r="AA613">
        <v>5</v>
      </c>
      <c r="AB613">
        <v>1</v>
      </c>
      <c r="AC613">
        <v>34</v>
      </c>
      <c r="AE613" s="2">
        <f t="shared" si="114"/>
        <v>7.9345098039215687</v>
      </c>
      <c r="AF613" s="2">
        <f t="shared" si="115"/>
        <v>7.9267722473604829</v>
      </c>
      <c r="AG613" s="2">
        <f t="shared" si="116"/>
        <v>7.5386368049135228</v>
      </c>
      <c r="AH613" s="2">
        <f t="shared" si="117"/>
        <v>7.8095176727756801</v>
      </c>
      <c r="AI613" s="2">
        <f t="shared" si="118"/>
        <v>7.0915203369491158</v>
      </c>
      <c r="AJ613" s="2">
        <f t="shared" si="119"/>
        <v>6.5322104152295433</v>
      </c>
      <c r="AK613" s="2">
        <f t="shared" si="122"/>
        <v>6.9917118207971702</v>
      </c>
      <c r="AL613" s="2">
        <f t="shared" si="120"/>
        <v>7.0250482288829827</v>
      </c>
      <c r="AM613" s="2">
        <f t="shared" si="123"/>
        <v>7.3562409163537579</v>
      </c>
      <c r="AN613">
        <v>1</v>
      </c>
      <c r="AP613">
        <v>1</v>
      </c>
      <c r="AQ613">
        <v>1</v>
      </c>
      <c r="AR613">
        <v>1</v>
      </c>
      <c r="AS613">
        <v>1.5</v>
      </c>
      <c r="AT613">
        <v>2</v>
      </c>
      <c r="AU613">
        <v>3</v>
      </c>
      <c r="AV613">
        <v>1</v>
      </c>
      <c r="AW613">
        <v>4</v>
      </c>
      <c r="AX613">
        <v>2</v>
      </c>
      <c r="AY613">
        <v>1</v>
      </c>
      <c r="AZ613">
        <v>2</v>
      </c>
      <c r="BA613">
        <v>2</v>
      </c>
      <c r="BB613">
        <v>2</v>
      </c>
      <c r="BC613">
        <v>2</v>
      </c>
      <c r="BD613">
        <v>2</v>
      </c>
      <c r="BG613" s="3">
        <f t="shared" si="124"/>
        <v>61.207904373150235</v>
      </c>
    </row>
    <row r="614" spans="6:59" x14ac:dyDescent="0.25">
      <c r="F614">
        <v>2</v>
      </c>
      <c r="G614">
        <v>3</v>
      </c>
      <c r="H614">
        <v>2</v>
      </c>
      <c r="I614">
        <v>83</v>
      </c>
      <c r="J614">
        <v>92</v>
      </c>
      <c r="K614">
        <v>86</v>
      </c>
      <c r="L614">
        <f t="shared" si="125"/>
        <v>65.5</v>
      </c>
      <c r="M614">
        <v>94</v>
      </c>
      <c r="N614">
        <v>48</v>
      </c>
      <c r="O614">
        <v>45</v>
      </c>
      <c r="P614">
        <v>95</v>
      </c>
      <c r="Q614">
        <v>98</v>
      </c>
      <c r="R614">
        <f t="shared" si="113"/>
        <v>76</v>
      </c>
      <c r="S614">
        <v>2</v>
      </c>
      <c r="T614">
        <v>3</v>
      </c>
      <c r="U614" s="3">
        <f t="shared" si="121"/>
        <v>1894711.1610572631</v>
      </c>
      <c r="V614">
        <v>1</v>
      </c>
      <c r="X614">
        <v>4</v>
      </c>
      <c r="Y614">
        <v>3</v>
      </c>
      <c r="Z614">
        <v>4</v>
      </c>
      <c r="AA614">
        <v>3</v>
      </c>
      <c r="AB614">
        <v>1</v>
      </c>
      <c r="AC614">
        <v>33</v>
      </c>
      <c r="AE614" s="2">
        <f t="shared" si="114"/>
        <v>7.9200808080808081</v>
      </c>
      <c r="AF614" s="2">
        <f t="shared" si="115"/>
        <v>8.1231546231546226</v>
      </c>
      <c r="AG614" s="2">
        <f t="shared" si="116"/>
        <v>7.6206665319416551</v>
      </c>
      <c r="AH614" s="2">
        <f t="shared" si="117"/>
        <v>8.2529865929450086</v>
      </c>
      <c r="AI614" s="2">
        <f t="shared" si="118"/>
        <v>7.2592322605841293</v>
      </c>
      <c r="AJ614" s="2">
        <f t="shared" si="119"/>
        <v>7.60034168281293</v>
      </c>
      <c r="AK614" s="2">
        <f t="shared" si="122"/>
        <v>8.3759334033309862</v>
      </c>
      <c r="AL614" s="2">
        <f t="shared" si="120"/>
        <v>8.354349598772318</v>
      </c>
      <c r="AM614" s="2">
        <f t="shared" si="123"/>
        <v>7.9383431877028077</v>
      </c>
      <c r="AN614">
        <v>1</v>
      </c>
      <c r="AP614">
        <v>1</v>
      </c>
      <c r="AQ614">
        <v>2</v>
      </c>
      <c r="AR614">
        <v>1.5</v>
      </c>
      <c r="AS614">
        <v>1</v>
      </c>
      <c r="AT614">
        <v>1</v>
      </c>
      <c r="AU614">
        <v>3</v>
      </c>
      <c r="AV614">
        <v>2</v>
      </c>
      <c r="AW614">
        <v>3</v>
      </c>
      <c r="AX614">
        <v>3</v>
      </c>
      <c r="AY614">
        <v>2</v>
      </c>
      <c r="AZ614">
        <v>1</v>
      </c>
      <c r="BA614">
        <v>1</v>
      </c>
      <c r="BB614">
        <v>2</v>
      </c>
      <c r="BC614">
        <v>2</v>
      </c>
      <c r="BD614">
        <v>2</v>
      </c>
      <c r="BG614" s="3">
        <f t="shared" si="124"/>
        <v>68.618296986308081</v>
      </c>
    </row>
    <row r="615" spans="6:59" x14ac:dyDescent="0.25">
      <c r="F615">
        <v>1</v>
      </c>
      <c r="G615">
        <v>3</v>
      </c>
      <c r="H615">
        <v>2</v>
      </c>
      <c r="I615">
        <v>49</v>
      </c>
      <c r="J615">
        <v>62</v>
      </c>
      <c r="K615">
        <v>62</v>
      </c>
      <c r="L615">
        <f t="shared" si="125"/>
        <v>43.5</v>
      </c>
      <c r="M615">
        <v>48</v>
      </c>
      <c r="N615">
        <v>94</v>
      </c>
      <c r="O615">
        <v>61</v>
      </c>
      <c r="P615">
        <v>53</v>
      </c>
      <c r="Q615">
        <v>98</v>
      </c>
      <c r="R615">
        <f t="shared" si="113"/>
        <v>70.8</v>
      </c>
      <c r="S615">
        <v>1</v>
      </c>
      <c r="T615">
        <v>1</v>
      </c>
      <c r="U615" s="3">
        <f t="shared" si="121"/>
        <v>344894.29805478104</v>
      </c>
      <c r="V615">
        <v>1</v>
      </c>
      <c r="X615">
        <v>2</v>
      </c>
      <c r="Y615">
        <v>4</v>
      </c>
      <c r="Z615">
        <v>4</v>
      </c>
      <c r="AA615">
        <v>4</v>
      </c>
      <c r="AB615">
        <v>1</v>
      </c>
      <c r="AC615">
        <v>34</v>
      </c>
      <c r="AE615" s="2">
        <f t="shared" si="114"/>
        <v>6.2051764705882357</v>
      </c>
      <c r="AF615" s="2">
        <f t="shared" si="115"/>
        <v>6.3460030165912524</v>
      </c>
      <c r="AG615" s="2">
        <f t="shared" si="116"/>
        <v>6.2473954587596765</v>
      </c>
      <c r="AH615" s="2">
        <f t="shared" si="117"/>
        <v>6.7585748156328229</v>
      </c>
      <c r="AI615" s="2">
        <f t="shared" si="118"/>
        <v>6.5439415614389116</v>
      </c>
      <c r="AJ615" s="2">
        <f t="shared" si="119"/>
        <v>6.7609944809891793</v>
      </c>
      <c r="AK615" s="2">
        <f t="shared" si="122"/>
        <v>7.4967517109058575</v>
      </c>
      <c r="AL615" s="2">
        <f t="shared" si="120"/>
        <v>7.7761297281961621</v>
      </c>
      <c r="AM615" s="2">
        <f t="shared" si="123"/>
        <v>6.7668709053877611</v>
      </c>
      <c r="AN615">
        <v>1</v>
      </c>
      <c r="AP615">
        <v>1</v>
      </c>
      <c r="AQ615">
        <v>2</v>
      </c>
      <c r="AR615">
        <v>1</v>
      </c>
      <c r="AS615">
        <v>1</v>
      </c>
      <c r="AT615">
        <v>3</v>
      </c>
      <c r="AU615">
        <v>3</v>
      </c>
      <c r="AV615">
        <v>2</v>
      </c>
      <c r="AW615">
        <v>3</v>
      </c>
      <c r="AX615">
        <v>2</v>
      </c>
      <c r="AY615">
        <v>2</v>
      </c>
      <c r="AZ615">
        <v>2</v>
      </c>
      <c r="BA615">
        <v>2</v>
      </c>
      <c r="BB615">
        <v>1</v>
      </c>
      <c r="BC615">
        <v>2</v>
      </c>
      <c r="BD615">
        <v>2</v>
      </c>
      <c r="BG615" s="3">
        <f t="shared" si="124"/>
        <v>62.013373239479321</v>
      </c>
    </row>
    <row r="616" spans="6:59" x14ac:dyDescent="0.25">
      <c r="F616">
        <v>1</v>
      </c>
      <c r="G616">
        <v>3</v>
      </c>
      <c r="H616">
        <v>2</v>
      </c>
      <c r="I616">
        <v>47</v>
      </c>
      <c r="J616">
        <v>86</v>
      </c>
      <c r="K616">
        <v>99</v>
      </c>
      <c r="L616">
        <f t="shared" si="125"/>
        <v>58.25</v>
      </c>
      <c r="M616">
        <v>71</v>
      </c>
      <c r="N616">
        <v>81</v>
      </c>
      <c r="O616">
        <v>97</v>
      </c>
      <c r="P616">
        <v>54</v>
      </c>
      <c r="Q616">
        <v>66</v>
      </c>
      <c r="R616">
        <f t="shared" ref="R616:R679" si="126">AVERAGE(M616:Q616)</f>
        <v>73.8</v>
      </c>
      <c r="S616">
        <v>2</v>
      </c>
      <c r="T616">
        <v>2</v>
      </c>
      <c r="U616" s="3">
        <f t="shared" si="121"/>
        <v>6599.5668070810389</v>
      </c>
      <c r="V616">
        <v>1</v>
      </c>
      <c r="X616">
        <v>1</v>
      </c>
      <c r="Y616">
        <v>4</v>
      </c>
      <c r="Z616">
        <v>4</v>
      </c>
      <c r="AA616">
        <v>3</v>
      </c>
      <c r="AB616">
        <v>1</v>
      </c>
      <c r="AC616">
        <v>22</v>
      </c>
      <c r="AE616" s="2">
        <f t="shared" ref="AE616:AE679" si="127">(33*G616*2+50*H616*2+9*I616+7*J616+6*K616+9*M616+8*N616+7*O616+6*P616+5*Q616+33*S616*6+33*T616*2+50*BB616*2+50*V616*0.2+25*X616*0.2+(100/AB616)*2+(100/AC616)*2)/750</f>
        <v>7.4521212121212121</v>
      </c>
      <c r="AF616" s="2">
        <f t="shared" ref="AF616:AF679" si="128">(33*G616*2+50*H616*2+9*I616+7*J616+6*K616+9*M616+8*N616+7*O616+6*P616+7*Q616+33*S616*6+33*T616*2+50*BB616*2+50*V616*0.2+25*X616*0.2+(100/AB616)*2+(100/AC616)*2+(100/BA616)*2)/780</f>
        <v>7.4202020202020202</v>
      </c>
      <c r="AG616" s="2">
        <f t="shared" ref="AG616:AG679" si="129">(50*H616*2+4*I616+5*J616+7*K616+9*M616+8*N616+6*O616+6*P616+5*Q616+2*S616+33.33*T616*2+33.33*AT616*3+BA616/(33.33*3)+50*V616*4+25*X616*4+(100/AC616)*2+(100/AB616)*3+(100/AV616)*2+AF616*4+50*BB616*6)/800</f>
        <v>7.1376271502150201</v>
      </c>
      <c r="AH616" s="2">
        <f t="shared" ref="AH616:AH679" si="130">(50*H616*(6)+(6)*J616+(6)*I616+(6)*K616+(9)*M616+(7)*N616+(3)*P616+(6)*Q616+33.33*(3)*T616+50*V616*(3)+25*X616*(3)+(100/AC616)*(2)+(100/AB616)*(2)+50*BB616*(3)+33.33*AT616*(3)+33.33*AW616*(2)+(BA616/33.33)*3)/700</f>
        <v>7.4623156229908689</v>
      </c>
      <c r="AI616" s="2">
        <f t="shared" ref="AI616:AI679" si="131">(50*G616*(6)+(6)*M616+(6)*N616+(3)*Q616+33.33*T616*(7)+33.33*AT616*(6)+(4)*(BA616/33.33)+50*V616*(4)+25*X616*(5)+(100/AV616)*(8)+50*BB616*(3)+50*AQ616*3+50*AR616*3+33.33*AU616*3+20*AW616*6+AH616*6+(100/AC616)*3)/770</f>
        <v>6.9939224589323494</v>
      </c>
      <c r="AJ616" s="2">
        <f t="shared" ref="AJ616:AJ679" si="132">(50*H616*5+6*M616+6*N616+3*Q616+33.33*T616*8+33.33*AT616*5+4*(BA616/33.33)+50*V616*3+25*X616*3+50*AV616*4+50*BB616*3+50*AQ616*4+50*AR616*4+33.33*AU616*6+20*AW616*6+AI616*6+(100/AC616)*2)/720</f>
        <v>7.4346312220112534</v>
      </c>
      <c r="AK616" s="2">
        <f t="shared" si="122"/>
        <v>8.3488457698106977</v>
      </c>
      <c r="AL616" s="2">
        <f t="shared" ref="AL616:AL679" si="133">(50*H616*7+5*Q616+33.33*T616*7+33.33*AT616*5+(BA616/33.33)*4+50*V616*2+25*X616*2+50*AS616*5+33.33*AU616*4+50*AV616*3+20*AW616*6+33.33*AX616*6+50*AY616*7+50*AQ616*7+50*AR616*7+50*AZ616*5+AK616*5+50*BB616*2)/800</f>
        <v>8.4961553310658164</v>
      </c>
      <c r="AM616" s="2">
        <f t="shared" si="123"/>
        <v>7.5932275984186548</v>
      </c>
      <c r="AN616">
        <v>1</v>
      </c>
      <c r="AP616">
        <v>1</v>
      </c>
      <c r="AQ616">
        <v>2</v>
      </c>
      <c r="AR616">
        <v>1.5</v>
      </c>
      <c r="AS616">
        <v>2</v>
      </c>
      <c r="AT616">
        <v>2</v>
      </c>
      <c r="AU616">
        <v>3</v>
      </c>
      <c r="AV616">
        <v>2</v>
      </c>
      <c r="AW616">
        <v>5</v>
      </c>
      <c r="AX616">
        <v>3</v>
      </c>
      <c r="AY616">
        <v>2</v>
      </c>
      <c r="AZ616">
        <v>1</v>
      </c>
      <c r="BA616">
        <v>3</v>
      </c>
      <c r="BB616">
        <v>2</v>
      </c>
      <c r="BC616">
        <v>2</v>
      </c>
      <c r="BD616">
        <v>1</v>
      </c>
      <c r="BG616" s="3">
        <f t="shared" si="124"/>
        <v>70.262173153574977</v>
      </c>
    </row>
    <row r="617" spans="6:59" x14ac:dyDescent="0.25">
      <c r="F617">
        <v>2</v>
      </c>
      <c r="G617">
        <v>2</v>
      </c>
      <c r="H617">
        <v>1</v>
      </c>
      <c r="I617">
        <v>94</v>
      </c>
      <c r="J617">
        <v>91</v>
      </c>
      <c r="K617">
        <v>86</v>
      </c>
      <c r="L617">
        <f t="shared" si="125"/>
        <v>68</v>
      </c>
      <c r="M617">
        <v>54</v>
      </c>
      <c r="N617">
        <v>68</v>
      </c>
      <c r="O617">
        <v>52</v>
      </c>
      <c r="P617">
        <v>76</v>
      </c>
      <c r="Q617">
        <v>56</v>
      </c>
      <c r="R617">
        <f t="shared" si="126"/>
        <v>61.2</v>
      </c>
      <c r="S617">
        <v>1</v>
      </c>
      <c r="T617">
        <v>2</v>
      </c>
      <c r="U617" s="3">
        <f t="shared" ref="U617:U680" si="134">(1/((M617*N617*O617)^1.4)*10^9)^4</f>
        <v>2672552.8949165321</v>
      </c>
      <c r="V617">
        <v>1</v>
      </c>
      <c r="X617">
        <v>2</v>
      </c>
      <c r="Y617">
        <v>5</v>
      </c>
      <c r="Z617">
        <v>3</v>
      </c>
      <c r="AA617">
        <v>5</v>
      </c>
      <c r="AB617">
        <v>2</v>
      </c>
      <c r="AC617">
        <v>23</v>
      </c>
      <c r="AE617" s="2">
        <f t="shared" si="127"/>
        <v>6.6929275362318839</v>
      </c>
      <c r="AF617" s="2">
        <f t="shared" si="128"/>
        <v>6.8355072463768112</v>
      </c>
      <c r="AG617" s="2">
        <f t="shared" si="129"/>
        <v>6.4154471026994004</v>
      </c>
      <c r="AH617" s="2">
        <f t="shared" si="130"/>
        <v>6.7534223731068765</v>
      </c>
      <c r="AI617" s="2">
        <f t="shared" si="131"/>
        <v>6.0393039279230019</v>
      </c>
      <c r="AJ617" s="2">
        <f t="shared" si="132"/>
        <v>6.3540853996425719</v>
      </c>
      <c r="AK617" s="2">
        <f t="shared" si="122"/>
        <v>6.3159316358608448</v>
      </c>
      <c r="AL617" s="2">
        <f t="shared" si="133"/>
        <v>6.7394620877256308</v>
      </c>
      <c r="AM617" s="2">
        <f t="shared" si="123"/>
        <v>6.5182609136958778</v>
      </c>
      <c r="AN617">
        <v>2</v>
      </c>
      <c r="AP617">
        <v>2</v>
      </c>
      <c r="AQ617">
        <v>2</v>
      </c>
      <c r="AR617">
        <v>2</v>
      </c>
      <c r="AS617">
        <v>1</v>
      </c>
      <c r="AT617">
        <v>1</v>
      </c>
      <c r="AU617">
        <v>2</v>
      </c>
      <c r="AV617">
        <v>2</v>
      </c>
      <c r="AW617">
        <v>4</v>
      </c>
      <c r="AX617">
        <v>2</v>
      </c>
      <c r="AY617">
        <v>1</v>
      </c>
      <c r="AZ617">
        <v>1</v>
      </c>
      <c r="BA617">
        <v>1</v>
      </c>
      <c r="BB617">
        <v>2</v>
      </c>
      <c r="BC617">
        <v>1</v>
      </c>
      <c r="BD617">
        <v>1</v>
      </c>
      <c r="BG617" s="3">
        <f t="shared" si="124"/>
        <v>62.792462360433632</v>
      </c>
    </row>
    <row r="618" spans="6:59" x14ac:dyDescent="0.25">
      <c r="F618">
        <v>2</v>
      </c>
      <c r="G618">
        <v>3</v>
      </c>
      <c r="H618">
        <v>1</v>
      </c>
      <c r="I618">
        <v>78</v>
      </c>
      <c r="J618">
        <v>81</v>
      </c>
      <c r="K618">
        <v>72</v>
      </c>
      <c r="L618">
        <f t="shared" si="125"/>
        <v>58</v>
      </c>
      <c r="M618">
        <v>91</v>
      </c>
      <c r="N618">
        <v>99</v>
      </c>
      <c r="O618">
        <v>58</v>
      </c>
      <c r="P618">
        <v>96</v>
      </c>
      <c r="Q618">
        <v>73</v>
      </c>
      <c r="R618">
        <f t="shared" si="126"/>
        <v>83.4</v>
      </c>
      <c r="S618">
        <v>1</v>
      </c>
      <c r="T618">
        <v>3</v>
      </c>
      <c r="U618" s="3">
        <f t="shared" si="134"/>
        <v>9519.5046272388481</v>
      </c>
      <c r="V618">
        <v>1</v>
      </c>
      <c r="X618">
        <v>2</v>
      </c>
      <c r="Y618">
        <v>5</v>
      </c>
      <c r="Z618">
        <v>6</v>
      </c>
      <c r="AA618">
        <v>4</v>
      </c>
      <c r="AB618">
        <v>1</v>
      </c>
      <c r="AC618">
        <v>35</v>
      </c>
      <c r="AE618" s="2">
        <f t="shared" si="127"/>
        <v>7.7049523809523803</v>
      </c>
      <c r="AF618" s="2">
        <f t="shared" si="128"/>
        <v>7.8521978021978018</v>
      </c>
      <c r="AG618" s="2">
        <f t="shared" si="129"/>
        <v>7.8251038474039705</v>
      </c>
      <c r="AH618" s="2">
        <f t="shared" si="130"/>
        <v>8.0900632781645516</v>
      </c>
      <c r="AI618" s="2">
        <f t="shared" si="131"/>
        <v>8.527378987326772</v>
      </c>
      <c r="AJ618" s="2">
        <f t="shared" si="132"/>
        <v>7.7303174606103413</v>
      </c>
      <c r="AK618" s="2">
        <f t="shared" si="122"/>
        <v>8.1423332362813134</v>
      </c>
      <c r="AL618" s="2">
        <f t="shared" si="133"/>
        <v>8.3716145977282572</v>
      </c>
      <c r="AM618" s="2">
        <f t="shared" si="123"/>
        <v>8.0304951988331723</v>
      </c>
      <c r="AN618">
        <v>2</v>
      </c>
      <c r="AP618">
        <v>1</v>
      </c>
      <c r="AQ618">
        <v>2</v>
      </c>
      <c r="AR618">
        <v>2</v>
      </c>
      <c r="AS618">
        <v>1.5</v>
      </c>
      <c r="AT618">
        <v>3</v>
      </c>
      <c r="AU618">
        <v>2</v>
      </c>
      <c r="AV618">
        <v>1</v>
      </c>
      <c r="AW618">
        <v>5</v>
      </c>
      <c r="AX618">
        <v>3</v>
      </c>
      <c r="AY618">
        <v>2</v>
      </c>
      <c r="AZ618">
        <v>1</v>
      </c>
      <c r="BA618">
        <v>1</v>
      </c>
      <c r="BB618">
        <v>2</v>
      </c>
      <c r="BC618">
        <v>2</v>
      </c>
      <c r="BD618">
        <v>1</v>
      </c>
      <c r="BG618" s="3">
        <f t="shared" si="124"/>
        <v>69.938598422058917</v>
      </c>
    </row>
    <row r="619" spans="6:59" x14ac:dyDescent="0.25">
      <c r="F619">
        <v>1</v>
      </c>
      <c r="G619">
        <v>3</v>
      </c>
      <c r="H619">
        <v>2</v>
      </c>
      <c r="I619">
        <v>43</v>
      </c>
      <c r="J619">
        <v>93</v>
      </c>
      <c r="K619">
        <v>77</v>
      </c>
      <c r="L619">
        <f t="shared" si="125"/>
        <v>53.5</v>
      </c>
      <c r="M619">
        <v>51</v>
      </c>
      <c r="N619">
        <v>65</v>
      </c>
      <c r="O619">
        <v>56</v>
      </c>
      <c r="P619">
        <v>54</v>
      </c>
      <c r="Q619">
        <v>69</v>
      </c>
      <c r="R619">
        <f t="shared" si="126"/>
        <v>59</v>
      </c>
      <c r="S619">
        <v>2</v>
      </c>
      <c r="T619">
        <v>1</v>
      </c>
      <c r="U619" s="3">
        <f t="shared" si="134"/>
        <v>3129242.8271625182</v>
      </c>
      <c r="V619">
        <v>1</v>
      </c>
      <c r="X619">
        <v>1</v>
      </c>
      <c r="Y619">
        <v>5</v>
      </c>
      <c r="Z619">
        <v>4</v>
      </c>
      <c r="AA619">
        <v>3</v>
      </c>
      <c r="AB619">
        <v>1</v>
      </c>
      <c r="AC619">
        <v>15</v>
      </c>
      <c r="AE619" s="2">
        <f t="shared" si="127"/>
        <v>6.4377777777777769</v>
      </c>
      <c r="AF619" s="2">
        <f t="shared" si="128"/>
        <v>6.4952991452991453</v>
      </c>
      <c r="AG619" s="2">
        <f t="shared" si="129"/>
        <v>6.2124806648934126</v>
      </c>
      <c r="AH619" s="2">
        <f t="shared" si="130"/>
        <v>6.5330476447644772</v>
      </c>
      <c r="AI619" s="2">
        <f t="shared" si="131"/>
        <v>6.2996211816506325</v>
      </c>
      <c r="AJ619" s="2">
        <f t="shared" si="132"/>
        <v>5.684195950591163</v>
      </c>
      <c r="AK619" s="2">
        <f t="shared" ref="AK619:AK682" si="135">(50*H619*7+7*Q619+33.33*T619*8+33.33*AT619*5+(BA619/33.33)*3+50*V619*3+25*X619*3+50*AS619*5+33.33*AU619*7+50*AV619*3+20*AW619*7+33.33*AX619*4+50*AY619*7+AQ619*6+AJ619*5+50*AR619*6)/725</f>
        <v>6.8999599969031111</v>
      </c>
      <c r="AL619" s="2">
        <f t="shared" si="133"/>
        <v>7.1265997799836454</v>
      </c>
      <c r="AM619" s="2">
        <f t="shared" si="123"/>
        <v>6.4611227677329204</v>
      </c>
      <c r="AN619">
        <v>2</v>
      </c>
      <c r="AP619">
        <v>1</v>
      </c>
      <c r="AQ619">
        <v>1</v>
      </c>
      <c r="AR619">
        <v>2</v>
      </c>
      <c r="AS619">
        <v>1</v>
      </c>
      <c r="AT619">
        <v>1</v>
      </c>
      <c r="AU619">
        <v>2</v>
      </c>
      <c r="AV619">
        <v>1</v>
      </c>
      <c r="AW619">
        <v>4</v>
      </c>
      <c r="AX619">
        <v>3</v>
      </c>
      <c r="AY619">
        <v>2</v>
      </c>
      <c r="AZ619">
        <v>1.5</v>
      </c>
      <c r="BA619">
        <v>2</v>
      </c>
      <c r="BB619">
        <v>2</v>
      </c>
      <c r="BC619">
        <v>1</v>
      </c>
      <c r="BD619">
        <v>1</v>
      </c>
      <c r="BG619" s="3">
        <f t="shared" si="124"/>
        <v>60.728460318462403</v>
      </c>
    </row>
    <row r="620" spans="6:59" x14ac:dyDescent="0.25">
      <c r="F620">
        <v>1</v>
      </c>
      <c r="G620">
        <v>2</v>
      </c>
      <c r="H620">
        <v>2</v>
      </c>
      <c r="I620">
        <v>92</v>
      </c>
      <c r="J620">
        <v>71</v>
      </c>
      <c r="K620">
        <v>75</v>
      </c>
      <c r="L620">
        <f t="shared" si="125"/>
        <v>59.75</v>
      </c>
      <c r="M620">
        <v>75</v>
      </c>
      <c r="N620">
        <v>52</v>
      </c>
      <c r="O620">
        <v>85</v>
      </c>
      <c r="P620">
        <v>58</v>
      </c>
      <c r="Q620">
        <v>64</v>
      </c>
      <c r="R620">
        <f t="shared" si="126"/>
        <v>66.8</v>
      </c>
      <c r="S620">
        <v>1</v>
      </c>
      <c r="T620">
        <v>1</v>
      </c>
      <c r="U620" s="3">
        <f t="shared" si="134"/>
        <v>121700.45912688519</v>
      </c>
      <c r="V620">
        <v>1</v>
      </c>
      <c r="X620">
        <v>4</v>
      </c>
      <c r="Y620">
        <v>4</v>
      </c>
      <c r="Z620">
        <v>4</v>
      </c>
      <c r="AA620">
        <v>2</v>
      </c>
      <c r="AB620">
        <v>2</v>
      </c>
      <c r="AC620">
        <v>44</v>
      </c>
      <c r="AE620" s="2">
        <f t="shared" si="127"/>
        <v>6.746060606060607</v>
      </c>
      <c r="AF620" s="2">
        <f t="shared" si="128"/>
        <v>6.7361693861693874</v>
      </c>
      <c r="AG620" s="2">
        <f t="shared" si="129"/>
        <v>6.8339501688630397</v>
      </c>
      <c r="AH620" s="2">
        <f t="shared" si="130"/>
        <v>7.2091792593545065</v>
      </c>
      <c r="AI620" s="2">
        <f t="shared" si="131"/>
        <v>6.1917964849063747</v>
      </c>
      <c r="AJ620" s="2">
        <f t="shared" si="132"/>
        <v>6.5638281520256845</v>
      </c>
      <c r="AK620" s="2">
        <f t="shared" si="135"/>
        <v>6.8316816107073501</v>
      </c>
      <c r="AL620" s="2">
        <f t="shared" si="133"/>
        <v>7.1784355550714212</v>
      </c>
      <c r="AM620" s="2">
        <f t="shared" si="123"/>
        <v>6.7863876528947964</v>
      </c>
      <c r="AN620">
        <v>2</v>
      </c>
      <c r="AP620">
        <v>1</v>
      </c>
      <c r="AQ620">
        <v>2</v>
      </c>
      <c r="AR620">
        <v>1</v>
      </c>
      <c r="AS620">
        <v>1</v>
      </c>
      <c r="AT620">
        <v>2</v>
      </c>
      <c r="AU620">
        <v>2</v>
      </c>
      <c r="AV620">
        <v>2</v>
      </c>
      <c r="AW620">
        <v>4</v>
      </c>
      <c r="AX620">
        <v>1</v>
      </c>
      <c r="AY620">
        <v>2</v>
      </c>
      <c r="AZ620">
        <v>1.5</v>
      </c>
      <c r="BA620">
        <v>3</v>
      </c>
      <c r="BB620">
        <v>2</v>
      </c>
      <c r="BC620">
        <v>2</v>
      </c>
      <c r="BD620">
        <v>1</v>
      </c>
      <c r="BG620" s="3">
        <f t="shared" si="124"/>
        <v>60.309651265513232</v>
      </c>
    </row>
    <row r="621" spans="6:59" x14ac:dyDescent="0.25">
      <c r="F621">
        <v>1</v>
      </c>
      <c r="G621">
        <v>3</v>
      </c>
      <c r="H621">
        <v>2</v>
      </c>
      <c r="I621">
        <v>88</v>
      </c>
      <c r="J621">
        <v>52</v>
      </c>
      <c r="K621">
        <v>63</v>
      </c>
      <c r="L621">
        <f t="shared" si="125"/>
        <v>51</v>
      </c>
      <c r="M621">
        <v>91</v>
      </c>
      <c r="N621">
        <v>41</v>
      </c>
      <c r="O621">
        <v>91</v>
      </c>
      <c r="P621">
        <v>46</v>
      </c>
      <c r="Q621">
        <v>83</v>
      </c>
      <c r="R621">
        <f t="shared" si="126"/>
        <v>70.400000000000006</v>
      </c>
      <c r="S621">
        <v>2</v>
      </c>
      <c r="T621">
        <v>2</v>
      </c>
      <c r="U621" s="3">
        <f t="shared" si="134"/>
        <v>106450.2800629923</v>
      </c>
      <c r="V621">
        <v>1</v>
      </c>
      <c r="X621">
        <v>4</v>
      </c>
      <c r="Y621">
        <v>5</v>
      </c>
      <c r="Z621">
        <v>1</v>
      </c>
      <c r="AA621">
        <v>4</v>
      </c>
      <c r="AB621">
        <v>1</v>
      </c>
      <c r="AC621">
        <v>37</v>
      </c>
      <c r="AE621" s="2">
        <f t="shared" si="127"/>
        <v>7.1605405405405396</v>
      </c>
      <c r="AF621" s="2">
        <f t="shared" si="128"/>
        <v>7.3543659043659035</v>
      </c>
      <c r="AG621" s="2">
        <f t="shared" si="129"/>
        <v>7.136416087528711</v>
      </c>
      <c r="AH621" s="2">
        <f t="shared" si="130"/>
        <v>7.3077648777232911</v>
      </c>
      <c r="AI621" s="2">
        <f t="shared" si="131"/>
        <v>7.3631619602281138</v>
      </c>
      <c r="AJ621" s="2">
        <f t="shared" si="132"/>
        <v>6.6211727627332957</v>
      </c>
      <c r="AK621" s="2">
        <f t="shared" si="135"/>
        <v>7.0897046521580229</v>
      </c>
      <c r="AL621" s="2">
        <f t="shared" si="133"/>
        <v>7.2213606690774883</v>
      </c>
      <c r="AM621" s="2">
        <f t="shared" si="123"/>
        <v>7.1568109317944204</v>
      </c>
      <c r="AN621">
        <v>1</v>
      </c>
      <c r="AP621">
        <v>1</v>
      </c>
      <c r="AQ621">
        <v>1</v>
      </c>
      <c r="AR621">
        <v>2</v>
      </c>
      <c r="AS621">
        <v>1</v>
      </c>
      <c r="AT621">
        <v>2</v>
      </c>
      <c r="AU621">
        <v>2</v>
      </c>
      <c r="AV621">
        <v>1</v>
      </c>
      <c r="AW621">
        <v>3</v>
      </c>
      <c r="AX621">
        <v>2</v>
      </c>
      <c r="AY621">
        <v>1</v>
      </c>
      <c r="AZ621">
        <v>2</v>
      </c>
      <c r="BA621">
        <v>1</v>
      </c>
      <c r="BB621">
        <v>2</v>
      </c>
      <c r="BC621">
        <v>2</v>
      </c>
      <c r="BD621">
        <v>2</v>
      </c>
      <c r="BG621" s="3">
        <f t="shared" si="124"/>
        <v>61.736808141038679</v>
      </c>
    </row>
    <row r="622" spans="6:59" x14ac:dyDescent="0.25">
      <c r="F622">
        <v>2</v>
      </c>
      <c r="G622">
        <v>3</v>
      </c>
      <c r="H622">
        <v>1</v>
      </c>
      <c r="I622">
        <v>72</v>
      </c>
      <c r="J622">
        <v>45</v>
      </c>
      <c r="K622">
        <v>45</v>
      </c>
      <c r="L622">
        <f t="shared" si="125"/>
        <v>40.75</v>
      </c>
      <c r="M622">
        <v>41</v>
      </c>
      <c r="N622">
        <v>54</v>
      </c>
      <c r="O622">
        <v>41</v>
      </c>
      <c r="P622">
        <v>72</v>
      </c>
      <c r="Q622">
        <v>71</v>
      </c>
      <c r="R622">
        <f t="shared" si="126"/>
        <v>55.8</v>
      </c>
      <c r="S622">
        <v>1</v>
      </c>
      <c r="T622">
        <v>1</v>
      </c>
      <c r="U622" s="3">
        <f t="shared" si="134"/>
        <v>171955372.67800459</v>
      </c>
      <c r="V622">
        <v>1</v>
      </c>
      <c r="X622">
        <v>2</v>
      </c>
      <c r="Y622">
        <v>5</v>
      </c>
      <c r="Z622">
        <v>4</v>
      </c>
      <c r="AA622">
        <v>4</v>
      </c>
      <c r="AB622">
        <v>2</v>
      </c>
      <c r="AC622">
        <v>39</v>
      </c>
      <c r="AE622" s="2">
        <f t="shared" si="127"/>
        <v>5.3268376068376071</v>
      </c>
      <c r="AF622" s="2">
        <f t="shared" si="128"/>
        <v>5.3894806048652208</v>
      </c>
      <c r="AG622" s="2">
        <f t="shared" si="129"/>
        <v>5.6341826631849559</v>
      </c>
      <c r="AH622" s="2">
        <f t="shared" si="130"/>
        <v>5.7614260459012927</v>
      </c>
      <c r="AI622" s="2">
        <f t="shared" si="131"/>
        <v>7.1283648051575526</v>
      </c>
      <c r="AJ622" s="2">
        <f t="shared" si="132"/>
        <v>6.2885950416149319</v>
      </c>
      <c r="AK622" s="2">
        <f t="shared" si="135"/>
        <v>6.6674110375321032</v>
      </c>
      <c r="AL622" s="2">
        <f t="shared" si="133"/>
        <v>7.2523463639890755</v>
      </c>
      <c r="AM622" s="2">
        <f t="shared" si="123"/>
        <v>6.1810805211353426</v>
      </c>
      <c r="AN622">
        <v>2</v>
      </c>
      <c r="AP622">
        <v>1</v>
      </c>
      <c r="AQ622">
        <v>2</v>
      </c>
      <c r="AR622">
        <v>2</v>
      </c>
      <c r="AS622">
        <v>1</v>
      </c>
      <c r="AT622">
        <v>3</v>
      </c>
      <c r="AU622">
        <v>3</v>
      </c>
      <c r="AV622">
        <v>1</v>
      </c>
      <c r="AW622">
        <v>4</v>
      </c>
      <c r="AX622">
        <v>2</v>
      </c>
      <c r="AY622">
        <v>1</v>
      </c>
      <c r="AZ622">
        <v>2</v>
      </c>
      <c r="BA622">
        <v>3</v>
      </c>
      <c r="BB622">
        <v>2</v>
      </c>
      <c r="BC622">
        <v>2</v>
      </c>
      <c r="BD622">
        <v>1</v>
      </c>
      <c r="BG622" s="3">
        <f t="shared" si="124"/>
        <v>62.596162334038524</v>
      </c>
    </row>
    <row r="623" spans="6:59" x14ac:dyDescent="0.25">
      <c r="F623">
        <v>2</v>
      </c>
      <c r="G623">
        <v>3</v>
      </c>
      <c r="H623">
        <v>2</v>
      </c>
      <c r="I623">
        <v>56</v>
      </c>
      <c r="J623">
        <v>42</v>
      </c>
      <c r="K623">
        <v>68</v>
      </c>
      <c r="L623">
        <f t="shared" si="125"/>
        <v>41.75</v>
      </c>
      <c r="M623">
        <v>45</v>
      </c>
      <c r="N623">
        <v>76</v>
      </c>
      <c r="O623">
        <v>49</v>
      </c>
      <c r="P623">
        <v>83</v>
      </c>
      <c r="Q623">
        <v>65</v>
      </c>
      <c r="R623">
        <f t="shared" si="126"/>
        <v>63.6</v>
      </c>
      <c r="S623">
        <v>1</v>
      </c>
      <c r="T623">
        <v>2</v>
      </c>
      <c r="U623" s="3">
        <f t="shared" si="134"/>
        <v>5550802.2789919181</v>
      </c>
      <c r="V623">
        <v>2</v>
      </c>
      <c r="X623">
        <v>2</v>
      </c>
      <c r="Y623">
        <v>5</v>
      </c>
      <c r="Z623">
        <v>3</v>
      </c>
      <c r="AA623">
        <v>4</v>
      </c>
      <c r="AB623">
        <v>1</v>
      </c>
      <c r="AC623">
        <v>20</v>
      </c>
      <c r="AE623" s="2">
        <f t="shared" si="127"/>
        <v>5.9373333333333331</v>
      </c>
      <c r="AF623" s="2">
        <f t="shared" si="128"/>
        <v>6.0038461538461538</v>
      </c>
      <c r="AG623" s="2">
        <f t="shared" si="129"/>
        <v>6.261656733269481</v>
      </c>
      <c r="AH623" s="2">
        <f t="shared" si="130"/>
        <v>6.7839571685740001</v>
      </c>
      <c r="AI623" s="2">
        <f t="shared" si="131"/>
        <v>6.9785373597582403</v>
      </c>
      <c r="AJ623" s="2">
        <f t="shared" si="132"/>
        <v>7.2031684002235403</v>
      </c>
      <c r="AK623" s="2">
        <f t="shared" si="135"/>
        <v>8.7107804965557474</v>
      </c>
      <c r="AL623" s="2">
        <f t="shared" si="133"/>
        <v>8.5503299081064732</v>
      </c>
      <c r="AM623" s="2">
        <f t="shared" si="123"/>
        <v>7.0537011942083705</v>
      </c>
      <c r="AN623">
        <v>2</v>
      </c>
      <c r="AP623">
        <v>2</v>
      </c>
      <c r="AQ623">
        <v>1</v>
      </c>
      <c r="AR623">
        <v>2</v>
      </c>
      <c r="AS623">
        <v>1.5</v>
      </c>
      <c r="AT623">
        <v>3</v>
      </c>
      <c r="AU623">
        <v>3</v>
      </c>
      <c r="AV623">
        <v>2</v>
      </c>
      <c r="AW623">
        <v>4</v>
      </c>
      <c r="AX623">
        <v>3</v>
      </c>
      <c r="AY623">
        <v>2</v>
      </c>
      <c r="AZ623">
        <v>2</v>
      </c>
      <c r="BA623">
        <v>2</v>
      </c>
      <c r="BB623">
        <v>1</v>
      </c>
      <c r="BC623">
        <v>1</v>
      </c>
      <c r="BD623">
        <v>2</v>
      </c>
      <c r="BG623" s="3">
        <f t="shared" si="124"/>
        <v>69.414840599045306</v>
      </c>
    </row>
    <row r="624" spans="6:59" x14ac:dyDescent="0.25">
      <c r="F624">
        <v>2</v>
      </c>
      <c r="G624">
        <v>3</v>
      </c>
      <c r="H624">
        <v>2</v>
      </c>
      <c r="I624">
        <v>70</v>
      </c>
      <c r="J624">
        <v>93</v>
      </c>
      <c r="K624">
        <v>52</v>
      </c>
      <c r="L624">
        <f t="shared" si="125"/>
        <v>54</v>
      </c>
      <c r="M624">
        <v>76</v>
      </c>
      <c r="N624">
        <v>95</v>
      </c>
      <c r="O624">
        <v>57</v>
      </c>
      <c r="P624">
        <v>97</v>
      </c>
      <c r="Q624">
        <v>81</v>
      </c>
      <c r="R624">
        <f t="shared" si="126"/>
        <v>81.2</v>
      </c>
      <c r="S624">
        <v>2</v>
      </c>
      <c r="T624">
        <v>3</v>
      </c>
      <c r="U624" s="3">
        <f t="shared" si="134"/>
        <v>36248.70550164274</v>
      </c>
      <c r="V624">
        <v>1</v>
      </c>
      <c r="X624">
        <v>2</v>
      </c>
      <c r="Y624">
        <v>4</v>
      </c>
      <c r="Z624">
        <v>4</v>
      </c>
      <c r="AA624">
        <v>4</v>
      </c>
      <c r="AB624">
        <v>1</v>
      </c>
      <c r="AC624">
        <v>28</v>
      </c>
      <c r="AE624" s="2">
        <f t="shared" si="127"/>
        <v>7.7895238095238089</v>
      </c>
      <c r="AF624" s="2">
        <f t="shared" si="128"/>
        <v>7.8258241758241756</v>
      </c>
      <c r="AG624" s="2">
        <f t="shared" si="129"/>
        <v>7.5305201948079423</v>
      </c>
      <c r="AH624" s="2">
        <f t="shared" si="130"/>
        <v>8.0332041073495102</v>
      </c>
      <c r="AI624" s="2">
        <f t="shared" si="131"/>
        <v>7.5168747199490689</v>
      </c>
      <c r="AJ624" s="2">
        <f t="shared" si="132"/>
        <v>7.8906862909235445</v>
      </c>
      <c r="AK624" s="2">
        <f t="shared" si="135"/>
        <v>8.6538944130433357</v>
      </c>
      <c r="AL624" s="2">
        <f t="shared" si="133"/>
        <v>8.5416368700845222</v>
      </c>
      <c r="AM624" s="2">
        <f t="shared" si="123"/>
        <v>7.9727705726882396</v>
      </c>
      <c r="AN624">
        <v>2</v>
      </c>
      <c r="AP624">
        <v>1</v>
      </c>
      <c r="AQ624">
        <v>1</v>
      </c>
      <c r="AR624">
        <v>2</v>
      </c>
      <c r="AS624">
        <v>1.5</v>
      </c>
      <c r="AT624">
        <v>3</v>
      </c>
      <c r="AU624">
        <v>3</v>
      </c>
      <c r="AV624">
        <v>2</v>
      </c>
      <c r="AW624">
        <v>3</v>
      </c>
      <c r="AX624">
        <v>2</v>
      </c>
      <c r="AY624">
        <v>2</v>
      </c>
      <c r="AZ624">
        <v>2</v>
      </c>
      <c r="BA624">
        <v>2</v>
      </c>
      <c r="BB624">
        <v>2</v>
      </c>
      <c r="BC624">
        <v>1</v>
      </c>
      <c r="BD624">
        <v>2</v>
      </c>
      <c r="BG624" s="3">
        <f t="shared" si="124"/>
        <v>69.49264244832753</v>
      </c>
    </row>
    <row r="625" spans="6:59" x14ac:dyDescent="0.25">
      <c r="F625">
        <v>2</v>
      </c>
      <c r="G625">
        <v>1</v>
      </c>
      <c r="H625">
        <v>2</v>
      </c>
      <c r="I625">
        <v>76</v>
      </c>
      <c r="J625">
        <v>55</v>
      </c>
      <c r="K625">
        <v>77</v>
      </c>
      <c r="L625">
        <f t="shared" si="125"/>
        <v>52.25</v>
      </c>
      <c r="M625">
        <v>46</v>
      </c>
      <c r="N625">
        <v>74</v>
      </c>
      <c r="O625">
        <v>74</v>
      </c>
      <c r="P625">
        <v>90</v>
      </c>
      <c r="Q625">
        <v>41</v>
      </c>
      <c r="R625">
        <f t="shared" si="126"/>
        <v>65</v>
      </c>
      <c r="S625">
        <v>3</v>
      </c>
      <c r="T625">
        <v>3</v>
      </c>
      <c r="U625" s="3">
        <f t="shared" si="134"/>
        <v>566449.08759614418</v>
      </c>
      <c r="V625">
        <v>1</v>
      </c>
      <c r="X625">
        <v>1</v>
      </c>
      <c r="Y625">
        <v>4</v>
      </c>
      <c r="Z625">
        <v>3</v>
      </c>
      <c r="AA625">
        <v>5</v>
      </c>
      <c r="AB625">
        <v>1</v>
      </c>
      <c r="AC625">
        <v>34</v>
      </c>
      <c r="AE625" s="2">
        <f t="shared" si="127"/>
        <v>7.0385098039215688</v>
      </c>
      <c r="AF625" s="2">
        <f t="shared" si="128"/>
        <v>7.1293363499245856</v>
      </c>
      <c r="AG625" s="2">
        <f t="shared" si="129"/>
        <v>6.8166996241762181</v>
      </c>
      <c r="AH625" s="2">
        <f t="shared" si="130"/>
        <v>6.9907890884886807</v>
      </c>
      <c r="AI625" s="2">
        <f t="shared" si="131"/>
        <v>6.4918549038232429</v>
      </c>
      <c r="AJ625" s="2">
        <f t="shared" si="132"/>
        <v>6.795504853285161</v>
      </c>
      <c r="AK625" s="2">
        <f t="shared" si="135"/>
        <v>8.0852793562307923</v>
      </c>
      <c r="AL625" s="2">
        <f t="shared" si="133"/>
        <v>8.1566580109779423</v>
      </c>
      <c r="AM625" s="2">
        <f t="shared" si="123"/>
        <v>7.1880789988535243</v>
      </c>
      <c r="AN625">
        <v>1</v>
      </c>
      <c r="AP625">
        <v>1</v>
      </c>
      <c r="AQ625">
        <v>1</v>
      </c>
      <c r="AR625">
        <v>1</v>
      </c>
      <c r="AS625">
        <v>2</v>
      </c>
      <c r="AT625">
        <v>3</v>
      </c>
      <c r="AU625">
        <v>3</v>
      </c>
      <c r="AV625">
        <v>1</v>
      </c>
      <c r="AW625">
        <v>4</v>
      </c>
      <c r="AX625">
        <v>3</v>
      </c>
      <c r="AY625">
        <v>2</v>
      </c>
      <c r="AZ625">
        <v>2</v>
      </c>
      <c r="BA625">
        <v>1</v>
      </c>
      <c r="BB625">
        <v>2</v>
      </c>
      <c r="BC625">
        <v>2</v>
      </c>
      <c r="BD625">
        <v>2</v>
      </c>
      <c r="BG625" s="3">
        <f t="shared" si="124"/>
        <v>65.728174474281431</v>
      </c>
    </row>
    <row r="626" spans="6:59" x14ac:dyDescent="0.25">
      <c r="F626">
        <v>1</v>
      </c>
      <c r="G626">
        <v>3</v>
      </c>
      <c r="H626">
        <v>2</v>
      </c>
      <c r="I626">
        <v>89</v>
      </c>
      <c r="J626">
        <v>93</v>
      </c>
      <c r="K626">
        <v>41</v>
      </c>
      <c r="L626">
        <f t="shared" si="125"/>
        <v>56</v>
      </c>
      <c r="M626">
        <v>54</v>
      </c>
      <c r="N626">
        <v>82</v>
      </c>
      <c r="O626">
        <v>70</v>
      </c>
      <c r="P626">
        <v>52</v>
      </c>
      <c r="Q626">
        <v>93</v>
      </c>
      <c r="R626">
        <f t="shared" si="126"/>
        <v>70.2</v>
      </c>
      <c r="S626">
        <v>1</v>
      </c>
      <c r="T626">
        <v>1</v>
      </c>
      <c r="U626" s="3">
        <f t="shared" si="134"/>
        <v>177291.67681268227</v>
      </c>
      <c r="V626">
        <v>1</v>
      </c>
      <c r="X626">
        <v>2</v>
      </c>
      <c r="Y626">
        <v>1</v>
      </c>
      <c r="Z626">
        <v>2</v>
      </c>
      <c r="AA626">
        <v>3</v>
      </c>
      <c r="AB626">
        <v>1</v>
      </c>
      <c r="AC626">
        <v>33</v>
      </c>
      <c r="AE626" s="2">
        <f t="shared" si="127"/>
        <v>6.9267474747474749</v>
      </c>
      <c r="AF626" s="2">
        <f t="shared" si="128"/>
        <v>6.9842657342657342</v>
      </c>
      <c r="AG626" s="2">
        <f t="shared" si="129"/>
        <v>6.8120845899974611</v>
      </c>
      <c r="AH626" s="2">
        <f t="shared" si="130"/>
        <v>7.1689723329475781</v>
      </c>
      <c r="AI626" s="2">
        <f t="shared" si="131"/>
        <v>7.0009282845353171</v>
      </c>
      <c r="AJ626" s="2">
        <f t="shared" si="132"/>
        <v>6.3935086274603021</v>
      </c>
      <c r="AK626" s="2">
        <f t="shared" si="135"/>
        <v>7.1012932001931066</v>
      </c>
      <c r="AL626" s="2">
        <f t="shared" si="133"/>
        <v>7.7425956275057084</v>
      </c>
      <c r="AM626" s="2">
        <f t="shared" si="123"/>
        <v>7.0162994839565851</v>
      </c>
      <c r="AN626">
        <v>1</v>
      </c>
      <c r="AP626">
        <v>1</v>
      </c>
      <c r="AQ626">
        <v>2</v>
      </c>
      <c r="AR626">
        <v>2</v>
      </c>
      <c r="AS626">
        <v>1</v>
      </c>
      <c r="AT626">
        <v>2</v>
      </c>
      <c r="AU626">
        <v>2</v>
      </c>
      <c r="AV626">
        <v>1</v>
      </c>
      <c r="AW626">
        <v>3</v>
      </c>
      <c r="AX626">
        <v>2</v>
      </c>
      <c r="AY626">
        <v>2</v>
      </c>
      <c r="AZ626">
        <v>2</v>
      </c>
      <c r="BA626">
        <v>3</v>
      </c>
      <c r="BB626">
        <v>2</v>
      </c>
      <c r="BC626">
        <v>2</v>
      </c>
      <c r="BD626">
        <v>2</v>
      </c>
      <c r="BG626" s="3">
        <f t="shared" si="124"/>
        <v>63.716468237282243</v>
      </c>
    </row>
    <row r="627" spans="6:59" x14ac:dyDescent="0.25">
      <c r="F627">
        <v>1</v>
      </c>
      <c r="G627">
        <v>1</v>
      </c>
      <c r="H627">
        <v>2</v>
      </c>
      <c r="I627">
        <v>47</v>
      </c>
      <c r="J627">
        <v>87</v>
      </c>
      <c r="K627">
        <v>98</v>
      </c>
      <c r="L627">
        <f t="shared" si="125"/>
        <v>58.25</v>
      </c>
      <c r="M627">
        <v>94</v>
      </c>
      <c r="N627">
        <v>96</v>
      </c>
      <c r="O627">
        <v>73</v>
      </c>
      <c r="P627">
        <v>49</v>
      </c>
      <c r="Q627">
        <v>47</v>
      </c>
      <c r="R627">
        <f t="shared" si="126"/>
        <v>71.8</v>
      </c>
      <c r="S627">
        <v>3</v>
      </c>
      <c r="T627">
        <v>1</v>
      </c>
      <c r="U627" s="3">
        <f t="shared" si="134"/>
        <v>2601.1002938252377</v>
      </c>
      <c r="V627">
        <v>1</v>
      </c>
      <c r="X627">
        <v>1</v>
      </c>
      <c r="Y627">
        <v>2</v>
      </c>
      <c r="Z627">
        <v>5</v>
      </c>
      <c r="AA627">
        <v>3</v>
      </c>
      <c r="AB627">
        <v>1</v>
      </c>
      <c r="AC627">
        <v>47</v>
      </c>
      <c r="AE627" s="2">
        <f t="shared" si="127"/>
        <v>7.492340425531915</v>
      </c>
      <c r="AF627" s="2">
        <f t="shared" si="128"/>
        <v>7.4101563920712863</v>
      </c>
      <c r="AG627" s="2">
        <f t="shared" si="129"/>
        <v>7.2457074346469001</v>
      </c>
      <c r="AH627" s="2">
        <f t="shared" si="130"/>
        <v>7.4787647802166219</v>
      </c>
      <c r="AI627" s="2">
        <f t="shared" si="131"/>
        <v>6.4881241602705257</v>
      </c>
      <c r="AJ627" s="2">
        <f t="shared" si="132"/>
        <v>6.8464223612696653</v>
      </c>
      <c r="AK627" s="2">
        <f t="shared" si="135"/>
        <v>7.0487339845642039</v>
      </c>
      <c r="AL627" s="2">
        <f t="shared" si="133"/>
        <v>7.4276421324080264</v>
      </c>
      <c r="AM627" s="2">
        <f t="shared" si="123"/>
        <v>7.1797364588723926</v>
      </c>
      <c r="AN627">
        <v>1</v>
      </c>
      <c r="AP627">
        <v>1</v>
      </c>
      <c r="AQ627">
        <v>2</v>
      </c>
      <c r="AR627">
        <v>1.5</v>
      </c>
      <c r="AS627">
        <v>1</v>
      </c>
      <c r="AT627">
        <v>2</v>
      </c>
      <c r="AU627">
        <v>3</v>
      </c>
      <c r="AV627">
        <v>1</v>
      </c>
      <c r="AW627">
        <v>4</v>
      </c>
      <c r="AX627">
        <v>3</v>
      </c>
      <c r="AY627">
        <v>2</v>
      </c>
      <c r="AZ627">
        <v>1</v>
      </c>
      <c r="BA627">
        <v>3</v>
      </c>
      <c r="BB627">
        <v>2</v>
      </c>
      <c r="BC627">
        <v>2</v>
      </c>
      <c r="BD627">
        <v>1</v>
      </c>
      <c r="BG627" s="3">
        <f t="shared" si="124"/>
        <v>62.563967314788783</v>
      </c>
    </row>
    <row r="628" spans="6:59" x14ac:dyDescent="0.25">
      <c r="F628">
        <v>2</v>
      </c>
      <c r="G628">
        <v>2</v>
      </c>
      <c r="H628">
        <v>2</v>
      </c>
      <c r="I628">
        <v>75</v>
      </c>
      <c r="J628">
        <v>46</v>
      </c>
      <c r="K628">
        <v>98</v>
      </c>
      <c r="L628">
        <f t="shared" si="125"/>
        <v>55</v>
      </c>
      <c r="M628">
        <v>42</v>
      </c>
      <c r="N628">
        <v>57</v>
      </c>
      <c r="O628">
        <v>91</v>
      </c>
      <c r="P628">
        <v>77</v>
      </c>
      <c r="Q628">
        <v>63</v>
      </c>
      <c r="R628">
        <f t="shared" si="126"/>
        <v>66</v>
      </c>
      <c r="S628">
        <v>1</v>
      </c>
      <c r="T628">
        <v>2</v>
      </c>
      <c r="U628" s="3">
        <f t="shared" si="134"/>
        <v>1277241.3937114561</v>
      </c>
      <c r="V628">
        <v>2</v>
      </c>
      <c r="X628">
        <v>1</v>
      </c>
      <c r="Y628">
        <v>5</v>
      </c>
      <c r="Z628">
        <v>4</v>
      </c>
      <c r="AA628">
        <v>1</v>
      </c>
      <c r="AB628">
        <v>1</v>
      </c>
      <c r="AC628">
        <v>26</v>
      </c>
      <c r="AE628" s="2">
        <f t="shared" si="127"/>
        <v>6.5702564102564098</v>
      </c>
      <c r="AF628" s="2">
        <f t="shared" si="128"/>
        <v>6.7355029585798816</v>
      </c>
      <c r="AG628" s="2">
        <f t="shared" si="129"/>
        <v>6.9286679006584082</v>
      </c>
      <c r="AH628" s="2">
        <f t="shared" si="130"/>
        <v>6.9753033095617258</v>
      </c>
      <c r="AI628" s="2">
        <f t="shared" si="131"/>
        <v>6.1533120693467938</v>
      </c>
      <c r="AJ628" s="2">
        <f t="shared" si="132"/>
        <v>6.6610030445966499</v>
      </c>
      <c r="AK628" s="2">
        <f t="shared" si="135"/>
        <v>7.7129448609984594</v>
      </c>
      <c r="AL628" s="2">
        <f t="shared" si="133"/>
        <v>7.5585684203827403</v>
      </c>
      <c r="AM628" s="2">
        <f t="shared" si="123"/>
        <v>6.9119448717976342</v>
      </c>
      <c r="AN628">
        <v>1</v>
      </c>
      <c r="AP628">
        <v>1</v>
      </c>
      <c r="AQ628">
        <v>1</v>
      </c>
      <c r="AR628">
        <v>2</v>
      </c>
      <c r="AS628">
        <v>1</v>
      </c>
      <c r="AT628">
        <v>3</v>
      </c>
      <c r="AU628">
        <v>2</v>
      </c>
      <c r="AV628">
        <v>2</v>
      </c>
      <c r="AW628">
        <v>3</v>
      </c>
      <c r="AX628">
        <v>2</v>
      </c>
      <c r="AY628">
        <v>2</v>
      </c>
      <c r="AZ628">
        <v>1</v>
      </c>
      <c r="BA628">
        <v>1</v>
      </c>
      <c r="BB628">
        <v>2</v>
      </c>
      <c r="BC628">
        <v>1</v>
      </c>
      <c r="BD628">
        <v>1</v>
      </c>
      <c r="BG628" s="3">
        <f t="shared" si="124"/>
        <v>59.317251190390287</v>
      </c>
    </row>
    <row r="629" spans="6:59" x14ac:dyDescent="0.25">
      <c r="F629">
        <v>1</v>
      </c>
      <c r="G629">
        <v>3</v>
      </c>
      <c r="H629">
        <v>2</v>
      </c>
      <c r="I629">
        <v>47</v>
      </c>
      <c r="J629">
        <v>56</v>
      </c>
      <c r="K629">
        <v>44</v>
      </c>
      <c r="L629">
        <f t="shared" si="125"/>
        <v>37</v>
      </c>
      <c r="M629">
        <v>94</v>
      </c>
      <c r="N629">
        <v>81</v>
      </c>
      <c r="O629">
        <v>52</v>
      </c>
      <c r="P629">
        <v>70</v>
      </c>
      <c r="Q629">
        <v>96</v>
      </c>
      <c r="R629">
        <f t="shared" si="126"/>
        <v>78.599999999999994</v>
      </c>
      <c r="S629">
        <v>2</v>
      </c>
      <c r="T629">
        <v>3</v>
      </c>
      <c r="U629" s="3">
        <f t="shared" si="134"/>
        <v>45014.164093139087</v>
      </c>
      <c r="V629">
        <v>1</v>
      </c>
      <c r="X629">
        <v>2</v>
      </c>
      <c r="Y629">
        <v>6</v>
      </c>
      <c r="Z629">
        <v>3</v>
      </c>
      <c r="AA629">
        <v>1</v>
      </c>
      <c r="AB629">
        <v>2</v>
      </c>
      <c r="AC629">
        <v>30</v>
      </c>
      <c r="AE629" s="2">
        <f t="shared" si="127"/>
        <v>6.8742222222222225</v>
      </c>
      <c r="AF629" s="2">
        <f t="shared" si="128"/>
        <v>6.9841880341880342</v>
      </c>
      <c r="AG629" s="2">
        <f t="shared" si="129"/>
        <v>6.7132292760045242</v>
      </c>
      <c r="AH629" s="2">
        <f t="shared" si="130"/>
        <v>7.4587095495263798</v>
      </c>
      <c r="AI629" s="2">
        <f t="shared" si="131"/>
        <v>7.5231977679215039</v>
      </c>
      <c r="AJ629" s="2">
        <f t="shared" si="132"/>
        <v>7.8100359406619404</v>
      </c>
      <c r="AK629" s="2">
        <f t="shared" si="135"/>
        <v>8.6441795830415309</v>
      </c>
      <c r="AL629" s="2">
        <f t="shared" si="133"/>
        <v>8.6540886523970091</v>
      </c>
      <c r="AM629" s="2">
        <f t="shared" si="123"/>
        <v>7.5827313782453931</v>
      </c>
      <c r="AN629">
        <v>1</v>
      </c>
      <c r="AP629">
        <v>1</v>
      </c>
      <c r="AQ629">
        <v>1</v>
      </c>
      <c r="AR629">
        <v>2</v>
      </c>
      <c r="AS629">
        <v>1</v>
      </c>
      <c r="AT629">
        <v>2</v>
      </c>
      <c r="AU629">
        <v>2</v>
      </c>
      <c r="AV629">
        <v>2</v>
      </c>
      <c r="AW629">
        <v>5</v>
      </c>
      <c r="AX629">
        <v>3</v>
      </c>
      <c r="AY629">
        <v>2</v>
      </c>
      <c r="AZ629">
        <v>2</v>
      </c>
      <c r="BA629">
        <v>2</v>
      </c>
      <c r="BB629">
        <v>2</v>
      </c>
      <c r="BC629">
        <v>1</v>
      </c>
      <c r="BD629">
        <v>2</v>
      </c>
      <c r="BG629" s="3">
        <f t="shared" si="124"/>
        <v>68.608741321810186</v>
      </c>
    </row>
    <row r="630" spans="6:59" x14ac:dyDescent="0.25">
      <c r="F630">
        <v>2</v>
      </c>
      <c r="G630">
        <v>3</v>
      </c>
      <c r="H630">
        <v>2</v>
      </c>
      <c r="I630">
        <v>89</v>
      </c>
      <c r="J630">
        <v>77</v>
      </c>
      <c r="K630">
        <v>97</v>
      </c>
      <c r="L630">
        <f t="shared" si="125"/>
        <v>66</v>
      </c>
      <c r="M630">
        <v>45</v>
      </c>
      <c r="N630">
        <v>75</v>
      </c>
      <c r="O630">
        <v>47</v>
      </c>
      <c r="P630">
        <v>85</v>
      </c>
      <c r="Q630">
        <v>96</v>
      </c>
      <c r="R630">
        <f t="shared" si="126"/>
        <v>69.599999999999994</v>
      </c>
      <c r="S630">
        <v>3</v>
      </c>
      <c r="T630">
        <v>2</v>
      </c>
      <c r="U630" s="3">
        <f t="shared" si="134"/>
        <v>7549511.36823841</v>
      </c>
      <c r="V630">
        <v>2</v>
      </c>
      <c r="X630">
        <v>3</v>
      </c>
      <c r="Y630">
        <v>5</v>
      </c>
      <c r="Z630">
        <v>5</v>
      </c>
      <c r="AA630">
        <v>4</v>
      </c>
      <c r="AB630">
        <v>2</v>
      </c>
      <c r="AC630">
        <v>47</v>
      </c>
      <c r="AE630" s="2">
        <f t="shared" si="127"/>
        <v>7.4790070921985814</v>
      </c>
      <c r="AF630" s="2">
        <f t="shared" si="128"/>
        <v>7.5657119476268413</v>
      </c>
      <c r="AG630" s="2">
        <f t="shared" si="129"/>
        <v>7.1510352111745545</v>
      </c>
      <c r="AH630" s="2">
        <f t="shared" si="130"/>
        <v>7.7405219102153362</v>
      </c>
      <c r="AI630" s="2">
        <f t="shared" si="131"/>
        <v>7.4839040703728523</v>
      </c>
      <c r="AJ630" s="2">
        <f t="shared" si="132"/>
        <v>6.7022066216299638</v>
      </c>
      <c r="AK630" s="2">
        <f t="shared" si="135"/>
        <v>8.0319738635999318</v>
      </c>
      <c r="AL630" s="2">
        <f t="shared" si="133"/>
        <v>7.8919623666504997</v>
      </c>
      <c r="AM630" s="2">
        <f t="shared" si="123"/>
        <v>7.5057903854335706</v>
      </c>
      <c r="AN630">
        <v>1</v>
      </c>
      <c r="AP630">
        <v>1</v>
      </c>
      <c r="AQ630">
        <v>1</v>
      </c>
      <c r="AR630">
        <v>2</v>
      </c>
      <c r="AS630">
        <v>1</v>
      </c>
      <c r="AT630">
        <v>3</v>
      </c>
      <c r="AU630">
        <v>2</v>
      </c>
      <c r="AV630">
        <v>1</v>
      </c>
      <c r="AW630">
        <v>3</v>
      </c>
      <c r="AX630">
        <v>2</v>
      </c>
      <c r="AY630">
        <v>2</v>
      </c>
      <c r="AZ630">
        <v>2</v>
      </c>
      <c r="BA630">
        <v>2</v>
      </c>
      <c r="BB630">
        <v>1</v>
      </c>
      <c r="BC630">
        <v>2</v>
      </c>
      <c r="BD630">
        <v>1</v>
      </c>
      <c r="BG630" s="3">
        <f t="shared" si="124"/>
        <v>61.317759263126284</v>
      </c>
    </row>
    <row r="631" spans="6:59" x14ac:dyDescent="0.25">
      <c r="F631">
        <v>2</v>
      </c>
      <c r="G631">
        <v>3</v>
      </c>
      <c r="H631">
        <v>2</v>
      </c>
      <c r="I631">
        <v>80</v>
      </c>
      <c r="J631">
        <v>42</v>
      </c>
      <c r="K631">
        <v>74</v>
      </c>
      <c r="L631">
        <f t="shared" si="125"/>
        <v>49.25</v>
      </c>
      <c r="M631">
        <v>93</v>
      </c>
      <c r="N631">
        <v>80</v>
      </c>
      <c r="O631">
        <v>73</v>
      </c>
      <c r="P631">
        <v>73</v>
      </c>
      <c r="Q631">
        <v>69</v>
      </c>
      <c r="R631">
        <f t="shared" si="126"/>
        <v>77.599999999999994</v>
      </c>
      <c r="S631">
        <v>1</v>
      </c>
      <c r="T631">
        <v>2</v>
      </c>
      <c r="U631" s="3">
        <f t="shared" si="134"/>
        <v>7666.2600012620605</v>
      </c>
      <c r="V631">
        <v>1</v>
      </c>
      <c r="X631">
        <v>2</v>
      </c>
      <c r="Y631">
        <v>5</v>
      </c>
      <c r="Z631">
        <v>1</v>
      </c>
      <c r="AA631">
        <v>1</v>
      </c>
      <c r="AB631">
        <v>1</v>
      </c>
      <c r="AC631">
        <v>34</v>
      </c>
      <c r="AE631" s="2">
        <f t="shared" si="127"/>
        <v>7.1771764705882353</v>
      </c>
      <c r="AF631" s="2">
        <f t="shared" si="128"/>
        <v>7.33446455505279</v>
      </c>
      <c r="AG631" s="2">
        <f t="shared" si="129"/>
        <v>7.1456627652018598</v>
      </c>
      <c r="AH631" s="2">
        <f t="shared" si="130"/>
        <v>7.5408176599172512</v>
      </c>
      <c r="AI631" s="2">
        <f t="shared" si="131"/>
        <v>7.1373356459382702</v>
      </c>
      <c r="AJ631" s="2">
        <f t="shared" si="132"/>
        <v>7.4171755261361199</v>
      </c>
      <c r="AK631" s="2">
        <f t="shared" si="135"/>
        <v>7.3452908781125243</v>
      </c>
      <c r="AL631" s="2">
        <f t="shared" si="133"/>
        <v>7.8791830829897034</v>
      </c>
      <c r="AM631" s="2">
        <f t="shared" si="123"/>
        <v>7.372138322992094</v>
      </c>
      <c r="AN631">
        <v>2</v>
      </c>
      <c r="AP631">
        <v>2</v>
      </c>
      <c r="AQ631">
        <v>2</v>
      </c>
      <c r="AR631">
        <v>2</v>
      </c>
      <c r="AS631">
        <v>1</v>
      </c>
      <c r="AT631">
        <v>2</v>
      </c>
      <c r="AU631">
        <v>2</v>
      </c>
      <c r="AV631">
        <v>2</v>
      </c>
      <c r="AW631">
        <v>4</v>
      </c>
      <c r="AX631">
        <v>3</v>
      </c>
      <c r="AY631">
        <v>1</v>
      </c>
      <c r="AZ631">
        <v>1.5</v>
      </c>
      <c r="BA631">
        <v>1</v>
      </c>
      <c r="BB631">
        <v>2</v>
      </c>
      <c r="BC631">
        <v>2</v>
      </c>
      <c r="BD631">
        <v>2</v>
      </c>
      <c r="BG631" s="3">
        <f t="shared" si="124"/>
        <v>72.43630333544877</v>
      </c>
    </row>
    <row r="632" spans="6:59" x14ac:dyDescent="0.25">
      <c r="F632">
        <v>2</v>
      </c>
      <c r="G632">
        <v>3</v>
      </c>
      <c r="H632">
        <v>2</v>
      </c>
      <c r="I632">
        <v>62</v>
      </c>
      <c r="J632">
        <v>82</v>
      </c>
      <c r="K632">
        <v>98</v>
      </c>
      <c r="L632">
        <f t="shared" si="125"/>
        <v>60.75</v>
      </c>
      <c r="M632">
        <v>92</v>
      </c>
      <c r="N632">
        <v>60</v>
      </c>
      <c r="O632">
        <v>74</v>
      </c>
      <c r="P632">
        <v>98</v>
      </c>
      <c r="Q632">
        <v>97</v>
      </c>
      <c r="R632">
        <f t="shared" si="126"/>
        <v>84.2</v>
      </c>
      <c r="S632">
        <v>3</v>
      </c>
      <c r="T632">
        <v>2</v>
      </c>
      <c r="U632" s="3">
        <f t="shared" si="134"/>
        <v>37795.799304581604</v>
      </c>
      <c r="V632">
        <v>1</v>
      </c>
      <c r="X632">
        <v>1</v>
      </c>
      <c r="Y632">
        <v>6</v>
      </c>
      <c r="Z632">
        <v>4</v>
      </c>
      <c r="AA632">
        <v>4</v>
      </c>
      <c r="AB632">
        <v>1</v>
      </c>
      <c r="AC632">
        <v>16</v>
      </c>
      <c r="AE632" s="2">
        <f t="shared" si="127"/>
        <v>8.2273333333333341</v>
      </c>
      <c r="AF632" s="2">
        <f t="shared" si="128"/>
        <v>8.2878205128205131</v>
      </c>
      <c r="AG632" s="2">
        <f t="shared" si="129"/>
        <v>7.8174516050643525</v>
      </c>
      <c r="AH632" s="2">
        <f t="shared" si="130"/>
        <v>8.1146714542882865</v>
      </c>
      <c r="AI632" s="2">
        <f t="shared" si="131"/>
        <v>7.5223611074391297</v>
      </c>
      <c r="AJ632" s="2">
        <f t="shared" si="132"/>
        <v>6.9431447092319925</v>
      </c>
      <c r="AK632" s="2">
        <f t="shared" si="135"/>
        <v>7.1559527469627033</v>
      </c>
      <c r="AL632" s="2">
        <f t="shared" si="133"/>
        <v>7.0740122346715175</v>
      </c>
      <c r="AM632" s="2">
        <f t="shared" si="123"/>
        <v>7.6428434629764794</v>
      </c>
      <c r="AN632">
        <v>2</v>
      </c>
      <c r="AP632">
        <v>3</v>
      </c>
      <c r="AQ632">
        <v>1</v>
      </c>
      <c r="AR632">
        <v>2</v>
      </c>
      <c r="AS632">
        <v>1</v>
      </c>
      <c r="AT632">
        <v>3</v>
      </c>
      <c r="AU632">
        <v>2</v>
      </c>
      <c r="AV632">
        <v>1</v>
      </c>
      <c r="AW632">
        <v>4</v>
      </c>
      <c r="AX632">
        <v>1</v>
      </c>
      <c r="AY632">
        <v>1</v>
      </c>
      <c r="AZ632">
        <v>1.5</v>
      </c>
      <c r="BA632">
        <v>2</v>
      </c>
      <c r="BB632">
        <v>2</v>
      </c>
      <c r="BC632">
        <v>1</v>
      </c>
      <c r="BD632">
        <v>1</v>
      </c>
      <c r="BG632" s="3">
        <f t="shared" si="124"/>
        <v>61.436974509694579</v>
      </c>
    </row>
    <row r="633" spans="6:59" x14ac:dyDescent="0.25">
      <c r="F633">
        <v>1</v>
      </c>
      <c r="G633">
        <v>1</v>
      </c>
      <c r="H633">
        <v>2</v>
      </c>
      <c r="I633">
        <v>96</v>
      </c>
      <c r="J633">
        <v>66</v>
      </c>
      <c r="K633">
        <v>64</v>
      </c>
      <c r="L633">
        <f t="shared" si="125"/>
        <v>56.75</v>
      </c>
      <c r="M633">
        <v>82</v>
      </c>
      <c r="N633">
        <v>72</v>
      </c>
      <c r="O633">
        <v>62</v>
      </c>
      <c r="P633">
        <v>62</v>
      </c>
      <c r="Q633">
        <v>48</v>
      </c>
      <c r="R633">
        <f t="shared" si="126"/>
        <v>65.2</v>
      </c>
      <c r="S633">
        <v>1</v>
      </c>
      <c r="T633">
        <v>3</v>
      </c>
      <c r="U633" s="3">
        <f t="shared" si="134"/>
        <v>69853.309269518824</v>
      </c>
      <c r="V633">
        <v>1</v>
      </c>
      <c r="X633">
        <v>1</v>
      </c>
      <c r="Y633">
        <v>3</v>
      </c>
      <c r="Z633">
        <v>4</v>
      </c>
      <c r="AA633">
        <v>2</v>
      </c>
      <c r="AB633">
        <v>2</v>
      </c>
      <c r="AC633">
        <v>44</v>
      </c>
      <c r="AE633" s="2">
        <f t="shared" si="127"/>
        <v>6.7353939393939397</v>
      </c>
      <c r="AF633" s="2">
        <f t="shared" si="128"/>
        <v>6.8558275058275067</v>
      </c>
      <c r="AG633" s="2">
        <f t="shared" si="129"/>
        <v>6.4299359569610814</v>
      </c>
      <c r="AH633" s="2">
        <f t="shared" si="130"/>
        <v>7.0974792336376487</v>
      </c>
      <c r="AI633" s="2">
        <f t="shared" si="131"/>
        <v>6.132990998988582</v>
      </c>
      <c r="AJ633" s="2">
        <f t="shared" si="132"/>
        <v>7.4735741840841472</v>
      </c>
      <c r="AK633" s="2">
        <f t="shared" si="135"/>
        <v>7.981955696443201</v>
      </c>
      <c r="AL633" s="2">
        <f t="shared" si="133"/>
        <v>8.2206372381042687</v>
      </c>
      <c r="AM633" s="2">
        <f t="shared" si="123"/>
        <v>7.1159743441800467</v>
      </c>
      <c r="AN633">
        <v>2</v>
      </c>
      <c r="AP633">
        <v>2</v>
      </c>
      <c r="AQ633">
        <v>2</v>
      </c>
      <c r="AR633">
        <v>2</v>
      </c>
      <c r="AS633">
        <v>1</v>
      </c>
      <c r="AT633">
        <v>1</v>
      </c>
      <c r="AU633">
        <v>3</v>
      </c>
      <c r="AV633">
        <v>2</v>
      </c>
      <c r="AW633">
        <v>4</v>
      </c>
      <c r="AX633">
        <v>3</v>
      </c>
      <c r="AY633">
        <v>2</v>
      </c>
      <c r="AZ633">
        <v>1</v>
      </c>
      <c r="BA633">
        <v>1</v>
      </c>
      <c r="BB633">
        <v>2</v>
      </c>
      <c r="BC633">
        <v>2</v>
      </c>
      <c r="BD633">
        <v>2</v>
      </c>
      <c r="BG633" s="3">
        <f t="shared" si="124"/>
        <v>70.173634187982543</v>
      </c>
    </row>
    <row r="634" spans="6:59" x14ac:dyDescent="0.25">
      <c r="F634">
        <v>2</v>
      </c>
      <c r="G634">
        <v>3</v>
      </c>
      <c r="H634">
        <v>2</v>
      </c>
      <c r="I634">
        <v>71</v>
      </c>
      <c r="J634">
        <v>84</v>
      </c>
      <c r="K634">
        <v>85</v>
      </c>
      <c r="L634">
        <f t="shared" si="125"/>
        <v>60.25</v>
      </c>
      <c r="M634">
        <v>77</v>
      </c>
      <c r="N634">
        <v>55</v>
      </c>
      <c r="O634">
        <v>73</v>
      </c>
      <c r="P634">
        <v>84</v>
      </c>
      <c r="Q634">
        <v>81</v>
      </c>
      <c r="R634">
        <f t="shared" si="126"/>
        <v>74</v>
      </c>
      <c r="S634">
        <v>2</v>
      </c>
      <c r="T634">
        <v>2</v>
      </c>
      <c r="U634" s="3">
        <f t="shared" si="134"/>
        <v>179892.41876601533</v>
      </c>
      <c r="V634">
        <v>2</v>
      </c>
      <c r="X634">
        <v>3</v>
      </c>
      <c r="Y634">
        <v>4</v>
      </c>
      <c r="Z634">
        <v>3</v>
      </c>
      <c r="AA634">
        <v>2</v>
      </c>
      <c r="AB634">
        <v>1</v>
      </c>
      <c r="AC634">
        <v>43</v>
      </c>
      <c r="AE634" s="2">
        <f t="shared" si="127"/>
        <v>7.5408682170542631</v>
      </c>
      <c r="AF634" s="2">
        <f t="shared" si="128"/>
        <v>7.5867322599880733</v>
      </c>
      <c r="AG634" s="2">
        <f t="shared" si="129"/>
        <v>7.5641476172885618</v>
      </c>
      <c r="AH634" s="2">
        <f t="shared" si="130"/>
        <v>7.9320445439892815</v>
      </c>
      <c r="AI634" s="2">
        <f t="shared" si="131"/>
        <v>7.0926870590290667</v>
      </c>
      <c r="AJ634" s="2">
        <f t="shared" si="132"/>
        <v>7.1583157071489882</v>
      </c>
      <c r="AK634" s="2">
        <f t="shared" si="135"/>
        <v>7.3330918572931649</v>
      </c>
      <c r="AL634" s="2">
        <f t="shared" si="133"/>
        <v>7.3605568541110822</v>
      </c>
      <c r="AM634" s="2">
        <f t="shared" si="123"/>
        <v>7.4460555144878091</v>
      </c>
      <c r="AN634">
        <v>1</v>
      </c>
      <c r="AP634">
        <v>1</v>
      </c>
      <c r="AQ634">
        <v>2</v>
      </c>
      <c r="AR634">
        <v>1</v>
      </c>
      <c r="AS634">
        <v>2</v>
      </c>
      <c r="AT634">
        <v>2</v>
      </c>
      <c r="AU634">
        <v>2</v>
      </c>
      <c r="AV634">
        <v>2</v>
      </c>
      <c r="AW634">
        <v>4</v>
      </c>
      <c r="AX634">
        <v>1</v>
      </c>
      <c r="AY634">
        <v>1</v>
      </c>
      <c r="AZ634">
        <v>1</v>
      </c>
      <c r="BA634">
        <v>2</v>
      </c>
      <c r="BB634">
        <v>2</v>
      </c>
      <c r="BC634">
        <v>2</v>
      </c>
      <c r="BD634">
        <v>1</v>
      </c>
      <c r="BG634" s="3">
        <f t="shared" si="124"/>
        <v>61.994151976145105</v>
      </c>
    </row>
    <row r="635" spans="6:59" x14ac:dyDescent="0.25">
      <c r="F635">
        <v>2</v>
      </c>
      <c r="G635">
        <v>3</v>
      </c>
      <c r="H635">
        <v>2</v>
      </c>
      <c r="I635">
        <v>77</v>
      </c>
      <c r="J635">
        <v>92</v>
      </c>
      <c r="K635">
        <v>84</v>
      </c>
      <c r="L635">
        <f t="shared" si="125"/>
        <v>63.5</v>
      </c>
      <c r="M635">
        <v>87</v>
      </c>
      <c r="N635">
        <v>92</v>
      </c>
      <c r="O635">
        <v>59</v>
      </c>
      <c r="P635">
        <v>90</v>
      </c>
      <c r="Q635">
        <v>92</v>
      </c>
      <c r="R635">
        <f t="shared" si="126"/>
        <v>84</v>
      </c>
      <c r="S635">
        <v>2</v>
      </c>
      <c r="T635">
        <v>3</v>
      </c>
      <c r="U635" s="3">
        <f t="shared" si="134"/>
        <v>16776.79844573728</v>
      </c>
      <c r="V635">
        <v>2</v>
      </c>
      <c r="X635">
        <v>3</v>
      </c>
      <c r="Y635">
        <v>3</v>
      </c>
      <c r="Z635">
        <v>5</v>
      </c>
      <c r="AA635">
        <v>2</v>
      </c>
      <c r="AB635">
        <v>2</v>
      </c>
      <c r="AC635">
        <v>41</v>
      </c>
      <c r="AE635" s="2">
        <f t="shared" si="127"/>
        <v>8.1398373983739845</v>
      </c>
      <c r="AF635" s="2">
        <f t="shared" si="128"/>
        <v>8.3190744215134469</v>
      </c>
      <c r="AG635" s="2">
        <f t="shared" si="129"/>
        <v>8.0264054343333004</v>
      </c>
      <c r="AH635" s="2">
        <f t="shared" si="130"/>
        <v>8.6622257968305547</v>
      </c>
      <c r="AI635" s="2">
        <f t="shared" si="131"/>
        <v>7.6159486233154725</v>
      </c>
      <c r="AJ635" s="2">
        <f t="shared" si="132"/>
        <v>7.6928802118355293</v>
      </c>
      <c r="AK635" s="2">
        <f t="shared" si="135"/>
        <v>8.4690129793932112</v>
      </c>
      <c r="AL635" s="2">
        <f t="shared" si="133"/>
        <v>8.290368846122707</v>
      </c>
      <c r="AM635" s="2">
        <f t="shared" si="123"/>
        <v>8.1519692139647759</v>
      </c>
      <c r="AN635">
        <v>2</v>
      </c>
      <c r="AP635">
        <v>2</v>
      </c>
      <c r="AQ635">
        <v>1</v>
      </c>
      <c r="AR635">
        <v>1</v>
      </c>
      <c r="AS635">
        <v>2</v>
      </c>
      <c r="AT635">
        <v>2</v>
      </c>
      <c r="AU635">
        <v>2</v>
      </c>
      <c r="AV635">
        <v>2</v>
      </c>
      <c r="AW635">
        <v>4</v>
      </c>
      <c r="AX635">
        <v>2</v>
      </c>
      <c r="AY635">
        <v>2</v>
      </c>
      <c r="AZ635">
        <v>2</v>
      </c>
      <c r="BA635">
        <v>1</v>
      </c>
      <c r="BB635">
        <v>2</v>
      </c>
      <c r="BC635">
        <v>1</v>
      </c>
      <c r="BD635">
        <v>1</v>
      </c>
      <c r="BG635" s="3">
        <f t="shared" si="124"/>
        <v>70.435111969312956</v>
      </c>
    </row>
    <row r="636" spans="6:59" x14ac:dyDescent="0.25">
      <c r="F636">
        <v>1</v>
      </c>
      <c r="G636">
        <v>1</v>
      </c>
      <c r="H636">
        <v>2</v>
      </c>
      <c r="I636">
        <v>73</v>
      </c>
      <c r="J636">
        <v>64</v>
      </c>
      <c r="K636">
        <v>65</v>
      </c>
      <c r="L636">
        <f t="shared" si="125"/>
        <v>50.75</v>
      </c>
      <c r="M636">
        <v>88</v>
      </c>
      <c r="N636">
        <v>42</v>
      </c>
      <c r="O636">
        <v>59</v>
      </c>
      <c r="P636">
        <v>63</v>
      </c>
      <c r="Q636">
        <v>44</v>
      </c>
      <c r="R636">
        <f t="shared" si="126"/>
        <v>59.2</v>
      </c>
      <c r="S636">
        <v>1</v>
      </c>
      <c r="T636">
        <v>2</v>
      </c>
      <c r="U636" s="3">
        <f t="shared" si="134"/>
        <v>1270368.5820928044</v>
      </c>
      <c r="V636">
        <v>2</v>
      </c>
      <c r="X636">
        <v>3</v>
      </c>
      <c r="Y636">
        <v>3</v>
      </c>
      <c r="Z636">
        <v>6</v>
      </c>
      <c r="AA636">
        <v>5</v>
      </c>
      <c r="AB636">
        <v>2</v>
      </c>
      <c r="AC636">
        <v>13</v>
      </c>
      <c r="AE636" s="2">
        <f t="shared" si="127"/>
        <v>6.1071794871794873</v>
      </c>
      <c r="AF636" s="2">
        <f t="shared" si="128"/>
        <v>6.1133136094674558</v>
      </c>
      <c r="AG636" s="2">
        <f t="shared" si="129"/>
        <v>6.7151848397783569</v>
      </c>
      <c r="AH636" s="2">
        <f t="shared" si="130"/>
        <v>7.1307066191234494</v>
      </c>
      <c r="AI636" s="2">
        <f t="shared" si="131"/>
        <v>6.5969236192130705</v>
      </c>
      <c r="AJ636" s="2">
        <f t="shared" si="132"/>
        <v>7.6185780293087406</v>
      </c>
      <c r="AK636" s="2">
        <f t="shared" si="135"/>
        <v>8.4180315974459923</v>
      </c>
      <c r="AL636" s="2">
        <f t="shared" si="133"/>
        <v>8.7985252274870387</v>
      </c>
      <c r="AM636" s="2">
        <f t="shared" si="123"/>
        <v>7.1873053786254504</v>
      </c>
      <c r="AN636">
        <v>2</v>
      </c>
      <c r="AP636">
        <v>3</v>
      </c>
      <c r="AQ636">
        <v>2</v>
      </c>
      <c r="AR636">
        <v>2</v>
      </c>
      <c r="AS636">
        <v>2</v>
      </c>
      <c r="AT636">
        <v>3</v>
      </c>
      <c r="AU636">
        <v>3</v>
      </c>
      <c r="AV636">
        <v>2</v>
      </c>
      <c r="AW636">
        <v>3</v>
      </c>
      <c r="AX636">
        <v>2</v>
      </c>
      <c r="AY636">
        <v>2</v>
      </c>
      <c r="AZ636">
        <v>2</v>
      </c>
      <c r="BA636">
        <v>2</v>
      </c>
      <c r="BB636">
        <v>2</v>
      </c>
      <c r="BC636">
        <v>2</v>
      </c>
      <c r="BD636">
        <v>2</v>
      </c>
      <c r="BG636" s="3">
        <f t="shared" si="124"/>
        <v>75.35875563718588</v>
      </c>
    </row>
    <row r="637" spans="6:59" x14ac:dyDescent="0.25">
      <c r="F637">
        <v>1</v>
      </c>
      <c r="G637">
        <v>1</v>
      </c>
      <c r="H637">
        <v>2</v>
      </c>
      <c r="I637">
        <v>45</v>
      </c>
      <c r="J637">
        <v>69</v>
      </c>
      <c r="K637">
        <v>87</v>
      </c>
      <c r="L637">
        <f t="shared" si="125"/>
        <v>50.5</v>
      </c>
      <c r="M637">
        <v>55</v>
      </c>
      <c r="N637">
        <v>92</v>
      </c>
      <c r="O637">
        <v>62</v>
      </c>
      <c r="P637">
        <v>61</v>
      </c>
      <c r="Q637">
        <v>44</v>
      </c>
      <c r="R637">
        <f t="shared" si="126"/>
        <v>62.8</v>
      </c>
      <c r="S637">
        <v>1</v>
      </c>
      <c r="T637">
        <v>2</v>
      </c>
      <c r="U637" s="3">
        <f t="shared" si="134"/>
        <v>165715.69573830572</v>
      </c>
      <c r="V637">
        <v>1</v>
      </c>
      <c r="X637">
        <v>1</v>
      </c>
      <c r="Y637">
        <v>3</v>
      </c>
      <c r="Z637">
        <v>5</v>
      </c>
      <c r="AA637">
        <v>4</v>
      </c>
      <c r="AB637">
        <v>1</v>
      </c>
      <c r="AC637">
        <v>42</v>
      </c>
      <c r="AE637" s="2">
        <f t="shared" si="127"/>
        <v>6.2356825396825393</v>
      </c>
      <c r="AF637" s="2">
        <f t="shared" si="128"/>
        <v>6.2368742368742369</v>
      </c>
      <c r="AG637" s="2">
        <f t="shared" si="129"/>
        <v>6.7350242546370023</v>
      </c>
      <c r="AH637" s="2">
        <f t="shared" si="130"/>
        <v>6.9836170325195779</v>
      </c>
      <c r="AI637" s="2">
        <f t="shared" si="131"/>
        <v>6.7010579004420459</v>
      </c>
      <c r="AJ637" s="2">
        <f t="shared" si="132"/>
        <v>7.079692050231885</v>
      </c>
      <c r="AK637" s="2">
        <f t="shared" si="135"/>
        <v>7.2970737631075302</v>
      </c>
      <c r="AL637" s="2">
        <f t="shared" si="133"/>
        <v>7.5352692410224229</v>
      </c>
      <c r="AM637" s="2">
        <f t="shared" si="123"/>
        <v>6.8505363773146541</v>
      </c>
      <c r="AN637">
        <v>2</v>
      </c>
      <c r="AP637">
        <v>1</v>
      </c>
      <c r="AQ637">
        <v>2</v>
      </c>
      <c r="AR637">
        <v>1.5</v>
      </c>
      <c r="AS637">
        <v>2</v>
      </c>
      <c r="AT637">
        <v>3</v>
      </c>
      <c r="AU637">
        <v>3</v>
      </c>
      <c r="AV637">
        <v>1</v>
      </c>
      <c r="AW637">
        <v>4</v>
      </c>
      <c r="AX637">
        <v>2</v>
      </c>
      <c r="AY637">
        <v>1</v>
      </c>
      <c r="AZ637">
        <v>1</v>
      </c>
      <c r="BA637">
        <v>2</v>
      </c>
      <c r="BB637">
        <v>2</v>
      </c>
      <c r="BC637">
        <v>2</v>
      </c>
      <c r="BD637">
        <v>1</v>
      </c>
      <c r="BG637" s="3">
        <f t="shared" si="124"/>
        <v>62.977596590368506</v>
      </c>
    </row>
    <row r="638" spans="6:59" x14ac:dyDescent="0.25">
      <c r="F638">
        <v>2</v>
      </c>
      <c r="G638">
        <v>1</v>
      </c>
      <c r="H638">
        <v>2</v>
      </c>
      <c r="I638">
        <v>85</v>
      </c>
      <c r="J638">
        <v>59</v>
      </c>
      <c r="K638">
        <v>86</v>
      </c>
      <c r="L638">
        <f t="shared" si="125"/>
        <v>57.75</v>
      </c>
      <c r="M638">
        <v>84</v>
      </c>
      <c r="N638">
        <v>84</v>
      </c>
      <c r="O638">
        <v>97</v>
      </c>
      <c r="P638">
        <v>87</v>
      </c>
      <c r="Q638">
        <v>43</v>
      </c>
      <c r="R638">
        <f t="shared" si="126"/>
        <v>79</v>
      </c>
      <c r="S638">
        <v>1</v>
      </c>
      <c r="T638">
        <v>1</v>
      </c>
      <c r="U638" s="3">
        <f t="shared" si="134"/>
        <v>2099.6663310723161</v>
      </c>
      <c r="V638">
        <v>1</v>
      </c>
      <c r="X638">
        <v>2</v>
      </c>
      <c r="Y638">
        <v>2</v>
      </c>
      <c r="Z638">
        <v>1</v>
      </c>
      <c r="AA638">
        <v>2</v>
      </c>
      <c r="AB638">
        <v>2</v>
      </c>
      <c r="AC638">
        <v>20</v>
      </c>
      <c r="AE638" s="2">
        <f t="shared" si="127"/>
        <v>7.0640000000000001</v>
      </c>
      <c r="AF638" s="2">
        <f t="shared" si="128"/>
        <v>7.0307692307692307</v>
      </c>
      <c r="AG638" s="2">
        <f t="shared" si="129"/>
        <v>6.9259663486540965</v>
      </c>
      <c r="AH638" s="2">
        <f t="shared" si="130"/>
        <v>7.2425428828597145</v>
      </c>
      <c r="AI638" s="2">
        <f t="shared" si="131"/>
        <v>5.8882146510383873</v>
      </c>
      <c r="AJ638" s="2">
        <f t="shared" si="132"/>
        <v>6.7765545998730978</v>
      </c>
      <c r="AK638" s="2">
        <f t="shared" si="135"/>
        <v>6.9060866082774703</v>
      </c>
      <c r="AL638" s="2">
        <f t="shared" si="133"/>
        <v>7.1932880713047345</v>
      </c>
      <c r="AM638" s="2">
        <f t="shared" si="123"/>
        <v>6.8784277990970919</v>
      </c>
      <c r="AN638">
        <v>1</v>
      </c>
      <c r="AP638">
        <v>2</v>
      </c>
      <c r="AQ638">
        <v>2</v>
      </c>
      <c r="AR638">
        <v>1.5</v>
      </c>
      <c r="AS638">
        <v>2</v>
      </c>
      <c r="AT638">
        <v>3</v>
      </c>
      <c r="AU638">
        <v>2</v>
      </c>
      <c r="AV638">
        <v>2</v>
      </c>
      <c r="AW638">
        <v>4</v>
      </c>
      <c r="AX638">
        <v>2</v>
      </c>
      <c r="AY638">
        <v>1</v>
      </c>
      <c r="AZ638">
        <v>1</v>
      </c>
      <c r="BA638">
        <v>2</v>
      </c>
      <c r="BB638">
        <v>1</v>
      </c>
      <c r="BC638">
        <v>2</v>
      </c>
      <c r="BD638">
        <v>1</v>
      </c>
      <c r="BG638" s="3">
        <f t="shared" si="124"/>
        <v>63.809062887241126</v>
      </c>
    </row>
    <row r="639" spans="6:59" x14ac:dyDescent="0.25">
      <c r="F639">
        <v>1</v>
      </c>
      <c r="G639">
        <v>2</v>
      </c>
      <c r="H639">
        <v>1</v>
      </c>
      <c r="I639">
        <v>76</v>
      </c>
      <c r="J639">
        <v>91</v>
      </c>
      <c r="K639">
        <v>42</v>
      </c>
      <c r="L639">
        <f t="shared" si="125"/>
        <v>52.5</v>
      </c>
      <c r="M639">
        <v>54</v>
      </c>
      <c r="N639">
        <v>82</v>
      </c>
      <c r="O639">
        <v>91</v>
      </c>
      <c r="P639">
        <v>70</v>
      </c>
      <c r="Q639">
        <v>54</v>
      </c>
      <c r="R639">
        <f t="shared" si="126"/>
        <v>70.2</v>
      </c>
      <c r="S639">
        <v>1</v>
      </c>
      <c r="T639">
        <v>2</v>
      </c>
      <c r="U639" s="3">
        <f t="shared" si="134"/>
        <v>40794.871985027552</v>
      </c>
      <c r="V639">
        <v>2</v>
      </c>
      <c r="X639">
        <v>4</v>
      </c>
      <c r="Y639">
        <v>1</v>
      </c>
      <c r="Z639">
        <v>1</v>
      </c>
      <c r="AA639">
        <v>1</v>
      </c>
      <c r="AB639">
        <v>1</v>
      </c>
      <c r="AC639">
        <v>25</v>
      </c>
      <c r="AE639" s="2">
        <f t="shared" si="127"/>
        <v>6.6026666666666669</v>
      </c>
      <c r="AF639" s="2">
        <f t="shared" si="128"/>
        <v>6.5726495726495733</v>
      </c>
      <c r="AG639" s="2">
        <f t="shared" si="129"/>
        <v>6.8757757516136238</v>
      </c>
      <c r="AH639" s="2">
        <f t="shared" si="130"/>
        <v>6.8183857528609995</v>
      </c>
      <c r="AI639" s="2">
        <f t="shared" si="131"/>
        <v>7.2439225331438513</v>
      </c>
      <c r="AJ639" s="2">
        <f t="shared" si="132"/>
        <v>6.6338105155589764</v>
      </c>
      <c r="AK639" s="2">
        <f t="shared" si="135"/>
        <v>6.8274607994213721</v>
      </c>
      <c r="AL639" s="2">
        <f t="shared" si="133"/>
        <v>6.8553966750008826</v>
      </c>
      <c r="AM639" s="2">
        <f t="shared" si="123"/>
        <v>6.8037585333644932</v>
      </c>
      <c r="AN639">
        <v>1</v>
      </c>
      <c r="AP639">
        <v>1</v>
      </c>
      <c r="AQ639">
        <v>2</v>
      </c>
      <c r="AR639">
        <v>1</v>
      </c>
      <c r="AS639">
        <v>1</v>
      </c>
      <c r="AT639">
        <v>2</v>
      </c>
      <c r="AU639">
        <v>3</v>
      </c>
      <c r="AV639">
        <v>1</v>
      </c>
      <c r="AW639">
        <v>4</v>
      </c>
      <c r="AX639">
        <v>3</v>
      </c>
      <c r="AY639">
        <v>1</v>
      </c>
      <c r="AZ639">
        <v>1</v>
      </c>
      <c r="BA639">
        <v>3</v>
      </c>
      <c r="BB639">
        <v>1</v>
      </c>
      <c r="BC639">
        <v>1</v>
      </c>
      <c r="BD639">
        <v>1</v>
      </c>
      <c r="BG639" s="3">
        <f t="shared" si="124"/>
        <v>56.754986860569041</v>
      </c>
    </row>
    <row r="640" spans="6:59" x14ac:dyDescent="0.25">
      <c r="F640">
        <v>2</v>
      </c>
      <c r="G640">
        <v>3</v>
      </c>
      <c r="H640">
        <v>2</v>
      </c>
      <c r="I640">
        <v>42</v>
      </c>
      <c r="J640">
        <v>81</v>
      </c>
      <c r="K640">
        <v>84</v>
      </c>
      <c r="L640">
        <f t="shared" si="125"/>
        <v>52</v>
      </c>
      <c r="M640">
        <v>100</v>
      </c>
      <c r="N640">
        <v>62</v>
      </c>
      <c r="O640">
        <v>46</v>
      </c>
      <c r="P640">
        <v>78</v>
      </c>
      <c r="Q640">
        <v>78</v>
      </c>
      <c r="R640">
        <f t="shared" si="126"/>
        <v>72.8</v>
      </c>
      <c r="S640">
        <v>1</v>
      </c>
      <c r="T640">
        <v>2</v>
      </c>
      <c r="U640" s="3">
        <f t="shared" si="134"/>
        <v>282593.83385631675</v>
      </c>
      <c r="V640">
        <v>2</v>
      </c>
      <c r="X640">
        <v>1</v>
      </c>
      <c r="Y640">
        <v>3</v>
      </c>
      <c r="Z640">
        <v>1</v>
      </c>
      <c r="AA640">
        <v>2</v>
      </c>
      <c r="AB640">
        <v>1</v>
      </c>
      <c r="AC640">
        <v>15</v>
      </c>
      <c r="AE640" s="2">
        <f t="shared" si="127"/>
        <v>6.7884444444444441</v>
      </c>
      <c r="AF640" s="2">
        <f t="shared" si="128"/>
        <v>6.8555555555555552</v>
      </c>
      <c r="AG640" s="2">
        <f t="shared" si="129"/>
        <v>6.9588319469446951</v>
      </c>
      <c r="AH640" s="2">
        <f t="shared" si="130"/>
        <v>7.5949190733359035</v>
      </c>
      <c r="AI640" s="2">
        <f t="shared" si="131"/>
        <v>7.1082461538213177</v>
      </c>
      <c r="AJ640" s="2">
        <f t="shared" si="132"/>
        <v>7.3339067142481387</v>
      </c>
      <c r="AK640" s="2">
        <f t="shared" si="135"/>
        <v>8.0432269676869534</v>
      </c>
      <c r="AL640" s="2">
        <f t="shared" si="133"/>
        <v>8.4357826985510442</v>
      </c>
      <c r="AM640" s="2">
        <f t="shared" si="123"/>
        <v>7.3898641943235068</v>
      </c>
      <c r="AN640">
        <v>1</v>
      </c>
      <c r="AP640">
        <v>1</v>
      </c>
      <c r="AQ640">
        <v>2</v>
      </c>
      <c r="AR640">
        <v>2</v>
      </c>
      <c r="AS640">
        <v>1.5</v>
      </c>
      <c r="AT640">
        <v>3</v>
      </c>
      <c r="AU640">
        <v>2</v>
      </c>
      <c r="AV640">
        <v>2</v>
      </c>
      <c r="AW640">
        <v>3</v>
      </c>
      <c r="AX640">
        <v>2</v>
      </c>
      <c r="AY640">
        <v>2</v>
      </c>
      <c r="AZ640">
        <v>2</v>
      </c>
      <c r="BA640">
        <v>2</v>
      </c>
      <c r="BB640">
        <v>1</v>
      </c>
      <c r="BC640">
        <v>2</v>
      </c>
      <c r="BD640">
        <v>1</v>
      </c>
      <c r="BG640" s="3">
        <f t="shared" si="124"/>
        <v>67.922552478488015</v>
      </c>
    </row>
    <row r="641" spans="6:59" x14ac:dyDescent="0.25">
      <c r="F641">
        <v>2</v>
      </c>
      <c r="G641">
        <v>3</v>
      </c>
      <c r="H641">
        <v>2</v>
      </c>
      <c r="I641">
        <v>96</v>
      </c>
      <c r="J641">
        <v>79</v>
      </c>
      <c r="K641">
        <v>97</v>
      </c>
      <c r="L641">
        <f t="shared" si="125"/>
        <v>68.25</v>
      </c>
      <c r="M641">
        <v>94</v>
      </c>
      <c r="N641">
        <v>43</v>
      </c>
      <c r="O641">
        <v>65</v>
      </c>
      <c r="P641">
        <v>100</v>
      </c>
      <c r="Q641">
        <v>93</v>
      </c>
      <c r="R641">
        <f t="shared" si="126"/>
        <v>79</v>
      </c>
      <c r="S641">
        <v>1</v>
      </c>
      <c r="T641">
        <v>2</v>
      </c>
      <c r="U641" s="3">
        <f t="shared" si="134"/>
        <v>447451.40014622436</v>
      </c>
      <c r="V641">
        <v>1</v>
      </c>
      <c r="X641">
        <v>1</v>
      </c>
      <c r="Y641">
        <v>6</v>
      </c>
      <c r="Z641">
        <v>2</v>
      </c>
      <c r="AA641">
        <v>2</v>
      </c>
      <c r="AB641">
        <v>2</v>
      </c>
      <c r="AC641">
        <v>24</v>
      </c>
      <c r="AE641" s="2">
        <f t="shared" si="127"/>
        <v>7.6804444444444444</v>
      </c>
      <c r="AF641" s="2">
        <f t="shared" si="128"/>
        <v>7.7517094017094017</v>
      </c>
      <c r="AG641" s="2">
        <f t="shared" si="129"/>
        <v>7.1595877161754631</v>
      </c>
      <c r="AH641" s="2">
        <f t="shared" si="130"/>
        <v>7.6720905019073316</v>
      </c>
      <c r="AI641" s="2">
        <f t="shared" si="131"/>
        <v>6.1835747623556419</v>
      </c>
      <c r="AJ641" s="2">
        <f t="shared" si="132"/>
        <v>6.4327288970970367</v>
      </c>
      <c r="AK641" s="2">
        <f t="shared" si="135"/>
        <v>6.8517705689479795</v>
      </c>
      <c r="AL641" s="2">
        <f t="shared" si="133"/>
        <v>7.0742110960589253</v>
      </c>
      <c r="AM641" s="2">
        <f t="shared" si="123"/>
        <v>7.1007646735870269</v>
      </c>
      <c r="AN641">
        <v>2</v>
      </c>
      <c r="AP641">
        <v>2</v>
      </c>
      <c r="AQ641">
        <v>1</v>
      </c>
      <c r="AR641">
        <v>2</v>
      </c>
      <c r="AS641">
        <v>1</v>
      </c>
      <c r="AT641">
        <v>1</v>
      </c>
      <c r="AU641">
        <v>2</v>
      </c>
      <c r="AV641">
        <v>2</v>
      </c>
      <c r="AW641">
        <v>3</v>
      </c>
      <c r="AX641">
        <v>2</v>
      </c>
      <c r="AY641">
        <v>1</v>
      </c>
      <c r="AZ641">
        <v>2</v>
      </c>
      <c r="BA641">
        <v>2</v>
      </c>
      <c r="BB641">
        <v>2</v>
      </c>
      <c r="BC641">
        <v>2</v>
      </c>
      <c r="BD641">
        <v>2</v>
      </c>
      <c r="BG641" s="3">
        <f t="shared" si="124"/>
        <v>67.37526692268716</v>
      </c>
    </row>
    <row r="642" spans="6:59" x14ac:dyDescent="0.25">
      <c r="F642">
        <v>1</v>
      </c>
      <c r="G642">
        <v>3</v>
      </c>
      <c r="H642">
        <v>2</v>
      </c>
      <c r="I642">
        <v>81</v>
      </c>
      <c r="J642">
        <v>83</v>
      </c>
      <c r="K642">
        <v>64</v>
      </c>
      <c r="L642">
        <f t="shared" si="125"/>
        <v>57.25</v>
      </c>
      <c r="M642">
        <v>93</v>
      </c>
      <c r="N642">
        <v>72</v>
      </c>
      <c r="O642">
        <v>57</v>
      </c>
      <c r="P642">
        <v>53</v>
      </c>
      <c r="Q642">
        <v>71</v>
      </c>
      <c r="R642">
        <f t="shared" si="126"/>
        <v>69.2</v>
      </c>
      <c r="S642">
        <v>2</v>
      </c>
      <c r="T642">
        <v>2</v>
      </c>
      <c r="U642" s="3">
        <f t="shared" si="134"/>
        <v>55275.708300509228</v>
      </c>
      <c r="V642">
        <v>2</v>
      </c>
      <c r="X642">
        <v>1</v>
      </c>
      <c r="Y642">
        <v>1</v>
      </c>
      <c r="Z642">
        <v>4</v>
      </c>
      <c r="AA642">
        <v>4</v>
      </c>
      <c r="AB642">
        <v>1</v>
      </c>
      <c r="AC642">
        <v>18</v>
      </c>
      <c r="AE642" s="2">
        <f t="shared" si="127"/>
        <v>7.3881481481481481</v>
      </c>
      <c r="AF642" s="2">
        <f t="shared" si="128"/>
        <v>7.3715099715099726</v>
      </c>
      <c r="AG642" s="2">
        <f t="shared" si="129"/>
        <v>7.1161714424968139</v>
      </c>
      <c r="AH642" s="2">
        <f t="shared" si="130"/>
        <v>7.6385587687340157</v>
      </c>
      <c r="AI642" s="2">
        <f t="shared" si="131"/>
        <v>7.3862702016658073</v>
      </c>
      <c r="AJ642" s="2">
        <f t="shared" si="132"/>
        <v>6.9634149560065364</v>
      </c>
      <c r="AK642" s="2">
        <f t="shared" si="135"/>
        <v>7.8246994507348022</v>
      </c>
      <c r="AL642" s="2">
        <f t="shared" si="133"/>
        <v>7.8845669165715924</v>
      </c>
      <c r="AM642" s="2">
        <f t="shared" si="123"/>
        <v>7.4466674819834617</v>
      </c>
      <c r="AN642">
        <v>2</v>
      </c>
      <c r="AP642">
        <v>1</v>
      </c>
      <c r="AQ642">
        <v>1</v>
      </c>
      <c r="AR642">
        <v>2</v>
      </c>
      <c r="AS642">
        <v>1</v>
      </c>
      <c r="AT642">
        <v>1</v>
      </c>
      <c r="AU642">
        <v>3</v>
      </c>
      <c r="AV642">
        <v>1</v>
      </c>
      <c r="AW642">
        <v>4</v>
      </c>
      <c r="AX642">
        <v>3</v>
      </c>
      <c r="AY642">
        <v>2</v>
      </c>
      <c r="AZ642">
        <v>2</v>
      </c>
      <c r="BA642">
        <v>3</v>
      </c>
      <c r="BB642">
        <v>2</v>
      </c>
      <c r="BC642">
        <v>1</v>
      </c>
      <c r="BD642">
        <v>2</v>
      </c>
      <c r="BG642" s="3">
        <f t="shared" si="124"/>
        <v>66.067289167965669</v>
      </c>
    </row>
    <row r="643" spans="6:59" x14ac:dyDescent="0.25">
      <c r="F643">
        <v>1</v>
      </c>
      <c r="G643">
        <v>3</v>
      </c>
      <c r="H643">
        <v>2</v>
      </c>
      <c r="I643">
        <v>49</v>
      </c>
      <c r="J643">
        <v>43</v>
      </c>
      <c r="K643">
        <v>44</v>
      </c>
      <c r="L643">
        <f t="shared" si="125"/>
        <v>34.25</v>
      </c>
      <c r="M643">
        <v>75</v>
      </c>
      <c r="N643">
        <v>74</v>
      </c>
      <c r="O643">
        <v>83</v>
      </c>
      <c r="P643">
        <v>46</v>
      </c>
      <c r="Q643">
        <v>92</v>
      </c>
      <c r="R643">
        <f t="shared" si="126"/>
        <v>74</v>
      </c>
      <c r="S643">
        <v>1</v>
      </c>
      <c r="T643">
        <v>1</v>
      </c>
      <c r="U643" s="3">
        <f t="shared" si="134"/>
        <v>19280.663594575584</v>
      </c>
      <c r="V643">
        <v>2</v>
      </c>
      <c r="X643">
        <v>4</v>
      </c>
      <c r="Y643">
        <v>1</v>
      </c>
      <c r="Z643">
        <v>2</v>
      </c>
      <c r="AA643">
        <v>4</v>
      </c>
      <c r="AB643">
        <v>1</v>
      </c>
      <c r="AC643">
        <v>24</v>
      </c>
      <c r="AE643" s="2">
        <f t="shared" si="127"/>
        <v>6.2671111111111104</v>
      </c>
      <c r="AF643" s="2">
        <f t="shared" si="128"/>
        <v>6.3901709401709397</v>
      </c>
      <c r="AG643" s="2">
        <f t="shared" si="129"/>
        <v>7.1531800238677707</v>
      </c>
      <c r="AH643" s="2">
        <f t="shared" si="130"/>
        <v>7.2487333590501919</v>
      </c>
      <c r="AI643" s="2">
        <f t="shared" si="131"/>
        <v>8.1356524989048076</v>
      </c>
      <c r="AJ643" s="2">
        <f t="shared" si="132"/>
        <v>7.4637739893460573</v>
      </c>
      <c r="AK643" s="2">
        <f t="shared" si="135"/>
        <v>7.9241088109634905</v>
      </c>
      <c r="AL643" s="2">
        <f t="shared" si="133"/>
        <v>7.9537757100715218</v>
      </c>
      <c r="AM643" s="2">
        <f t="shared" ref="AM643:AM706" si="136">AVERAGE(AE643:AL643)</f>
        <v>7.3170633054357364</v>
      </c>
      <c r="AN643">
        <v>1</v>
      </c>
      <c r="AP643">
        <v>1</v>
      </c>
      <c r="AQ643">
        <v>2</v>
      </c>
      <c r="AR643">
        <v>1.5</v>
      </c>
      <c r="AS643">
        <v>1.5</v>
      </c>
      <c r="AT643">
        <v>3</v>
      </c>
      <c r="AU643">
        <v>3</v>
      </c>
      <c r="AV643">
        <v>1</v>
      </c>
      <c r="AW643">
        <v>4</v>
      </c>
      <c r="AX643">
        <v>3</v>
      </c>
      <c r="AY643">
        <v>1</v>
      </c>
      <c r="AZ643">
        <v>1</v>
      </c>
      <c r="BA643">
        <v>2</v>
      </c>
      <c r="BB643">
        <v>2</v>
      </c>
      <c r="BC643">
        <v>2</v>
      </c>
      <c r="BD643">
        <v>1</v>
      </c>
      <c r="BG643" s="3">
        <f t="shared" si="124"/>
        <v>65.019464260843208</v>
      </c>
    </row>
    <row r="644" spans="6:59" x14ac:dyDescent="0.25">
      <c r="F644">
        <v>2</v>
      </c>
      <c r="G644">
        <v>3</v>
      </c>
      <c r="H644">
        <v>1</v>
      </c>
      <c r="I644">
        <v>74</v>
      </c>
      <c r="J644">
        <v>72</v>
      </c>
      <c r="K644">
        <v>76</v>
      </c>
      <c r="L644">
        <f t="shared" si="125"/>
        <v>55.75</v>
      </c>
      <c r="M644">
        <v>48</v>
      </c>
      <c r="N644">
        <v>58</v>
      </c>
      <c r="O644">
        <v>55</v>
      </c>
      <c r="P644">
        <v>96</v>
      </c>
      <c r="Q644">
        <v>73</v>
      </c>
      <c r="R644">
        <f t="shared" si="126"/>
        <v>66</v>
      </c>
      <c r="S644">
        <v>1</v>
      </c>
      <c r="T644">
        <v>1</v>
      </c>
      <c r="U644" s="3">
        <f t="shared" si="134"/>
        <v>9200707.9517852403</v>
      </c>
      <c r="V644">
        <v>2</v>
      </c>
      <c r="X644">
        <v>1</v>
      </c>
      <c r="Y644">
        <v>2</v>
      </c>
      <c r="Z644">
        <v>4</v>
      </c>
      <c r="AA644">
        <v>3</v>
      </c>
      <c r="AB644">
        <v>1</v>
      </c>
      <c r="AC644">
        <v>29</v>
      </c>
      <c r="AE644" s="2">
        <f t="shared" si="127"/>
        <v>6.4558620689655166</v>
      </c>
      <c r="AF644" s="2">
        <f t="shared" si="128"/>
        <v>6.522944297082228</v>
      </c>
      <c r="AG644" s="2">
        <f t="shared" si="129"/>
        <v>6.5708104136408325</v>
      </c>
      <c r="AH644" s="2">
        <f t="shared" si="130"/>
        <v>6.6352665281799101</v>
      </c>
      <c r="AI644" s="2">
        <f t="shared" si="131"/>
        <v>6.5501772087762165</v>
      </c>
      <c r="AJ644" s="2">
        <f t="shared" si="132"/>
        <v>6.536552276359993</v>
      </c>
      <c r="AK644" s="2">
        <f t="shared" si="135"/>
        <v>6.9526796957015167</v>
      </c>
      <c r="AL644" s="2">
        <f t="shared" si="133"/>
        <v>7.5581417781011346</v>
      </c>
      <c r="AM644" s="2">
        <f t="shared" si="136"/>
        <v>6.7228042833509196</v>
      </c>
      <c r="AN644">
        <v>1</v>
      </c>
      <c r="AP644">
        <v>1</v>
      </c>
      <c r="AQ644">
        <v>2</v>
      </c>
      <c r="AR644">
        <v>2</v>
      </c>
      <c r="AS644">
        <v>1</v>
      </c>
      <c r="AT644">
        <v>2</v>
      </c>
      <c r="AU644">
        <v>3</v>
      </c>
      <c r="AV644">
        <v>2</v>
      </c>
      <c r="AW644">
        <v>4</v>
      </c>
      <c r="AX644">
        <v>3</v>
      </c>
      <c r="AY644">
        <v>1</v>
      </c>
      <c r="AZ644">
        <v>2</v>
      </c>
      <c r="BA644">
        <v>2</v>
      </c>
      <c r="BB644">
        <v>2</v>
      </c>
      <c r="BC644">
        <v>1</v>
      </c>
      <c r="BD644">
        <v>1</v>
      </c>
      <c r="BG644" s="3">
        <f t="shared" ref="BG644:BG707" si="137">(((AE644/5)*2+(AF644/5)*2.2+(AG644/5)*2.5+(AH644/5)*2.7+(AI644/5)*3+(AJ644/5)*3.5+(AK644/5)*4+(AL644/5)*4.5+AN644*2+AP644*2+AQ644*3+AR644*3+AS644*3.5+AX644*4+AV644*4+AZ644*4.5+BB644*2.5+BC644*2)/52.7)*40</f>
        <v>67.317687837502774</v>
      </c>
    </row>
    <row r="645" spans="6:59" x14ac:dyDescent="0.25">
      <c r="F645">
        <v>1</v>
      </c>
      <c r="G645">
        <v>2</v>
      </c>
      <c r="H645">
        <v>1</v>
      </c>
      <c r="I645">
        <v>67</v>
      </c>
      <c r="J645">
        <v>96</v>
      </c>
      <c r="K645">
        <v>45</v>
      </c>
      <c r="L645">
        <f t="shared" si="125"/>
        <v>52.25</v>
      </c>
      <c r="M645">
        <v>68</v>
      </c>
      <c r="N645">
        <v>53</v>
      </c>
      <c r="O645">
        <v>88</v>
      </c>
      <c r="P645">
        <v>68</v>
      </c>
      <c r="Q645">
        <v>54</v>
      </c>
      <c r="R645">
        <f t="shared" si="126"/>
        <v>66.2</v>
      </c>
      <c r="S645">
        <v>1</v>
      </c>
      <c r="T645">
        <v>2</v>
      </c>
      <c r="U645" s="3">
        <f t="shared" si="134"/>
        <v>155920.15399417761</v>
      </c>
      <c r="V645">
        <v>2</v>
      </c>
      <c r="X645">
        <v>2</v>
      </c>
      <c r="Y645">
        <v>1</v>
      </c>
      <c r="Z645">
        <v>5</v>
      </c>
      <c r="AA645">
        <v>3</v>
      </c>
      <c r="AB645">
        <v>2</v>
      </c>
      <c r="AC645">
        <v>41</v>
      </c>
      <c r="AE645" s="2">
        <f t="shared" si="127"/>
        <v>6.2291707317073168</v>
      </c>
      <c r="AF645" s="2">
        <f t="shared" si="128"/>
        <v>6.2562539086929334</v>
      </c>
      <c r="AG645" s="2">
        <f t="shared" si="129"/>
        <v>6.1502788330193257</v>
      </c>
      <c r="AH645" s="2">
        <f t="shared" si="130"/>
        <v>6.4247400954032683</v>
      </c>
      <c r="AI645" s="2">
        <f t="shared" si="131"/>
        <v>6.5268253736955204</v>
      </c>
      <c r="AJ645" s="2">
        <f t="shared" si="132"/>
        <v>6.873331979201474</v>
      </c>
      <c r="AK645" s="2">
        <f t="shared" si="135"/>
        <v>7.7117471419280088</v>
      </c>
      <c r="AL645" s="2">
        <f t="shared" si="133"/>
        <v>7.72952344964005</v>
      </c>
      <c r="AM645" s="2">
        <f t="shared" si="136"/>
        <v>6.7377339391609867</v>
      </c>
      <c r="AN645">
        <v>1</v>
      </c>
      <c r="AP645">
        <v>2</v>
      </c>
      <c r="AQ645">
        <v>2</v>
      </c>
      <c r="AR645">
        <v>1.5</v>
      </c>
      <c r="AS645">
        <v>1</v>
      </c>
      <c r="AT645">
        <v>2</v>
      </c>
      <c r="AU645">
        <v>3</v>
      </c>
      <c r="AV645">
        <v>2</v>
      </c>
      <c r="AW645">
        <v>5</v>
      </c>
      <c r="AX645">
        <v>3</v>
      </c>
      <c r="AY645">
        <v>2</v>
      </c>
      <c r="AZ645">
        <v>1</v>
      </c>
      <c r="BA645">
        <v>2</v>
      </c>
      <c r="BB645">
        <v>1</v>
      </c>
      <c r="BC645">
        <v>1</v>
      </c>
      <c r="BD645">
        <v>2</v>
      </c>
      <c r="BG645" s="3">
        <f t="shared" si="137"/>
        <v>62.726615186650498</v>
      </c>
    </row>
    <row r="646" spans="6:59" x14ac:dyDescent="0.25">
      <c r="F646">
        <v>2</v>
      </c>
      <c r="G646">
        <v>3</v>
      </c>
      <c r="H646">
        <v>2</v>
      </c>
      <c r="I646">
        <v>56</v>
      </c>
      <c r="J646">
        <v>79</v>
      </c>
      <c r="K646">
        <v>44</v>
      </c>
      <c r="L646">
        <f t="shared" si="125"/>
        <v>45</v>
      </c>
      <c r="M646">
        <v>43</v>
      </c>
      <c r="N646">
        <v>78</v>
      </c>
      <c r="O646">
        <v>49</v>
      </c>
      <c r="P646">
        <v>93</v>
      </c>
      <c r="Q646">
        <v>68</v>
      </c>
      <c r="R646">
        <f t="shared" si="126"/>
        <v>66.2</v>
      </c>
      <c r="S646">
        <v>1</v>
      </c>
      <c r="T646">
        <v>2</v>
      </c>
      <c r="U646" s="3">
        <f t="shared" si="134"/>
        <v>6190829.2454066006</v>
      </c>
      <c r="V646">
        <v>1</v>
      </c>
      <c r="X646">
        <v>2</v>
      </c>
      <c r="Y646">
        <v>2</v>
      </c>
      <c r="Z646">
        <v>1</v>
      </c>
      <c r="AA646">
        <v>4</v>
      </c>
      <c r="AB646">
        <v>1</v>
      </c>
      <c r="AC646">
        <v>12</v>
      </c>
      <c r="AE646" s="2">
        <f t="shared" si="127"/>
        <v>6.3168888888888892</v>
      </c>
      <c r="AF646" s="2">
        <f t="shared" si="128"/>
        <v>6.3764957264957269</v>
      </c>
      <c r="AG646" s="2">
        <f t="shared" si="129"/>
        <v>6.5093533144660629</v>
      </c>
      <c r="AH646" s="2">
        <f t="shared" si="130"/>
        <v>6.967766692383524</v>
      </c>
      <c r="AI646" s="2">
        <f t="shared" si="131"/>
        <v>7.0046579534502609</v>
      </c>
      <c r="AJ646" s="2">
        <f t="shared" si="132"/>
        <v>7.2251731088746789</v>
      </c>
      <c r="AK646" s="2">
        <f t="shared" si="135"/>
        <v>7.3804081152361025</v>
      </c>
      <c r="AL646" s="2">
        <f t="shared" si="133"/>
        <v>7.6753900807232256</v>
      </c>
      <c r="AM646" s="2">
        <f t="shared" si="136"/>
        <v>6.9320167350648081</v>
      </c>
      <c r="AN646">
        <v>2</v>
      </c>
      <c r="AP646">
        <v>2</v>
      </c>
      <c r="AQ646">
        <v>2</v>
      </c>
      <c r="AR646">
        <v>2</v>
      </c>
      <c r="AS646">
        <v>1</v>
      </c>
      <c r="AT646">
        <v>3</v>
      </c>
      <c r="AU646">
        <v>2</v>
      </c>
      <c r="AV646">
        <v>2</v>
      </c>
      <c r="AW646">
        <v>4</v>
      </c>
      <c r="AX646">
        <v>2</v>
      </c>
      <c r="AY646">
        <v>1</v>
      </c>
      <c r="AZ646">
        <v>1</v>
      </c>
      <c r="BA646">
        <v>2</v>
      </c>
      <c r="BB646">
        <v>2</v>
      </c>
      <c r="BC646">
        <v>2</v>
      </c>
      <c r="BD646">
        <v>1</v>
      </c>
      <c r="BG646" s="3">
        <f t="shared" si="137"/>
        <v>66.354670102053916</v>
      </c>
    </row>
    <row r="647" spans="6:59" x14ac:dyDescent="0.25">
      <c r="F647">
        <v>2</v>
      </c>
      <c r="G647">
        <v>3</v>
      </c>
      <c r="H647">
        <v>1</v>
      </c>
      <c r="I647">
        <v>68</v>
      </c>
      <c r="J647">
        <v>91</v>
      </c>
      <c r="K647">
        <v>59</v>
      </c>
      <c r="L647">
        <f t="shared" si="125"/>
        <v>54.75</v>
      </c>
      <c r="M647">
        <v>56</v>
      </c>
      <c r="N647">
        <v>83</v>
      </c>
      <c r="O647">
        <v>53</v>
      </c>
      <c r="P647">
        <v>91</v>
      </c>
      <c r="Q647">
        <v>98</v>
      </c>
      <c r="R647">
        <f t="shared" si="126"/>
        <v>76.2</v>
      </c>
      <c r="S647">
        <v>2</v>
      </c>
      <c r="T647">
        <v>3</v>
      </c>
      <c r="U647" s="3">
        <f t="shared" si="134"/>
        <v>641748.49919403356</v>
      </c>
      <c r="V647">
        <v>1</v>
      </c>
      <c r="X647">
        <v>1</v>
      </c>
      <c r="Y647">
        <v>3</v>
      </c>
      <c r="Z647">
        <v>5</v>
      </c>
      <c r="AA647">
        <v>1</v>
      </c>
      <c r="AB647">
        <v>1</v>
      </c>
      <c r="AC647">
        <v>42</v>
      </c>
      <c r="AE647" s="2">
        <f t="shared" si="127"/>
        <v>7.186349206349206</v>
      </c>
      <c r="AF647" s="2">
        <f t="shared" si="128"/>
        <v>7.417643467643467</v>
      </c>
      <c r="AG647" s="2">
        <f t="shared" si="129"/>
        <v>6.5005030995407234</v>
      </c>
      <c r="AH647" s="2">
        <f t="shared" si="130"/>
        <v>7.0006313053754337</v>
      </c>
      <c r="AI647" s="2">
        <f t="shared" si="131"/>
        <v>6.9248528012679333</v>
      </c>
      <c r="AJ647" s="2">
        <f t="shared" si="132"/>
        <v>6.961959768848212</v>
      </c>
      <c r="AK647" s="2">
        <f t="shared" si="135"/>
        <v>7.8864824935795053</v>
      </c>
      <c r="AL647" s="2">
        <f t="shared" si="133"/>
        <v>8.0117030305863715</v>
      </c>
      <c r="AM647" s="2">
        <f t="shared" si="136"/>
        <v>7.2362656466488566</v>
      </c>
      <c r="AN647">
        <v>1</v>
      </c>
      <c r="AP647">
        <v>2</v>
      </c>
      <c r="AQ647">
        <v>2</v>
      </c>
      <c r="AR647">
        <v>2</v>
      </c>
      <c r="AS647">
        <v>1</v>
      </c>
      <c r="AT647">
        <v>2</v>
      </c>
      <c r="AU647">
        <v>2</v>
      </c>
      <c r="AV647">
        <v>2</v>
      </c>
      <c r="AW647">
        <v>4</v>
      </c>
      <c r="AX647">
        <v>3</v>
      </c>
      <c r="AY647">
        <v>2</v>
      </c>
      <c r="AZ647">
        <v>1</v>
      </c>
      <c r="BA647">
        <v>1</v>
      </c>
      <c r="BB647">
        <v>1</v>
      </c>
      <c r="BC647">
        <v>1</v>
      </c>
      <c r="BD647">
        <v>1</v>
      </c>
      <c r="BG647" s="3">
        <f t="shared" si="137"/>
        <v>65.439770401762232</v>
      </c>
    </row>
    <row r="648" spans="6:59" x14ac:dyDescent="0.25">
      <c r="F648">
        <v>2</v>
      </c>
      <c r="G648">
        <v>2</v>
      </c>
      <c r="H648">
        <v>2</v>
      </c>
      <c r="I648">
        <v>63</v>
      </c>
      <c r="J648">
        <v>75</v>
      </c>
      <c r="K648">
        <v>93</v>
      </c>
      <c r="L648">
        <f t="shared" si="125"/>
        <v>58</v>
      </c>
      <c r="M648">
        <v>97</v>
      </c>
      <c r="N648">
        <v>71</v>
      </c>
      <c r="O648">
        <v>43</v>
      </c>
      <c r="P648">
        <v>93</v>
      </c>
      <c r="Q648">
        <v>62</v>
      </c>
      <c r="R648">
        <f t="shared" si="126"/>
        <v>73.2</v>
      </c>
      <c r="S648">
        <v>1</v>
      </c>
      <c r="T648">
        <v>2</v>
      </c>
      <c r="U648" s="3">
        <f t="shared" si="134"/>
        <v>228880.17878450916</v>
      </c>
      <c r="V648">
        <v>1</v>
      </c>
      <c r="X648">
        <v>2</v>
      </c>
      <c r="Y648">
        <v>2</v>
      </c>
      <c r="Z648">
        <v>1</v>
      </c>
      <c r="AA648">
        <v>4</v>
      </c>
      <c r="AB648">
        <v>1</v>
      </c>
      <c r="AC648">
        <v>13</v>
      </c>
      <c r="AE648" s="2">
        <f t="shared" si="127"/>
        <v>7.1431794871794869</v>
      </c>
      <c r="AF648" s="2">
        <f t="shared" si="128"/>
        <v>7.155621301775148</v>
      </c>
      <c r="AG648" s="2">
        <f t="shared" si="129"/>
        <v>7.5303963782398959</v>
      </c>
      <c r="AH648" s="2">
        <f t="shared" si="130"/>
        <v>7.9845066191234508</v>
      </c>
      <c r="AI648" s="2">
        <f t="shared" si="131"/>
        <v>7.288005177654628</v>
      </c>
      <c r="AJ648" s="2">
        <f t="shared" si="132"/>
        <v>7.0368648200735313</v>
      </c>
      <c r="AK648" s="2">
        <f t="shared" si="135"/>
        <v>7.4048749546236801</v>
      </c>
      <c r="AL648" s="2">
        <f t="shared" si="133"/>
        <v>7.5130679984693982</v>
      </c>
      <c r="AM648" s="2">
        <f t="shared" si="136"/>
        <v>7.3820645921424015</v>
      </c>
      <c r="AN648">
        <v>1</v>
      </c>
      <c r="AP648">
        <v>1</v>
      </c>
      <c r="AQ648">
        <v>1</v>
      </c>
      <c r="AR648">
        <v>2</v>
      </c>
      <c r="AS648">
        <v>1</v>
      </c>
      <c r="AT648">
        <v>3</v>
      </c>
      <c r="AU648">
        <v>2</v>
      </c>
      <c r="AV648">
        <v>1</v>
      </c>
      <c r="AW648">
        <v>4</v>
      </c>
      <c r="AX648">
        <v>1</v>
      </c>
      <c r="AY648">
        <v>2</v>
      </c>
      <c r="AZ648">
        <v>2</v>
      </c>
      <c r="BA648">
        <v>2</v>
      </c>
      <c r="BB648">
        <v>2</v>
      </c>
      <c r="BC648">
        <v>1</v>
      </c>
      <c r="BD648">
        <v>1</v>
      </c>
      <c r="BG648" s="3">
        <f t="shared" si="137"/>
        <v>58.115253566652846</v>
      </c>
    </row>
    <row r="649" spans="6:59" x14ac:dyDescent="0.25">
      <c r="F649">
        <v>2</v>
      </c>
      <c r="G649">
        <v>3</v>
      </c>
      <c r="H649">
        <v>2</v>
      </c>
      <c r="I649">
        <v>65</v>
      </c>
      <c r="J649">
        <v>86</v>
      </c>
      <c r="K649">
        <v>44</v>
      </c>
      <c r="L649">
        <f t="shared" si="125"/>
        <v>49</v>
      </c>
      <c r="M649">
        <v>86</v>
      </c>
      <c r="N649">
        <v>54</v>
      </c>
      <c r="O649">
        <v>90</v>
      </c>
      <c r="P649">
        <v>79</v>
      </c>
      <c r="Q649">
        <v>72</v>
      </c>
      <c r="R649">
        <f t="shared" si="126"/>
        <v>76.2</v>
      </c>
      <c r="S649">
        <v>2</v>
      </c>
      <c r="T649">
        <v>1</v>
      </c>
      <c r="U649" s="3">
        <f t="shared" si="134"/>
        <v>33238.817514256029</v>
      </c>
      <c r="V649">
        <v>2</v>
      </c>
      <c r="X649">
        <v>1</v>
      </c>
      <c r="Y649">
        <v>2</v>
      </c>
      <c r="Z649">
        <v>6</v>
      </c>
      <c r="AA649">
        <v>4</v>
      </c>
      <c r="AB649">
        <v>1</v>
      </c>
      <c r="AC649">
        <v>34</v>
      </c>
      <c r="AE649" s="2">
        <f t="shared" si="127"/>
        <v>7.0825098039215684</v>
      </c>
      <c r="AF649" s="2">
        <f t="shared" si="128"/>
        <v>7.1229260935143293</v>
      </c>
      <c r="AG649" s="2">
        <f t="shared" si="129"/>
        <v>6.7287800741442929</v>
      </c>
      <c r="AH649" s="2">
        <f t="shared" si="130"/>
        <v>7.1266605299185386</v>
      </c>
      <c r="AI649" s="2">
        <f t="shared" si="131"/>
        <v>6.5533162553164619</v>
      </c>
      <c r="AJ649" s="2">
        <f t="shared" si="132"/>
        <v>6.6291559367714941</v>
      </c>
      <c r="AK649" s="2">
        <f t="shared" si="135"/>
        <v>7.403442479566424</v>
      </c>
      <c r="AL649" s="2">
        <f t="shared" si="133"/>
        <v>7.5963715455002898</v>
      </c>
      <c r="AM649" s="2">
        <f t="shared" si="136"/>
        <v>7.0303953398316752</v>
      </c>
      <c r="AN649">
        <v>2</v>
      </c>
      <c r="AP649">
        <v>1</v>
      </c>
      <c r="AQ649">
        <v>2</v>
      </c>
      <c r="AR649">
        <v>1</v>
      </c>
      <c r="AS649">
        <v>1</v>
      </c>
      <c r="AT649">
        <v>3</v>
      </c>
      <c r="AU649">
        <v>2</v>
      </c>
      <c r="AV649">
        <v>2</v>
      </c>
      <c r="AW649">
        <v>4</v>
      </c>
      <c r="AX649">
        <v>3</v>
      </c>
      <c r="AY649">
        <v>2</v>
      </c>
      <c r="AZ649">
        <v>1</v>
      </c>
      <c r="BA649">
        <v>2</v>
      </c>
      <c r="BB649">
        <v>1</v>
      </c>
      <c r="BC649">
        <v>2</v>
      </c>
      <c r="BD649">
        <v>1</v>
      </c>
      <c r="BG649" s="3">
        <f t="shared" si="137"/>
        <v>63.76604585159501</v>
      </c>
    </row>
    <row r="650" spans="6:59" x14ac:dyDescent="0.25">
      <c r="F650">
        <v>1</v>
      </c>
      <c r="G650">
        <v>1</v>
      </c>
      <c r="H650">
        <v>2</v>
      </c>
      <c r="I650">
        <v>58</v>
      </c>
      <c r="J650">
        <v>70</v>
      </c>
      <c r="K650">
        <v>99</v>
      </c>
      <c r="L650">
        <f t="shared" si="125"/>
        <v>57</v>
      </c>
      <c r="M650">
        <v>96</v>
      </c>
      <c r="N650">
        <v>59</v>
      </c>
      <c r="O650">
        <v>99</v>
      </c>
      <c r="P650">
        <v>47</v>
      </c>
      <c r="Q650">
        <v>42</v>
      </c>
      <c r="R650">
        <f t="shared" si="126"/>
        <v>68.599999999999994</v>
      </c>
      <c r="S650">
        <v>1</v>
      </c>
      <c r="T650">
        <v>2</v>
      </c>
      <c r="U650" s="3">
        <f t="shared" si="134"/>
        <v>6411.3980389882427</v>
      </c>
      <c r="V650">
        <v>1</v>
      </c>
      <c r="X650">
        <v>3</v>
      </c>
      <c r="Y650">
        <v>1</v>
      </c>
      <c r="Z650">
        <v>1</v>
      </c>
      <c r="AA650">
        <v>4</v>
      </c>
      <c r="AB650">
        <v>2</v>
      </c>
      <c r="AC650">
        <v>27</v>
      </c>
      <c r="AE650" s="2">
        <f t="shared" si="127"/>
        <v>6.7405432098765434</v>
      </c>
      <c r="AF650" s="2">
        <f t="shared" si="128"/>
        <v>6.8453941120607791</v>
      </c>
      <c r="AG650" s="2">
        <f t="shared" si="129"/>
        <v>7.0213737310696889</v>
      </c>
      <c r="AH650" s="2">
        <f t="shared" si="130"/>
        <v>7.3539391662975815</v>
      </c>
      <c r="AI650" s="2">
        <f t="shared" si="131"/>
        <v>6.367408776766359</v>
      </c>
      <c r="AJ650" s="2">
        <f t="shared" si="132"/>
        <v>7.4211831556516739</v>
      </c>
      <c r="AK650" s="2">
        <f t="shared" si="135"/>
        <v>7.3269323100402186</v>
      </c>
      <c r="AL650" s="2">
        <f t="shared" si="133"/>
        <v>6.9957683419392511</v>
      </c>
      <c r="AM650" s="2">
        <f t="shared" si="136"/>
        <v>7.0090678504627624</v>
      </c>
      <c r="AN650">
        <v>1</v>
      </c>
      <c r="AP650">
        <v>2</v>
      </c>
      <c r="AQ650">
        <v>1</v>
      </c>
      <c r="AR650">
        <v>2</v>
      </c>
      <c r="AS650">
        <v>1</v>
      </c>
      <c r="AT650">
        <v>2</v>
      </c>
      <c r="AU650">
        <v>3</v>
      </c>
      <c r="AV650">
        <v>2</v>
      </c>
      <c r="AW650">
        <v>5</v>
      </c>
      <c r="AX650">
        <v>1</v>
      </c>
      <c r="AY650">
        <v>1</v>
      </c>
      <c r="AZ650">
        <v>1</v>
      </c>
      <c r="BA650">
        <v>1</v>
      </c>
      <c r="BB650">
        <v>2</v>
      </c>
      <c r="BC650">
        <v>2</v>
      </c>
      <c r="BD650">
        <v>1</v>
      </c>
      <c r="BG650" s="3">
        <f t="shared" si="137"/>
        <v>59.478569669363488</v>
      </c>
    </row>
    <row r="651" spans="6:59" x14ac:dyDescent="0.25">
      <c r="F651">
        <v>2</v>
      </c>
      <c r="G651">
        <v>3</v>
      </c>
      <c r="H651">
        <v>2</v>
      </c>
      <c r="I651">
        <v>97</v>
      </c>
      <c r="J651">
        <v>58</v>
      </c>
      <c r="K651">
        <v>99</v>
      </c>
      <c r="L651">
        <f t="shared" si="125"/>
        <v>63.75</v>
      </c>
      <c r="M651">
        <v>51</v>
      </c>
      <c r="N651">
        <v>60</v>
      </c>
      <c r="O651">
        <v>64</v>
      </c>
      <c r="P651">
        <v>90</v>
      </c>
      <c r="Q651">
        <v>74</v>
      </c>
      <c r="R651">
        <f t="shared" si="126"/>
        <v>67.8</v>
      </c>
      <c r="S651">
        <v>3</v>
      </c>
      <c r="T651">
        <v>3</v>
      </c>
      <c r="U651" s="3">
        <f t="shared" si="134"/>
        <v>2319274.5233132052</v>
      </c>
      <c r="V651">
        <v>1</v>
      </c>
      <c r="X651">
        <v>1</v>
      </c>
      <c r="Y651">
        <v>4</v>
      </c>
      <c r="Z651">
        <v>4</v>
      </c>
      <c r="AA651">
        <v>4</v>
      </c>
      <c r="AB651">
        <v>1</v>
      </c>
      <c r="AC651">
        <v>37</v>
      </c>
      <c r="AE651" s="2">
        <f t="shared" si="127"/>
        <v>7.7072072072072064</v>
      </c>
      <c r="AF651" s="2">
        <f t="shared" si="128"/>
        <v>7.8569300069300061</v>
      </c>
      <c r="AG651" s="2">
        <f t="shared" si="129"/>
        <v>6.9335039080415308</v>
      </c>
      <c r="AH651" s="2">
        <f t="shared" si="130"/>
        <v>7.5439220205804345</v>
      </c>
      <c r="AI651" s="2">
        <f t="shared" si="131"/>
        <v>6.969300847055572</v>
      </c>
      <c r="AJ651" s="2">
        <f t="shared" si="132"/>
        <v>7.3521128090124144</v>
      </c>
      <c r="AK651" s="2">
        <f t="shared" si="135"/>
        <v>8.678138721442707</v>
      </c>
      <c r="AL651" s="2">
        <f t="shared" si="133"/>
        <v>9.2041508820105165</v>
      </c>
      <c r="AM651" s="2">
        <f t="shared" si="136"/>
        <v>7.7806583002850482</v>
      </c>
      <c r="AN651">
        <v>1</v>
      </c>
      <c r="AP651">
        <v>1</v>
      </c>
      <c r="AQ651">
        <v>2</v>
      </c>
      <c r="AR651">
        <v>2</v>
      </c>
      <c r="AS651">
        <v>2</v>
      </c>
      <c r="AT651">
        <v>2</v>
      </c>
      <c r="AU651">
        <v>2</v>
      </c>
      <c r="AV651">
        <v>2</v>
      </c>
      <c r="AW651">
        <v>5</v>
      </c>
      <c r="AX651">
        <v>3</v>
      </c>
      <c r="AY651">
        <v>2</v>
      </c>
      <c r="AZ651">
        <v>2</v>
      </c>
      <c r="BA651">
        <v>1</v>
      </c>
      <c r="BB651">
        <v>2</v>
      </c>
      <c r="BC651">
        <v>2</v>
      </c>
      <c r="BD651">
        <v>1</v>
      </c>
      <c r="BG651" s="3">
        <f t="shared" si="137"/>
        <v>75.624066927189332</v>
      </c>
    </row>
    <row r="652" spans="6:59" x14ac:dyDescent="0.25">
      <c r="F652">
        <v>1</v>
      </c>
      <c r="G652">
        <v>2</v>
      </c>
      <c r="H652">
        <v>2</v>
      </c>
      <c r="I652">
        <v>81</v>
      </c>
      <c r="J652">
        <v>75</v>
      </c>
      <c r="K652">
        <v>86</v>
      </c>
      <c r="L652">
        <f t="shared" si="125"/>
        <v>60.75</v>
      </c>
      <c r="M652">
        <v>71</v>
      </c>
      <c r="N652">
        <v>48</v>
      </c>
      <c r="O652">
        <v>81</v>
      </c>
      <c r="P652">
        <v>65</v>
      </c>
      <c r="Q652">
        <v>53</v>
      </c>
      <c r="R652">
        <f t="shared" si="126"/>
        <v>63.6</v>
      </c>
      <c r="S652">
        <v>2</v>
      </c>
      <c r="T652">
        <v>2</v>
      </c>
      <c r="U652" s="3">
        <f t="shared" si="134"/>
        <v>339223.71979789151</v>
      </c>
      <c r="V652">
        <v>2</v>
      </c>
      <c r="X652">
        <v>3</v>
      </c>
      <c r="Y652">
        <v>5</v>
      </c>
      <c r="Z652">
        <v>1</v>
      </c>
      <c r="AA652">
        <v>3</v>
      </c>
      <c r="AB652">
        <v>1</v>
      </c>
      <c r="AC652">
        <v>44</v>
      </c>
      <c r="AE652" s="2">
        <f t="shared" si="127"/>
        <v>7.0860606060606068</v>
      </c>
      <c r="AF652" s="2">
        <f t="shared" si="128"/>
        <v>7.0776223776223786</v>
      </c>
      <c r="AG652" s="2">
        <f t="shared" si="129"/>
        <v>7.2939574325701813</v>
      </c>
      <c r="AH652" s="2">
        <f t="shared" si="130"/>
        <v>7.6233078179246503</v>
      </c>
      <c r="AI652" s="2">
        <f t="shared" si="131"/>
        <v>6.8796468217248448</v>
      </c>
      <c r="AJ652" s="2">
        <f t="shared" si="132"/>
        <v>7.4406018881641725</v>
      </c>
      <c r="AK652" s="2">
        <f t="shared" si="135"/>
        <v>8.0991214171622357</v>
      </c>
      <c r="AL652" s="2">
        <f t="shared" si="133"/>
        <v>8.315307038860265</v>
      </c>
      <c r="AM652" s="2">
        <f t="shared" si="136"/>
        <v>7.4769531750111682</v>
      </c>
      <c r="AN652">
        <v>1</v>
      </c>
      <c r="AP652">
        <v>1</v>
      </c>
      <c r="AQ652">
        <v>2</v>
      </c>
      <c r="AR652">
        <v>1</v>
      </c>
      <c r="AS652">
        <v>2</v>
      </c>
      <c r="AT652">
        <v>3</v>
      </c>
      <c r="AU652">
        <v>3</v>
      </c>
      <c r="AV652">
        <v>2</v>
      </c>
      <c r="AW652">
        <v>4</v>
      </c>
      <c r="AX652">
        <v>1</v>
      </c>
      <c r="AY652">
        <v>2</v>
      </c>
      <c r="AZ652">
        <v>2</v>
      </c>
      <c r="BA652">
        <v>2</v>
      </c>
      <c r="BB652">
        <v>2</v>
      </c>
      <c r="BC652">
        <v>1</v>
      </c>
      <c r="BD652">
        <v>2</v>
      </c>
      <c r="BG652" s="3">
        <f t="shared" si="137"/>
        <v>64.524801449712598</v>
      </c>
    </row>
    <row r="653" spans="6:59" x14ac:dyDescent="0.25">
      <c r="F653">
        <v>2</v>
      </c>
      <c r="G653">
        <v>2</v>
      </c>
      <c r="H653">
        <v>1</v>
      </c>
      <c r="I653">
        <v>100</v>
      </c>
      <c r="J653">
        <v>67</v>
      </c>
      <c r="K653">
        <v>62</v>
      </c>
      <c r="L653">
        <f t="shared" si="125"/>
        <v>57.5</v>
      </c>
      <c r="M653">
        <v>80</v>
      </c>
      <c r="N653">
        <v>75</v>
      </c>
      <c r="O653">
        <v>54</v>
      </c>
      <c r="P653">
        <v>84</v>
      </c>
      <c r="Q653">
        <v>54</v>
      </c>
      <c r="R653">
        <f t="shared" si="126"/>
        <v>69.400000000000006</v>
      </c>
      <c r="S653">
        <v>1</v>
      </c>
      <c r="T653">
        <v>3</v>
      </c>
      <c r="U653" s="3">
        <f t="shared" si="134"/>
        <v>138340.05462965564</v>
      </c>
      <c r="V653">
        <v>1</v>
      </c>
      <c r="X653">
        <v>2</v>
      </c>
      <c r="Y653">
        <v>4</v>
      </c>
      <c r="Z653">
        <v>3</v>
      </c>
      <c r="AA653">
        <v>3</v>
      </c>
      <c r="AB653">
        <v>1</v>
      </c>
      <c r="AC653">
        <v>42</v>
      </c>
      <c r="AE653" s="2">
        <f t="shared" si="127"/>
        <v>7.0210158730158732</v>
      </c>
      <c r="AF653" s="2">
        <f t="shared" si="128"/>
        <v>6.974908424908425</v>
      </c>
      <c r="AG653" s="2">
        <f t="shared" si="129"/>
        <v>7.1520519268272968</v>
      </c>
      <c r="AH653" s="2">
        <f t="shared" si="130"/>
        <v>7.285645616806578</v>
      </c>
      <c r="AI653" s="2">
        <f t="shared" si="131"/>
        <v>7.4065672296718139</v>
      </c>
      <c r="AJ653" s="2">
        <f t="shared" si="132"/>
        <v>7.0157935335326886</v>
      </c>
      <c r="AK653" s="2">
        <f t="shared" si="135"/>
        <v>6.8093641305798114</v>
      </c>
      <c r="AL653" s="2">
        <f t="shared" si="133"/>
        <v>7.1427585708206243</v>
      </c>
      <c r="AM653" s="2">
        <f t="shared" si="136"/>
        <v>7.1010131632703883</v>
      </c>
      <c r="AN653">
        <v>1</v>
      </c>
      <c r="AP653">
        <v>1</v>
      </c>
      <c r="AQ653">
        <v>2</v>
      </c>
      <c r="AR653">
        <v>1</v>
      </c>
      <c r="AS653">
        <v>1.5</v>
      </c>
      <c r="AT653">
        <v>3</v>
      </c>
      <c r="AU653">
        <v>3</v>
      </c>
      <c r="AV653">
        <v>1</v>
      </c>
      <c r="AW653">
        <v>3</v>
      </c>
      <c r="AX653">
        <v>2</v>
      </c>
      <c r="AY653">
        <v>1</v>
      </c>
      <c r="AZ653">
        <v>1.5</v>
      </c>
      <c r="BA653">
        <v>3</v>
      </c>
      <c r="BB653">
        <v>2</v>
      </c>
      <c r="BC653">
        <v>1</v>
      </c>
      <c r="BD653">
        <v>1</v>
      </c>
      <c r="BG653" s="3">
        <f t="shared" si="137"/>
        <v>59.67256962590789</v>
      </c>
    </row>
    <row r="654" spans="6:59" x14ac:dyDescent="0.25">
      <c r="F654">
        <v>1</v>
      </c>
      <c r="G654">
        <v>3</v>
      </c>
      <c r="H654">
        <v>2</v>
      </c>
      <c r="I654">
        <v>64</v>
      </c>
      <c r="J654">
        <v>41</v>
      </c>
      <c r="K654">
        <v>49</v>
      </c>
      <c r="L654">
        <f t="shared" si="125"/>
        <v>38.75</v>
      </c>
      <c r="M654">
        <v>51</v>
      </c>
      <c r="N654">
        <v>98</v>
      </c>
      <c r="O654">
        <v>45</v>
      </c>
      <c r="P654">
        <v>46</v>
      </c>
      <c r="Q654">
        <v>93</v>
      </c>
      <c r="R654">
        <f t="shared" si="126"/>
        <v>66.599999999999994</v>
      </c>
      <c r="S654">
        <v>2</v>
      </c>
      <c r="T654">
        <v>1</v>
      </c>
      <c r="U654" s="3">
        <f t="shared" si="134"/>
        <v>1068441.9045835547</v>
      </c>
      <c r="V654">
        <v>2</v>
      </c>
      <c r="X654">
        <v>4</v>
      </c>
      <c r="Y654">
        <v>1</v>
      </c>
      <c r="Z654">
        <v>1</v>
      </c>
      <c r="AA654">
        <v>5</v>
      </c>
      <c r="AB654">
        <v>1</v>
      </c>
      <c r="AC654">
        <v>43</v>
      </c>
      <c r="AE654" s="2">
        <f t="shared" si="127"/>
        <v>6.3475348837209298</v>
      </c>
      <c r="AF654" s="2">
        <f t="shared" si="128"/>
        <v>6.4273305505863645</v>
      </c>
      <c r="AG654" s="2">
        <f t="shared" si="129"/>
        <v>6.6988006099916788</v>
      </c>
      <c r="AH654" s="2">
        <f t="shared" si="130"/>
        <v>7.0522016997048533</v>
      </c>
      <c r="AI654" s="2">
        <f t="shared" si="131"/>
        <v>7.3843116758284104</v>
      </c>
      <c r="AJ654" s="2">
        <f t="shared" si="132"/>
        <v>6.5771764845128722</v>
      </c>
      <c r="AK654" s="2">
        <f t="shared" si="135"/>
        <v>7.6322564267934689</v>
      </c>
      <c r="AL654" s="2">
        <f t="shared" si="133"/>
        <v>7.4063766476719595</v>
      </c>
      <c r="AM654" s="2">
        <f t="shared" si="136"/>
        <v>6.9407486223513173</v>
      </c>
      <c r="AN654">
        <v>1</v>
      </c>
      <c r="AP654">
        <v>1</v>
      </c>
      <c r="AQ654">
        <v>1</v>
      </c>
      <c r="AR654">
        <v>2</v>
      </c>
      <c r="AS654">
        <v>2</v>
      </c>
      <c r="AT654">
        <v>1</v>
      </c>
      <c r="AU654">
        <v>2</v>
      </c>
      <c r="AV654">
        <v>1</v>
      </c>
      <c r="AW654">
        <v>4</v>
      </c>
      <c r="AX654">
        <v>1</v>
      </c>
      <c r="AY654">
        <v>2</v>
      </c>
      <c r="AZ654">
        <v>1.5</v>
      </c>
      <c r="BA654">
        <v>3</v>
      </c>
      <c r="BB654">
        <v>2</v>
      </c>
      <c r="BC654">
        <v>2</v>
      </c>
      <c r="BD654">
        <v>2</v>
      </c>
      <c r="BG654" s="3">
        <f t="shared" si="137"/>
        <v>59.264351641425748</v>
      </c>
    </row>
    <row r="655" spans="6:59" x14ac:dyDescent="0.25">
      <c r="F655">
        <v>1</v>
      </c>
      <c r="G655">
        <v>2</v>
      </c>
      <c r="H655">
        <v>2</v>
      </c>
      <c r="I655">
        <v>44</v>
      </c>
      <c r="J655">
        <v>46</v>
      </c>
      <c r="K655">
        <v>54</v>
      </c>
      <c r="L655">
        <f t="shared" si="125"/>
        <v>36.25</v>
      </c>
      <c r="M655">
        <v>61</v>
      </c>
      <c r="N655">
        <v>45</v>
      </c>
      <c r="O655">
        <v>83</v>
      </c>
      <c r="P655">
        <v>46</v>
      </c>
      <c r="Q655">
        <v>57</v>
      </c>
      <c r="R655">
        <f t="shared" si="126"/>
        <v>58.4</v>
      </c>
      <c r="S655">
        <v>1</v>
      </c>
      <c r="T655">
        <v>1</v>
      </c>
      <c r="U655" s="3">
        <f t="shared" si="134"/>
        <v>993860.72690120514</v>
      </c>
      <c r="V655">
        <v>1</v>
      </c>
      <c r="X655">
        <v>1</v>
      </c>
      <c r="Y655">
        <v>6</v>
      </c>
      <c r="Z655">
        <v>4</v>
      </c>
      <c r="AA655">
        <v>4</v>
      </c>
      <c r="AB655">
        <v>2</v>
      </c>
      <c r="AC655">
        <v>36</v>
      </c>
      <c r="AE655" s="2">
        <f t="shared" si="127"/>
        <v>5.3460740740740746</v>
      </c>
      <c r="AF655" s="2">
        <f t="shared" si="128"/>
        <v>5.4148148148148145</v>
      </c>
      <c r="AG655" s="2">
        <f t="shared" si="129"/>
        <v>5.4973435210187676</v>
      </c>
      <c r="AH655" s="2">
        <f t="shared" si="130"/>
        <v>5.8171508193676509</v>
      </c>
      <c r="AI655" s="2">
        <f t="shared" si="131"/>
        <v>5.5632808600674535</v>
      </c>
      <c r="AJ655" s="2">
        <f t="shared" si="132"/>
        <v>6.0709378676643899</v>
      </c>
      <c r="AK655" s="2">
        <f t="shared" si="135"/>
        <v>7.2097306308139615</v>
      </c>
      <c r="AL655" s="2">
        <f t="shared" si="133"/>
        <v>7.5368483464455878</v>
      </c>
      <c r="AM655" s="2">
        <f t="shared" si="136"/>
        <v>6.0570226167833381</v>
      </c>
      <c r="AN655">
        <v>1</v>
      </c>
      <c r="AP655">
        <v>1</v>
      </c>
      <c r="AQ655">
        <v>1</v>
      </c>
      <c r="AR655">
        <v>1.5</v>
      </c>
      <c r="AS655">
        <v>1</v>
      </c>
      <c r="AT655">
        <v>2</v>
      </c>
      <c r="AU655">
        <v>2</v>
      </c>
      <c r="AV655">
        <v>2</v>
      </c>
      <c r="AW655">
        <v>5</v>
      </c>
      <c r="AX655">
        <v>3</v>
      </c>
      <c r="AY655">
        <v>2</v>
      </c>
      <c r="AZ655">
        <v>2</v>
      </c>
      <c r="BA655">
        <v>2</v>
      </c>
      <c r="BB655">
        <v>2</v>
      </c>
      <c r="BC655">
        <v>1</v>
      </c>
      <c r="BD655">
        <v>1</v>
      </c>
      <c r="BG655" s="3">
        <f t="shared" si="137"/>
        <v>61.897119082333056</v>
      </c>
    </row>
    <row r="656" spans="6:59" x14ac:dyDescent="0.25">
      <c r="F656">
        <v>1</v>
      </c>
      <c r="G656">
        <v>1</v>
      </c>
      <c r="H656">
        <v>2</v>
      </c>
      <c r="I656">
        <v>58</v>
      </c>
      <c r="J656">
        <v>52</v>
      </c>
      <c r="K656">
        <v>84</v>
      </c>
      <c r="L656">
        <f t="shared" si="125"/>
        <v>48.75</v>
      </c>
      <c r="M656">
        <v>71</v>
      </c>
      <c r="N656">
        <v>53</v>
      </c>
      <c r="O656">
        <v>77</v>
      </c>
      <c r="P656">
        <v>50</v>
      </c>
      <c r="Q656">
        <v>47</v>
      </c>
      <c r="R656">
        <f t="shared" si="126"/>
        <v>59.6</v>
      </c>
      <c r="S656">
        <v>1</v>
      </c>
      <c r="T656">
        <v>3</v>
      </c>
      <c r="U656" s="3">
        <f t="shared" si="134"/>
        <v>258618.93351330093</v>
      </c>
      <c r="V656">
        <v>1</v>
      </c>
      <c r="X656">
        <v>3</v>
      </c>
      <c r="Y656">
        <v>3</v>
      </c>
      <c r="Z656">
        <v>4</v>
      </c>
      <c r="AA656">
        <v>3</v>
      </c>
      <c r="AB656">
        <v>2</v>
      </c>
      <c r="AC656">
        <v>44</v>
      </c>
      <c r="AE656" s="2">
        <f t="shared" si="127"/>
        <v>6.0247272727272732</v>
      </c>
      <c r="AF656" s="2">
        <f t="shared" si="128"/>
        <v>5.9989898989899002</v>
      </c>
      <c r="AG656" s="2">
        <f t="shared" si="129"/>
        <v>6.4006767714271424</v>
      </c>
      <c r="AH656" s="2">
        <f t="shared" si="130"/>
        <v>6.6463078307830772</v>
      </c>
      <c r="AI656" s="2">
        <f t="shared" si="131"/>
        <v>6.7362806036447793</v>
      </c>
      <c r="AJ656" s="2">
        <f t="shared" si="132"/>
        <v>7.1553238530151715</v>
      </c>
      <c r="AK656" s="2">
        <f t="shared" si="135"/>
        <v>8.3151815810590008</v>
      </c>
      <c r="AL656" s="2">
        <f t="shared" si="133"/>
        <v>8.7792699298861194</v>
      </c>
      <c r="AM656" s="2">
        <f t="shared" si="136"/>
        <v>7.0070947176915581</v>
      </c>
      <c r="AN656">
        <v>1</v>
      </c>
      <c r="AP656">
        <v>1</v>
      </c>
      <c r="AQ656">
        <v>2</v>
      </c>
      <c r="AR656">
        <v>2</v>
      </c>
      <c r="AS656">
        <v>2</v>
      </c>
      <c r="AT656">
        <v>1</v>
      </c>
      <c r="AU656">
        <v>3</v>
      </c>
      <c r="AV656">
        <v>1</v>
      </c>
      <c r="AW656">
        <v>4</v>
      </c>
      <c r="AX656">
        <v>3</v>
      </c>
      <c r="AY656">
        <v>2</v>
      </c>
      <c r="AZ656">
        <v>2</v>
      </c>
      <c r="BA656">
        <v>3</v>
      </c>
      <c r="BB656">
        <v>2</v>
      </c>
      <c r="BC656">
        <v>1</v>
      </c>
      <c r="BD656">
        <v>2</v>
      </c>
      <c r="BG656" s="3">
        <f t="shared" si="137"/>
        <v>68.647267051252442</v>
      </c>
    </row>
    <row r="657" spans="6:59" x14ac:dyDescent="0.25">
      <c r="F657">
        <v>1</v>
      </c>
      <c r="G657">
        <v>3</v>
      </c>
      <c r="H657">
        <v>2</v>
      </c>
      <c r="I657">
        <v>100</v>
      </c>
      <c r="J657">
        <v>56</v>
      </c>
      <c r="K657">
        <v>52</v>
      </c>
      <c r="L657">
        <f t="shared" si="125"/>
        <v>52.25</v>
      </c>
      <c r="M657">
        <v>96</v>
      </c>
      <c r="N657">
        <v>43</v>
      </c>
      <c r="O657">
        <v>95</v>
      </c>
      <c r="P657">
        <v>47</v>
      </c>
      <c r="Q657">
        <v>100</v>
      </c>
      <c r="R657">
        <f t="shared" si="126"/>
        <v>76.2</v>
      </c>
      <c r="S657">
        <v>1</v>
      </c>
      <c r="T657">
        <v>1</v>
      </c>
      <c r="U657" s="3">
        <f t="shared" si="134"/>
        <v>47490.370099352207</v>
      </c>
      <c r="V657">
        <v>1</v>
      </c>
      <c r="X657">
        <v>2</v>
      </c>
      <c r="Y657">
        <v>3</v>
      </c>
      <c r="Z657">
        <v>2</v>
      </c>
      <c r="AA657">
        <v>2</v>
      </c>
      <c r="AB657">
        <v>1</v>
      </c>
      <c r="AC657">
        <v>43</v>
      </c>
      <c r="AE657" s="2">
        <f t="shared" si="127"/>
        <v>7.12753488372093</v>
      </c>
      <c r="AF657" s="2">
        <f t="shared" si="128"/>
        <v>7.238014311270125</v>
      </c>
      <c r="AG657" s="2">
        <f t="shared" si="129"/>
        <v>7.0078165275449722</v>
      </c>
      <c r="AH657" s="2">
        <f t="shared" si="130"/>
        <v>7.560130258274997</v>
      </c>
      <c r="AI657" s="2">
        <f t="shared" si="131"/>
        <v>7.0062435710884365</v>
      </c>
      <c r="AJ657" s="2">
        <f t="shared" si="132"/>
        <v>7.1492759003050388</v>
      </c>
      <c r="AK657" s="2">
        <f t="shared" si="135"/>
        <v>7.9739260655218285</v>
      </c>
      <c r="AL657" s="2">
        <f t="shared" si="133"/>
        <v>8.5186870679125111</v>
      </c>
      <c r="AM657" s="2">
        <f t="shared" si="136"/>
        <v>7.4477035732048558</v>
      </c>
      <c r="AN657">
        <v>1</v>
      </c>
      <c r="AP657">
        <v>1</v>
      </c>
      <c r="AQ657">
        <v>2</v>
      </c>
      <c r="AR657">
        <v>1.5</v>
      </c>
      <c r="AS657">
        <v>1</v>
      </c>
      <c r="AT657">
        <v>3</v>
      </c>
      <c r="AU657">
        <v>2</v>
      </c>
      <c r="AV657">
        <v>2</v>
      </c>
      <c r="AW657">
        <v>5</v>
      </c>
      <c r="AX657">
        <v>3</v>
      </c>
      <c r="AY657">
        <v>2</v>
      </c>
      <c r="AZ657">
        <v>2</v>
      </c>
      <c r="BA657">
        <v>2</v>
      </c>
      <c r="BB657">
        <v>2</v>
      </c>
      <c r="BC657">
        <v>1</v>
      </c>
      <c r="BD657">
        <v>1</v>
      </c>
      <c r="BG657" s="3">
        <f t="shared" si="137"/>
        <v>68.97633194694005</v>
      </c>
    </row>
    <row r="658" spans="6:59" x14ac:dyDescent="0.25">
      <c r="F658">
        <v>1</v>
      </c>
      <c r="G658">
        <v>2</v>
      </c>
      <c r="H658">
        <v>1</v>
      </c>
      <c r="I658">
        <v>93</v>
      </c>
      <c r="J658">
        <v>52</v>
      </c>
      <c r="K658">
        <v>75</v>
      </c>
      <c r="L658">
        <f t="shared" si="125"/>
        <v>55.25</v>
      </c>
      <c r="M658">
        <v>79</v>
      </c>
      <c r="N658">
        <v>94</v>
      </c>
      <c r="O658">
        <v>55</v>
      </c>
      <c r="P658">
        <v>63</v>
      </c>
      <c r="Q658">
        <v>53</v>
      </c>
      <c r="R658">
        <f t="shared" si="126"/>
        <v>68.8</v>
      </c>
      <c r="S658">
        <v>1</v>
      </c>
      <c r="T658">
        <v>3</v>
      </c>
      <c r="U658" s="3">
        <f t="shared" si="134"/>
        <v>37821.717586799525</v>
      </c>
      <c r="V658">
        <v>1</v>
      </c>
      <c r="X658">
        <v>2</v>
      </c>
      <c r="Y658">
        <v>4</v>
      </c>
      <c r="Z658">
        <v>1</v>
      </c>
      <c r="AA658">
        <v>4</v>
      </c>
      <c r="AB658">
        <v>1</v>
      </c>
      <c r="AC658">
        <v>40</v>
      </c>
      <c r="AE658" s="2">
        <f t="shared" si="127"/>
        <v>6.9266666666666667</v>
      </c>
      <c r="AF658" s="2">
        <f t="shared" si="128"/>
        <v>7.0525641025641024</v>
      </c>
      <c r="AG658" s="2">
        <f t="shared" si="129"/>
        <v>7.0352128217629444</v>
      </c>
      <c r="AH658" s="2">
        <f t="shared" si="130"/>
        <v>7.3823857271441424</v>
      </c>
      <c r="AI658" s="2">
        <f t="shared" si="131"/>
        <v>7.2451484757974853</v>
      </c>
      <c r="AJ658" s="2">
        <f t="shared" si="132"/>
        <v>7.6047512539666453</v>
      </c>
      <c r="AK658" s="2">
        <f t="shared" si="135"/>
        <v>7.6058534693389426</v>
      </c>
      <c r="AL658" s="2">
        <f t="shared" si="133"/>
        <v>7.8745365991848679</v>
      </c>
      <c r="AM658" s="2">
        <f t="shared" si="136"/>
        <v>7.3408898895532246</v>
      </c>
      <c r="AN658">
        <v>1</v>
      </c>
      <c r="AP658">
        <v>1</v>
      </c>
      <c r="AQ658">
        <v>2</v>
      </c>
      <c r="AR658">
        <v>2</v>
      </c>
      <c r="AS658">
        <v>1</v>
      </c>
      <c r="AT658">
        <v>3</v>
      </c>
      <c r="AU658">
        <v>2</v>
      </c>
      <c r="AV658">
        <v>2</v>
      </c>
      <c r="AW658">
        <v>4</v>
      </c>
      <c r="AX658">
        <v>2</v>
      </c>
      <c r="AY658">
        <v>2</v>
      </c>
      <c r="AZ658">
        <v>1</v>
      </c>
      <c r="BA658">
        <v>1</v>
      </c>
      <c r="BB658">
        <v>2</v>
      </c>
      <c r="BC658">
        <v>2</v>
      </c>
      <c r="BD658">
        <v>2</v>
      </c>
      <c r="BG658" s="3">
        <f t="shared" si="137"/>
        <v>64.683165277667442</v>
      </c>
    </row>
    <row r="659" spans="6:59" x14ac:dyDescent="0.25">
      <c r="F659">
        <v>1</v>
      </c>
      <c r="G659">
        <v>1</v>
      </c>
      <c r="H659">
        <v>2</v>
      </c>
      <c r="I659">
        <v>51</v>
      </c>
      <c r="J659">
        <v>98</v>
      </c>
      <c r="K659">
        <v>80</v>
      </c>
      <c r="L659">
        <f t="shared" si="125"/>
        <v>57.5</v>
      </c>
      <c r="M659">
        <v>88</v>
      </c>
      <c r="N659">
        <v>76</v>
      </c>
      <c r="O659">
        <v>66</v>
      </c>
      <c r="P659">
        <v>55</v>
      </c>
      <c r="Q659">
        <v>49</v>
      </c>
      <c r="R659">
        <f t="shared" si="126"/>
        <v>66.8</v>
      </c>
      <c r="S659">
        <v>3</v>
      </c>
      <c r="T659">
        <v>2</v>
      </c>
      <c r="U659" s="3">
        <f t="shared" si="134"/>
        <v>24484.705242035827</v>
      </c>
      <c r="V659">
        <v>2</v>
      </c>
      <c r="X659">
        <v>2</v>
      </c>
      <c r="Y659">
        <v>1</v>
      </c>
      <c r="Z659">
        <v>4</v>
      </c>
      <c r="AA659">
        <v>2</v>
      </c>
      <c r="AB659">
        <v>2</v>
      </c>
      <c r="AC659">
        <v>22</v>
      </c>
      <c r="AE659" s="2">
        <f t="shared" si="127"/>
        <v>7.1907878787878783</v>
      </c>
      <c r="AF659" s="2">
        <f t="shared" si="128"/>
        <v>7.1680652680652681</v>
      </c>
      <c r="AG659" s="2">
        <f t="shared" si="129"/>
        <v>7.1900914652042127</v>
      </c>
      <c r="AH659" s="2">
        <f t="shared" si="130"/>
        <v>7.6898013244181556</v>
      </c>
      <c r="AI659" s="2">
        <f t="shared" si="131"/>
        <v>6.6721366176432122</v>
      </c>
      <c r="AJ659" s="2">
        <f t="shared" si="132"/>
        <v>7.6993524344432878</v>
      </c>
      <c r="AK659" s="2">
        <f t="shared" si="135"/>
        <v>8.7321334898951939</v>
      </c>
      <c r="AL659" s="2">
        <f t="shared" si="133"/>
        <v>8.7317133643148459</v>
      </c>
      <c r="AM659" s="2">
        <f t="shared" si="136"/>
        <v>7.6342602303465057</v>
      </c>
      <c r="AN659">
        <v>1</v>
      </c>
      <c r="AP659">
        <v>3</v>
      </c>
      <c r="AQ659">
        <v>1</v>
      </c>
      <c r="AR659">
        <v>2</v>
      </c>
      <c r="AS659">
        <v>2</v>
      </c>
      <c r="AT659">
        <v>3</v>
      </c>
      <c r="AU659">
        <v>3</v>
      </c>
      <c r="AV659">
        <v>2</v>
      </c>
      <c r="AW659">
        <v>4</v>
      </c>
      <c r="AX659">
        <v>3</v>
      </c>
      <c r="AY659">
        <v>2</v>
      </c>
      <c r="AZ659">
        <v>2</v>
      </c>
      <c r="BA659">
        <v>2</v>
      </c>
      <c r="BB659">
        <v>2</v>
      </c>
      <c r="BC659">
        <v>2</v>
      </c>
      <c r="BD659">
        <v>1</v>
      </c>
      <c r="BG659" s="3">
        <f t="shared" si="137"/>
        <v>75.912622248005718</v>
      </c>
    </row>
    <row r="660" spans="6:59" x14ac:dyDescent="0.25">
      <c r="F660">
        <v>1</v>
      </c>
      <c r="G660">
        <v>1</v>
      </c>
      <c r="H660">
        <v>2</v>
      </c>
      <c r="I660">
        <v>55</v>
      </c>
      <c r="J660">
        <v>75</v>
      </c>
      <c r="K660">
        <v>84</v>
      </c>
      <c r="L660">
        <f t="shared" si="125"/>
        <v>53.75</v>
      </c>
      <c r="M660">
        <v>54</v>
      </c>
      <c r="N660">
        <v>64</v>
      </c>
      <c r="O660">
        <v>51</v>
      </c>
      <c r="P660">
        <v>55</v>
      </c>
      <c r="Q660">
        <v>52</v>
      </c>
      <c r="R660">
        <f t="shared" si="126"/>
        <v>55.2</v>
      </c>
      <c r="S660">
        <v>1</v>
      </c>
      <c r="T660">
        <v>1</v>
      </c>
      <c r="U660" s="3">
        <f t="shared" si="134"/>
        <v>4184023.3979492206</v>
      </c>
      <c r="V660">
        <v>1</v>
      </c>
      <c r="X660">
        <v>3</v>
      </c>
      <c r="Y660">
        <v>6</v>
      </c>
      <c r="Z660">
        <v>1</v>
      </c>
      <c r="AA660">
        <v>2</v>
      </c>
      <c r="AB660">
        <v>1</v>
      </c>
      <c r="AC660">
        <v>26</v>
      </c>
      <c r="AE660" s="2">
        <f t="shared" si="127"/>
        <v>5.9089230769230765</v>
      </c>
      <c r="AF660" s="2">
        <f t="shared" si="128"/>
        <v>5.9004602235371468</v>
      </c>
      <c r="AG660" s="2">
        <f t="shared" si="129"/>
        <v>6.2212176894834439</v>
      </c>
      <c r="AH660" s="2">
        <f t="shared" si="130"/>
        <v>6.7303461924214387</v>
      </c>
      <c r="AI660" s="2">
        <f t="shared" si="131"/>
        <v>5.3565462009046634</v>
      </c>
      <c r="AJ660" s="2">
        <f t="shared" si="132"/>
        <v>6.2672522512518549</v>
      </c>
      <c r="AK660" s="2">
        <f t="shared" si="135"/>
        <v>6.8870983286330487</v>
      </c>
      <c r="AL660" s="2">
        <f t="shared" si="133"/>
        <v>6.7121194095584569</v>
      </c>
      <c r="AM660" s="2">
        <f t="shared" si="136"/>
        <v>6.2479954215891409</v>
      </c>
      <c r="AN660">
        <v>1</v>
      </c>
      <c r="AP660">
        <v>2</v>
      </c>
      <c r="AQ660">
        <v>1</v>
      </c>
      <c r="AR660">
        <v>1</v>
      </c>
      <c r="AS660">
        <v>1</v>
      </c>
      <c r="AT660">
        <v>1</v>
      </c>
      <c r="AU660">
        <v>3</v>
      </c>
      <c r="AV660">
        <v>2</v>
      </c>
      <c r="AW660">
        <v>5</v>
      </c>
      <c r="AX660">
        <v>1</v>
      </c>
      <c r="AY660">
        <v>2</v>
      </c>
      <c r="AZ660">
        <v>1.5</v>
      </c>
      <c r="BA660">
        <v>3</v>
      </c>
      <c r="BB660">
        <v>2</v>
      </c>
      <c r="BC660">
        <v>2</v>
      </c>
      <c r="BD660">
        <v>2</v>
      </c>
      <c r="BG660" s="3">
        <f t="shared" si="137"/>
        <v>56.247710015713864</v>
      </c>
    </row>
    <row r="661" spans="6:59" x14ac:dyDescent="0.25">
      <c r="F661">
        <v>1</v>
      </c>
      <c r="G661">
        <v>1</v>
      </c>
      <c r="H661">
        <v>1</v>
      </c>
      <c r="I661">
        <v>54</v>
      </c>
      <c r="J661">
        <v>75</v>
      </c>
      <c r="K661">
        <v>44</v>
      </c>
      <c r="L661">
        <f t="shared" si="125"/>
        <v>43.5</v>
      </c>
      <c r="M661">
        <v>80</v>
      </c>
      <c r="N661">
        <v>97</v>
      </c>
      <c r="O661">
        <v>86</v>
      </c>
      <c r="P661">
        <v>42</v>
      </c>
      <c r="Q661">
        <v>52</v>
      </c>
      <c r="R661">
        <f t="shared" si="126"/>
        <v>71.400000000000006</v>
      </c>
      <c r="S661">
        <v>1</v>
      </c>
      <c r="T661">
        <v>1</v>
      </c>
      <c r="U661" s="3">
        <f t="shared" si="134"/>
        <v>2418.705732914807</v>
      </c>
      <c r="V661">
        <v>1</v>
      </c>
      <c r="X661">
        <v>2</v>
      </c>
      <c r="Y661">
        <v>4</v>
      </c>
      <c r="Z661">
        <v>2</v>
      </c>
      <c r="AA661">
        <v>4</v>
      </c>
      <c r="AB661">
        <v>1</v>
      </c>
      <c r="AC661">
        <v>36</v>
      </c>
      <c r="AE661" s="2">
        <f t="shared" si="127"/>
        <v>6.3207407407407405</v>
      </c>
      <c r="AF661" s="2">
        <f t="shared" si="128"/>
        <v>6.4673789173789178</v>
      </c>
      <c r="AG661" s="2">
        <f t="shared" si="129"/>
        <v>6.6538438402814641</v>
      </c>
      <c r="AH661" s="2">
        <f t="shared" si="130"/>
        <v>6.5913079493663647</v>
      </c>
      <c r="AI661" s="2">
        <f t="shared" si="131"/>
        <v>6.8171963545853655</v>
      </c>
      <c r="AJ661" s="2">
        <f t="shared" si="132"/>
        <v>6.8256371467837047</v>
      </c>
      <c r="AK661" s="2">
        <f t="shared" si="135"/>
        <v>6.4506595789445766</v>
      </c>
      <c r="AL661" s="2">
        <f t="shared" si="133"/>
        <v>7.0736291373699043</v>
      </c>
      <c r="AM661" s="2">
        <f t="shared" si="136"/>
        <v>6.6500492081813798</v>
      </c>
      <c r="AN661">
        <v>1</v>
      </c>
      <c r="AP661">
        <v>1</v>
      </c>
      <c r="AQ661">
        <v>2</v>
      </c>
      <c r="AR661">
        <v>2</v>
      </c>
      <c r="AS661">
        <v>1</v>
      </c>
      <c r="AT661">
        <v>2</v>
      </c>
      <c r="AU661">
        <v>3</v>
      </c>
      <c r="AV661">
        <v>1</v>
      </c>
      <c r="AW661">
        <v>5</v>
      </c>
      <c r="AX661">
        <v>2</v>
      </c>
      <c r="AY661">
        <v>1</v>
      </c>
      <c r="AZ661">
        <v>2</v>
      </c>
      <c r="BA661">
        <v>1</v>
      </c>
      <c r="BB661">
        <v>2</v>
      </c>
      <c r="BC661">
        <v>2</v>
      </c>
      <c r="BD661">
        <v>1</v>
      </c>
      <c r="BG661" s="3">
        <f t="shared" si="137"/>
        <v>62.356910007612889</v>
      </c>
    </row>
    <row r="662" spans="6:59" x14ac:dyDescent="0.25">
      <c r="F662">
        <v>2</v>
      </c>
      <c r="G662">
        <v>1</v>
      </c>
      <c r="H662">
        <v>2</v>
      </c>
      <c r="I662">
        <v>49</v>
      </c>
      <c r="J662">
        <v>90</v>
      </c>
      <c r="K662">
        <v>55</v>
      </c>
      <c r="L662">
        <f t="shared" si="125"/>
        <v>48.75</v>
      </c>
      <c r="M662">
        <v>80</v>
      </c>
      <c r="N662">
        <v>46</v>
      </c>
      <c r="O662">
        <v>81</v>
      </c>
      <c r="P662">
        <v>86</v>
      </c>
      <c r="Q662">
        <v>48</v>
      </c>
      <c r="R662">
        <f t="shared" si="126"/>
        <v>68.2</v>
      </c>
      <c r="S662">
        <v>1</v>
      </c>
      <c r="T662">
        <v>2</v>
      </c>
      <c r="U662" s="3">
        <f t="shared" si="134"/>
        <v>220666.34909585008</v>
      </c>
      <c r="V662">
        <v>2</v>
      </c>
      <c r="X662">
        <v>2</v>
      </c>
      <c r="Y662">
        <v>3</v>
      </c>
      <c r="Z662">
        <v>5</v>
      </c>
      <c r="AA662">
        <v>4</v>
      </c>
      <c r="AB662">
        <v>1</v>
      </c>
      <c r="AC662">
        <v>27</v>
      </c>
      <c r="AE662" s="2">
        <f t="shared" si="127"/>
        <v>6.3272098765432103</v>
      </c>
      <c r="AF662" s="2">
        <f t="shared" si="128"/>
        <v>6.3351377018043689</v>
      </c>
      <c r="AG662" s="2">
        <f t="shared" si="129"/>
        <v>6.6613349502685324</v>
      </c>
      <c r="AH662" s="2">
        <f t="shared" si="130"/>
        <v>6.7993248934417236</v>
      </c>
      <c r="AI662" s="2">
        <f t="shared" si="131"/>
        <v>6.3359832265898195</v>
      </c>
      <c r="AJ662" s="2">
        <f t="shared" si="132"/>
        <v>6.489171292735203</v>
      </c>
      <c r="AK662" s="2">
        <f t="shared" si="135"/>
        <v>6.9202012061592777</v>
      </c>
      <c r="AL662" s="2">
        <f t="shared" si="133"/>
        <v>7.0642262875414952</v>
      </c>
      <c r="AM662" s="2">
        <f t="shared" si="136"/>
        <v>6.6165736793854535</v>
      </c>
      <c r="AN662">
        <v>1</v>
      </c>
      <c r="AP662">
        <v>1</v>
      </c>
      <c r="AQ662">
        <v>2</v>
      </c>
      <c r="AR662">
        <v>2</v>
      </c>
      <c r="AS662">
        <v>2</v>
      </c>
      <c r="AT662">
        <v>2</v>
      </c>
      <c r="AU662">
        <v>2</v>
      </c>
      <c r="AV662">
        <v>1</v>
      </c>
      <c r="AW662">
        <v>3</v>
      </c>
      <c r="AX662">
        <v>1</v>
      </c>
      <c r="AY662">
        <v>1</v>
      </c>
      <c r="AZ662">
        <v>1</v>
      </c>
      <c r="BA662">
        <v>2</v>
      </c>
      <c r="BB662">
        <v>1</v>
      </c>
      <c r="BC662">
        <v>2</v>
      </c>
      <c r="BD662">
        <v>2</v>
      </c>
      <c r="BG662" s="3">
        <f t="shared" si="137"/>
        <v>56.590984380711419</v>
      </c>
    </row>
    <row r="663" spans="6:59" x14ac:dyDescent="0.25">
      <c r="F663">
        <v>2</v>
      </c>
      <c r="G663">
        <v>1</v>
      </c>
      <c r="H663">
        <v>2</v>
      </c>
      <c r="I663">
        <v>99</v>
      </c>
      <c r="J663">
        <v>59</v>
      </c>
      <c r="K663">
        <v>66</v>
      </c>
      <c r="L663">
        <f t="shared" si="125"/>
        <v>56.25</v>
      </c>
      <c r="M663">
        <v>75</v>
      </c>
      <c r="N663">
        <v>86</v>
      </c>
      <c r="O663">
        <v>93</v>
      </c>
      <c r="P663">
        <v>81</v>
      </c>
      <c r="Q663">
        <v>47</v>
      </c>
      <c r="R663">
        <f t="shared" si="126"/>
        <v>76.400000000000006</v>
      </c>
      <c r="S663">
        <v>1</v>
      </c>
      <c r="T663">
        <v>3</v>
      </c>
      <c r="U663" s="3">
        <f t="shared" si="134"/>
        <v>4395.0223318655308</v>
      </c>
      <c r="V663">
        <v>2</v>
      </c>
      <c r="X663">
        <v>1</v>
      </c>
      <c r="Y663">
        <v>2</v>
      </c>
      <c r="Z663">
        <v>6</v>
      </c>
      <c r="AA663">
        <v>4</v>
      </c>
      <c r="AB663">
        <v>1</v>
      </c>
      <c r="AC663">
        <v>40</v>
      </c>
      <c r="AE663" s="2">
        <f t="shared" si="127"/>
        <v>7.2359999999999998</v>
      </c>
      <c r="AF663" s="2">
        <f t="shared" si="128"/>
        <v>7.163675213675214</v>
      </c>
      <c r="AG663" s="2">
        <f t="shared" si="129"/>
        <v>7.0383058798187497</v>
      </c>
      <c r="AH663" s="2">
        <f t="shared" si="130"/>
        <v>7.3945714671467115</v>
      </c>
      <c r="AI663" s="2">
        <f t="shared" si="131"/>
        <v>6.1611525516967287</v>
      </c>
      <c r="AJ663" s="2">
        <f t="shared" si="132"/>
        <v>7.3159540990469178</v>
      </c>
      <c r="AK663" s="2">
        <f t="shared" si="135"/>
        <v>6.9507859275833583</v>
      </c>
      <c r="AL663" s="2">
        <f t="shared" si="133"/>
        <v>7.2041049570518956</v>
      </c>
      <c r="AM663" s="2">
        <f t="shared" si="136"/>
        <v>7.0580687620024474</v>
      </c>
      <c r="AN663">
        <v>1</v>
      </c>
      <c r="AP663">
        <v>1</v>
      </c>
      <c r="AQ663">
        <v>2</v>
      </c>
      <c r="AR663">
        <v>1</v>
      </c>
      <c r="AS663">
        <v>1</v>
      </c>
      <c r="AT663">
        <v>2</v>
      </c>
      <c r="AU663">
        <v>3</v>
      </c>
      <c r="AV663">
        <v>2</v>
      </c>
      <c r="AW663">
        <v>3</v>
      </c>
      <c r="AX663">
        <v>1</v>
      </c>
      <c r="AY663">
        <v>1</v>
      </c>
      <c r="AZ663">
        <v>2</v>
      </c>
      <c r="BA663">
        <v>3</v>
      </c>
      <c r="BB663">
        <v>1</v>
      </c>
      <c r="BC663">
        <v>2</v>
      </c>
      <c r="BD663">
        <v>1</v>
      </c>
      <c r="BG663" s="3">
        <f t="shared" si="137"/>
        <v>59.522444956318751</v>
      </c>
    </row>
    <row r="664" spans="6:59" x14ac:dyDescent="0.25">
      <c r="F664">
        <v>1</v>
      </c>
      <c r="G664">
        <v>3</v>
      </c>
      <c r="H664">
        <v>2</v>
      </c>
      <c r="I664">
        <v>68</v>
      </c>
      <c r="J664">
        <v>81</v>
      </c>
      <c r="K664">
        <v>62</v>
      </c>
      <c r="L664">
        <f t="shared" si="125"/>
        <v>53</v>
      </c>
      <c r="M664">
        <v>44</v>
      </c>
      <c r="N664">
        <v>57</v>
      </c>
      <c r="O664">
        <v>53</v>
      </c>
      <c r="P664">
        <v>55</v>
      </c>
      <c r="Q664">
        <v>95</v>
      </c>
      <c r="R664">
        <f t="shared" si="126"/>
        <v>60.8</v>
      </c>
      <c r="S664">
        <v>1</v>
      </c>
      <c r="T664">
        <v>1</v>
      </c>
      <c r="U664" s="3">
        <f t="shared" si="134"/>
        <v>20315192.885219201</v>
      </c>
      <c r="V664">
        <v>2</v>
      </c>
      <c r="X664">
        <v>1</v>
      </c>
      <c r="Y664">
        <v>5</v>
      </c>
      <c r="Z664">
        <v>4</v>
      </c>
      <c r="AA664">
        <v>2</v>
      </c>
      <c r="AB664">
        <v>2</v>
      </c>
      <c r="AC664">
        <v>38</v>
      </c>
      <c r="AE664" s="2">
        <f t="shared" si="127"/>
        <v>6.0950175438596492</v>
      </c>
      <c r="AF664" s="2">
        <f t="shared" si="128"/>
        <v>6.2323886639676109</v>
      </c>
      <c r="AG664" s="2">
        <f t="shared" si="129"/>
        <v>6.293565893188509</v>
      </c>
      <c r="AH664" s="2">
        <f t="shared" si="130"/>
        <v>6.8710188227093374</v>
      </c>
      <c r="AI664" s="2">
        <f t="shared" si="131"/>
        <v>7.076105030884106</v>
      </c>
      <c r="AJ664" s="2">
        <f t="shared" si="132"/>
        <v>6.5469997390033923</v>
      </c>
      <c r="AK664" s="2">
        <f t="shared" si="135"/>
        <v>7.8640345057887124</v>
      </c>
      <c r="AL664" s="2">
        <f t="shared" si="133"/>
        <v>7.8513627456641801</v>
      </c>
      <c r="AM664" s="2">
        <f t="shared" si="136"/>
        <v>6.8538116181331867</v>
      </c>
      <c r="AN664">
        <v>1</v>
      </c>
      <c r="AP664">
        <v>2</v>
      </c>
      <c r="AQ664">
        <v>2</v>
      </c>
      <c r="AR664">
        <v>1</v>
      </c>
      <c r="AS664">
        <v>2</v>
      </c>
      <c r="AT664">
        <v>2</v>
      </c>
      <c r="AU664">
        <v>3</v>
      </c>
      <c r="AV664">
        <v>1</v>
      </c>
      <c r="AW664">
        <v>5</v>
      </c>
      <c r="AX664">
        <v>2</v>
      </c>
      <c r="AY664">
        <v>2</v>
      </c>
      <c r="AZ664">
        <v>1</v>
      </c>
      <c r="BA664">
        <v>2</v>
      </c>
      <c r="BB664">
        <v>2</v>
      </c>
      <c r="BC664">
        <v>2</v>
      </c>
      <c r="BD664">
        <v>1</v>
      </c>
      <c r="BG664" s="3">
        <f t="shared" si="137"/>
        <v>62.029152221714213</v>
      </c>
    </row>
    <row r="665" spans="6:59" x14ac:dyDescent="0.25">
      <c r="F665">
        <v>2</v>
      </c>
      <c r="G665">
        <v>3</v>
      </c>
      <c r="H665">
        <v>1</v>
      </c>
      <c r="I665">
        <v>67</v>
      </c>
      <c r="J665">
        <v>52</v>
      </c>
      <c r="K665">
        <v>59</v>
      </c>
      <c r="L665">
        <f t="shared" si="125"/>
        <v>44.75</v>
      </c>
      <c r="M665">
        <v>74</v>
      </c>
      <c r="N665">
        <v>98</v>
      </c>
      <c r="O665">
        <v>65</v>
      </c>
      <c r="P665">
        <v>100</v>
      </c>
      <c r="Q665">
        <v>73</v>
      </c>
      <c r="R665">
        <f t="shared" si="126"/>
        <v>82</v>
      </c>
      <c r="S665">
        <v>1</v>
      </c>
      <c r="T665">
        <v>1</v>
      </c>
      <c r="U665" s="3">
        <f t="shared" si="134"/>
        <v>16948.120706205682</v>
      </c>
      <c r="V665">
        <v>2</v>
      </c>
      <c r="X665">
        <v>2</v>
      </c>
      <c r="Y665">
        <v>5</v>
      </c>
      <c r="Z665">
        <v>5</v>
      </c>
      <c r="AA665">
        <v>2</v>
      </c>
      <c r="AB665">
        <v>1</v>
      </c>
      <c r="AC665">
        <v>49</v>
      </c>
      <c r="AE665" s="2">
        <f t="shared" si="127"/>
        <v>6.7827755102040816</v>
      </c>
      <c r="AF665" s="2">
        <f t="shared" si="128"/>
        <v>6.8372841444270014</v>
      </c>
      <c r="AG665" s="2">
        <f t="shared" si="129"/>
        <v>7.0576009640387118</v>
      </c>
      <c r="AH665" s="2">
        <f t="shared" si="130"/>
        <v>7.0412309295069448</v>
      </c>
      <c r="AI665" s="2">
        <f t="shared" si="131"/>
        <v>7.28940241371303</v>
      </c>
      <c r="AJ665" s="2">
        <f t="shared" si="132"/>
        <v>6.1050112099135267</v>
      </c>
      <c r="AK665" s="2">
        <f t="shared" si="135"/>
        <v>6.8150001021398179</v>
      </c>
      <c r="AL665" s="2">
        <f t="shared" si="133"/>
        <v>6.755193780641374</v>
      </c>
      <c r="AM665" s="2">
        <f t="shared" si="136"/>
        <v>6.8354373818230609</v>
      </c>
      <c r="AN665">
        <v>2</v>
      </c>
      <c r="AP665">
        <v>1</v>
      </c>
      <c r="AQ665">
        <v>1</v>
      </c>
      <c r="AR665">
        <v>1</v>
      </c>
      <c r="AS665">
        <v>1</v>
      </c>
      <c r="AT665">
        <v>3</v>
      </c>
      <c r="AU665">
        <v>2</v>
      </c>
      <c r="AV665">
        <v>1</v>
      </c>
      <c r="AW665">
        <v>4</v>
      </c>
      <c r="AX665">
        <v>3</v>
      </c>
      <c r="AY665">
        <v>2</v>
      </c>
      <c r="AZ665">
        <v>1.5</v>
      </c>
      <c r="BA665">
        <v>2</v>
      </c>
      <c r="BB665">
        <v>1</v>
      </c>
      <c r="BC665">
        <v>2</v>
      </c>
      <c r="BD665">
        <v>1</v>
      </c>
      <c r="BG665" s="3">
        <f t="shared" si="137"/>
        <v>59.188921587126366</v>
      </c>
    </row>
    <row r="666" spans="6:59" x14ac:dyDescent="0.25">
      <c r="F666">
        <v>2</v>
      </c>
      <c r="G666">
        <v>1</v>
      </c>
      <c r="H666">
        <v>1</v>
      </c>
      <c r="I666">
        <v>82</v>
      </c>
      <c r="J666">
        <v>49</v>
      </c>
      <c r="K666">
        <v>97</v>
      </c>
      <c r="L666">
        <f t="shared" si="125"/>
        <v>57.25</v>
      </c>
      <c r="M666">
        <v>95</v>
      </c>
      <c r="N666">
        <v>60</v>
      </c>
      <c r="O666">
        <v>87</v>
      </c>
      <c r="P666">
        <v>76</v>
      </c>
      <c r="Q666">
        <v>44</v>
      </c>
      <c r="R666">
        <f t="shared" si="126"/>
        <v>72.400000000000006</v>
      </c>
      <c r="S666">
        <v>2</v>
      </c>
      <c r="T666">
        <v>2</v>
      </c>
      <c r="U666" s="3">
        <f t="shared" si="134"/>
        <v>12758.305393321021</v>
      </c>
      <c r="V666">
        <v>2</v>
      </c>
      <c r="X666">
        <v>2</v>
      </c>
      <c r="Y666">
        <v>1</v>
      </c>
      <c r="Z666">
        <v>4</v>
      </c>
      <c r="AA666">
        <v>2</v>
      </c>
      <c r="AB666">
        <v>2</v>
      </c>
      <c r="AC666">
        <v>38</v>
      </c>
      <c r="AE666" s="2">
        <f t="shared" si="127"/>
        <v>7.0830175438596488</v>
      </c>
      <c r="AF666" s="2">
        <f t="shared" si="128"/>
        <v>7.1798245614035086</v>
      </c>
      <c r="AG666" s="2">
        <f t="shared" si="129"/>
        <v>7.3828530714255631</v>
      </c>
      <c r="AH666" s="2">
        <f t="shared" si="130"/>
        <v>7.3194330955651949</v>
      </c>
      <c r="AI666" s="2">
        <f t="shared" si="131"/>
        <v>7.1499498018398642</v>
      </c>
      <c r="AJ666" s="2">
        <f t="shared" si="132"/>
        <v>7.0047956509819107</v>
      </c>
      <c r="AK666" s="2">
        <f t="shared" si="135"/>
        <v>7.1249572238011165</v>
      </c>
      <c r="AL666" s="2">
        <f t="shared" si="133"/>
        <v>7.0590684976502578</v>
      </c>
      <c r="AM666" s="2">
        <f t="shared" si="136"/>
        <v>7.1629874308158836</v>
      </c>
      <c r="AN666">
        <v>2</v>
      </c>
      <c r="AP666">
        <v>2</v>
      </c>
      <c r="AQ666">
        <v>1</v>
      </c>
      <c r="AR666">
        <v>1.5</v>
      </c>
      <c r="AS666">
        <v>2</v>
      </c>
      <c r="AT666">
        <v>3</v>
      </c>
      <c r="AU666">
        <v>3</v>
      </c>
      <c r="AV666">
        <v>1</v>
      </c>
      <c r="AW666">
        <v>5</v>
      </c>
      <c r="AX666">
        <v>1</v>
      </c>
      <c r="AY666">
        <v>1</v>
      </c>
      <c r="AZ666">
        <v>2</v>
      </c>
      <c r="BA666">
        <v>1</v>
      </c>
      <c r="BB666">
        <v>2</v>
      </c>
      <c r="BC666">
        <v>1</v>
      </c>
      <c r="BD666">
        <v>1</v>
      </c>
      <c r="BG666" s="3">
        <f t="shared" si="137"/>
        <v>61.770553696847642</v>
      </c>
    </row>
    <row r="667" spans="6:59" x14ac:dyDescent="0.25">
      <c r="F667">
        <v>1</v>
      </c>
      <c r="G667">
        <v>2</v>
      </c>
      <c r="H667">
        <v>1</v>
      </c>
      <c r="I667">
        <v>62</v>
      </c>
      <c r="J667">
        <v>56</v>
      </c>
      <c r="K667">
        <v>41</v>
      </c>
      <c r="L667">
        <f t="shared" si="125"/>
        <v>40</v>
      </c>
      <c r="M667">
        <v>75</v>
      </c>
      <c r="N667">
        <v>49</v>
      </c>
      <c r="O667">
        <v>74</v>
      </c>
      <c r="P667">
        <v>50</v>
      </c>
      <c r="Q667">
        <v>59</v>
      </c>
      <c r="R667">
        <f t="shared" si="126"/>
        <v>61.4</v>
      </c>
      <c r="S667">
        <v>1</v>
      </c>
      <c r="T667">
        <v>1</v>
      </c>
      <c r="U667" s="3">
        <f t="shared" si="134"/>
        <v>368859.73198002263</v>
      </c>
      <c r="V667">
        <v>1</v>
      </c>
      <c r="X667">
        <v>2</v>
      </c>
      <c r="Y667">
        <v>1</v>
      </c>
      <c r="Z667">
        <v>5</v>
      </c>
      <c r="AA667">
        <v>4</v>
      </c>
      <c r="AB667">
        <v>2</v>
      </c>
      <c r="AC667">
        <v>22</v>
      </c>
      <c r="AE667" s="2">
        <f t="shared" si="127"/>
        <v>5.601454545454545</v>
      </c>
      <c r="AF667" s="2">
        <f t="shared" si="128"/>
        <v>5.6655011655011656</v>
      </c>
      <c r="AG667" s="2">
        <f t="shared" si="129"/>
        <v>5.7142661446913916</v>
      </c>
      <c r="AH667" s="2">
        <f t="shared" si="130"/>
        <v>5.8836298958467266</v>
      </c>
      <c r="AI667" s="2">
        <f t="shared" si="131"/>
        <v>5.9784781389790185</v>
      </c>
      <c r="AJ667" s="2">
        <f t="shared" si="132"/>
        <v>6.1334747248988659</v>
      </c>
      <c r="AK667" s="2">
        <f t="shared" si="135"/>
        <v>6.8124791608638544</v>
      </c>
      <c r="AL667" s="2">
        <f t="shared" si="133"/>
        <v>7.1406405247583997</v>
      </c>
      <c r="AM667" s="2">
        <f t="shared" si="136"/>
        <v>6.116240537624245</v>
      </c>
      <c r="AN667">
        <v>2</v>
      </c>
      <c r="AP667">
        <v>1</v>
      </c>
      <c r="AQ667">
        <v>2</v>
      </c>
      <c r="AR667">
        <v>1</v>
      </c>
      <c r="AS667">
        <v>2</v>
      </c>
      <c r="AT667">
        <v>2</v>
      </c>
      <c r="AU667">
        <v>2</v>
      </c>
      <c r="AV667">
        <v>2</v>
      </c>
      <c r="AW667">
        <v>5</v>
      </c>
      <c r="AX667">
        <v>2</v>
      </c>
      <c r="AY667">
        <v>2</v>
      </c>
      <c r="AZ667">
        <v>1</v>
      </c>
      <c r="BA667">
        <v>2</v>
      </c>
      <c r="BB667">
        <v>2</v>
      </c>
      <c r="BC667">
        <v>2</v>
      </c>
      <c r="BD667">
        <v>1</v>
      </c>
      <c r="BG667" s="3">
        <f t="shared" si="137"/>
        <v>62.257893388155985</v>
      </c>
    </row>
    <row r="668" spans="6:59" x14ac:dyDescent="0.25">
      <c r="F668">
        <v>1</v>
      </c>
      <c r="G668">
        <v>3</v>
      </c>
      <c r="H668">
        <v>2</v>
      </c>
      <c r="I668">
        <v>76</v>
      </c>
      <c r="J668">
        <v>50</v>
      </c>
      <c r="K668">
        <v>61</v>
      </c>
      <c r="L668">
        <f t="shared" si="125"/>
        <v>47</v>
      </c>
      <c r="M668">
        <v>45</v>
      </c>
      <c r="N668">
        <v>44</v>
      </c>
      <c r="O668">
        <v>86</v>
      </c>
      <c r="P668">
        <v>43</v>
      </c>
      <c r="Q668">
        <v>71</v>
      </c>
      <c r="R668">
        <f t="shared" si="126"/>
        <v>57.8</v>
      </c>
      <c r="S668">
        <v>1</v>
      </c>
      <c r="T668">
        <v>2</v>
      </c>
      <c r="U668" s="3">
        <f t="shared" si="134"/>
        <v>5075555.8100141827</v>
      </c>
      <c r="V668">
        <v>2</v>
      </c>
      <c r="X668">
        <v>2</v>
      </c>
      <c r="Y668">
        <v>5</v>
      </c>
      <c r="Z668">
        <v>2</v>
      </c>
      <c r="AA668">
        <v>1</v>
      </c>
      <c r="AB668">
        <v>2</v>
      </c>
      <c r="AC668">
        <v>31</v>
      </c>
      <c r="AE668" s="2">
        <f t="shared" si="127"/>
        <v>5.9152688172043009</v>
      </c>
      <c r="AF668" s="2">
        <f t="shared" si="128"/>
        <v>5.9980148883374689</v>
      </c>
      <c r="AG668" s="2">
        <f t="shared" si="129"/>
        <v>6.2284545930709694</v>
      </c>
      <c r="AH668" s="2">
        <f t="shared" si="130"/>
        <v>6.5427023298643219</v>
      </c>
      <c r="AI668" s="2">
        <f t="shared" si="131"/>
        <v>7.2243294251122396</v>
      </c>
      <c r="AJ668" s="2">
        <f t="shared" si="132"/>
        <v>6.5466355742448599</v>
      </c>
      <c r="AK668" s="2">
        <f t="shared" si="135"/>
        <v>7.6207906149972739</v>
      </c>
      <c r="AL668" s="2">
        <f t="shared" si="133"/>
        <v>7.8248049713467331</v>
      </c>
      <c r="AM668" s="2">
        <f t="shared" si="136"/>
        <v>6.7376251517722707</v>
      </c>
      <c r="AN668">
        <v>2</v>
      </c>
      <c r="AP668">
        <v>2</v>
      </c>
      <c r="AQ668">
        <v>2</v>
      </c>
      <c r="AR668">
        <v>1</v>
      </c>
      <c r="AS668">
        <v>1</v>
      </c>
      <c r="AT668">
        <v>2</v>
      </c>
      <c r="AU668">
        <v>2</v>
      </c>
      <c r="AV668">
        <v>1</v>
      </c>
      <c r="AW668">
        <v>5</v>
      </c>
      <c r="AX668">
        <v>3</v>
      </c>
      <c r="AY668">
        <v>2</v>
      </c>
      <c r="AZ668">
        <v>1</v>
      </c>
      <c r="BA668">
        <v>2</v>
      </c>
      <c r="BB668">
        <v>2</v>
      </c>
      <c r="BC668">
        <v>2</v>
      </c>
      <c r="BD668">
        <v>2</v>
      </c>
      <c r="BG668" s="3">
        <f t="shared" si="137"/>
        <v>63.536030478680104</v>
      </c>
    </row>
    <row r="669" spans="6:59" x14ac:dyDescent="0.25">
      <c r="F669">
        <v>1</v>
      </c>
      <c r="G669">
        <v>2</v>
      </c>
      <c r="H669">
        <v>2</v>
      </c>
      <c r="I669">
        <v>52</v>
      </c>
      <c r="J669">
        <v>81</v>
      </c>
      <c r="K669">
        <v>44</v>
      </c>
      <c r="L669">
        <f t="shared" ref="L669:L732" si="138">AVERAGE(I669:K669,1)</f>
        <v>44.5</v>
      </c>
      <c r="M669">
        <v>89</v>
      </c>
      <c r="N669">
        <v>74</v>
      </c>
      <c r="O669">
        <v>73</v>
      </c>
      <c r="P669">
        <v>50</v>
      </c>
      <c r="Q669">
        <v>64</v>
      </c>
      <c r="R669">
        <f t="shared" si="126"/>
        <v>70</v>
      </c>
      <c r="S669">
        <v>3</v>
      </c>
      <c r="T669">
        <v>2</v>
      </c>
      <c r="U669" s="3">
        <f t="shared" si="134"/>
        <v>15174.357640422577</v>
      </c>
      <c r="V669">
        <v>2</v>
      </c>
      <c r="X669">
        <v>2</v>
      </c>
      <c r="Y669">
        <v>4</v>
      </c>
      <c r="Z669">
        <v>2</v>
      </c>
      <c r="AA669">
        <v>1</v>
      </c>
      <c r="AB669">
        <v>1</v>
      </c>
      <c r="AC669">
        <v>26</v>
      </c>
      <c r="AE669" s="2">
        <f t="shared" si="127"/>
        <v>7.0915897435897435</v>
      </c>
      <c r="AF669" s="2">
        <f t="shared" si="128"/>
        <v>7.1111439842209068</v>
      </c>
      <c r="AG669" s="2">
        <f t="shared" si="129"/>
        <v>6.9343211070367401</v>
      </c>
      <c r="AH669" s="2">
        <f t="shared" si="130"/>
        <v>7.2468747509915801</v>
      </c>
      <c r="AI669" s="2">
        <f t="shared" si="131"/>
        <v>6.4958567974633912</v>
      </c>
      <c r="AJ669" s="2">
        <f t="shared" si="132"/>
        <v>7.0742048228881789</v>
      </c>
      <c r="AK669" s="2">
        <f t="shared" si="135"/>
        <v>8.0358910925741256</v>
      </c>
      <c r="AL669" s="2">
        <f t="shared" si="133"/>
        <v>8.0252993493315881</v>
      </c>
      <c r="AM669" s="2">
        <f t="shared" si="136"/>
        <v>7.2518977060120315</v>
      </c>
      <c r="AN669">
        <v>2</v>
      </c>
      <c r="AP669">
        <v>2</v>
      </c>
      <c r="AQ669">
        <v>1</v>
      </c>
      <c r="AR669">
        <v>1</v>
      </c>
      <c r="AS669">
        <v>2</v>
      </c>
      <c r="AT669">
        <v>2</v>
      </c>
      <c r="AU669">
        <v>3</v>
      </c>
      <c r="AV669">
        <v>2</v>
      </c>
      <c r="AW669">
        <v>3</v>
      </c>
      <c r="AX669">
        <v>3</v>
      </c>
      <c r="AY669">
        <v>2</v>
      </c>
      <c r="AZ669">
        <v>2</v>
      </c>
      <c r="BA669">
        <v>2</v>
      </c>
      <c r="BB669">
        <v>2</v>
      </c>
      <c r="BC669">
        <v>2</v>
      </c>
      <c r="BD669">
        <v>1</v>
      </c>
      <c r="BG669" s="3">
        <f t="shared" si="137"/>
        <v>71.990096328276593</v>
      </c>
    </row>
    <row r="670" spans="6:59" x14ac:dyDescent="0.25">
      <c r="F670">
        <v>1</v>
      </c>
      <c r="G670">
        <v>3</v>
      </c>
      <c r="H670">
        <v>1</v>
      </c>
      <c r="I670">
        <v>98</v>
      </c>
      <c r="J670">
        <v>52</v>
      </c>
      <c r="K670">
        <v>62</v>
      </c>
      <c r="L670">
        <f t="shared" si="138"/>
        <v>53.25</v>
      </c>
      <c r="M670">
        <v>53</v>
      </c>
      <c r="N670">
        <v>82</v>
      </c>
      <c r="O670">
        <v>63</v>
      </c>
      <c r="P670">
        <v>64</v>
      </c>
      <c r="Q670">
        <v>82</v>
      </c>
      <c r="R670">
        <f t="shared" si="126"/>
        <v>68.8</v>
      </c>
      <c r="S670">
        <v>1</v>
      </c>
      <c r="T670">
        <v>2</v>
      </c>
      <c r="U670" s="3">
        <f t="shared" si="134"/>
        <v>355132.55013182049</v>
      </c>
      <c r="V670">
        <v>1</v>
      </c>
      <c r="X670">
        <v>2</v>
      </c>
      <c r="Y670">
        <v>6</v>
      </c>
      <c r="Z670">
        <v>4</v>
      </c>
      <c r="AA670">
        <v>4</v>
      </c>
      <c r="AB670">
        <v>1</v>
      </c>
      <c r="AC670">
        <v>25</v>
      </c>
      <c r="AE670" s="2">
        <f t="shared" si="127"/>
        <v>6.722666666666667</v>
      </c>
      <c r="AF670" s="2">
        <f t="shared" si="128"/>
        <v>6.930769230769231</v>
      </c>
      <c r="AG670" s="2">
        <f t="shared" si="129"/>
        <v>6.5775538474039719</v>
      </c>
      <c r="AH670" s="2">
        <f t="shared" si="130"/>
        <v>6.6881428700012853</v>
      </c>
      <c r="AI670" s="2">
        <f t="shared" si="131"/>
        <v>7.1491284015859833</v>
      </c>
      <c r="AJ670" s="2">
        <f t="shared" si="132"/>
        <v>6.3012566422371066</v>
      </c>
      <c r="AK670" s="2">
        <f t="shared" si="135"/>
        <v>7.0034017823614976</v>
      </c>
      <c r="AL670" s="2">
        <f t="shared" si="133"/>
        <v>7.5312837761412599</v>
      </c>
      <c r="AM670" s="2">
        <f t="shared" si="136"/>
        <v>6.8630254021458761</v>
      </c>
      <c r="AN670">
        <v>1</v>
      </c>
      <c r="AP670">
        <v>1</v>
      </c>
      <c r="AQ670">
        <v>2</v>
      </c>
      <c r="AR670">
        <v>2</v>
      </c>
      <c r="AS670">
        <v>2</v>
      </c>
      <c r="AT670">
        <v>1</v>
      </c>
      <c r="AU670">
        <v>2</v>
      </c>
      <c r="AV670">
        <v>1</v>
      </c>
      <c r="AW670">
        <v>4</v>
      </c>
      <c r="AX670">
        <v>1</v>
      </c>
      <c r="AY670">
        <v>2</v>
      </c>
      <c r="AZ670">
        <v>2</v>
      </c>
      <c r="BA670">
        <v>1</v>
      </c>
      <c r="BB670">
        <v>2</v>
      </c>
      <c r="BC670">
        <v>1</v>
      </c>
      <c r="BD670">
        <v>1</v>
      </c>
      <c r="BG670" s="3">
        <f t="shared" si="137"/>
        <v>61.267713636919687</v>
      </c>
    </row>
    <row r="671" spans="6:59" x14ac:dyDescent="0.25">
      <c r="F671">
        <v>2</v>
      </c>
      <c r="G671">
        <v>3</v>
      </c>
      <c r="H671">
        <v>2</v>
      </c>
      <c r="I671">
        <v>42</v>
      </c>
      <c r="J671">
        <v>86</v>
      </c>
      <c r="K671">
        <v>94</v>
      </c>
      <c r="L671">
        <f t="shared" si="138"/>
        <v>55.75</v>
      </c>
      <c r="M671">
        <v>88</v>
      </c>
      <c r="N671">
        <v>77</v>
      </c>
      <c r="O671">
        <v>97</v>
      </c>
      <c r="P671">
        <v>93</v>
      </c>
      <c r="Q671">
        <v>98</v>
      </c>
      <c r="R671">
        <f t="shared" si="126"/>
        <v>90.6</v>
      </c>
      <c r="S671">
        <v>1</v>
      </c>
      <c r="T671">
        <v>2</v>
      </c>
      <c r="U671" s="3">
        <f t="shared" si="134"/>
        <v>2634.0697028967152</v>
      </c>
      <c r="V671">
        <v>1</v>
      </c>
      <c r="X671">
        <v>4</v>
      </c>
      <c r="Y671">
        <v>2</v>
      </c>
      <c r="Z671">
        <v>2</v>
      </c>
      <c r="AA671">
        <v>4</v>
      </c>
      <c r="AB671">
        <v>2</v>
      </c>
      <c r="AC671">
        <v>16</v>
      </c>
      <c r="AE671" s="2">
        <f t="shared" si="127"/>
        <v>7.6660000000000004</v>
      </c>
      <c r="AF671" s="2">
        <f t="shared" si="128"/>
        <v>7.7506410256410261</v>
      </c>
      <c r="AG671" s="2">
        <f t="shared" si="129"/>
        <v>7.9035282076284545</v>
      </c>
      <c r="AH671" s="2">
        <f t="shared" si="130"/>
        <v>8.0846857400025698</v>
      </c>
      <c r="AI671" s="2">
        <f t="shared" si="131"/>
        <v>7.2377378421330061</v>
      </c>
      <c r="AJ671" s="2">
        <f t="shared" si="132"/>
        <v>7.2732034042433309</v>
      </c>
      <c r="AK671" s="2">
        <f t="shared" si="135"/>
        <v>8.0989048758938171</v>
      </c>
      <c r="AL671" s="2">
        <f t="shared" si="133"/>
        <v>8.1277931854773371</v>
      </c>
      <c r="AM671" s="2">
        <f t="shared" si="136"/>
        <v>7.7678117851274431</v>
      </c>
      <c r="AN671">
        <v>1</v>
      </c>
      <c r="AP671">
        <v>3</v>
      </c>
      <c r="AQ671">
        <v>1</v>
      </c>
      <c r="AR671">
        <v>1.5</v>
      </c>
      <c r="AS671">
        <v>1</v>
      </c>
      <c r="AT671">
        <v>2</v>
      </c>
      <c r="AU671">
        <v>2</v>
      </c>
      <c r="AV671">
        <v>2</v>
      </c>
      <c r="AW671">
        <v>4</v>
      </c>
      <c r="AX671">
        <v>3</v>
      </c>
      <c r="AY671">
        <v>2</v>
      </c>
      <c r="AZ671">
        <v>2</v>
      </c>
      <c r="BA671">
        <v>2</v>
      </c>
      <c r="BB671">
        <v>2</v>
      </c>
      <c r="BC671">
        <v>1</v>
      </c>
      <c r="BD671">
        <v>1</v>
      </c>
      <c r="BG671" s="3">
        <f t="shared" si="137"/>
        <v>70.605084865724834</v>
      </c>
    </row>
    <row r="672" spans="6:59" x14ac:dyDescent="0.25">
      <c r="F672">
        <v>1</v>
      </c>
      <c r="G672">
        <v>2</v>
      </c>
      <c r="H672">
        <v>2</v>
      </c>
      <c r="I672">
        <v>96</v>
      </c>
      <c r="J672">
        <v>66</v>
      </c>
      <c r="K672">
        <v>94</v>
      </c>
      <c r="L672">
        <f t="shared" si="138"/>
        <v>64.25</v>
      </c>
      <c r="M672">
        <v>56</v>
      </c>
      <c r="N672">
        <v>41</v>
      </c>
      <c r="O672">
        <v>87</v>
      </c>
      <c r="P672">
        <v>66</v>
      </c>
      <c r="Q672">
        <v>59</v>
      </c>
      <c r="R672">
        <f t="shared" si="126"/>
        <v>61.8</v>
      </c>
      <c r="S672">
        <v>1</v>
      </c>
      <c r="T672">
        <v>1</v>
      </c>
      <c r="U672" s="3">
        <f t="shared" si="134"/>
        <v>2076106.5397136516</v>
      </c>
      <c r="V672">
        <v>1</v>
      </c>
      <c r="X672">
        <v>2</v>
      </c>
      <c r="Y672">
        <v>1</v>
      </c>
      <c r="Z672">
        <v>4</v>
      </c>
      <c r="AA672">
        <v>4</v>
      </c>
      <c r="AB672">
        <v>1</v>
      </c>
      <c r="AC672">
        <v>41</v>
      </c>
      <c r="AE672" s="2">
        <f t="shared" si="127"/>
        <v>6.7238373983739841</v>
      </c>
      <c r="AF672" s="2">
        <f t="shared" si="128"/>
        <v>6.7019804044194293</v>
      </c>
      <c r="AG672" s="2">
        <f t="shared" si="129"/>
        <v>6.6467074667480812</v>
      </c>
      <c r="AH672" s="2">
        <f t="shared" si="130"/>
        <v>6.7868115368331257</v>
      </c>
      <c r="AI672" s="2">
        <f t="shared" si="131"/>
        <v>5.968399971941988</v>
      </c>
      <c r="AJ672" s="2">
        <f t="shared" si="132"/>
        <v>5.712914561966306</v>
      </c>
      <c r="AK672" s="2">
        <f t="shared" si="135"/>
        <v>6.0419097928448711</v>
      </c>
      <c r="AL672" s="2">
        <f t="shared" si="133"/>
        <v>6.8089119812097803</v>
      </c>
      <c r="AM672" s="2">
        <f t="shared" si="136"/>
        <v>6.4239341392921956</v>
      </c>
      <c r="AN672">
        <v>1</v>
      </c>
      <c r="AP672">
        <v>3</v>
      </c>
      <c r="AQ672">
        <v>2</v>
      </c>
      <c r="AR672">
        <v>1.5</v>
      </c>
      <c r="AS672">
        <v>1</v>
      </c>
      <c r="AT672">
        <v>1</v>
      </c>
      <c r="AU672">
        <v>2</v>
      </c>
      <c r="AV672">
        <v>1</v>
      </c>
      <c r="AW672">
        <v>4</v>
      </c>
      <c r="AX672">
        <v>2</v>
      </c>
      <c r="AY672">
        <v>1</v>
      </c>
      <c r="AZ672">
        <v>2</v>
      </c>
      <c r="BA672">
        <v>3</v>
      </c>
      <c r="BB672">
        <v>2</v>
      </c>
      <c r="BC672">
        <v>2</v>
      </c>
      <c r="BD672">
        <v>2</v>
      </c>
      <c r="BG672" s="3">
        <f t="shared" si="137"/>
        <v>63.12581942653842</v>
      </c>
    </row>
    <row r="673" spans="6:59" x14ac:dyDescent="0.25">
      <c r="F673">
        <v>2</v>
      </c>
      <c r="G673">
        <v>3</v>
      </c>
      <c r="H673">
        <v>2</v>
      </c>
      <c r="I673">
        <v>42</v>
      </c>
      <c r="J673">
        <v>66</v>
      </c>
      <c r="K673">
        <v>89</v>
      </c>
      <c r="L673">
        <f t="shared" si="138"/>
        <v>49.5</v>
      </c>
      <c r="M673">
        <v>98</v>
      </c>
      <c r="N673">
        <v>75</v>
      </c>
      <c r="O673">
        <v>79</v>
      </c>
      <c r="P673">
        <v>89</v>
      </c>
      <c r="Q673">
        <v>77</v>
      </c>
      <c r="R673">
        <f t="shared" si="126"/>
        <v>83.6</v>
      </c>
      <c r="S673">
        <v>1</v>
      </c>
      <c r="T673">
        <v>2</v>
      </c>
      <c r="U673" s="3">
        <f t="shared" si="134"/>
        <v>5273.2600606556389</v>
      </c>
      <c r="V673">
        <v>1</v>
      </c>
      <c r="X673">
        <v>2</v>
      </c>
      <c r="Y673">
        <v>3</v>
      </c>
      <c r="Z673">
        <v>3</v>
      </c>
      <c r="AA673">
        <v>4</v>
      </c>
      <c r="AB673">
        <v>1</v>
      </c>
      <c r="AC673">
        <v>36</v>
      </c>
      <c r="AE673" s="2">
        <f t="shared" si="127"/>
        <v>7.308740740740741</v>
      </c>
      <c r="AF673" s="2">
        <f t="shared" si="128"/>
        <v>7.3532763532763532</v>
      </c>
      <c r="AG673" s="2">
        <f t="shared" si="129"/>
        <v>7.4578608287110759</v>
      </c>
      <c r="AH673" s="2">
        <f t="shared" si="130"/>
        <v>7.7004793907962217</v>
      </c>
      <c r="AI673" s="2">
        <f t="shared" si="131"/>
        <v>6.9095145891954672</v>
      </c>
      <c r="AJ673" s="2">
        <f t="shared" si="132"/>
        <v>7.1705175931849015</v>
      </c>
      <c r="AK673" s="2">
        <f t="shared" si="135"/>
        <v>7.80345187030031</v>
      </c>
      <c r="AL673" s="2">
        <f t="shared" si="133"/>
        <v>7.817596604192377</v>
      </c>
      <c r="AM673" s="2">
        <f t="shared" si="136"/>
        <v>7.4401797462996813</v>
      </c>
      <c r="AN673">
        <v>1</v>
      </c>
      <c r="AP673">
        <v>1</v>
      </c>
      <c r="AQ673">
        <v>1</v>
      </c>
      <c r="AR673">
        <v>1</v>
      </c>
      <c r="AS673">
        <v>1</v>
      </c>
      <c r="AT673">
        <v>2</v>
      </c>
      <c r="AU673">
        <v>3</v>
      </c>
      <c r="AV673">
        <v>2</v>
      </c>
      <c r="AW673">
        <v>4</v>
      </c>
      <c r="AX673">
        <v>3</v>
      </c>
      <c r="AY673">
        <v>2</v>
      </c>
      <c r="AZ673">
        <v>2</v>
      </c>
      <c r="BA673">
        <v>2</v>
      </c>
      <c r="BB673">
        <v>2</v>
      </c>
      <c r="BC673">
        <v>2</v>
      </c>
      <c r="BD673">
        <v>1</v>
      </c>
      <c r="BG673" s="3">
        <f t="shared" si="137"/>
        <v>66.785424429513085</v>
      </c>
    </row>
    <row r="674" spans="6:59" x14ac:dyDescent="0.25">
      <c r="F674">
        <v>2</v>
      </c>
      <c r="G674">
        <v>1</v>
      </c>
      <c r="H674">
        <v>2</v>
      </c>
      <c r="I674">
        <v>75</v>
      </c>
      <c r="J674">
        <v>67</v>
      </c>
      <c r="K674">
        <v>78</v>
      </c>
      <c r="L674">
        <f t="shared" si="138"/>
        <v>55.25</v>
      </c>
      <c r="M674">
        <v>90</v>
      </c>
      <c r="N674">
        <v>58</v>
      </c>
      <c r="O674">
        <v>64</v>
      </c>
      <c r="P674">
        <v>93</v>
      </c>
      <c r="Q674">
        <v>44</v>
      </c>
      <c r="R674">
        <f t="shared" si="126"/>
        <v>69.8</v>
      </c>
      <c r="S674">
        <v>2</v>
      </c>
      <c r="T674">
        <v>2</v>
      </c>
      <c r="U674" s="3">
        <f t="shared" si="134"/>
        <v>116529.88795584644</v>
      </c>
      <c r="V674">
        <v>2</v>
      </c>
      <c r="X674">
        <v>1</v>
      </c>
      <c r="Y674">
        <v>5</v>
      </c>
      <c r="Z674">
        <v>1</v>
      </c>
      <c r="AA674">
        <v>1</v>
      </c>
      <c r="AB674">
        <v>2</v>
      </c>
      <c r="AC674">
        <v>41</v>
      </c>
      <c r="AE674" s="2">
        <f t="shared" si="127"/>
        <v>6.9811707317073175</v>
      </c>
      <c r="AF674" s="2">
        <f t="shared" si="128"/>
        <v>6.9109547633937884</v>
      </c>
      <c r="AG674" s="2">
        <f t="shared" si="129"/>
        <v>7.0460523385429541</v>
      </c>
      <c r="AH674" s="2">
        <f t="shared" si="130"/>
        <v>7.3701115368331243</v>
      </c>
      <c r="AI674" s="2">
        <f t="shared" si="131"/>
        <v>6.2966594524614683</v>
      </c>
      <c r="AJ674" s="2">
        <f t="shared" si="132"/>
        <v>7.4044278354150768</v>
      </c>
      <c r="AK674" s="2">
        <f t="shared" si="135"/>
        <v>8.1867754016272762</v>
      </c>
      <c r="AL674" s="2">
        <f t="shared" si="133"/>
        <v>8.7034548912646716</v>
      </c>
      <c r="AM674" s="2">
        <f t="shared" si="136"/>
        <v>7.3624508689057091</v>
      </c>
      <c r="AN674">
        <v>1</v>
      </c>
      <c r="AP674">
        <v>1</v>
      </c>
      <c r="AQ674">
        <v>2</v>
      </c>
      <c r="AR674">
        <v>1.5</v>
      </c>
      <c r="AS674">
        <v>2</v>
      </c>
      <c r="AT674">
        <v>3</v>
      </c>
      <c r="AU674">
        <v>3</v>
      </c>
      <c r="AV674">
        <v>2</v>
      </c>
      <c r="AW674">
        <v>3</v>
      </c>
      <c r="AX674">
        <v>3</v>
      </c>
      <c r="AY674">
        <v>2</v>
      </c>
      <c r="AZ674">
        <v>2</v>
      </c>
      <c r="BA674">
        <v>3</v>
      </c>
      <c r="BB674">
        <v>2</v>
      </c>
      <c r="BC674">
        <v>2</v>
      </c>
      <c r="BD674">
        <v>1</v>
      </c>
      <c r="BG674" s="3">
        <f t="shared" si="137"/>
        <v>73.001745478136641</v>
      </c>
    </row>
    <row r="675" spans="6:59" x14ac:dyDescent="0.25">
      <c r="F675">
        <v>2</v>
      </c>
      <c r="G675">
        <v>3</v>
      </c>
      <c r="H675">
        <v>1</v>
      </c>
      <c r="I675">
        <v>98</v>
      </c>
      <c r="J675">
        <v>88</v>
      </c>
      <c r="K675">
        <v>54</v>
      </c>
      <c r="L675">
        <f t="shared" si="138"/>
        <v>60.25</v>
      </c>
      <c r="M675">
        <v>50</v>
      </c>
      <c r="N675">
        <v>66</v>
      </c>
      <c r="O675">
        <v>63</v>
      </c>
      <c r="P675">
        <v>72</v>
      </c>
      <c r="Q675">
        <v>92</v>
      </c>
      <c r="R675">
        <f t="shared" si="126"/>
        <v>68.599999999999994</v>
      </c>
      <c r="S675">
        <v>1</v>
      </c>
      <c r="T675">
        <v>1</v>
      </c>
      <c r="U675" s="3">
        <f t="shared" si="134"/>
        <v>1659643.6925433958</v>
      </c>
      <c r="V675">
        <v>1</v>
      </c>
      <c r="X675">
        <v>3</v>
      </c>
      <c r="Y675">
        <v>2</v>
      </c>
      <c r="Z675">
        <v>3</v>
      </c>
      <c r="AA675">
        <v>5</v>
      </c>
      <c r="AB675">
        <v>2</v>
      </c>
      <c r="AC675">
        <v>36</v>
      </c>
      <c r="AE675" s="2">
        <f t="shared" si="127"/>
        <v>6.7007407407407404</v>
      </c>
      <c r="AF675" s="2">
        <f t="shared" si="128"/>
        <v>6.9353276353276359</v>
      </c>
      <c r="AG675" s="2">
        <f t="shared" si="129"/>
        <v>6.7624210838712075</v>
      </c>
      <c r="AH675" s="2">
        <f t="shared" si="130"/>
        <v>7.0484365207949367</v>
      </c>
      <c r="AI675" s="2">
        <f t="shared" si="131"/>
        <v>7.507745408388705</v>
      </c>
      <c r="AJ675" s="2">
        <f t="shared" si="132"/>
        <v>6.5475722777876237</v>
      </c>
      <c r="AK675" s="2">
        <f t="shared" si="135"/>
        <v>7.5820522350204671</v>
      </c>
      <c r="AL675" s="2">
        <f t="shared" si="133"/>
        <v>7.9140128414703783</v>
      </c>
      <c r="AM675" s="2">
        <f t="shared" si="136"/>
        <v>7.1247885929252126</v>
      </c>
      <c r="AN675">
        <v>2</v>
      </c>
      <c r="AP675">
        <v>3</v>
      </c>
      <c r="AQ675">
        <v>2</v>
      </c>
      <c r="AR675">
        <v>1</v>
      </c>
      <c r="AS675">
        <v>2</v>
      </c>
      <c r="AT675">
        <v>3</v>
      </c>
      <c r="AU675">
        <v>3</v>
      </c>
      <c r="AV675">
        <v>1</v>
      </c>
      <c r="AW675">
        <v>5</v>
      </c>
      <c r="AX675">
        <v>2</v>
      </c>
      <c r="AY675">
        <v>2</v>
      </c>
      <c r="AZ675">
        <v>2</v>
      </c>
      <c r="BA675">
        <v>1</v>
      </c>
      <c r="BB675">
        <v>2</v>
      </c>
      <c r="BC675">
        <v>2</v>
      </c>
      <c r="BD675">
        <v>2</v>
      </c>
      <c r="BG675" s="3">
        <f t="shared" si="137"/>
        <v>69.218525923210308</v>
      </c>
    </row>
    <row r="676" spans="6:59" x14ac:dyDescent="0.25">
      <c r="F676">
        <v>1</v>
      </c>
      <c r="G676">
        <v>3</v>
      </c>
      <c r="H676">
        <v>2</v>
      </c>
      <c r="I676">
        <v>68</v>
      </c>
      <c r="J676">
        <v>91</v>
      </c>
      <c r="K676">
        <v>79</v>
      </c>
      <c r="L676">
        <f t="shared" si="138"/>
        <v>59.75</v>
      </c>
      <c r="M676">
        <v>56</v>
      </c>
      <c r="N676">
        <v>49</v>
      </c>
      <c r="O676">
        <v>78</v>
      </c>
      <c r="P676">
        <v>55</v>
      </c>
      <c r="Q676">
        <v>80</v>
      </c>
      <c r="R676">
        <f t="shared" si="126"/>
        <v>63.6</v>
      </c>
      <c r="S676">
        <v>2</v>
      </c>
      <c r="T676">
        <v>1</v>
      </c>
      <c r="U676" s="3">
        <f t="shared" si="134"/>
        <v>1410325.0684565604</v>
      </c>
      <c r="V676">
        <v>1</v>
      </c>
      <c r="X676">
        <v>2</v>
      </c>
      <c r="Y676">
        <v>4</v>
      </c>
      <c r="Z676">
        <v>4</v>
      </c>
      <c r="AA676">
        <v>2</v>
      </c>
      <c r="AB676">
        <v>2</v>
      </c>
      <c r="AC676">
        <v>27</v>
      </c>
      <c r="AE676" s="2">
        <f t="shared" si="127"/>
        <v>6.7765432098765439</v>
      </c>
      <c r="AF676" s="2">
        <f t="shared" si="128"/>
        <v>6.8065052231718912</v>
      </c>
      <c r="AG676" s="2">
        <f t="shared" si="129"/>
        <v>6.2866417891254933</v>
      </c>
      <c r="AH676" s="2">
        <f t="shared" si="130"/>
        <v>6.7061391920144384</v>
      </c>
      <c r="AI676" s="2">
        <f t="shared" si="131"/>
        <v>6.2142441328140228</v>
      </c>
      <c r="AJ676" s="2">
        <f t="shared" si="132"/>
        <v>6.567059594733184</v>
      </c>
      <c r="AK676" s="2">
        <f t="shared" si="135"/>
        <v>7.9976349310018842</v>
      </c>
      <c r="AL676" s="2">
        <f t="shared" si="133"/>
        <v>8.2127602633232613</v>
      </c>
      <c r="AM676" s="2">
        <f t="shared" si="136"/>
        <v>6.9459410420075898</v>
      </c>
      <c r="AN676">
        <v>1</v>
      </c>
      <c r="AP676">
        <v>2</v>
      </c>
      <c r="AQ676">
        <v>2</v>
      </c>
      <c r="AR676">
        <v>2</v>
      </c>
      <c r="AS676">
        <v>2</v>
      </c>
      <c r="AT676">
        <v>1</v>
      </c>
      <c r="AU676">
        <v>3</v>
      </c>
      <c r="AV676">
        <v>2</v>
      </c>
      <c r="AW676">
        <v>4</v>
      </c>
      <c r="AX676">
        <v>3</v>
      </c>
      <c r="AY676">
        <v>2</v>
      </c>
      <c r="AZ676">
        <v>1</v>
      </c>
      <c r="BA676">
        <v>3</v>
      </c>
      <c r="BB676">
        <v>2</v>
      </c>
      <c r="BC676">
        <v>2</v>
      </c>
      <c r="BD676">
        <v>2</v>
      </c>
      <c r="BG676" s="3">
        <f t="shared" si="137"/>
        <v>70.652900203560435</v>
      </c>
    </row>
    <row r="677" spans="6:59" x14ac:dyDescent="0.25">
      <c r="F677">
        <v>1</v>
      </c>
      <c r="G677">
        <v>1</v>
      </c>
      <c r="H677">
        <v>1</v>
      </c>
      <c r="I677">
        <v>69</v>
      </c>
      <c r="J677">
        <v>48</v>
      </c>
      <c r="K677">
        <v>55</v>
      </c>
      <c r="L677">
        <f t="shared" si="138"/>
        <v>43.25</v>
      </c>
      <c r="M677">
        <v>61</v>
      </c>
      <c r="N677">
        <v>56</v>
      </c>
      <c r="O677">
        <v>45</v>
      </c>
      <c r="P677">
        <v>43</v>
      </c>
      <c r="Q677">
        <v>51</v>
      </c>
      <c r="R677">
        <f t="shared" si="126"/>
        <v>51.2</v>
      </c>
      <c r="S677">
        <v>1</v>
      </c>
      <c r="T677">
        <v>2</v>
      </c>
      <c r="U677" s="3">
        <f t="shared" si="134"/>
        <v>9001396.5689004809</v>
      </c>
      <c r="V677">
        <v>2</v>
      </c>
      <c r="X677">
        <v>2</v>
      </c>
      <c r="Y677">
        <v>2</v>
      </c>
      <c r="Z677">
        <v>3</v>
      </c>
      <c r="AA677">
        <v>4</v>
      </c>
      <c r="AB677">
        <v>1</v>
      </c>
      <c r="AC677">
        <v>13</v>
      </c>
      <c r="AE677" s="2">
        <f t="shared" si="127"/>
        <v>5.4045128205128199</v>
      </c>
      <c r="AF677" s="2">
        <f t="shared" si="128"/>
        <v>5.4556213017751478</v>
      </c>
      <c r="AG677" s="2">
        <f t="shared" si="129"/>
        <v>5.9419088782398957</v>
      </c>
      <c r="AH677" s="2">
        <f t="shared" si="130"/>
        <v>6.2002351905520223</v>
      </c>
      <c r="AI677" s="2">
        <f t="shared" si="131"/>
        <v>5.7299718937956294</v>
      </c>
      <c r="AJ677" s="2">
        <f t="shared" si="132"/>
        <v>6.1827006538191531</v>
      </c>
      <c r="AK677" s="2">
        <f t="shared" si="135"/>
        <v>6.5801565810633047</v>
      </c>
      <c r="AL677" s="2">
        <f t="shared" si="133"/>
        <v>6.6683510086346462</v>
      </c>
      <c r="AM677" s="2">
        <f t="shared" si="136"/>
        <v>6.0204322910490768</v>
      </c>
      <c r="AN677">
        <v>1</v>
      </c>
      <c r="AP677">
        <v>2</v>
      </c>
      <c r="AQ677">
        <v>1</v>
      </c>
      <c r="AR677">
        <v>1</v>
      </c>
      <c r="AS677">
        <v>1</v>
      </c>
      <c r="AT677">
        <v>2</v>
      </c>
      <c r="AU677">
        <v>2</v>
      </c>
      <c r="AV677">
        <v>2</v>
      </c>
      <c r="AW677">
        <v>4</v>
      </c>
      <c r="AX677">
        <v>1</v>
      </c>
      <c r="AY677">
        <v>2</v>
      </c>
      <c r="AZ677">
        <v>2</v>
      </c>
      <c r="BA677">
        <v>2</v>
      </c>
      <c r="BB677">
        <v>2</v>
      </c>
      <c r="BC677">
        <v>2</v>
      </c>
      <c r="BD677">
        <v>1</v>
      </c>
      <c r="BG677" s="3">
        <f t="shared" si="137"/>
        <v>57.2393735936067</v>
      </c>
    </row>
    <row r="678" spans="6:59" x14ac:dyDescent="0.25">
      <c r="F678">
        <v>1</v>
      </c>
      <c r="G678">
        <v>1</v>
      </c>
      <c r="H678">
        <v>1</v>
      </c>
      <c r="I678">
        <v>92</v>
      </c>
      <c r="J678">
        <v>49</v>
      </c>
      <c r="K678">
        <v>81</v>
      </c>
      <c r="L678">
        <f t="shared" si="138"/>
        <v>55.75</v>
      </c>
      <c r="M678">
        <v>64</v>
      </c>
      <c r="N678">
        <v>88</v>
      </c>
      <c r="O678">
        <v>46</v>
      </c>
      <c r="P678">
        <v>70</v>
      </c>
      <c r="Q678">
        <v>42</v>
      </c>
      <c r="R678">
        <f t="shared" si="126"/>
        <v>62</v>
      </c>
      <c r="S678">
        <v>1</v>
      </c>
      <c r="T678">
        <v>2</v>
      </c>
      <c r="U678" s="3">
        <f t="shared" si="134"/>
        <v>483999.95830622886</v>
      </c>
      <c r="V678">
        <v>2</v>
      </c>
      <c r="X678">
        <v>1</v>
      </c>
      <c r="Y678">
        <v>1</v>
      </c>
      <c r="Z678">
        <v>3</v>
      </c>
      <c r="AA678">
        <v>4</v>
      </c>
      <c r="AB678">
        <v>2</v>
      </c>
      <c r="AC678">
        <v>18</v>
      </c>
      <c r="AE678" s="2">
        <f t="shared" si="127"/>
        <v>6.1614814814814816</v>
      </c>
      <c r="AF678" s="2">
        <f t="shared" si="128"/>
        <v>6.1176638176638187</v>
      </c>
      <c r="AG678" s="2">
        <f t="shared" si="129"/>
        <v>5.9836522117275832</v>
      </c>
      <c r="AH678" s="2">
        <f t="shared" si="130"/>
        <v>6.5080730544483014</v>
      </c>
      <c r="AI678" s="2">
        <f t="shared" si="131"/>
        <v>5.8904612220739692</v>
      </c>
      <c r="AJ678" s="2">
        <f t="shared" si="132"/>
        <v>6.6106998811766049</v>
      </c>
      <c r="AK678" s="2">
        <f t="shared" si="135"/>
        <v>7.4908048640118379</v>
      </c>
      <c r="AL678" s="2">
        <f t="shared" si="133"/>
        <v>7.9033300754045737</v>
      </c>
      <c r="AM678" s="2">
        <f t="shared" si="136"/>
        <v>6.5832708259985209</v>
      </c>
      <c r="AN678">
        <v>1</v>
      </c>
      <c r="AP678">
        <v>3</v>
      </c>
      <c r="AQ678">
        <v>2</v>
      </c>
      <c r="AR678">
        <v>2</v>
      </c>
      <c r="AS678">
        <v>2</v>
      </c>
      <c r="AT678">
        <v>1</v>
      </c>
      <c r="AU678">
        <v>2</v>
      </c>
      <c r="AV678">
        <v>2</v>
      </c>
      <c r="AW678">
        <v>5</v>
      </c>
      <c r="AX678">
        <v>3</v>
      </c>
      <c r="AY678">
        <v>2</v>
      </c>
      <c r="AZ678">
        <v>1.5</v>
      </c>
      <c r="BA678">
        <v>3</v>
      </c>
      <c r="BB678">
        <v>1</v>
      </c>
      <c r="BC678">
        <v>2</v>
      </c>
      <c r="BD678">
        <v>2</v>
      </c>
      <c r="BG678" s="3">
        <f t="shared" si="137"/>
        <v>70.724825682559484</v>
      </c>
    </row>
    <row r="679" spans="6:59" x14ac:dyDescent="0.25">
      <c r="F679">
        <v>2</v>
      </c>
      <c r="G679">
        <v>1</v>
      </c>
      <c r="H679">
        <v>2</v>
      </c>
      <c r="I679">
        <v>94</v>
      </c>
      <c r="J679">
        <v>72</v>
      </c>
      <c r="K679">
        <v>80</v>
      </c>
      <c r="L679">
        <f t="shared" si="138"/>
        <v>61.75</v>
      </c>
      <c r="M679">
        <v>59</v>
      </c>
      <c r="N679">
        <v>87</v>
      </c>
      <c r="O679">
        <v>82</v>
      </c>
      <c r="P679">
        <v>90</v>
      </c>
      <c r="Q679">
        <v>51</v>
      </c>
      <c r="R679">
        <f t="shared" si="126"/>
        <v>73.8</v>
      </c>
      <c r="S679">
        <v>2</v>
      </c>
      <c r="T679">
        <v>2</v>
      </c>
      <c r="U679" s="3">
        <f t="shared" si="134"/>
        <v>31956.804571651566</v>
      </c>
      <c r="V679">
        <v>1</v>
      </c>
      <c r="X679">
        <v>2</v>
      </c>
      <c r="Y679">
        <v>3</v>
      </c>
      <c r="Z679">
        <v>4</v>
      </c>
      <c r="AA679">
        <v>4</v>
      </c>
      <c r="AB679">
        <v>1</v>
      </c>
      <c r="AC679">
        <v>50</v>
      </c>
      <c r="AE679" s="2">
        <f t="shared" si="127"/>
        <v>7.5253333333333332</v>
      </c>
      <c r="AF679" s="2">
        <f t="shared" si="128"/>
        <v>7.4948717948717949</v>
      </c>
      <c r="AG679" s="2">
        <f t="shared" si="129"/>
        <v>7.2266243614746086</v>
      </c>
      <c r="AH679" s="2">
        <f t="shared" si="130"/>
        <v>7.6134857400025702</v>
      </c>
      <c r="AI679" s="2">
        <f t="shared" si="131"/>
        <v>6.1655466733018391</v>
      </c>
      <c r="AJ679" s="2">
        <f t="shared" si="132"/>
        <v>7.273268477836405</v>
      </c>
      <c r="AK679" s="2">
        <f t="shared" si="135"/>
        <v>7.7545053246772166</v>
      </c>
      <c r="AL679" s="2">
        <f t="shared" si="133"/>
        <v>7.9297906882822327</v>
      </c>
      <c r="AM679" s="2">
        <f t="shared" si="136"/>
        <v>7.3729282992225</v>
      </c>
      <c r="AN679">
        <v>1</v>
      </c>
      <c r="AP679">
        <v>1</v>
      </c>
      <c r="AQ679">
        <v>2</v>
      </c>
      <c r="AR679">
        <v>1</v>
      </c>
      <c r="AS679">
        <v>1</v>
      </c>
      <c r="AT679">
        <v>2</v>
      </c>
      <c r="AU679">
        <v>3</v>
      </c>
      <c r="AV679">
        <v>2</v>
      </c>
      <c r="AW679">
        <v>5</v>
      </c>
      <c r="AX679">
        <v>3</v>
      </c>
      <c r="AY679">
        <v>2</v>
      </c>
      <c r="AZ679">
        <v>1</v>
      </c>
      <c r="BA679">
        <v>2</v>
      </c>
      <c r="BB679">
        <v>2</v>
      </c>
      <c r="BC679">
        <v>2</v>
      </c>
      <c r="BD679">
        <v>1</v>
      </c>
      <c r="BG679" s="3">
        <f t="shared" si="137"/>
        <v>65.399243431558233</v>
      </c>
    </row>
    <row r="680" spans="6:59" x14ac:dyDescent="0.25">
      <c r="F680">
        <v>2</v>
      </c>
      <c r="G680">
        <v>2</v>
      </c>
      <c r="H680">
        <v>2</v>
      </c>
      <c r="I680">
        <v>57</v>
      </c>
      <c r="J680">
        <v>82</v>
      </c>
      <c r="K680">
        <v>68</v>
      </c>
      <c r="L680">
        <f t="shared" si="138"/>
        <v>52</v>
      </c>
      <c r="M680">
        <v>44</v>
      </c>
      <c r="N680">
        <v>95</v>
      </c>
      <c r="O680">
        <v>56</v>
      </c>
      <c r="P680">
        <v>76</v>
      </c>
      <c r="Q680">
        <v>57</v>
      </c>
      <c r="R680">
        <f t="shared" ref="R680:R743" si="139">AVERAGE(M680:Q680)</f>
        <v>65.599999999999994</v>
      </c>
      <c r="S680">
        <v>2</v>
      </c>
      <c r="T680">
        <v>1</v>
      </c>
      <c r="U680" s="3">
        <f t="shared" si="134"/>
        <v>854200.59740549827</v>
      </c>
      <c r="V680">
        <v>1</v>
      </c>
      <c r="X680">
        <v>3</v>
      </c>
      <c r="Y680">
        <v>3</v>
      </c>
      <c r="Z680">
        <v>5</v>
      </c>
      <c r="AA680">
        <v>1</v>
      </c>
      <c r="AB680">
        <v>2</v>
      </c>
      <c r="AC680">
        <v>36</v>
      </c>
      <c r="AE680" s="2">
        <f t="shared" ref="AE680:AE743" si="140">(33*G680*2+50*H680*2+9*I680+7*J680+6*K680+9*M680+8*N680+7*O680+6*P680+5*Q680+33*S680*6+33*T680*2+50*BB680*2+50*V680*0.2+25*X680*0.2+(100/AB680)*2+(100/AC680)*2)/750</f>
        <v>6.5447407407407407</v>
      </c>
      <c r="AF680" s="2">
        <f t="shared" ref="AF680:AF743" si="141">(33*G680*2+50*H680*2+9*I680+7*J680+6*K680+9*M680+8*N680+7*O680+6*P680+7*Q680+33*S680*6+33*T680*2+50*BB680*2+50*V680*0.2+25*X680*0.2+(100/AB680)*2+(100/AC680)*2+(100/BA680)*2)/780</f>
        <v>6.6955840455840461</v>
      </c>
      <c r="AG680" s="2">
        <f t="shared" ref="AG680:AG743" si="142">(50*H680*2+4*I680+5*J680+7*K680+9*M680+8*N680+6*O680+6*P680+5*Q680+2*S680+33.33*T680*2+33.33*AT680*3+BA680/(33.33*3)+50*V680*4+25*X680*4+(100/AC680)*2+(100/AB680)*3+(100/AV680)*2+AF680*4+50*BB680*6)/800</f>
        <v>6.499997365922491</v>
      </c>
      <c r="AH680" s="2">
        <f t="shared" ref="AH680:AH743" si="143">(50*H680*(6)+(6)*J680+(6)*I680+(6)*K680+(9)*M680+(7)*N680+(3)*P680+(6)*Q680+33.33*(3)*T680+50*V680*(3)+25*X680*(3)+(100/AC680)*(2)+(100/AB680)*(2)+50*BB680*(3)+33.33*AT680*(3)+33.33*AW680*(2)+(BA680/33.33)*3)/700</f>
        <v>6.7432365207949365</v>
      </c>
      <c r="AI680" s="2">
        <f t="shared" ref="AI680:AI743" si="144">(50*G680*(6)+(6)*M680+(6)*N680+(3)*Q680+33.33*T680*(7)+33.33*AT680*(6)+(4)*(BA680/33.33)+50*V680*(4)+25*X680*(5)+(100/AV680)*(8)+50*BB680*(3)+50*AQ680*3+50*AR680*3+33.33*AU680*3+20*AW680*6+AH680*6+(100/AC680)*3)/770</f>
        <v>6.4833412525445491</v>
      </c>
      <c r="AJ680" s="2">
        <f t="shared" ref="AJ680:AJ743" si="145">(50*H680*5+6*M680+6*N680+3*Q680+33.33*T680*8+33.33*AT680*5+4*(BA680/33.33)+50*V680*3+25*X680*3+50*AV680*4+50*BB680*3+50*AQ680*4+50*AR680*4+33.33*AU680*6+20*AW680*6+AI680*6+(100/AC680)*2)/720</f>
        <v>6.302507798711142</v>
      </c>
      <c r="AK680" s="2">
        <f t="shared" si="135"/>
        <v>6.7275345489578697</v>
      </c>
      <c r="AL680" s="2">
        <f t="shared" ref="AL680:AL743" si="146">(50*H680*7+5*Q680+33.33*T680*7+33.33*AT680*5+(BA680/33.33)*4+50*V680*2+25*X680*2+50*AS680*5+33.33*AU680*4+50*AV680*3+20*AW680*6+33.33*AX680*6+50*AY680*7+50*AQ680*7+50*AR680*7+50*AZ680*5+AK680*5+50*BB680*2)/800</f>
        <v>7.0920471059324868</v>
      </c>
      <c r="AM680" s="2">
        <f t="shared" si="136"/>
        <v>6.6361236723985328</v>
      </c>
      <c r="AN680">
        <v>1</v>
      </c>
      <c r="AP680">
        <v>1</v>
      </c>
      <c r="AQ680">
        <v>2</v>
      </c>
      <c r="AR680">
        <v>1</v>
      </c>
      <c r="AS680">
        <v>1</v>
      </c>
      <c r="AT680">
        <v>1</v>
      </c>
      <c r="AU680">
        <v>3</v>
      </c>
      <c r="AV680">
        <v>1</v>
      </c>
      <c r="AW680">
        <v>4</v>
      </c>
      <c r="AX680">
        <v>2</v>
      </c>
      <c r="AY680">
        <v>2</v>
      </c>
      <c r="AZ680">
        <v>1.5</v>
      </c>
      <c r="BA680">
        <v>1</v>
      </c>
      <c r="BB680">
        <v>2</v>
      </c>
      <c r="BC680">
        <v>1</v>
      </c>
      <c r="BD680">
        <v>1</v>
      </c>
      <c r="BG680" s="3">
        <f t="shared" si="137"/>
        <v>56.752887989126258</v>
      </c>
    </row>
    <row r="681" spans="6:59" x14ac:dyDescent="0.25">
      <c r="F681">
        <v>1</v>
      </c>
      <c r="G681">
        <v>3</v>
      </c>
      <c r="H681">
        <v>2</v>
      </c>
      <c r="I681">
        <v>45</v>
      </c>
      <c r="J681">
        <v>98</v>
      </c>
      <c r="K681">
        <v>78</v>
      </c>
      <c r="L681">
        <f t="shared" si="138"/>
        <v>55.5</v>
      </c>
      <c r="M681">
        <v>85</v>
      </c>
      <c r="N681">
        <v>68</v>
      </c>
      <c r="O681">
        <v>41</v>
      </c>
      <c r="P681">
        <v>45</v>
      </c>
      <c r="Q681">
        <v>93</v>
      </c>
      <c r="R681">
        <f t="shared" si="139"/>
        <v>66.400000000000006</v>
      </c>
      <c r="S681">
        <v>1</v>
      </c>
      <c r="T681">
        <v>2</v>
      </c>
      <c r="U681" s="3">
        <f t="shared" ref="U681:U744" si="147">(1/((M681*N681*O681)^1.4)*10^9)^4</f>
        <v>797286.67756234726</v>
      </c>
      <c r="V681">
        <v>1</v>
      </c>
      <c r="X681">
        <v>1</v>
      </c>
      <c r="Y681">
        <v>2</v>
      </c>
      <c r="Z681">
        <v>4</v>
      </c>
      <c r="AA681">
        <v>4</v>
      </c>
      <c r="AB681">
        <v>1</v>
      </c>
      <c r="AC681">
        <v>18</v>
      </c>
      <c r="AE681" s="2">
        <f t="shared" si="140"/>
        <v>6.7254814814814816</v>
      </c>
      <c r="AF681" s="2">
        <f t="shared" si="141"/>
        <v>6.9616809116809115</v>
      </c>
      <c r="AG681" s="2">
        <f t="shared" si="142"/>
        <v>6.8503222946974187</v>
      </c>
      <c r="AH681" s="2">
        <f t="shared" si="143"/>
        <v>7.6611301715885878</v>
      </c>
      <c r="AI681" s="2">
        <f t="shared" si="144"/>
        <v>7.1834979996070096</v>
      </c>
      <c r="AJ681" s="2">
        <f t="shared" si="145"/>
        <v>7.4854473765416012</v>
      </c>
      <c r="AK681" s="2">
        <f t="shared" si="135"/>
        <v>8.5314858563911837</v>
      </c>
      <c r="AL681" s="2">
        <f t="shared" si="146"/>
        <v>9.0886593016039452</v>
      </c>
      <c r="AM681" s="2">
        <f t="shared" si="136"/>
        <v>7.560963174199018</v>
      </c>
      <c r="AN681">
        <v>1</v>
      </c>
      <c r="AP681">
        <v>1</v>
      </c>
      <c r="AQ681">
        <v>2</v>
      </c>
      <c r="AR681">
        <v>2</v>
      </c>
      <c r="AS681">
        <v>2</v>
      </c>
      <c r="AT681">
        <v>3</v>
      </c>
      <c r="AU681">
        <v>2</v>
      </c>
      <c r="AV681">
        <v>2</v>
      </c>
      <c r="AW681">
        <v>4</v>
      </c>
      <c r="AX681">
        <v>3</v>
      </c>
      <c r="AY681">
        <v>2</v>
      </c>
      <c r="AZ681">
        <v>2</v>
      </c>
      <c r="BA681">
        <v>1</v>
      </c>
      <c r="BB681">
        <v>2</v>
      </c>
      <c r="BC681">
        <v>2</v>
      </c>
      <c r="BD681">
        <v>2</v>
      </c>
      <c r="BG681" s="3">
        <f t="shared" si="137"/>
        <v>75.043945088150707</v>
      </c>
    </row>
    <row r="682" spans="6:59" x14ac:dyDescent="0.25">
      <c r="F682">
        <v>1</v>
      </c>
      <c r="G682">
        <v>2</v>
      </c>
      <c r="H682">
        <v>2</v>
      </c>
      <c r="I682">
        <v>63</v>
      </c>
      <c r="J682">
        <v>100</v>
      </c>
      <c r="K682">
        <v>81</v>
      </c>
      <c r="L682">
        <f t="shared" si="138"/>
        <v>61.25</v>
      </c>
      <c r="M682">
        <v>48</v>
      </c>
      <c r="N682">
        <v>78</v>
      </c>
      <c r="O682">
        <v>48</v>
      </c>
      <c r="P682">
        <v>60</v>
      </c>
      <c r="Q682">
        <v>54</v>
      </c>
      <c r="R682">
        <f t="shared" si="139"/>
        <v>57.6</v>
      </c>
      <c r="S682">
        <v>2</v>
      </c>
      <c r="T682">
        <v>1</v>
      </c>
      <c r="U682" s="3">
        <f t="shared" si="147"/>
        <v>3752911.873232821</v>
      </c>
      <c r="V682">
        <v>1</v>
      </c>
      <c r="X682">
        <v>1</v>
      </c>
      <c r="Y682">
        <v>2</v>
      </c>
      <c r="Z682">
        <v>4</v>
      </c>
      <c r="AA682">
        <v>3</v>
      </c>
      <c r="AB682">
        <v>2</v>
      </c>
      <c r="AC682">
        <v>32</v>
      </c>
      <c r="AE682" s="2">
        <f t="shared" si="140"/>
        <v>6.5203333333333333</v>
      </c>
      <c r="AF682" s="2">
        <f t="shared" si="141"/>
        <v>6.5362179487179484</v>
      </c>
      <c r="AG682" s="2">
        <f t="shared" si="142"/>
        <v>6.1825685922438387</v>
      </c>
      <c r="AH682" s="2">
        <f t="shared" si="143"/>
        <v>6.6819714542882842</v>
      </c>
      <c r="AI682" s="2">
        <f t="shared" si="144"/>
        <v>5.5012426658806879</v>
      </c>
      <c r="AJ682" s="2">
        <f t="shared" si="145"/>
        <v>6.0311076111078954</v>
      </c>
      <c r="AK682" s="2">
        <f t="shared" si="135"/>
        <v>6.4117731807687433</v>
      </c>
      <c r="AL682" s="2">
        <f t="shared" si="146"/>
        <v>6.8693861123828057</v>
      </c>
      <c r="AM682" s="2">
        <f t="shared" si="136"/>
        <v>6.3418251123404419</v>
      </c>
      <c r="AN682">
        <v>2</v>
      </c>
      <c r="AP682">
        <v>3</v>
      </c>
      <c r="AQ682">
        <v>2</v>
      </c>
      <c r="AR682">
        <v>1</v>
      </c>
      <c r="AS682">
        <v>1</v>
      </c>
      <c r="AT682">
        <v>2</v>
      </c>
      <c r="AU682">
        <v>2</v>
      </c>
      <c r="AV682">
        <v>2</v>
      </c>
      <c r="AW682">
        <v>3</v>
      </c>
      <c r="AX682">
        <v>2</v>
      </c>
      <c r="AY682">
        <v>2</v>
      </c>
      <c r="AZ682">
        <v>1</v>
      </c>
      <c r="BA682">
        <v>2</v>
      </c>
      <c r="BB682">
        <v>2</v>
      </c>
      <c r="BC682">
        <v>1</v>
      </c>
      <c r="BD682">
        <v>1</v>
      </c>
      <c r="BG682" s="3">
        <f t="shared" si="137"/>
        <v>61.493742000205145</v>
      </c>
    </row>
    <row r="683" spans="6:59" x14ac:dyDescent="0.25">
      <c r="F683">
        <v>2</v>
      </c>
      <c r="G683">
        <v>3</v>
      </c>
      <c r="H683">
        <v>1</v>
      </c>
      <c r="I683">
        <v>41</v>
      </c>
      <c r="J683">
        <v>60</v>
      </c>
      <c r="K683">
        <v>72</v>
      </c>
      <c r="L683">
        <f t="shared" si="138"/>
        <v>43.5</v>
      </c>
      <c r="M683">
        <v>73</v>
      </c>
      <c r="N683">
        <v>46</v>
      </c>
      <c r="O683">
        <v>95</v>
      </c>
      <c r="P683">
        <v>95</v>
      </c>
      <c r="Q683">
        <v>86</v>
      </c>
      <c r="R683">
        <f t="shared" si="139"/>
        <v>79</v>
      </c>
      <c r="S683">
        <v>1</v>
      </c>
      <c r="T683">
        <v>1</v>
      </c>
      <c r="U683" s="3">
        <f t="shared" si="147"/>
        <v>150902.326789819</v>
      </c>
      <c r="V683">
        <v>1</v>
      </c>
      <c r="X683">
        <v>2</v>
      </c>
      <c r="Y683">
        <v>6</v>
      </c>
      <c r="Z683">
        <v>4</v>
      </c>
      <c r="AA683">
        <v>4</v>
      </c>
      <c r="AB683">
        <v>1</v>
      </c>
      <c r="AC683">
        <v>26</v>
      </c>
      <c r="AE683" s="2">
        <f t="shared" si="140"/>
        <v>6.5342564102564102</v>
      </c>
      <c r="AF683" s="2">
        <f t="shared" si="141"/>
        <v>6.7598619329388558</v>
      </c>
      <c r="AG683" s="2">
        <f t="shared" si="142"/>
        <v>6.8329646955302028</v>
      </c>
      <c r="AH683" s="2">
        <f t="shared" si="143"/>
        <v>6.560546166704583</v>
      </c>
      <c r="AI683" s="2">
        <f t="shared" si="144"/>
        <v>6.8652490266751816</v>
      </c>
      <c r="AJ683" s="2">
        <f t="shared" si="145"/>
        <v>6.8299080747966086</v>
      </c>
      <c r="AK683" s="2">
        <f t="shared" ref="AK683:AK746" si="148">(50*H683*7+7*Q683+33.33*T683*8+33.33*AT683*5+(BA683/33.33)*3+50*V683*3+25*X683*3+50*AS683*5+33.33*AU683*7+50*AV683*3+20*AW683*7+33.33*AX683*4+50*AY683*7+AQ683*6+AJ683*5+50*AR683*6)/725</f>
        <v>7.1835579991377694</v>
      </c>
      <c r="AL683" s="2">
        <f t="shared" si="146"/>
        <v>7.2865472524961117</v>
      </c>
      <c r="AM683" s="2">
        <f t="shared" si="136"/>
        <v>6.8566114448169646</v>
      </c>
      <c r="AN683">
        <v>1</v>
      </c>
      <c r="AP683">
        <v>1</v>
      </c>
      <c r="AQ683">
        <v>2</v>
      </c>
      <c r="AR683">
        <v>2</v>
      </c>
      <c r="AS683">
        <v>2</v>
      </c>
      <c r="AT683">
        <v>3</v>
      </c>
      <c r="AU683">
        <v>3</v>
      </c>
      <c r="AV683">
        <v>2</v>
      </c>
      <c r="AW683">
        <v>4</v>
      </c>
      <c r="AX683">
        <v>1</v>
      </c>
      <c r="AY683">
        <v>1</v>
      </c>
      <c r="AZ683">
        <v>1</v>
      </c>
      <c r="BA683">
        <v>1</v>
      </c>
      <c r="BB683">
        <v>2</v>
      </c>
      <c r="BC683">
        <v>2</v>
      </c>
      <c r="BD683">
        <v>1</v>
      </c>
      <c r="BG683" s="3">
        <f t="shared" si="137"/>
        <v>62.43039323514283</v>
      </c>
    </row>
    <row r="684" spans="6:59" x14ac:dyDescent="0.25">
      <c r="F684">
        <v>1</v>
      </c>
      <c r="G684">
        <v>3</v>
      </c>
      <c r="H684">
        <v>2</v>
      </c>
      <c r="I684">
        <v>96</v>
      </c>
      <c r="J684">
        <v>92</v>
      </c>
      <c r="K684">
        <v>84</v>
      </c>
      <c r="L684">
        <f t="shared" si="138"/>
        <v>68.25</v>
      </c>
      <c r="M684">
        <v>66</v>
      </c>
      <c r="N684">
        <v>50</v>
      </c>
      <c r="O684">
        <v>56</v>
      </c>
      <c r="P684">
        <v>66</v>
      </c>
      <c r="Q684">
        <v>97</v>
      </c>
      <c r="R684">
        <f t="shared" si="139"/>
        <v>67</v>
      </c>
      <c r="S684">
        <v>2</v>
      </c>
      <c r="T684">
        <v>1</v>
      </c>
      <c r="U684" s="3">
        <f t="shared" si="147"/>
        <v>3209733.5772594516</v>
      </c>
      <c r="V684">
        <v>1</v>
      </c>
      <c r="X684">
        <v>2</v>
      </c>
      <c r="Y684">
        <v>4</v>
      </c>
      <c r="Z684">
        <v>1</v>
      </c>
      <c r="AA684">
        <v>3</v>
      </c>
      <c r="AB684">
        <v>1</v>
      </c>
      <c r="AC684">
        <v>35</v>
      </c>
      <c r="AE684" s="2">
        <f t="shared" si="140"/>
        <v>7.4196190476190473</v>
      </c>
      <c r="AF684" s="2">
        <f t="shared" si="141"/>
        <v>7.5111721611721602</v>
      </c>
      <c r="AG684" s="2">
        <f t="shared" si="142"/>
        <v>7.0617612204489681</v>
      </c>
      <c r="AH684" s="2">
        <f t="shared" si="143"/>
        <v>7.8502204338801223</v>
      </c>
      <c r="AI684" s="2">
        <f t="shared" si="144"/>
        <v>6.9170685391910505</v>
      </c>
      <c r="AJ684" s="2">
        <f t="shared" si="145"/>
        <v>7.0847315568775446</v>
      </c>
      <c r="AK684" s="2">
        <f t="shared" si="148"/>
        <v>7.9675223114292244</v>
      </c>
      <c r="AL684" s="2">
        <f t="shared" si="146"/>
        <v>8.1561720444494341</v>
      </c>
      <c r="AM684" s="2">
        <f t="shared" si="136"/>
        <v>7.4960334143834437</v>
      </c>
      <c r="AN684">
        <v>2</v>
      </c>
      <c r="AP684">
        <v>3</v>
      </c>
      <c r="AQ684">
        <v>2</v>
      </c>
      <c r="AR684">
        <v>2</v>
      </c>
      <c r="AS684">
        <v>1</v>
      </c>
      <c r="AT684">
        <v>3</v>
      </c>
      <c r="AU684">
        <v>2</v>
      </c>
      <c r="AV684">
        <v>2</v>
      </c>
      <c r="AW684">
        <v>5</v>
      </c>
      <c r="AX684">
        <v>2</v>
      </c>
      <c r="AY684">
        <v>2</v>
      </c>
      <c r="AZ684">
        <v>1</v>
      </c>
      <c r="BA684">
        <v>2</v>
      </c>
      <c r="BB684">
        <v>2</v>
      </c>
      <c r="BC684">
        <v>2</v>
      </c>
      <c r="BD684">
        <v>2</v>
      </c>
      <c r="BG684" s="3">
        <f t="shared" si="137"/>
        <v>69.728188931278865</v>
      </c>
    </row>
    <row r="685" spans="6:59" x14ac:dyDescent="0.25">
      <c r="F685">
        <v>2</v>
      </c>
      <c r="G685">
        <v>1</v>
      </c>
      <c r="H685">
        <v>1</v>
      </c>
      <c r="I685">
        <v>53</v>
      </c>
      <c r="J685">
        <v>87</v>
      </c>
      <c r="K685">
        <v>46</v>
      </c>
      <c r="L685">
        <f t="shared" si="138"/>
        <v>46.75</v>
      </c>
      <c r="M685">
        <v>68</v>
      </c>
      <c r="N685">
        <v>91</v>
      </c>
      <c r="O685">
        <v>52</v>
      </c>
      <c r="P685">
        <v>92</v>
      </c>
      <c r="Q685">
        <v>41</v>
      </c>
      <c r="R685">
        <f t="shared" si="139"/>
        <v>68.8</v>
      </c>
      <c r="S685">
        <v>1</v>
      </c>
      <c r="T685">
        <v>2</v>
      </c>
      <c r="U685" s="3">
        <f t="shared" si="147"/>
        <v>143780.36027161212</v>
      </c>
      <c r="V685">
        <v>1</v>
      </c>
      <c r="X685">
        <v>1</v>
      </c>
      <c r="Y685">
        <v>5</v>
      </c>
      <c r="Z685">
        <v>3</v>
      </c>
      <c r="AA685">
        <v>5</v>
      </c>
      <c r="AB685">
        <v>1</v>
      </c>
      <c r="AC685">
        <v>35</v>
      </c>
      <c r="AE685" s="2">
        <f t="shared" si="140"/>
        <v>6.1862857142857139</v>
      </c>
      <c r="AF685" s="2">
        <f t="shared" si="141"/>
        <v>6.181684981684981</v>
      </c>
      <c r="AG685" s="2">
        <f t="shared" si="142"/>
        <v>5.9297137845515318</v>
      </c>
      <c r="AH685" s="2">
        <f t="shared" si="143"/>
        <v>6.0969204338801211</v>
      </c>
      <c r="AI685" s="2">
        <f t="shared" si="144"/>
        <v>5.1934584093209208</v>
      </c>
      <c r="AJ685" s="2">
        <f t="shared" si="145"/>
        <v>5.9708125835730712</v>
      </c>
      <c r="AK685" s="2">
        <f t="shared" si="148"/>
        <v>6.8062539047167796</v>
      </c>
      <c r="AL685" s="2">
        <f t="shared" si="146"/>
        <v>6.5718266169074813</v>
      </c>
      <c r="AM685" s="2">
        <f t="shared" si="136"/>
        <v>6.1171195536150753</v>
      </c>
      <c r="AN685">
        <v>2</v>
      </c>
      <c r="AP685">
        <v>2</v>
      </c>
      <c r="AQ685">
        <v>1</v>
      </c>
      <c r="AR685">
        <v>1.5</v>
      </c>
      <c r="AS685">
        <v>2</v>
      </c>
      <c r="AT685">
        <v>1</v>
      </c>
      <c r="AU685">
        <v>3</v>
      </c>
      <c r="AV685">
        <v>2</v>
      </c>
      <c r="AW685">
        <v>3</v>
      </c>
      <c r="AX685">
        <v>2</v>
      </c>
      <c r="AY685">
        <v>2</v>
      </c>
      <c r="AZ685">
        <v>1</v>
      </c>
      <c r="BA685">
        <v>2</v>
      </c>
      <c r="BB685">
        <v>1</v>
      </c>
      <c r="BC685">
        <v>2</v>
      </c>
      <c r="BD685">
        <v>2</v>
      </c>
      <c r="BG685" s="3">
        <f t="shared" si="137"/>
        <v>60.422725265510863</v>
      </c>
    </row>
    <row r="686" spans="6:59" x14ac:dyDescent="0.25">
      <c r="F686">
        <v>2</v>
      </c>
      <c r="G686">
        <v>2</v>
      </c>
      <c r="H686">
        <v>2</v>
      </c>
      <c r="I686">
        <v>55</v>
      </c>
      <c r="J686">
        <v>75</v>
      </c>
      <c r="K686">
        <v>81</v>
      </c>
      <c r="L686">
        <f t="shared" si="138"/>
        <v>53</v>
      </c>
      <c r="M686">
        <v>76</v>
      </c>
      <c r="N686">
        <v>84</v>
      </c>
      <c r="O686">
        <v>69</v>
      </c>
      <c r="P686">
        <v>83</v>
      </c>
      <c r="Q686">
        <v>58</v>
      </c>
      <c r="R686">
        <f t="shared" si="139"/>
        <v>74</v>
      </c>
      <c r="S686">
        <v>1</v>
      </c>
      <c r="T686">
        <v>3</v>
      </c>
      <c r="U686" s="3">
        <f t="shared" si="147"/>
        <v>24769.94105816069</v>
      </c>
      <c r="V686">
        <v>1</v>
      </c>
      <c r="X686">
        <v>4</v>
      </c>
      <c r="Y686">
        <v>3</v>
      </c>
      <c r="Z686">
        <v>3</v>
      </c>
      <c r="AA686">
        <v>3</v>
      </c>
      <c r="AB686">
        <v>1</v>
      </c>
      <c r="AC686">
        <v>46</v>
      </c>
      <c r="AE686" s="2">
        <f t="shared" si="140"/>
        <v>7.0604637681159428</v>
      </c>
      <c r="AF686" s="2">
        <f t="shared" si="141"/>
        <v>7.065830546265329</v>
      </c>
      <c r="AG686" s="2">
        <f t="shared" si="142"/>
        <v>7.5682264378402726</v>
      </c>
      <c r="AH686" s="2">
        <f t="shared" si="143"/>
        <v>7.8420683486982226</v>
      </c>
      <c r="AI686" s="2">
        <f t="shared" si="144"/>
        <v>7.2696807444480847</v>
      </c>
      <c r="AJ686" s="2">
        <f t="shared" si="145"/>
        <v>7.9055776868833973</v>
      </c>
      <c r="AK686" s="2">
        <f t="shared" si="148"/>
        <v>8.2218315950844367</v>
      </c>
      <c r="AL686" s="2">
        <f t="shared" si="146"/>
        <v>8.4264614774722766</v>
      </c>
      <c r="AM686" s="2">
        <f t="shared" si="136"/>
        <v>7.6700175756009958</v>
      </c>
      <c r="AN686">
        <v>1</v>
      </c>
      <c r="AP686">
        <v>1</v>
      </c>
      <c r="AQ686">
        <v>2</v>
      </c>
      <c r="AR686">
        <v>1</v>
      </c>
      <c r="AS686">
        <v>2</v>
      </c>
      <c r="AT686">
        <v>3</v>
      </c>
      <c r="AU686">
        <v>3</v>
      </c>
      <c r="AV686">
        <v>2</v>
      </c>
      <c r="AW686">
        <v>3</v>
      </c>
      <c r="AX686">
        <v>1</v>
      </c>
      <c r="AY686">
        <v>2</v>
      </c>
      <c r="AZ686">
        <v>2</v>
      </c>
      <c r="BA686">
        <v>2</v>
      </c>
      <c r="BB686">
        <v>2</v>
      </c>
      <c r="BC686">
        <v>1</v>
      </c>
      <c r="BD686">
        <v>1</v>
      </c>
      <c r="BG686" s="3">
        <f t="shared" si="137"/>
        <v>65.28195408584449</v>
      </c>
    </row>
    <row r="687" spans="6:59" x14ac:dyDescent="0.25">
      <c r="F687">
        <v>2</v>
      </c>
      <c r="G687">
        <v>3</v>
      </c>
      <c r="H687">
        <v>2</v>
      </c>
      <c r="I687">
        <v>92</v>
      </c>
      <c r="J687">
        <v>81</v>
      </c>
      <c r="K687">
        <v>73</v>
      </c>
      <c r="L687">
        <f t="shared" si="138"/>
        <v>61.75</v>
      </c>
      <c r="M687">
        <v>53</v>
      </c>
      <c r="N687">
        <v>55</v>
      </c>
      <c r="O687">
        <v>93</v>
      </c>
      <c r="P687">
        <v>83</v>
      </c>
      <c r="Q687">
        <v>70</v>
      </c>
      <c r="R687">
        <f t="shared" si="139"/>
        <v>70.8</v>
      </c>
      <c r="S687">
        <v>2</v>
      </c>
      <c r="T687">
        <v>1</v>
      </c>
      <c r="U687" s="3">
        <f t="shared" si="147"/>
        <v>375421.86010305193</v>
      </c>
      <c r="V687">
        <v>1</v>
      </c>
      <c r="X687">
        <v>2</v>
      </c>
      <c r="Y687">
        <v>4</v>
      </c>
      <c r="Z687">
        <v>3</v>
      </c>
      <c r="AA687">
        <v>3</v>
      </c>
      <c r="AB687">
        <v>1</v>
      </c>
      <c r="AC687">
        <v>48</v>
      </c>
      <c r="AE687" s="2">
        <f t="shared" si="140"/>
        <v>7.3775555555555563</v>
      </c>
      <c r="AF687" s="2">
        <f t="shared" si="141"/>
        <v>7.529700854700855</v>
      </c>
      <c r="AG687" s="2">
        <f t="shared" si="142"/>
        <v>7.0149193388569628</v>
      </c>
      <c r="AH687" s="2">
        <f t="shared" si="143"/>
        <v>7.2064666795250938</v>
      </c>
      <c r="AI687" s="2">
        <f t="shared" si="144"/>
        <v>6.8387646910108462</v>
      </c>
      <c r="AJ687" s="2">
        <f t="shared" si="145"/>
        <v>6.2544434261304609</v>
      </c>
      <c r="AK687" s="2">
        <f t="shared" si="148"/>
        <v>7.3593823808711063</v>
      </c>
      <c r="AL687" s="2">
        <f t="shared" si="146"/>
        <v>7.0043336548819441</v>
      </c>
      <c r="AM687" s="2">
        <f t="shared" si="136"/>
        <v>7.073195822691603</v>
      </c>
      <c r="AN687">
        <v>2</v>
      </c>
      <c r="AP687">
        <v>1</v>
      </c>
      <c r="AQ687">
        <v>1</v>
      </c>
      <c r="AR687">
        <v>1.5</v>
      </c>
      <c r="AS687">
        <v>1.5</v>
      </c>
      <c r="AT687">
        <v>2</v>
      </c>
      <c r="AU687">
        <v>3</v>
      </c>
      <c r="AV687">
        <v>1</v>
      </c>
      <c r="AW687">
        <v>5</v>
      </c>
      <c r="AX687">
        <v>1</v>
      </c>
      <c r="AY687">
        <v>2</v>
      </c>
      <c r="AZ687">
        <v>1</v>
      </c>
      <c r="BA687">
        <v>1</v>
      </c>
      <c r="BB687">
        <v>2</v>
      </c>
      <c r="BC687">
        <v>1</v>
      </c>
      <c r="BD687">
        <v>1</v>
      </c>
      <c r="BG687" s="3">
        <f t="shared" si="137"/>
        <v>55.093599758368946</v>
      </c>
    </row>
    <row r="688" spans="6:59" x14ac:dyDescent="0.25">
      <c r="F688">
        <v>2</v>
      </c>
      <c r="G688">
        <v>3</v>
      </c>
      <c r="H688">
        <v>2</v>
      </c>
      <c r="I688">
        <v>64</v>
      </c>
      <c r="J688">
        <v>86</v>
      </c>
      <c r="K688">
        <v>91</v>
      </c>
      <c r="L688">
        <f t="shared" si="138"/>
        <v>60.5</v>
      </c>
      <c r="M688">
        <v>82</v>
      </c>
      <c r="N688">
        <v>44</v>
      </c>
      <c r="O688">
        <v>52</v>
      </c>
      <c r="P688">
        <v>81</v>
      </c>
      <c r="Q688">
        <v>96</v>
      </c>
      <c r="R688">
        <f t="shared" si="139"/>
        <v>71</v>
      </c>
      <c r="S688">
        <v>3</v>
      </c>
      <c r="T688">
        <v>2</v>
      </c>
      <c r="U688" s="3">
        <f t="shared" si="147"/>
        <v>2949094.6682831515</v>
      </c>
      <c r="V688">
        <v>1</v>
      </c>
      <c r="X688">
        <v>1</v>
      </c>
      <c r="Y688">
        <v>2</v>
      </c>
      <c r="Z688">
        <v>5</v>
      </c>
      <c r="AA688">
        <v>3</v>
      </c>
      <c r="AB688">
        <v>2</v>
      </c>
      <c r="AC688">
        <v>48</v>
      </c>
      <c r="AE688" s="2">
        <f t="shared" si="140"/>
        <v>7.4495555555555564</v>
      </c>
      <c r="AF688" s="2">
        <f t="shared" si="141"/>
        <v>7.6655982905982913</v>
      </c>
      <c r="AG688" s="2">
        <f t="shared" si="142"/>
        <v>6.7689238260364508</v>
      </c>
      <c r="AH688" s="2">
        <f t="shared" si="143"/>
        <v>7.5335952509536659</v>
      </c>
      <c r="AI688" s="2">
        <f t="shared" si="144"/>
        <v>6.9962617967622371</v>
      </c>
      <c r="AJ688" s="2">
        <f t="shared" si="145"/>
        <v>7.4747003464561672</v>
      </c>
      <c r="AK688" s="2">
        <f t="shared" si="148"/>
        <v>8.6615358768733532</v>
      </c>
      <c r="AL688" s="2">
        <f t="shared" si="146"/>
        <v>8.6540846142319587</v>
      </c>
      <c r="AM688" s="2">
        <f t="shared" si="136"/>
        <v>7.6505319446834612</v>
      </c>
      <c r="AN688">
        <v>2</v>
      </c>
      <c r="AP688">
        <v>2</v>
      </c>
      <c r="AQ688">
        <v>2</v>
      </c>
      <c r="AR688">
        <v>2</v>
      </c>
      <c r="AS688">
        <v>2</v>
      </c>
      <c r="AT688">
        <v>2</v>
      </c>
      <c r="AU688">
        <v>3</v>
      </c>
      <c r="AV688">
        <v>2</v>
      </c>
      <c r="AW688">
        <v>5</v>
      </c>
      <c r="AX688">
        <v>2</v>
      </c>
      <c r="AY688">
        <v>2</v>
      </c>
      <c r="AZ688">
        <v>1</v>
      </c>
      <c r="BA688">
        <v>1</v>
      </c>
      <c r="BB688">
        <v>2</v>
      </c>
      <c r="BC688">
        <v>1</v>
      </c>
      <c r="BD688">
        <v>1</v>
      </c>
      <c r="BG688" s="3">
        <f t="shared" si="137"/>
        <v>70.173237945732666</v>
      </c>
    </row>
    <row r="689" spans="6:59" x14ac:dyDescent="0.25">
      <c r="F689">
        <v>2</v>
      </c>
      <c r="G689">
        <v>2</v>
      </c>
      <c r="H689">
        <v>2</v>
      </c>
      <c r="I689">
        <v>76</v>
      </c>
      <c r="J689">
        <v>57</v>
      </c>
      <c r="K689">
        <v>66</v>
      </c>
      <c r="L689">
        <f t="shared" si="138"/>
        <v>50</v>
      </c>
      <c r="M689">
        <v>87</v>
      </c>
      <c r="N689">
        <v>51</v>
      </c>
      <c r="O689">
        <v>59</v>
      </c>
      <c r="P689">
        <v>82</v>
      </c>
      <c r="Q689">
        <v>62</v>
      </c>
      <c r="R689">
        <f t="shared" si="139"/>
        <v>68.2</v>
      </c>
      <c r="S689">
        <v>2</v>
      </c>
      <c r="T689">
        <v>2</v>
      </c>
      <c r="U689" s="3">
        <f t="shared" si="147"/>
        <v>456591.61740954989</v>
      </c>
      <c r="V689">
        <v>1</v>
      </c>
      <c r="X689">
        <v>3</v>
      </c>
      <c r="Y689">
        <v>2</v>
      </c>
      <c r="Z689">
        <v>3</v>
      </c>
      <c r="AA689">
        <v>5</v>
      </c>
      <c r="AB689">
        <v>2</v>
      </c>
      <c r="AC689">
        <v>46</v>
      </c>
      <c r="AE689" s="2">
        <f t="shared" si="140"/>
        <v>6.6324637681159428</v>
      </c>
      <c r="AF689" s="2">
        <f t="shared" si="141"/>
        <v>6.6645484949832783</v>
      </c>
      <c r="AG689" s="2">
        <f t="shared" si="142"/>
        <v>6.2704075275838633</v>
      </c>
      <c r="AH689" s="2">
        <f t="shared" si="143"/>
        <v>7.0211254915553658</v>
      </c>
      <c r="AI689" s="2">
        <f t="shared" si="144"/>
        <v>6.4992708001067108</v>
      </c>
      <c r="AJ689" s="2">
        <f t="shared" si="145"/>
        <v>7.1515326040138856</v>
      </c>
      <c r="AK689" s="2">
        <f t="shared" si="148"/>
        <v>7.5955416289956812</v>
      </c>
      <c r="AL689" s="2">
        <f t="shared" si="146"/>
        <v>7.4350971651842235</v>
      </c>
      <c r="AM689" s="2">
        <f t="shared" si="136"/>
        <v>6.9087484350673689</v>
      </c>
      <c r="AN689">
        <v>1</v>
      </c>
      <c r="AP689">
        <v>3</v>
      </c>
      <c r="AQ689">
        <v>2</v>
      </c>
      <c r="AR689">
        <v>1</v>
      </c>
      <c r="AS689">
        <v>1</v>
      </c>
      <c r="AT689">
        <v>2</v>
      </c>
      <c r="AU689">
        <v>3</v>
      </c>
      <c r="AV689">
        <v>2</v>
      </c>
      <c r="AW689">
        <v>5</v>
      </c>
      <c r="AX689">
        <v>1</v>
      </c>
      <c r="AY689">
        <v>2</v>
      </c>
      <c r="AZ689">
        <v>1</v>
      </c>
      <c r="BA689">
        <v>2</v>
      </c>
      <c r="BB689">
        <v>1</v>
      </c>
      <c r="BC689">
        <v>1</v>
      </c>
      <c r="BD689">
        <v>1</v>
      </c>
      <c r="BG689" s="3">
        <f t="shared" si="137"/>
        <v>57.446417023914186</v>
      </c>
    </row>
    <row r="690" spans="6:59" x14ac:dyDescent="0.25">
      <c r="F690">
        <v>1</v>
      </c>
      <c r="G690">
        <v>3</v>
      </c>
      <c r="H690">
        <v>2</v>
      </c>
      <c r="I690">
        <v>42</v>
      </c>
      <c r="J690">
        <v>56</v>
      </c>
      <c r="K690">
        <v>44</v>
      </c>
      <c r="L690">
        <f t="shared" si="138"/>
        <v>35.75</v>
      </c>
      <c r="M690">
        <v>71</v>
      </c>
      <c r="N690">
        <v>67</v>
      </c>
      <c r="O690">
        <v>69</v>
      </c>
      <c r="P690">
        <v>47</v>
      </c>
      <c r="Q690">
        <v>82</v>
      </c>
      <c r="R690">
        <f t="shared" si="139"/>
        <v>67.2</v>
      </c>
      <c r="S690">
        <v>1</v>
      </c>
      <c r="T690">
        <v>2</v>
      </c>
      <c r="U690" s="3">
        <f t="shared" si="147"/>
        <v>128641.01080658968</v>
      </c>
      <c r="V690">
        <v>1</v>
      </c>
      <c r="X690">
        <v>1</v>
      </c>
      <c r="Y690">
        <v>3</v>
      </c>
      <c r="Z690">
        <v>3</v>
      </c>
      <c r="AA690">
        <v>4</v>
      </c>
      <c r="AB690">
        <v>1</v>
      </c>
      <c r="AC690">
        <v>37</v>
      </c>
      <c r="AE690" s="2">
        <f t="shared" si="140"/>
        <v>6.0432072072072067</v>
      </c>
      <c r="AF690" s="2">
        <f t="shared" si="141"/>
        <v>6.1492376992376983</v>
      </c>
      <c r="AG690" s="2">
        <f t="shared" si="142"/>
        <v>6.2528904477531952</v>
      </c>
      <c r="AH690" s="2">
        <f t="shared" si="143"/>
        <v>6.7002506048674366</v>
      </c>
      <c r="AI690" s="2">
        <f t="shared" si="144"/>
        <v>7.1351683581035248</v>
      </c>
      <c r="AJ690" s="2">
        <f t="shared" si="145"/>
        <v>7.5842033882728126</v>
      </c>
      <c r="AK690" s="2">
        <f t="shared" si="148"/>
        <v>8.4030634964733295</v>
      </c>
      <c r="AL690" s="2">
        <f t="shared" si="146"/>
        <v>8.8734066768559572</v>
      </c>
      <c r="AM690" s="2">
        <f t="shared" si="136"/>
        <v>7.1426784848463951</v>
      </c>
      <c r="AN690">
        <v>2</v>
      </c>
      <c r="AP690">
        <v>1</v>
      </c>
      <c r="AQ690">
        <v>2</v>
      </c>
      <c r="AR690">
        <v>2</v>
      </c>
      <c r="AS690">
        <v>1</v>
      </c>
      <c r="AT690">
        <v>3</v>
      </c>
      <c r="AU690">
        <v>3</v>
      </c>
      <c r="AV690">
        <v>2</v>
      </c>
      <c r="AW690">
        <v>4</v>
      </c>
      <c r="AX690">
        <v>3</v>
      </c>
      <c r="AY690">
        <v>2</v>
      </c>
      <c r="AZ690">
        <v>2</v>
      </c>
      <c r="BA690">
        <v>2</v>
      </c>
      <c r="BB690">
        <v>2</v>
      </c>
      <c r="BC690">
        <v>2</v>
      </c>
      <c r="BD690">
        <v>2</v>
      </c>
      <c r="BG690" s="3">
        <f t="shared" si="137"/>
        <v>72.611831661521492</v>
      </c>
    </row>
    <row r="691" spans="6:59" x14ac:dyDescent="0.25">
      <c r="F691">
        <v>1</v>
      </c>
      <c r="G691">
        <v>1</v>
      </c>
      <c r="H691">
        <v>2</v>
      </c>
      <c r="I691">
        <v>97</v>
      </c>
      <c r="J691">
        <v>74</v>
      </c>
      <c r="K691">
        <v>43</v>
      </c>
      <c r="L691">
        <f t="shared" si="138"/>
        <v>53.75</v>
      </c>
      <c r="M691">
        <v>89</v>
      </c>
      <c r="N691">
        <v>78</v>
      </c>
      <c r="O691">
        <v>95</v>
      </c>
      <c r="P691">
        <v>58</v>
      </c>
      <c r="Q691">
        <v>45</v>
      </c>
      <c r="R691">
        <f t="shared" si="139"/>
        <v>73</v>
      </c>
      <c r="S691">
        <v>1</v>
      </c>
      <c r="T691">
        <v>2</v>
      </c>
      <c r="U691" s="3">
        <f t="shared" si="147"/>
        <v>2584.8419783991903</v>
      </c>
      <c r="V691">
        <v>1</v>
      </c>
      <c r="X691">
        <v>2</v>
      </c>
      <c r="Y691">
        <v>5</v>
      </c>
      <c r="Z691">
        <v>5</v>
      </c>
      <c r="AA691">
        <v>1</v>
      </c>
      <c r="AB691">
        <v>2</v>
      </c>
      <c r="AC691">
        <v>31</v>
      </c>
      <c r="AE691" s="2">
        <f t="shared" si="140"/>
        <v>6.8459354838709672</v>
      </c>
      <c r="AF691" s="2">
        <f t="shared" si="141"/>
        <v>6.9544251447477246</v>
      </c>
      <c r="AG691" s="2">
        <f t="shared" si="142"/>
        <v>6.4332241431028958</v>
      </c>
      <c r="AH691" s="2">
        <f t="shared" si="143"/>
        <v>7.0925737455773206</v>
      </c>
      <c r="AI691" s="2">
        <f t="shared" si="144"/>
        <v>6.208964771207147</v>
      </c>
      <c r="AJ691" s="2">
        <f t="shared" si="145"/>
        <v>7.3574241854606495</v>
      </c>
      <c r="AK691" s="2">
        <f t="shared" si="148"/>
        <v>7.7200374205906259</v>
      </c>
      <c r="AL691" s="2">
        <f t="shared" si="146"/>
        <v>7.7357002488801916</v>
      </c>
      <c r="AM691" s="2">
        <f t="shared" si="136"/>
        <v>7.0435356429296911</v>
      </c>
      <c r="AN691">
        <v>1</v>
      </c>
      <c r="AP691">
        <v>3</v>
      </c>
      <c r="AQ691">
        <v>2</v>
      </c>
      <c r="AR691">
        <v>1.5</v>
      </c>
      <c r="AS691">
        <v>1</v>
      </c>
      <c r="AT691">
        <v>2</v>
      </c>
      <c r="AU691">
        <v>3</v>
      </c>
      <c r="AV691">
        <v>2</v>
      </c>
      <c r="AW691">
        <v>5</v>
      </c>
      <c r="AX691">
        <v>2</v>
      </c>
      <c r="AY691">
        <v>2</v>
      </c>
      <c r="AZ691">
        <v>1</v>
      </c>
      <c r="BA691">
        <v>1</v>
      </c>
      <c r="BB691">
        <v>1</v>
      </c>
      <c r="BC691">
        <v>2</v>
      </c>
      <c r="BD691">
        <v>2</v>
      </c>
      <c r="BG691" s="3">
        <f t="shared" si="137"/>
        <v>63.649836132381033</v>
      </c>
    </row>
    <row r="692" spans="6:59" x14ac:dyDescent="0.25">
      <c r="F692">
        <v>1</v>
      </c>
      <c r="G692">
        <v>3</v>
      </c>
      <c r="H692">
        <v>1</v>
      </c>
      <c r="I692">
        <v>41</v>
      </c>
      <c r="J692">
        <v>80</v>
      </c>
      <c r="K692">
        <v>45</v>
      </c>
      <c r="L692">
        <f t="shared" si="138"/>
        <v>41.75</v>
      </c>
      <c r="M692">
        <v>80</v>
      </c>
      <c r="N692">
        <v>65</v>
      </c>
      <c r="O692">
        <v>76</v>
      </c>
      <c r="P692">
        <v>50</v>
      </c>
      <c r="Q692">
        <v>71</v>
      </c>
      <c r="R692">
        <f t="shared" si="139"/>
        <v>68.400000000000006</v>
      </c>
      <c r="S692">
        <v>3</v>
      </c>
      <c r="T692">
        <v>1</v>
      </c>
      <c r="U692" s="3">
        <f t="shared" si="147"/>
        <v>45480.492493234728</v>
      </c>
      <c r="V692">
        <v>1</v>
      </c>
      <c r="X692">
        <v>2</v>
      </c>
      <c r="Y692">
        <v>4</v>
      </c>
      <c r="Z692">
        <v>5</v>
      </c>
      <c r="AA692">
        <v>5</v>
      </c>
      <c r="AB692">
        <v>1</v>
      </c>
      <c r="AC692">
        <v>42</v>
      </c>
      <c r="AE692" s="2">
        <f t="shared" si="140"/>
        <v>6.678349206349206</v>
      </c>
      <c r="AF692" s="2">
        <f t="shared" si="141"/>
        <v>6.7317460317460318</v>
      </c>
      <c r="AG692" s="2">
        <f t="shared" si="142"/>
        <v>6.1679486136113599</v>
      </c>
      <c r="AH692" s="2">
        <f t="shared" si="143"/>
        <v>6.0741456039481481</v>
      </c>
      <c r="AI692" s="2">
        <f t="shared" si="144"/>
        <v>6.0001269542453848</v>
      </c>
      <c r="AJ692" s="2">
        <f t="shared" si="145"/>
        <v>5.7878509590135785</v>
      </c>
      <c r="AK692" s="2">
        <f t="shared" si="148"/>
        <v>6.1489507210991299</v>
      </c>
      <c r="AL692" s="2">
        <f t="shared" si="146"/>
        <v>6.6406559720098706</v>
      </c>
      <c r="AM692" s="2">
        <f t="shared" si="136"/>
        <v>6.2787217577528374</v>
      </c>
      <c r="AN692">
        <v>2</v>
      </c>
      <c r="AP692">
        <v>1</v>
      </c>
      <c r="AQ692">
        <v>2</v>
      </c>
      <c r="AR692">
        <v>1</v>
      </c>
      <c r="AS692">
        <v>1</v>
      </c>
      <c r="AT692">
        <v>1</v>
      </c>
      <c r="AU692">
        <v>2</v>
      </c>
      <c r="AV692">
        <v>2</v>
      </c>
      <c r="AW692">
        <v>3</v>
      </c>
      <c r="AX692">
        <v>3</v>
      </c>
      <c r="AY692">
        <v>2</v>
      </c>
      <c r="AZ692">
        <v>1</v>
      </c>
      <c r="BA692">
        <v>2</v>
      </c>
      <c r="BB692">
        <v>2</v>
      </c>
      <c r="BC692">
        <v>2</v>
      </c>
      <c r="BD692">
        <v>1</v>
      </c>
      <c r="BG692" s="3">
        <f t="shared" si="137"/>
        <v>62.652480960144608</v>
      </c>
    </row>
    <row r="693" spans="6:59" x14ac:dyDescent="0.25">
      <c r="F693">
        <v>1</v>
      </c>
      <c r="G693">
        <v>3</v>
      </c>
      <c r="H693">
        <v>1</v>
      </c>
      <c r="I693">
        <v>64</v>
      </c>
      <c r="J693">
        <v>62</v>
      </c>
      <c r="K693">
        <v>69</v>
      </c>
      <c r="L693">
        <f t="shared" si="138"/>
        <v>49</v>
      </c>
      <c r="M693">
        <v>98</v>
      </c>
      <c r="N693">
        <v>73</v>
      </c>
      <c r="O693">
        <v>75</v>
      </c>
      <c r="P693">
        <v>69</v>
      </c>
      <c r="Q693">
        <v>80</v>
      </c>
      <c r="R693">
        <f t="shared" si="139"/>
        <v>79</v>
      </c>
      <c r="S693">
        <v>1</v>
      </c>
      <c r="T693">
        <v>2</v>
      </c>
      <c r="U693" s="3">
        <f t="shared" si="147"/>
        <v>8206.970728690334</v>
      </c>
      <c r="V693">
        <v>1</v>
      </c>
      <c r="X693">
        <v>2</v>
      </c>
      <c r="Y693">
        <v>4</v>
      </c>
      <c r="Z693">
        <v>4</v>
      </c>
      <c r="AA693">
        <v>4</v>
      </c>
      <c r="AB693">
        <v>1</v>
      </c>
      <c r="AC693">
        <v>46</v>
      </c>
      <c r="AE693" s="2">
        <f t="shared" si="140"/>
        <v>7.0417971014492755</v>
      </c>
      <c r="AF693" s="2">
        <f t="shared" si="141"/>
        <v>7.232497212931996</v>
      </c>
      <c r="AG693" s="2">
        <f t="shared" si="142"/>
        <v>7.3094722699234804</v>
      </c>
      <c r="AH693" s="2">
        <f t="shared" si="143"/>
        <v>7.3157540501255101</v>
      </c>
      <c r="AI693" s="2">
        <f t="shared" si="144"/>
        <v>8.0689172408212819</v>
      </c>
      <c r="AJ693" s="2">
        <f t="shared" si="145"/>
        <v>7.336182418795949</v>
      </c>
      <c r="AK693" s="2">
        <f t="shared" si="148"/>
        <v>7.1290633394412133</v>
      </c>
      <c r="AL693" s="2">
        <f t="shared" si="146"/>
        <v>7.2903191608730076</v>
      </c>
      <c r="AM693" s="2">
        <f t="shared" si="136"/>
        <v>7.3405003492952154</v>
      </c>
      <c r="AN693">
        <v>2</v>
      </c>
      <c r="AP693">
        <v>1</v>
      </c>
      <c r="AQ693">
        <v>2</v>
      </c>
      <c r="AR693">
        <v>2</v>
      </c>
      <c r="AS693">
        <v>1</v>
      </c>
      <c r="AT693">
        <v>3</v>
      </c>
      <c r="AU693">
        <v>3</v>
      </c>
      <c r="AV693">
        <v>1</v>
      </c>
      <c r="AW693">
        <v>4</v>
      </c>
      <c r="AX693">
        <v>2</v>
      </c>
      <c r="AY693">
        <v>1</v>
      </c>
      <c r="AZ693">
        <v>1</v>
      </c>
      <c r="BA693">
        <v>1</v>
      </c>
      <c r="BB693">
        <v>2</v>
      </c>
      <c r="BC693">
        <v>1</v>
      </c>
      <c r="BD693">
        <v>1</v>
      </c>
      <c r="BG693" s="3">
        <f t="shared" si="137"/>
        <v>61.362790808567681</v>
      </c>
    </row>
    <row r="694" spans="6:59" x14ac:dyDescent="0.25">
      <c r="F694">
        <v>2</v>
      </c>
      <c r="G694">
        <v>3</v>
      </c>
      <c r="H694">
        <v>2</v>
      </c>
      <c r="I694">
        <v>50</v>
      </c>
      <c r="J694">
        <v>90</v>
      </c>
      <c r="K694">
        <v>85</v>
      </c>
      <c r="L694">
        <f t="shared" si="138"/>
        <v>56.5</v>
      </c>
      <c r="M694">
        <v>98</v>
      </c>
      <c r="N694">
        <v>71</v>
      </c>
      <c r="O694">
        <v>50</v>
      </c>
      <c r="P694">
        <v>92</v>
      </c>
      <c r="Q694">
        <v>94</v>
      </c>
      <c r="R694">
        <f t="shared" si="139"/>
        <v>81</v>
      </c>
      <c r="S694">
        <v>1</v>
      </c>
      <c r="T694">
        <v>1</v>
      </c>
      <c r="U694" s="3">
        <f t="shared" si="147"/>
        <v>92865.670560157072</v>
      </c>
      <c r="V694">
        <v>1</v>
      </c>
      <c r="X694">
        <v>2</v>
      </c>
      <c r="Y694">
        <v>4</v>
      </c>
      <c r="Z694">
        <v>6</v>
      </c>
      <c r="AA694">
        <v>3</v>
      </c>
      <c r="AB694">
        <v>2</v>
      </c>
      <c r="AC694">
        <v>40</v>
      </c>
      <c r="AE694" s="2">
        <f t="shared" si="140"/>
        <v>7.198666666666667</v>
      </c>
      <c r="AF694" s="2">
        <f t="shared" si="141"/>
        <v>7.2910256410256409</v>
      </c>
      <c r="AG694" s="2">
        <f t="shared" si="142"/>
        <v>7.3372676307053792</v>
      </c>
      <c r="AH694" s="2">
        <f t="shared" si="143"/>
        <v>7.915400025716858</v>
      </c>
      <c r="AI694" s="2">
        <f t="shared" si="144"/>
        <v>7.0642369144892214</v>
      </c>
      <c r="AJ694" s="2">
        <f t="shared" si="145"/>
        <v>7.2085770076240765</v>
      </c>
      <c r="AK694" s="2">
        <f t="shared" si="148"/>
        <v>7.7233005559171319</v>
      </c>
      <c r="AL694" s="2">
        <f t="shared" si="146"/>
        <v>8.3296206584774826</v>
      </c>
      <c r="AM694" s="2">
        <f t="shared" si="136"/>
        <v>7.5085118875778081</v>
      </c>
      <c r="AN694">
        <v>1</v>
      </c>
      <c r="AP694">
        <v>1</v>
      </c>
      <c r="AQ694">
        <v>2</v>
      </c>
      <c r="AR694">
        <v>1.5</v>
      </c>
      <c r="AS694">
        <v>1</v>
      </c>
      <c r="AT694">
        <v>3</v>
      </c>
      <c r="AU694">
        <v>2</v>
      </c>
      <c r="AV694">
        <v>2</v>
      </c>
      <c r="AW694">
        <v>4</v>
      </c>
      <c r="AX694">
        <v>3</v>
      </c>
      <c r="AY694">
        <v>2</v>
      </c>
      <c r="AZ694">
        <v>2</v>
      </c>
      <c r="BA694">
        <v>2</v>
      </c>
      <c r="BB694">
        <v>2</v>
      </c>
      <c r="BC694">
        <v>1</v>
      </c>
      <c r="BD694">
        <v>1</v>
      </c>
      <c r="BG694" s="3">
        <f t="shared" si="137"/>
        <v>69.062856067819027</v>
      </c>
    </row>
    <row r="695" spans="6:59" x14ac:dyDescent="0.25">
      <c r="F695">
        <v>2</v>
      </c>
      <c r="G695">
        <v>3</v>
      </c>
      <c r="H695">
        <v>2</v>
      </c>
      <c r="I695">
        <v>83</v>
      </c>
      <c r="J695">
        <v>84</v>
      </c>
      <c r="K695">
        <v>51</v>
      </c>
      <c r="L695">
        <f t="shared" si="138"/>
        <v>54.75</v>
      </c>
      <c r="M695">
        <v>56</v>
      </c>
      <c r="N695">
        <v>75</v>
      </c>
      <c r="O695">
        <v>66</v>
      </c>
      <c r="P695">
        <v>97</v>
      </c>
      <c r="Q695">
        <v>73</v>
      </c>
      <c r="R695">
        <f t="shared" si="139"/>
        <v>73.400000000000006</v>
      </c>
      <c r="S695">
        <v>1</v>
      </c>
      <c r="T695">
        <v>2</v>
      </c>
      <c r="U695" s="3">
        <f t="shared" si="147"/>
        <v>331404.14403142635</v>
      </c>
      <c r="V695">
        <v>1</v>
      </c>
      <c r="X695">
        <v>1</v>
      </c>
      <c r="Y695">
        <v>4</v>
      </c>
      <c r="Z695">
        <v>4</v>
      </c>
      <c r="AA695">
        <v>4</v>
      </c>
      <c r="AB695">
        <v>1</v>
      </c>
      <c r="AC695">
        <v>18</v>
      </c>
      <c r="AE695" s="2">
        <f t="shared" si="140"/>
        <v>7.0774814814814819</v>
      </c>
      <c r="AF695" s="2">
        <f t="shared" si="141"/>
        <v>7.0779202279202282</v>
      </c>
      <c r="AG695" s="2">
        <f t="shared" si="142"/>
        <v>6.9134284937788655</v>
      </c>
      <c r="AH695" s="2">
        <f t="shared" si="143"/>
        <v>7.4794730544483015</v>
      </c>
      <c r="AI695" s="2">
        <f t="shared" si="144"/>
        <v>6.8940825207752683</v>
      </c>
      <c r="AJ695" s="2">
        <f t="shared" si="145"/>
        <v>7.1055911697768934</v>
      </c>
      <c r="AK695" s="2">
        <f t="shared" si="148"/>
        <v>8.5208385970366685</v>
      </c>
      <c r="AL695" s="2">
        <f t="shared" si="146"/>
        <v>8.3638927862359793</v>
      </c>
      <c r="AM695" s="2">
        <f t="shared" si="136"/>
        <v>7.4290885414317103</v>
      </c>
      <c r="AN695">
        <v>1</v>
      </c>
      <c r="AP695">
        <v>1</v>
      </c>
      <c r="AQ695">
        <v>1</v>
      </c>
      <c r="AR695">
        <v>2</v>
      </c>
      <c r="AS695">
        <v>2</v>
      </c>
      <c r="AT695">
        <v>3</v>
      </c>
      <c r="AU695">
        <v>2</v>
      </c>
      <c r="AV695">
        <v>2</v>
      </c>
      <c r="AW695">
        <v>5</v>
      </c>
      <c r="AX695">
        <v>3</v>
      </c>
      <c r="AY695">
        <v>2</v>
      </c>
      <c r="AZ695">
        <v>1</v>
      </c>
      <c r="BA695">
        <v>3</v>
      </c>
      <c r="BB695">
        <v>2</v>
      </c>
      <c r="BC695">
        <v>1</v>
      </c>
      <c r="BD695">
        <v>1</v>
      </c>
      <c r="BG695" s="3">
        <f t="shared" si="137"/>
        <v>67.093316816485554</v>
      </c>
    </row>
    <row r="696" spans="6:59" x14ac:dyDescent="0.25">
      <c r="F696">
        <v>2</v>
      </c>
      <c r="G696">
        <v>3</v>
      </c>
      <c r="H696">
        <v>1</v>
      </c>
      <c r="I696">
        <v>96</v>
      </c>
      <c r="J696">
        <v>86</v>
      </c>
      <c r="K696">
        <v>81</v>
      </c>
      <c r="L696">
        <f t="shared" si="138"/>
        <v>66</v>
      </c>
      <c r="M696">
        <v>95</v>
      </c>
      <c r="N696">
        <v>44</v>
      </c>
      <c r="O696">
        <v>61</v>
      </c>
      <c r="P696">
        <v>94</v>
      </c>
      <c r="Q696">
        <v>83</v>
      </c>
      <c r="R696">
        <f t="shared" si="139"/>
        <v>75.400000000000006</v>
      </c>
      <c r="S696">
        <v>2</v>
      </c>
      <c r="T696">
        <v>1</v>
      </c>
      <c r="U696" s="3">
        <f t="shared" si="147"/>
        <v>529134.09451282409</v>
      </c>
      <c r="V696">
        <v>2</v>
      </c>
      <c r="X696">
        <v>1</v>
      </c>
      <c r="Y696">
        <v>4</v>
      </c>
      <c r="Z696">
        <v>3</v>
      </c>
      <c r="AA696">
        <v>3</v>
      </c>
      <c r="AB696">
        <v>2</v>
      </c>
      <c r="AC696">
        <v>19</v>
      </c>
      <c r="AE696" s="2">
        <f t="shared" si="140"/>
        <v>7.5473684210526315</v>
      </c>
      <c r="AF696" s="2">
        <f t="shared" si="141"/>
        <v>7.7263157894736834</v>
      </c>
      <c r="AG696" s="2">
        <f t="shared" si="142"/>
        <v>7.243839474934334</v>
      </c>
      <c r="AH696" s="2">
        <f t="shared" si="143"/>
        <v>7.6283947497005338</v>
      </c>
      <c r="AI696" s="2">
        <f t="shared" si="144"/>
        <v>6.9518309794592383</v>
      </c>
      <c r="AJ696" s="2">
        <f t="shared" si="145"/>
        <v>6.7040379356492057</v>
      </c>
      <c r="AK696" s="2">
        <f t="shared" si="148"/>
        <v>7.442014067143651</v>
      </c>
      <c r="AL696" s="2">
        <f t="shared" si="146"/>
        <v>7.5652376029211483</v>
      </c>
      <c r="AM696" s="2">
        <f t="shared" si="136"/>
        <v>7.3511298775418039</v>
      </c>
      <c r="AN696">
        <v>2</v>
      </c>
      <c r="AP696">
        <v>3</v>
      </c>
      <c r="AQ696">
        <v>1</v>
      </c>
      <c r="AR696">
        <v>2</v>
      </c>
      <c r="AS696">
        <v>1</v>
      </c>
      <c r="AT696">
        <v>3</v>
      </c>
      <c r="AU696">
        <v>2</v>
      </c>
      <c r="AV696">
        <v>2</v>
      </c>
      <c r="AW696">
        <v>5</v>
      </c>
      <c r="AX696">
        <v>2</v>
      </c>
      <c r="AY696">
        <v>2</v>
      </c>
      <c r="AZ696">
        <v>2</v>
      </c>
      <c r="BA696">
        <v>1</v>
      </c>
      <c r="BB696">
        <v>2</v>
      </c>
      <c r="BC696">
        <v>2</v>
      </c>
      <c r="BD696">
        <v>2</v>
      </c>
      <c r="BG696" s="3">
        <f t="shared" si="137"/>
        <v>70.046322168553218</v>
      </c>
    </row>
    <row r="697" spans="6:59" x14ac:dyDescent="0.25">
      <c r="F697">
        <v>1</v>
      </c>
      <c r="G697">
        <v>3</v>
      </c>
      <c r="H697">
        <v>2</v>
      </c>
      <c r="I697">
        <v>41</v>
      </c>
      <c r="J697">
        <v>97</v>
      </c>
      <c r="K697">
        <v>98</v>
      </c>
      <c r="L697">
        <f t="shared" si="138"/>
        <v>59.25</v>
      </c>
      <c r="M697">
        <v>75</v>
      </c>
      <c r="N697">
        <v>57</v>
      </c>
      <c r="O697">
        <v>77</v>
      </c>
      <c r="P697">
        <v>58</v>
      </c>
      <c r="Q697">
        <v>75</v>
      </c>
      <c r="R697">
        <f t="shared" si="139"/>
        <v>68.400000000000006</v>
      </c>
      <c r="S697">
        <v>1</v>
      </c>
      <c r="T697">
        <v>1</v>
      </c>
      <c r="U697" s="3">
        <f t="shared" si="147"/>
        <v>126592.99428100388</v>
      </c>
      <c r="V697">
        <v>1</v>
      </c>
      <c r="X697">
        <v>3</v>
      </c>
      <c r="Y697">
        <v>3</v>
      </c>
      <c r="Z697">
        <v>1</v>
      </c>
      <c r="AA697">
        <v>3</v>
      </c>
      <c r="AB697">
        <v>1</v>
      </c>
      <c r="AC697">
        <v>26</v>
      </c>
      <c r="AE697" s="2">
        <f t="shared" si="140"/>
        <v>6.8315897435897437</v>
      </c>
      <c r="AF697" s="2">
        <f t="shared" si="141"/>
        <v>6.8893491124260358</v>
      </c>
      <c r="AG697" s="2">
        <f t="shared" si="142"/>
        <v>6.9436496326777641</v>
      </c>
      <c r="AH697" s="2">
        <f t="shared" si="143"/>
        <v>7.3287890367058672</v>
      </c>
      <c r="AI697" s="2">
        <f t="shared" si="144"/>
        <v>6.7285859996897379</v>
      </c>
      <c r="AJ697" s="2">
        <f t="shared" si="145"/>
        <v>7.0465747884622862</v>
      </c>
      <c r="AK697" s="2">
        <f t="shared" si="148"/>
        <v>7.9042660578539454</v>
      </c>
      <c r="AL697" s="2">
        <f t="shared" si="146"/>
        <v>8.0807766928645872</v>
      </c>
      <c r="AM697" s="2">
        <f t="shared" si="136"/>
        <v>7.2191976330337466</v>
      </c>
      <c r="AN697">
        <v>2</v>
      </c>
      <c r="AP697">
        <v>1</v>
      </c>
      <c r="AQ697">
        <v>2</v>
      </c>
      <c r="AR697">
        <v>2</v>
      </c>
      <c r="AS697">
        <v>1</v>
      </c>
      <c r="AT697">
        <v>1</v>
      </c>
      <c r="AU697">
        <v>3</v>
      </c>
      <c r="AV697">
        <v>2</v>
      </c>
      <c r="AW697">
        <v>5</v>
      </c>
      <c r="AX697">
        <v>3</v>
      </c>
      <c r="AY697">
        <v>2</v>
      </c>
      <c r="AZ697">
        <v>1</v>
      </c>
      <c r="BA697">
        <v>2</v>
      </c>
      <c r="BB697">
        <v>2</v>
      </c>
      <c r="BC697">
        <v>2</v>
      </c>
      <c r="BD697">
        <v>2</v>
      </c>
      <c r="BG697" s="3">
        <f t="shared" si="137"/>
        <v>68.887427874506358</v>
      </c>
    </row>
    <row r="698" spans="6:59" x14ac:dyDescent="0.25">
      <c r="F698">
        <v>1</v>
      </c>
      <c r="G698">
        <v>1</v>
      </c>
      <c r="H698">
        <v>1</v>
      </c>
      <c r="I698">
        <v>54</v>
      </c>
      <c r="J698">
        <v>79</v>
      </c>
      <c r="K698">
        <v>79</v>
      </c>
      <c r="L698">
        <f t="shared" si="138"/>
        <v>53.25</v>
      </c>
      <c r="M698">
        <v>61</v>
      </c>
      <c r="N698">
        <v>92</v>
      </c>
      <c r="O698">
        <v>88</v>
      </c>
      <c r="P698">
        <v>54</v>
      </c>
      <c r="Q698">
        <v>47</v>
      </c>
      <c r="R698">
        <f t="shared" si="139"/>
        <v>68.400000000000006</v>
      </c>
      <c r="S698">
        <v>1</v>
      </c>
      <c r="T698">
        <v>3</v>
      </c>
      <c r="U698" s="3">
        <f t="shared" si="147"/>
        <v>13056.841338234317</v>
      </c>
      <c r="V698">
        <v>1</v>
      </c>
      <c r="X698">
        <v>2</v>
      </c>
      <c r="Y698">
        <v>4</v>
      </c>
      <c r="Z698">
        <v>4</v>
      </c>
      <c r="AA698">
        <v>3</v>
      </c>
      <c r="AB698">
        <v>1</v>
      </c>
      <c r="AC698">
        <v>13</v>
      </c>
      <c r="AE698" s="2">
        <f t="shared" si="140"/>
        <v>6.6271794871794869</v>
      </c>
      <c r="AF698" s="2">
        <f t="shared" si="141"/>
        <v>6.5782708744247209</v>
      </c>
      <c r="AG698" s="2">
        <f t="shared" si="142"/>
        <v>6.7246221273532676</v>
      </c>
      <c r="AH698" s="2">
        <f t="shared" si="143"/>
        <v>6.7017923462675926</v>
      </c>
      <c r="AI698" s="2">
        <f t="shared" si="144"/>
        <v>6.1721269002053623</v>
      </c>
      <c r="AJ698" s="2">
        <f t="shared" si="145"/>
        <v>6.9559825177631218</v>
      </c>
      <c r="AK698" s="2">
        <f t="shared" si="148"/>
        <v>6.7736275028848496</v>
      </c>
      <c r="AL698" s="2">
        <f t="shared" si="146"/>
        <v>7.4467602168975304</v>
      </c>
      <c r="AM698" s="2">
        <f t="shared" si="136"/>
        <v>6.747545246621991</v>
      </c>
      <c r="AN698">
        <v>1</v>
      </c>
      <c r="AP698">
        <v>1</v>
      </c>
      <c r="AQ698">
        <v>2</v>
      </c>
      <c r="AR698">
        <v>2</v>
      </c>
      <c r="AS698">
        <v>1.5</v>
      </c>
      <c r="AT698">
        <v>1</v>
      </c>
      <c r="AU698">
        <v>2</v>
      </c>
      <c r="AV698">
        <v>2</v>
      </c>
      <c r="AW698">
        <v>4</v>
      </c>
      <c r="AX698">
        <v>2</v>
      </c>
      <c r="AY698">
        <v>1</v>
      </c>
      <c r="AZ698">
        <v>2</v>
      </c>
      <c r="BA698">
        <v>3</v>
      </c>
      <c r="BB698">
        <v>2</v>
      </c>
      <c r="BC698">
        <v>1</v>
      </c>
      <c r="BD698">
        <v>1</v>
      </c>
      <c r="BG698" s="3">
        <f t="shared" si="137"/>
        <v>65.631908926264032</v>
      </c>
    </row>
    <row r="699" spans="6:59" x14ac:dyDescent="0.25">
      <c r="F699">
        <v>2</v>
      </c>
      <c r="G699">
        <v>1</v>
      </c>
      <c r="H699">
        <v>2</v>
      </c>
      <c r="I699">
        <v>73</v>
      </c>
      <c r="J699">
        <v>49</v>
      </c>
      <c r="K699">
        <v>91</v>
      </c>
      <c r="L699">
        <f t="shared" si="138"/>
        <v>53.5</v>
      </c>
      <c r="M699">
        <v>57</v>
      </c>
      <c r="N699">
        <v>100</v>
      </c>
      <c r="O699">
        <v>87</v>
      </c>
      <c r="P699">
        <v>93</v>
      </c>
      <c r="Q699">
        <v>48</v>
      </c>
      <c r="R699">
        <f t="shared" si="139"/>
        <v>77</v>
      </c>
      <c r="S699">
        <v>2</v>
      </c>
      <c r="T699">
        <v>2</v>
      </c>
      <c r="U699" s="3">
        <f t="shared" si="147"/>
        <v>12758.305393321021</v>
      </c>
      <c r="V699">
        <v>1</v>
      </c>
      <c r="X699">
        <v>4</v>
      </c>
      <c r="Y699">
        <v>6</v>
      </c>
      <c r="Z699">
        <v>4</v>
      </c>
      <c r="AA699">
        <v>5</v>
      </c>
      <c r="AB699">
        <v>2</v>
      </c>
      <c r="AC699">
        <v>15</v>
      </c>
      <c r="AE699" s="2">
        <f t="shared" si="140"/>
        <v>7.2044444444444444</v>
      </c>
      <c r="AF699" s="2">
        <f t="shared" si="141"/>
        <v>7.3068376068376066</v>
      </c>
      <c r="AG699" s="2">
        <f t="shared" si="142"/>
        <v>7.1711008559509786</v>
      </c>
      <c r="AH699" s="2">
        <f t="shared" si="143"/>
        <v>7.1733904890489031</v>
      </c>
      <c r="AI699" s="2">
        <f t="shared" si="144"/>
        <v>5.8775848765396015</v>
      </c>
      <c r="AJ699" s="2">
        <f t="shared" si="145"/>
        <v>6.7286234091580139</v>
      </c>
      <c r="AK699" s="2">
        <f t="shared" si="148"/>
        <v>6.6688594842023319</v>
      </c>
      <c r="AL699" s="2">
        <f t="shared" si="146"/>
        <v>7.2916678867777662</v>
      </c>
      <c r="AM699" s="2">
        <f t="shared" si="136"/>
        <v>6.927813631619955</v>
      </c>
      <c r="AN699">
        <v>2</v>
      </c>
      <c r="AP699">
        <v>1</v>
      </c>
      <c r="AQ699">
        <v>2</v>
      </c>
      <c r="AR699">
        <v>1</v>
      </c>
      <c r="AS699">
        <v>2</v>
      </c>
      <c r="AT699">
        <v>1</v>
      </c>
      <c r="AU699">
        <v>2</v>
      </c>
      <c r="AV699">
        <v>2</v>
      </c>
      <c r="AW699">
        <v>3</v>
      </c>
      <c r="AX699">
        <v>2</v>
      </c>
      <c r="AY699">
        <v>1</v>
      </c>
      <c r="AZ699">
        <v>2</v>
      </c>
      <c r="BA699">
        <v>1</v>
      </c>
      <c r="BB699">
        <v>2</v>
      </c>
      <c r="BC699">
        <v>1</v>
      </c>
      <c r="BD699">
        <v>1</v>
      </c>
      <c r="BG699" s="3">
        <f t="shared" si="137"/>
        <v>66.557983768231082</v>
      </c>
    </row>
    <row r="700" spans="6:59" x14ac:dyDescent="0.25">
      <c r="F700">
        <v>1</v>
      </c>
      <c r="G700">
        <v>3</v>
      </c>
      <c r="H700">
        <v>2</v>
      </c>
      <c r="I700">
        <v>92</v>
      </c>
      <c r="J700">
        <v>48</v>
      </c>
      <c r="K700">
        <v>76</v>
      </c>
      <c r="L700">
        <f t="shared" si="138"/>
        <v>54.25</v>
      </c>
      <c r="M700">
        <v>90</v>
      </c>
      <c r="N700">
        <v>80</v>
      </c>
      <c r="O700">
        <v>53</v>
      </c>
      <c r="P700">
        <v>69</v>
      </c>
      <c r="Q700">
        <v>87</v>
      </c>
      <c r="R700">
        <f t="shared" si="139"/>
        <v>75.8</v>
      </c>
      <c r="S700">
        <v>1</v>
      </c>
      <c r="T700">
        <v>2</v>
      </c>
      <c r="U700" s="3">
        <f t="shared" si="147"/>
        <v>55334.138173585488</v>
      </c>
      <c r="V700">
        <v>2</v>
      </c>
      <c r="X700">
        <v>2</v>
      </c>
      <c r="Y700">
        <v>4</v>
      </c>
      <c r="Z700">
        <v>4</v>
      </c>
      <c r="AA700">
        <v>5</v>
      </c>
      <c r="AB700">
        <v>2</v>
      </c>
      <c r="AC700">
        <v>32</v>
      </c>
      <c r="AE700" s="2">
        <f t="shared" si="140"/>
        <v>7.1390000000000002</v>
      </c>
      <c r="AF700" s="2">
        <f t="shared" si="141"/>
        <v>7.2157051282051281</v>
      </c>
      <c r="AG700" s="2">
        <f t="shared" si="142"/>
        <v>7.2218035281412769</v>
      </c>
      <c r="AH700" s="2">
        <f t="shared" si="143"/>
        <v>7.8352857400025711</v>
      </c>
      <c r="AI700" s="2">
        <f t="shared" si="144"/>
        <v>7.667800959016124</v>
      </c>
      <c r="AJ700" s="2">
        <f t="shared" si="145"/>
        <v>7.060259485772912</v>
      </c>
      <c r="AK700" s="2">
        <f t="shared" si="148"/>
        <v>7.6326500902491938</v>
      </c>
      <c r="AL700" s="2">
        <f t="shared" si="146"/>
        <v>7.3415915930670588</v>
      </c>
      <c r="AM700" s="2">
        <f t="shared" si="136"/>
        <v>7.3892620655567827</v>
      </c>
      <c r="AN700">
        <v>2</v>
      </c>
      <c r="AP700">
        <v>2</v>
      </c>
      <c r="AQ700">
        <v>1</v>
      </c>
      <c r="AR700">
        <v>2</v>
      </c>
      <c r="AS700">
        <v>2</v>
      </c>
      <c r="AT700">
        <v>1</v>
      </c>
      <c r="AU700">
        <v>2</v>
      </c>
      <c r="AV700">
        <v>1</v>
      </c>
      <c r="AW700">
        <v>5</v>
      </c>
      <c r="AX700">
        <v>2</v>
      </c>
      <c r="AY700">
        <v>1</v>
      </c>
      <c r="AZ700">
        <v>1</v>
      </c>
      <c r="BA700">
        <v>2</v>
      </c>
      <c r="BB700">
        <v>2</v>
      </c>
      <c r="BC700">
        <v>2</v>
      </c>
      <c r="BD700">
        <v>2</v>
      </c>
      <c r="BG700" s="3">
        <f t="shared" si="137"/>
        <v>64.993458096009647</v>
      </c>
    </row>
    <row r="701" spans="6:59" x14ac:dyDescent="0.25">
      <c r="F701">
        <v>2</v>
      </c>
      <c r="G701">
        <v>3</v>
      </c>
      <c r="H701">
        <v>2</v>
      </c>
      <c r="I701">
        <v>47</v>
      </c>
      <c r="J701">
        <v>48</v>
      </c>
      <c r="K701">
        <v>76</v>
      </c>
      <c r="L701">
        <f t="shared" si="138"/>
        <v>43</v>
      </c>
      <c r="M701">
        <v>72</v>
      </c>
      <c r="N701">
        <v>85</v>
      </c>
      <c r="O701">
        <v>100</v>
      </c>
      <c r="P701">
        <v>96</v>
      </c>
      <c r="Q701">
        <v>69</v>
      </c>
      <c r="R701">
        <f t="shared" si="139"/>
        <v>84.4</v>
      </c>
      <c r="S701">
        <v>2</v>
      </c>
      <c r="T701">
        <v>1</v>
      </c>
      <c r="U701" s="3">
        <f t="shared" si="147"/>
        <v>3928.1859321257703</v>
      </c>
      <c r="V701">
        <v>1</v>
      </c>
      <c r="X701">
        <v>2</v>
      </c>
      <c r="Y701">
        <v>1</v>
      </c>
      <c r="Z701">
        <v>1</v>
      </c>
      <c r="AA701">
        <v>5</v>
      </c>
      <c r="AB701">
        <v>2</v>
      </c>
      <c r="AC701">
        <v>48</v>
      </c>
      <c r="AE701" s="2">
        <f t="shared" si="140"/>
        <v>7.1308888888888893</v>
      </c>
      <c r="AF701" s="2">
        <f t="shared" si="141"/>
        <v>7.1190170940170949</v>
      </c>
      <c r="AG701" s="2">
        <f t="shared" si="142"/>
        <v>7.0778784225537947</v>
      </c>
      <c r="AH701" s="2">
        <f t="shared" si="143"/>
        <v>7.1552809909562374</v>
      </c>
      <c r="AI701" s="2">
        <f t="shared" si="144"/>
        <v>7.1191840544796587</v>
      </c>
      <c r="AJ701" s="2">
        <f t="shared" si="145"/>
        <v>7.3094330652738124</v>
      </c>
      <c r="AK701" s="2">
        <f t="shared" si="148"/>
        <v>7.5149616445918195</v>
      </c>
      <c r="AL701" s="2">
        <f t="shared" si="146"/>
        <v>8.0410185552831983</v>
      </c>
      <c r="AM701" s="2">
        <f t="shared" si="136"/>
        <v>7.3084578395055644</v>
      </c>
      <c r="AN701">
        <v>2</v>
      </c>
      <c r="AP701">
        <v>1</v>
      </c>
      <c r="AQ701">
        <v>2</v>
      </c>
      <c r="AR701">
        <v>2</v>
      </c>
      <c r="AS701">
        <v>1</v>
      </c>
      <c r="AT701">
        <v>3</v>
      </c>
      <c r="AU701">
        <v>2</v>
      </c>
      <c r="AV701">
        <v>2</v>
      </c>
      <c r="AW701">
        <v>5</v>
      </c>
      <c r="AX701">
        <v>1</v>
      </c>
      <c r="AY701">
        <v>2</v>
      </c>
      <c r="AZ701">
        <v>2</v>
      </c>
      <c r="BA701">
        <v>3</v>
      </c>
      <c r="BB701">
        <v>2</v>
      </c>
      <c r="BC701">
        <v>2</v>
      </c>
      <c r="BD701">
        <v>1</v>
      </c>
      <c r="BG701" s="3">
        <f t="shared" si="137"/>
        <v>66.432268400094216</v>
      </c>
    </row>
    <row r="702" spans="6:59" x14ac:dyDescent="0.25">
      <c r="F702">
        <v>1</v>
      </c>
      <c r="G702">
        <v>3</v>
      </c>
      <c r="H702">
        <v>2</v>
      </c>
      <c r="I702">
        <v>68</v>
      </c>
      <c r="J702">
        <v>85</v>
      </c>
      <c r="K702">
        <v>75</v>
      </c>
      <c r="L702">
        <f t="shared" si="138"/>
        <v>57.25</v>
      </c>
      <c r="M702">
        <v>78</v>
      </c>
      <c r="N702">
        <v>96</v>
      </c>
      <c r="O702">
        <v>54</v>
      </c>
      <c r="P702">
        <v>62</v>
      </c>
      <c r="Q702">
        <v>76</v>
      </c>
      <c r="R702">
        <f t="shared" si="139"/>
        <v>73.2</v>
      </c>
      <c r="S702">
        <v>2</v>
      </c>
      <c r="T702">
        <v>2</v>
      </c>
      <c r="U702" s="3">
        <f t="shared" si="147"/>
        <v>40007.946879228242</v>
      </c>
      <c r="V702">
        <v>1</v>
      </c>
      <c r="X702">
        <v>1</v>
      </c>
      <c r="Y702">
        <v>5</v>
      </c>
      <c r="Z702">
        <v>4</v>
      </c>
      <c r="AA702">
        <v>4</v>
      </c>
      <c r="AB702">
        <v>1</v>
      </c>
      <c r="AC702">
        <v>46</v>
      </c>
      <c r="AE702" s="2">
        <f t="shared" si="140"/>
        <v>7.4697971014492763</v>
      </c>
      <c r="AF702" s="2">
        <f t="shared" si="141"/>
        <v>7.6337792642140476</v>
      </c>
      <c r="AG702" s="2">
        <f t="shared" si="142"/>
        <v>6.9252536801798907</v>
      </c>
      <c r="AH702" s="2">
        <f t="shared" si="143"/>
        <v>7.5429254786969384</v>
      </c>
      <c r="AI702" s="2">
        <f t="shared" si="144"/>
        <v>6.5525705246802817</v>
      </c>
      <c r="AJ702" s="2">
        <f t="shared" si="145"/>
        <v>6.8342684183836644</v>
      </c>
      <c r="AK702" s="2">
        <f t="shared" si="148"/>
        <v>6.8833811739211299</v>
      </c>
      <c r="AL702" s="2">
        <f t="shared" si="146"/>
        <v>6.9617586473385078</v>
      </c>
      <c r="AM702" s="2">
        <f t="shared" si="136"/>
        <v>7.1004667861079671</v>
      </c>
      <c r="AN702">
        <v>1</v>
      </c>
      <c r="AP702">
        <v>1</v>
      </c>
      <c r="AQ702">
        <v>1</v>
      </c>
      <c r="AR702">
        <v>2</v>
      </c>
      <c r="AS702">
        <v>1</v>
      </c>
      <c r="AT702">
        <v>1</v>
      </c>
      <c r="AU702">
        <v>2</v>
      </c>
      <c r="AV702">
        <v>2</v>
      </c>
      <c r="AW702">
        <v>4</v>
      </c>
      <c r="AX702">
        <v>2</v>
      </c>
      <c r="AY702">
        <v>1</v>
      </c>
      <c r="AZ702">
        <v>1.5</v>
      </c>
      <c r="BA702">
        <v>1</v>
      </c>
      <c r="BB702">
        <v>2</v>
      </c>
      <c r="BC702">
        <v>2</v>
      </c>
      <c r="BD702">
        <v>2</v>
      </c>
      <c r="BG702" s="3">
        <f t="shared" si="137"/>
        <v>62.70998576458328</v>
      </c>
    </row>
    <row r="703" spans="6:59" x14ac:dyDescent="0.25">
      <c r="F703">
        <v>2</v>
      </c>
      <c r="G703">
        <v>3</v>
      </c>
      <c r="H703">
        <v>2</v>
      </c>
      <c r="I703">
        <v>78</v>
      </c>
      <c r="J703">
        <v>50</v>
      </c>
      <c r="K703">
        <v>99</v>
      </c>
      <c r="L703">
        <f t="shared" si="138"/>
        <v>57</v>
      </c>
      <c r="M703">
        <v>72</v>
      </c>
      <c r="N703">
        <v>77</v>
      </c>
      <c r="O703">
        <v>44</v>
      </c>
      <c r="P703">
        <v>80</v>
      </c>
      <c r="Q703">
        <v>76</v>
      </c>
      <c r="R703">
        <f t="shared" si="139"/>
        <v>69.8</v>
      </c>
      <c r="S703">
        <v>2</v>
      </c>
      <c r="T703">
        <v>2</v>
      </c>
      <c r="U703" s="3">
        <f t="shared" si="147"/>
        <v>678039.46213849273</v>
      </c>
      <c r="V703">
        <v>1</v>
      </c>
      <c r="X703">
        <v>2</v>
      </c>
      <c r="Y703">
        <v>4</v>
      </c>
      <c r="Z703">
        <v>4</v>
      </c>
      <c r="AA703">
        <v>4</v>
      </c>
      <c r="AB703">
        <v>1</v>
      </c>
      <c r="AC703">
        <v>21</v>
      </c>
      <c r="AE703" s="2">
        <f t="shared" si="140"/>
        <v>7.244698412698412</v>
      </c>
      <c r="AF703" s="2">
        <f t="shared" si="141"/>
        <v>7.289133089133089</v>
      </c>
      <c r="AG703" s="2">
        <f t="shared" si="142"/>
        <v>7.1487504298506783</v>
      </c>
      <c r="AH703" s="2">
        <f t="shared" si="143"/>
        <v>7.6018626107508691</v>
      </c>
      <c r="AI703" s="2">
        <f t="shared" si="144"/>
        <v>7.4398531350034025</v>
      </c>
      <c r="AJ703" s="2">
        <f t="shared" si="145"/>
        <v>6.9762818782447642</v>
      </c>
      <c r="AK703" s="2">
        <f t="shared" si="148"/>
        <v>7.4099467964041716</v>
      </c>
      <c r="AL703" s="2">
        <f t="shared" si="146"/>
        <v>7.4964121974805265</v>
      </c>
      <c r="AM703" s="2">
        <f t="shared" si="136"/>
        <v>7.3258673186957388</v>
      </c>
      <c r="AN703">
        <v>1</v>
      </c>
      <c r="AP703">
        <v>3</v>
      </c>
      <c r="AQ703">
        <v>2</v>
      </c>
      <c r="AR703">
        <v>1</v>
      </c>
      <c r="AS703">
        <v>1</v>
      </c>
      <c r="AT703">
        <v>2</v>
      </c>
      <c r="AU703">
        <v>3</v>
      </c>
      <c r="AV703">
        <v>1</v>
      </c>
      <c r="AW703">
        <v>4</v>
      </c>
      <c r="AX703">
        <v>2</v>
      </c>
      <c r="AY703">
        <v>2</v>
      </c>
      <c r="AZ703">
        <v>1</v>
      </c>
      <c r="BA703">
        <v>2</v>
      </c>
      <c r="BB703">
        <v>2</v>
      </c>
      <c r="BC703">
        <v>2</v>
      </c>
      <c r="BD703">
        <v>1</v>
      </c>
      <c r="BG703" s="3">
        <f t="shared" si="137"/>
        <v>62.092232682852313</v>
      </c>
    </row>
    <row r="704" spans="6:59" x14ac:dyDescent="0.25">
      <c r="F704">
        <v>2</v>
      </c>
      <c r="G704">
        <v>2</v>
      </c>
      <c r="H704">
        <v>2</v>
      </c>
      <c r="I704">
        <v>54</v>
      </c>
      <c r="J704">
        <v>48</v>
      </c>
      <c r="K704">
        <v>57</v>
      </c>
      <c r="L704">
        <f t="shared" si="138"/>
        <v>40</v>
      </c>
      <c r="M704">
        <v>53</v>
      </c>
      <c r="N704">
        <v>78</v>
      </c>
      <c r="O704">
        <v>80</v>
      </c>
      <c r="P704">
        <v>75</v>
      </c>
      <c r="Q704">
        <v>60</v>
      </c>
      <c r="R704">
        <f t="shared" si="139"/>
        <v>69.2</v>
      </c>
      <c r="S704">
        <v>1</v>
      </c>
      <c r="T704">
        <v>1</v>
      </c>
      <c r="U704" s="3">
        <f t="shared" si="147"/>
        <v>123316.5675907336</v>
      </c>
      <c r="V704">
        <v>1</v>
      </c>
      <c r="X704">
        <v>4</v>
      </c>
      <c r="Y704">
        <v>3</v>
      </c>
      <c r="Z704">
        <v>3</v>
      </c>
      <c r="AA704">
        <v>1</v>
      </c>
      <c r="AB704">
        <v>2</v>
      </c>
      <c r="AC704">
        <v>45</v>
      </c>
      <c r="AE704" s="2">
        <f t="shared" si="140"/>
        <v>5.873925925925926</v>
      </c>
      <c r="AF704" s="2">
        <f t="shared" si="141"/>
        <v>6.0582621082621078</v>
      </c>
      <c r="AG704" s="2">
        <f t="shared" si="142"/>
        <v>5.9166718673469916</v>
      </c>
      <c r="AH704" s="2">
        <f t="shared" si="143"/>
        <v>6.1902206477790633</v>
      </c>
      <c r="AI704" s="2">
        <f t="shared" si="144"/>
        <v>5.7444129903305736</v>
      </c>
      <c r="AJ704" s="2">
        <f t="shared" si="145"/>
        <v>6.1365012977605939</v>
      </c>
      <c r="AK704" s="2">
        <f t="shared" si="148"/>
        <v>7.1494103661926918</v>
      </c>
      <c r="AL704" s="2">
        <f t="shared" si="146"/>
        <v>7.2280338297902054</v>
      </c>
      <c r="AM704" s="2">
        <f t="shared" si="136"/>
        <v>6.2871798791735189</v>
      </c>
      <c r="AN704">
        <v>1</v>
      </c>
      <c r="AP704">
        <v>1</v>
      </c>
      <c r="AQ704">
        <v>1</v>
      </c>
      <c r="AR704">
        <v>2</v>
      </c>
      <c r="AS704">
        <v>1</v>
      </c>
      <c r="AT704">
        <v>1</v>
      </c>
      <c r="AU704">
        <v>2</v>
      </c>
      <c r="AV704">
        <v>2</v>
      </c>
      <c r="AW704">
        <v>4</v>
      </c>
      <c r="AX704">
        <v>2</v>
      </c>
      <c r="AY704">
        <v>2</v>
      </c>
      <c r="AZ704">
        <v>2</v>
      </c>
      <c r="BA704">
        <v>1</v>
      </c>
      <c r="BB704">
        <v>1</v>
      </c>
      <c r="BC704">
        <v>2</v>
      </c>
      <c r="BD704">
        <v>1</v>
      </c>
      <c r="BG704" s="3">
        <f t="shared" si="137"/>
        <v>60.177015729697139</v>
      </c>
    </row>
    <row r="705" spans="6:59" x14ac:dyDescent="0.25">
      <c r="F705">
        <v>2</v>
      </c>
      <c r="G705">
        <v>1</v>
      </c>
      <c r="H705">
        <v>2</v>
      </c>
      <c r="I705">
        <v>49</v>
      </c>
      <c r="J705">
        <v>57</v>
      </c>
      <c r="K705">
        <v>71</v>
      </c>
      <c r="L705">
        <f t="shared" si="138"/>
        <v>44.5</v>
      </c>
      <c r="M705">
        <v>65</v>
      </c>
      <c r="N705">
        <v>76</v>
      </c>
      <c r="O705">
        <v>85</v>
      </c>
      <c r="P705">
        <v>94</v>
      </c>
      <c r="Q705">
        <v>41</v>
      </c>
      <c r="R705">
        <f t="shared" si="139"/>
        <v>72.2</v>
      </c>
      <c r="S705">
        <v>1</v>
      </c>
      <c r="T705">
        <v>2</v>
      </c>
      <c r="U705" s="3">
        <f t="shared" si="147"/>
        <v>32387.923292832278</v>
      </c>
      <c r="V705">
        <v>1</v>
      </c>
      <c r="X705">
        <v>1</v>
      </c>
      <c r="Y705">
        <v>1</v>
      </c>
      <c r="Z705">
        <v>1</v>
      </c>
      <c r="AA705">
        <v>4</v>
      </c>
      <c r="AB705">
        <v>1</v>
      </c>
      <c r="AC705">
        <v>14</v>
      </c>
      <c r="AE705" s="2">
        <f t="shared" si="140"/>
        <v>6.464380952380953</v>
      </c>
      <c r="AF705" s="2">
        <f t="shared" si="141"/>
        <v>6.4490842490842493</v>
      </c>
      <c r="AG705" s="2">
        <f t="shared" si="142"/>
        <v>6.6567525666028153</v>
      </c>
      <c r="AH705" s="2">
        <f t="shared" si="143"/>
        <v>6.6377224746964476</v>
      </c>
      <c r="AI705" s="2">
        <f t="shared" si="144"/>
        <v>5.4961752341287671</v>
      </c>
      <c r="AJ705" s="2">
        <f t="shared" si="145"/>
        <v>6.4833927634623425</v>
      </c>
      <c r="AK705" s="2">
        <f t="shared" si="148"/>
        <v>6.7408510094056719</v>
      </c>
      <c r="AL705" s="2">
        <f t="shared" si="146"/>
        <v>6.7068553488117857</v>
      </c>
      <c r="AM705" s="2">
        <f t="shared" si="136"/>
        <v>6.4544018248216295</v>
      </c>
      <c r="AN705">
        <v>2</v>
      </c>
      <c r="AP705">
        <v>2</v>
      </c>
      <c r="AQ705">
        <v>1</v>
      </c>
      <c r="AR705">
        <v>2</v>
      </c>
      <c r="AS705">
        <v>2</v>
      </c>
      <c r="AT705">
        <v>2</v>
      </c>
      <c r="AU705">
        <v>2</v>
      </c>
      <c r="AV705">
        <v>2</v>
      </c>
      <c r="AW705">
        <v>3</v>
      </c>
      <c r="AX705">
        <v>1</v>
      </c>
      <c r="AY705">
        <v>1</v>
      </c>
      <c r="AZ705">
        <v>1</v>
      </c>
      <c r="BA705">
        <v>2</v>
      </c>
      <c r="BB705">
        <v>2</v>
      </c>
      <c r="BC705">
        <v>2</v>
      </c>
      <c r="BD705">
        <v>2</v>
      </c>
      <c r="BG705" s="3">
        <f t="shared" si="137"/>
        <v>61.556756407243249</v>
      </c>
    </row>
    <row r="706" spans="6:59" x14ac:dyDescent="0.25">
      <c r="F706">
        <v>2</v>
      </c>
      <c r="G706">
        <v>3</v>
      </c>
      <c r="H706">
        <v>2</v>
      </c>
      <c r="I706">
        <v>86</v>
      </c>
      <c r="J706">
        <v>64</v>
      </c>
      <c r="K706">
        <v>92</v>
      </c>
      <c r="L706">
        <f t="shared" si="138"/>
        <v>60.75</v>
      </c>
      <c r="M706">
        <v>55</v>
      </c>
      <c r="N706">
        <v>67</v>
      </c>
      <c r="O706">
        <v>83</v>
      </c>
      <c r="P706">
        <v>87</v>
      </c>
      <c r="Q706">
        <v>68</v>
      </c>
      <c r="R706">
        <f t="shared" si="139"/>
        <v>72</v>
      </c>
      <c r="S706">
        <v>1</v>
      </c>
      <c r="T706">
        <v>1</v>
      </c>
      <c r="U706" s="3">
        <f t="shared" si="147"/>
        <v>191034.90484909966</v>
      </c>
      <c r="V706">
        <v>1</v>
      </c>
      <c r="X706">
        <v>1</v>
      </c>
      <c r="Y706">
        <v>4</v>
      </c>
      <c r="Z706">
        <v>5</v>
      </c>
      <c r="AA706">
        <v>1</v>
      </c>
      <c r="AB706">
        <v>2</v>
      </c>
      <c r="AC706">
        <v>24</v>
      </c>
      <c r="AE706" s="2">
        <f t="shared" si="140"/>
        <v>6.977777777777777</v>
      </c>
      <c r="AF706" s="2">
        <f t="shared" si="141"/>
        <v>6.9692307692307693</v>
      </c>
      <c r="AG706" s="2">
        <f t="shared" si="142"/>
        <v>6.8173378242631948</v>
      </c>
      <c r="AH706" s="2">
        <f t="shared" si="143"/>
        <v>7.1217190861943349</v>
      </c>
      <c r="AI706" s="2">
        <f t="shared" si="144"/>
        <v>6.6620913643126833</v>
      </c>
      <c r="AJ706" s="2">
        <f t="shared" si="145"/>
        <v>7.0224943298927895</v>
      </c>
      <c r="AK706" s="2">
        <f t="shared" si="148"/>
        <v>7.8963620671064323</v>
      </c>
      <c r="AL706" s="2">
        <f t="shared" si="146"/>
        <v>8.1787523079239151</v>
      </c>
      <c r="AM706" s="2">
        <f t="shared" si="136"/>
        <v>7.2057206908377367</v>
      </c>
      <c r="AN706">
        <v>1</v>
      </c>
      <c r="AP706">
        <v>2</v>
      </c>
      <c r="AQ706">
        <v>2</v>
      </c>
      <c r="AR706">
        <v>2</v>
      </c>
      <c r="AS706">
        <v>1</v>
      </c>
      <c r="AT706">
        <v>3</v>
      </c>
      <c r="AU706">
        <v>3</v>
      </c>
      <c r="AV706">
        <v>2</v>
      </c>
      <c r="AW706">
        <v>4</v>
      </c>
      <c r="AX706">
        <v>3</v>
      </c>
      <c r="AY706">
        <v>2</v>
      </c>
      <c r="AZ706">
        <v>1</v>
      </c>
      <c r="BA706">
        <v>3</v>
      </c>
      <c r="BB706">
        <v>2</v>
      </c>
      <c r="BC706">
        <v>2</v>
      </c>
      <c r="BD706">
        <v>1</v>
      </c>
      <c r="BG706" s="3">
        <f t="shared" si="137"/>
        <v>68.844734306321385</v>
      </c>
    </row>
    <row r="707" spans="6:59" x14ac:dyDescent="0.25">
      <c r="F707">
        <v>1</v>
      </c>
      <c r="G707">
        <v>3</v>
      </c>
      <c r="H707">
        <v>2</v>
      </c>
      <c r="I707">
        <v>96</v>
      </c>
      <c r="J707">
        <v>83</v>
      </c>
      <c r="K707">
        <v>96</v>
      </c>
      <c r="L707">
        <f t="shared" si="138"/>
        <v>69</v>
      </c>
      <c r="M707">
        <v>70</v>
      </c>
      <c r="N707">
        <v>78</v>
      </c>
      <c r="O707">
        <v>48</v>
      </c>
      <c r="P707">
        <v>42</v>
      </c>
      <c r="Q707">
        <v>86</v>
      </c>
      <c r="R707">
        <f t="shared" si="139"/>
        <v>64.8</v>
      </c>
      <c r="S707">
        <v>3</v>
      </c>
      <c r="T707">
        <v>2</v>
      </c>
      <c r="U707" s="3">
        <f t="shared" si="147"/>
        <v>453701.55896636425</v>
      </c>
      <c r="V707">
        <v>1</v>
      </c>
      <c r="X707">
        <v>1</v>
      </c>
      <c r="Y707">
        <v>1</v>
      </c>
      <c r="Z707">
        <v>4</v>
      </c>
      <c r="AA707">
        <v>1</v>
      </c>
      <c r="AB707">
        <v>2</v>
      </c>
      <c r="AC707">
        <v>33</v>
      </c>
      <c r="AE707" s="2">
        <f t="shared" si="140"/>
        <v>7.6507474747474751</v>
      </c>
      <c r="AF707" s="2">
        <f t="shared" si="141"/>
        <v>7.7052059052059052</v>
      </c>
      <c r="AG707" s="2">
        <f t="shared" si="142"/>
        <v>6.9014892896020372</v>
      </c>
      <c r="AH707" s="2">
        <f t="shared" si="143"/>
        <v>7.9035580343748659</v>
      </c>
      <c r="AI707" s="2">
        <f t="shared" si="144"/>
        <v>6.8757042614279982</v>
      </c>
      <c r="AJ707" s="2">
        <f t="shared" si="145"/>
        <v>7.0163122994882956</v>
      </c>
      <c r="AK707" s="2">
        <f t="shared" si="148"/>
        <v>8.2318228682748167</v>
      </c>
      <c r="AL707" s="2">
        <f t="shared" si="146"/>
        <v>8.3181864229297169</v>
      </c>
      <c r="AM707" s="2">
        <f t="shared" ref="AM707:AM770" si="149">AVERAGE(AE707:AL707)</f>
        <v>7.57537831950639</v>
      </c>
      <c r="AN707">
        <v>2</v>
      </c>
      <c r="AP707">
        <v>1</v>
      </c>
      <c r="AQ707">
        <v>1</v>
      </c>
      <c r="AR707">
        <v>1</v>
      </c>
      <c r="AS707">
        <v>2</v>
      </c>
      <c r="AT707">
        <v>3</v>
      </c>
      <c r="AU707">
        <v>2</v>
      </c>
      <c r="AV707">
        <v>2</v>
      </c>
      <c r="AW707">
        <v>5</v>
      </c>
      <c r="AX707">
        <v>3</v>
      </c>
      <c r="AY707">
        <v>2</v>
      </c>
      <c r="AZ707">
        <v>2</v>
      </c>
      <c r="BA707">
        <v>2</v>
      </c>
      <c r="BB707">
        <v>2</v>
      </c>
      <c r="BC707">
        <v>2</v>
      </c>
      <c r="BD707">
        <v>1</v>
      </c>
      <c r="BG707" s="3">
        <f t="shared" si="137"/>
        <v>71.558195683725415</v>
      </c>
    </row>
    <row r="708" spans="6:59" x14ac:dyDescent="0.25">
      <c r="F708">
        <v>1</v>
      </c>
      <c r="G708">
        <v>3</v>
      </c>
      <c r="H708">
        <v>2</v>
      </c>
      <c r="I708">
        <v>82</v>
      </c>
      <c r="J708">
        <v>52</v>
      </c>
      <c r="K708">
        <v>59</v>
      </c>
      <c r="L708">
        <f t="shared" si="138"/>
        <v>48.5</v>
      </c>
      <c r="M708">
        <v>94</v>
      </c>
      <c r="N708">
        <v>75</v>
      </c>
      <c r="O708">
        <v>88</v>
      </c>
      <c r="P708">
        <v>43</v>
      </c>
      <c r="Q708">
        <v>87</v>
      </c>
      <c r="R708">
        <f t="shared" si="139"/>
        <v>77.400000000000006</v>
      </c>
      <c r="S708">
        <v>1</v>
      </c>
      <c r="T708">
        <v>2</v>
      </c>
      <c r="U708" s="3">
        <f t="shared" si="147"/>
        <v>3639.4686335922243</v>
      </c>
      <c r="V708">
        <v>1</v>
      </c>
      <c r="X708">
        <v>2</v>
      </c>
      <c r="Y708">
        <v>5</v>
      </c>
      <c r="Z708">
        <v>1</v>
      </c>
      <c r="AA708">
        <v>4</v>
      </c>
      <c r="AB708">
        <v>1</v>
      </c>
      <c r="AC708">
        <v>28</v>
      </c>
      <c r="AE708" s="2">
        <f t="shared" si="140"/>
        <v>7.1548571428571428</v>
      </c>
      <c r="AF708" s="2">
        <f t="shared" si="141"/>
        <v>7.230952380952381</v>
      </c>
      <c r="AG708" s="2">
        <f t="shared" si="142"/>
        <v>7.2992208358335837</v>
      </c>
      <c r="AH708" s="2">
        <f t="shared" si="143"/>
        <v>7.5532183930637942</v>
      </c>
      <c r="AI708" s="2">
        <f t="shared" si="144"/>
        <v>7.6400047013961929</v>
      </c>
      <c r="AJ708" s="2">
        <f t="shared" si="145"/>
        <v>7.1130457074356022</v>
      </c>
      <c r="AK708" s="2">
        <f t="shared" si="148"/>
        <v>7.6260210297089346</v>
      </c>
      <c r="AL708" s="2">
        <f t="shared" si="146"/>
        <v>7.3748001614386807</v>
      </c>
      <c r="AM708" s="2">
        <f t="shared" si="149"/>
        <v>7.3740150440857892</v>
      </c>
      <c r="AN708">
        <v>1</v>
      </c>
      <c r="AP708">
        <v>1</v>
      </c>
      <c r="AQ708">
        <v>1</v>
      </c>
      <c r="AR708">
        <v>1.5</v>
      </c>
      <c r="AS708">
        <v>1.5</v>
      </c>
      <c r="AT708">
        <v>3</v>
      </c>
      <c r="AU708">
        <v>3</v>
      </c>
      <c r="AV708">
        <v>1</v>
      </c>
      <c r="AW708">
        <v>3</v>
      </c>
      <c r="AX708">
        <v>3</v>
      </c>
      <c r="AY708">
        <v>1</v>
      </c>
      <c r="AZ708">
        <v>1</v>
      </c>
      <c r="BA708">
        <v>2</v>
      </c>
      <c r="BB708">
        <v>2</v>
      </c>
      <c r="BC708">
        <v>2</v>
      </c>
      <c r="BD708">
        <v>1</v>
      </c>
      <c r="BG708" s="3">
        <f t="shared" ref="BG708:BG771" si="150">(((AE708/5)*2+(AF708/5)*2.2+(AG708/5)*2.5+(AH708/5)*2.7+(AI708/5)*3+(AJ708/5)*3.5+(AK708/5)*4+(AL708/5)*4.5+AN708*2+AP708*2+AQ708*3+AR708*3+AS708*3.5+AX708*4+AV708*4+AZ708*4.5+BB708*2.5+BC708*2)/52.7)*40</f>
        <v>62.484388645189945</v>
      </c>
    </row>
    <row r="709" spans="6:59" x14ac:dyDescent="0.25">
      <c r="F709">
        <v>2</v>
      </c>
      <c r="G709">
        <v>3</v>
      </c>
      <c r="H709">
        <v>2</v>
      </c>
      <c r="I709">
        <v>43</v>
      </c>
      <c r="J709">
        <v>77</v>
      </c>
      <c r="K709">
        <v>92</v>
      </c>
      <c r="L709">
        <f t="shared" si="138"/>
        <v>53.25</v>
      </c>
      <c r="M709">
        <v>79</v>
      </c>
      <c r="N709">
        <v>84</v>
      </c>
      <c r="O709">
        <v>44</v>
      </c>
      <c r="P709">
        <v>100</v>
      </c>
      <c r="Q709">
        <v>92</v>
      </c>
      <c r="R709">
        <f t="shared" si="139"/>
        <v>79.8</v>
      </c>
      <c r="S709">
        <v>1</v>
      </c>
      <c r="T709">
        <v>1</v>
      </c>
      <c r="U709" s="3">
        <f t="shared" si="147"/>
        <v>247736.10119699297</v>
      </c>
      <c r="V709">
        <v>1</v>
      </c>
      <c r="X709">
        <v>1</v>
      </c>
      <c r="Y709">
        <v>4</v>
      </c>
      <c r="Z709">
        <v>3</v>
      </c>
      <c r="AA709">
        <v>4</v>
      </c>
      <c r="AB709">
        <v>2</v>
      </c>
      <c r="AC709">
        <v>13</v>
      </c>
      <c r="AE709" s="2">
        <f t="shared" si="140"/>
        <v>6.961846153846154</v>
      </c>
      <c r="AF709" s="2">
        <f t="shared" si="141"/>
        <v>7.1863905325443787</v>
      </c>
      <c r="AG709" s="2">
        <f t="shared" si="142"/>
        <v>7.0884627231436159</v>
      </c>
      <c r="AH709" s="2">
        <f t="shared" si="143"/>
        <v>7.6143923205507367</v>
      </c>
      <c r="AI709" s="2">
        <f t="shared" si="144"/>
        <v>6.8650821935083464</v>
      </c>
      <c r="AJ709" s="2">
        <f t="shared" si="145"/>
        <v>7.0586737785373126</v>
      </c>
      <c r="AK709" s="2">
        <f t="shared" si="148"/>
        <v>7.9442115557152908</v>
      </c>
      <c r="AL709" s="2">
        <f t="shared" si="146"/>
        <v>8.2558513372247209</v>
      </c>
      <c r="AM709" s="2">
        <f t="shared" si="149"/>
        <v>7.3718638243838193</v>
      </c>
      <c r="AN709">
        <v>1</v>
      </c>
      <c r="AP709">
        <v>2</v>
      </c>
      <c r="AQ709">
        <v>2</v>
      </c>
      <c r="AR709">
        <v>1.5</v>
      </c>
      <c r="AS709">
        <v>2</v>
      </c>
      <c r="AT709">
        <v>3</v>
      </c>
      <c r="AU709">
        <v>2</v>
      </c>
      <c r="AV709">
        <v>2</v>
      </c>
      <c r="AW709">
        <v>4</v>
      </c>
      <c r="AX709">
        <v>3</v>
      </c>
      <c r="AY709">
        <v>2</v>
      </c>
      <c r="AZ709">
        <v>1</v>
      </c>
      <c r="BA709">
        <v>1</v>
      </c>
      <c r="BB709">
        <v>2</v>
      </c>
      <c r="BC709">
        <v>2</v>
      </c>
      <c r="BD709">
        <v>1</v>
      </c>
      <c r="BG709" s="3">
        <f t="shared" si="150"/>
        <v>70.928660280594158</v>
      </c>
    </row>
    <row r="710" spans="6:59" x14ac:dyDescent="0.25">
      <c r="F710">
        <v>1</v>
      </c>
      <c r="G710">
        <v>1</v>
      </c>
      <c r="H710">
        <v>2</v>
      </c>
      <c r="I710">
        <v>59</v>
      </c>
      <c r="J710">
        <v>74</v>
      </c>
      <c r="K710">
        <v>44</v>
      </c>
      <c r="L710">
        <f t="shared" si="138"/>
        <v>44.5</v>
      </c>
      <c r="M710">
        <v>96</v>
      </c>
      <c r="N710">
        <v>54</v>
      </c>
      <c r="O710">
        <v>84</v>
      </c>
      <c r="P710">
        <v>70</v>
      </c>
      <c r="Q710">
        <v>51</v>
      </c>
      <c r="R710">
        <f t="shared" si="139"/>
        <v>71</v>
      </c>
      <c r="S710">
        <v>1</v>
      </c>
      <c r="T710">
        <v>1</v>
      </c>
      <c r="U710" s="3">
        <f t="shared" si="147"/>
        <v>26418.73618215651</v>
      </c>
      <c r="V710">
        <v>1</v>
      </c>
      <c r="X710">
        <v>2</v>
      </c>
      <c r="Y710">
        <v>2</v>
      </c>
      <c r="Z710">
        <v>1</v>
      </c>
      <c r="AA710">
        <v>1</v>
      </c>
      <c r="AB710">
        <v>1</v>
      </c>
      <c r="AC710">
        <v>27</v>
      </c>
      <c r="AE710" s="2">
        <f t="shared" si="140"/>
        <v>6.4392098765432104</v>
      </c>
      <c r="AF710" s="2">
        <f t="shared" si="141"/>
        <v>6.4077872744539421</v>
      </c>
      <c r="AG710" s="2">
        <f t="shared" si="142"/>
        <v>6.613398199381904</v>
      </c>
      <c r="AH710" s="2">
        <f t="shared" si="143"/>
        <v>6.6109106205858659</v>
      </c>
      <c r="AI710" s="2">
        <f t="shared" si="144"/>
        <v>5.6135150790106838</v>
      </c>
      <c r="AJ710" s="2">
        <f t="shared" si="145"/>
        <v>5.6773590748403775</v>
      </c>
      <c r="AK710" s="2">
        <f t="shared" si="148"/>
        <v>6.2458025136233131</v>
      </c>
      <c r="AL710" s="2">
        <f t="shared" si="146"/>
        <v>6.6101863107146457</v>
      </c>
      <c r="AM710" s="2">
        <f t="shared" si="149"/>
        <v>6.2772711186442418</v>
      </c>
      <c r="AN710">
        <v>1</v>
      </c>
      <c r="AP710">
        <v>1</v>
      </c>
      <c r="AQ710">
        <v>1</v>
      </c>
      <c r="AR710">
        <v>1.5</v>
      </c>
      <c r="AS710">
        <v>1</v>
      </c>
      <c r="AT710">
        <v>1</v>
      </c>
      <c r="AU710">
        <v>2</v>
      </c>
      <c r="AV710">
        <v>1</v>
      </c>
      <c r="AW710">
        <v>3</v>
      </c>
      <c r="AX710">
        <v>2</v>
      </c>
      <c r="AY710">
        <v>2</v>
      </c>
      <c r="AZ710">
        <v>2</v>
      </c>
      <c r="BA710">
        <v>3</v>
      </c>
      <c r="BB710">
        <v>2</v>
      </c>
      <c r="BC710">
        <v>2</v>
      </c>
      <c r="BD710">
        <v>1</v>
      </c>
      <c r="BG710" s="3">
        <f t="shared" si="150"/>
        <v>57.350870039105004</v>
      </c>
    </row>
    <row r="711" spans="6:59" x14ac:dyDescent="0.25">
      <c r="F711">
        <v>1</v>
      </c>
      <c r="G711">
        <v>2</v>
      </c>
      <c r="H711">
        <v>1</v>
      </c>
      <c r="I711">
        <v>65</v>
      </c>
      <c r="J711">
        <v>100</v>
      </c>
      <c r="K711">
        <v>61</v>
      </c>
      <c r="L711">
        <f t="shared" si="138"/>
        <v>56.75</v>
      </c>
      <c r="M711">
        <v>75</v>
      </c>
      <c r="N711">
        <v>70</v>
      </c>
      <c r="O711">
        <v>82</v>
      </c>
      <c r="P711">
        <v>50</v>
      </c>
      <c r="Q711">
        <v>63</v>
      </c>
      <c r="R711">
        <f t="shared" si="139"/>
        <v>68</v>
      </c>
      <c r="S711">
        <v>1</v>
      </c>
      <c r="T711">
        <v>2</v>
      </c>
      <c r="U711" s="3">
        <f t="shared" si="147"/>
        <v>28167.631311212641</v>
      </c>
      <c r="V711">
        <v>1</v>
      </c>
      <c r="X711">
        <v>1</v>
      </c>
      <c r="Y711">
        <v>4</v>
      </c>
      <c r="Z711">
        <v>4</v>
      </c>
      <c r="AA711">
        <v>4</v>
      </c>
      <c r="AB711">
        <v>1</v>
      </c>
      <c r="AC711">
        <v>20</v>
      </c>
      <c r="AE711" s="2">
        <f t="shared" si="140"/>
        <v>6.7493333333333334</v>
      </c>
      <c r="AF711" s="2">
        <f t="shared" si="141"/>
        <v>6.7794871794871794</v>
      </c>
      <c r="AG711" s="2">
        <f t="shared" si="142"/>
        <v>6.6267974383976869</v>
      </c>
      <c r="AH711" s="2">
        <f t="shared" si="143"/>
        <v>6.8820571685739989</v>
      </c>
      <c r="AI711" s="2">
        <f t="shared" si="144"/>
        <v>6.4053147623556423</v>
      </c>
      <c r="AJ711" s="2">
        <f t="shared" si="145"/>
        <v>6.7350165452451858</v>
      </c>
      <c r="AK711" s="2">
        <f t="shared" si="148"/>
        <v>7.3264760010041732</v>
      </c>
      <c r="AL711" s="2">
        <f t="shared" si="146"/>
        <v>7.9292405050092762</v>
      </c>
      <c r="AM711" s="2">
        <f t="shared" si="149"/>
        <v>6.9292153666758098</v>
      </c>
      <c r="AN711">
        <v>1</v>
      </c>
      <c r="AP711">
        <v>2</v>
      </c>
      <c r="AQ711">
        <v>2</v>
      </c>
      <c r="AR711">
        <v>1.5</v>
      </c>
      <c r="AS711">
        <v>2</v>
      </c>
      <c r="AT711">
        <v>2</v>
      </c>
      <c r="AU711">
        <v>2</v>
      </c>
      <c r="AV711">
        <v>2</v>
      </c>
      <c r="AW711">
        <v>5</v>
      </c>
      <c r="AX711">
        <v>2</v>
      </c>
      <c r="AY711">
        <v>2</v>
      </c>
      <c r="AZ711">
        <v>2</v>
      </c>
      <c r="BA711">
        <v>2</v>
      </c>
      <c r="BB711">
        <v>2</v>
      </c>
      <c r="BC711">
        <v>1</v>
      </c>
      <c r="BD711">
        <v>2</v>
      </c>
      <c r="BG711" s="3">
        <f t="shared" si="150"/>
        <v>68.134812126704517</v>
      </c>
    </row>
    <row r="712" spans="6:59" x14ac:dyDescent="0.25">
      <c r="F712">
        <v>2</v>
      </c>
      <c r="G712">
        <v>1</v>
      </c>
      <c r="H712">
        <v>2</v>
      </c>
      <c r="I712">
        <v>48</v>
      </c>
      <c r="J712">
        <v>78</v>
      </c>
      <c r="K712">
        <v>50</v>
      </c>
      <c r="L712">
        <f t="shared" si="138"/>
        <v>44.25</v>
      </c>
      <c r="M712">
        <v>60</v>
      </c>
      <c r="N712">
        <v>92</v>
      </c>
      <c r="O712">
        <v>49</v>
      </c>
      <c r="P712">
        <v>77</v>
      </c>
      <c r="Q712">
        <v>51</v>
      </c>
      <c r="R712">
        <f t="shared" si="139"/>
        <v>65.8</v>
      </c>
      <c r="S712">
        <v>2</v>
      </c>
      <c r="T712">
        <v>2</v>
      </c>
      <c r="U712" s="3">
        <f t="shared" si="147"/>
        <v>380227.14322303055</v>
      </c>
      <c r="V712">
        <v>1</v>
      </c>
      <c r="X712">
        <v>1</v>
      </c>
      <c r="Y712">
        <v>5</v>
      </c>
      <c r="Z712">
        <v>3</v>
      </c>
      <c r="AA712">
        <v>4</v>
      </c>
      <c r="AB712">
        <v>1</v>
      </c>
      <c r="AC712">
        <v>15</v>
      </c>
      <c r="AE712" s="2">
        <f t="shared" si="140"/>
        <v>6.4484444444444442</v>
      </c>
      <c r="AF712" s="2">
        <f t="shared" si="141"/>
        <v>6.4594017094017087</v>
      </c>
      <c r="AG712" s="2">
        <f t="shared" si="142"/>
        <v>6.4943636777139249</v>
      </c>
      <c r="AH712" s="2">
        <f t="shared" si="143"/>
        <v>6.8315905019073329</v>
      </c>
      <c r="AI712" s="2">
        <f t="shared" si="144"/>
        <v>6.4906358013166798</v>
      </c>
      <c r="AJ712" s="2">
        <f t="shared" si="145"/>
        <v>6.7903571835328229</v>
      </c>
      <c r="AK712" s="2">
        <f t="shared" si="148"/>
        <v>7.3397128329923635</v>
      </c>
      <c r="AL712" s="2">
        <f t="shared" si="146"/>
        <v>8.1105482352092011</v>
      </c>
      <c r="AM712" s="2">
        <f t="shared" si="149"/>
        <v>6.8706317983148102</v>
      </c>
      <c r="AN712">
        <v>2</v>
      </c>
      <c r="AP712">
        <v>2</v>
      </c>
      <c r="AQ712">
        <v>2</v>
      </c>
      <c r="AR712">
        <v>2</v>
      </c>
      <c r="AS712">
        <v>1</v>
      </c>
      <c r="AT712">
        <v>2</v>
      </c>
      <c r="AU712">
        <v>2</v>
      </c>
      <c r="AV712">
        <v>1</v>
      </c>
      <c r="AW712">
        <v>4</v>
      </c>
      <c r="AX712">
        <v>3</v>
      </c>
      <c r="AY712">
        <v>2</v>
      </c>
      <c r="AZ712">
        <v>2</v>
      </c>
      <c r="BA712">
        <v>2</v>
      </c>
      <c r="BB712">
        <v>2</v>
      </c>
      <c r="BC712">
        <v>2</v>
      </c>
      <c r="BD712">
        <v>2</v>
      </c>
      <c r="BG712" s="3">
        <f t="shared" si="150"/>
        <v>69.583795390623607</v>
      </c>
    </row>
    <row r="713" spans="6:59" x14ac:dyDescent="0.25">
      <c r="F713">
        <v>1</v>
      </c>
      <c r="G713">
        <v>3</v>
      </c>
      <c r="H713">
        <v>2</v>
      </c>
      <c r="I713">
        <v>49</v>
      </c>
      <c r="J713">
        <v>49</v>
      </c>
      <c r="K713">
        <v>67</v>
      </c>
      <c r="L713">
        <f t="shared" si="138"/>
        <v>41.5</v>
      </c>
      <c r="M713">
        <v>44</v>
      </c>
      <c r="N713">
        <v>72</v>
      </c>
      <c r="O713">
        <v>68</v>
      </c>
      <c r="P713">
        <v>69</v>
      </c>
      <c r="Q713">
        <v>73</v>
      </c>
      <c r="R713">
        <f t="shared" si="139"/>
        <v>65.2</v>
      </c>
      <c r="S713">
        <v>2</v>
      </c>
      <c r="T713">
        <v>2</v>
      </c>
      <c r="U713" s="3">
        <f t="shared" si="147"/>
        <v>1360044.5062590817</v>
      </c>
      <c r="V713">
        <v>2</v>
      </c>
      <c r="X713">
        <v>4</v>
      </c>
      <c r="Y713">
        <v>5</v>
      </c>
      <c r="Z713">
        <v>4</v>
      </c>
      <c r="AA713">
        <v>4</v>
      </c>
      <c r="AB713">
        <v>2</v>
      </c>
      <c r="AC713">
        <v>42</v>
      </c>
      <c r="AE713" s="2">
        <f t="shared" si="140"/>
        <v>6.2450158730158725</v>
      </c>
      <c r="AF713" s="2">
        <f t="shared" si="141"/>
        <v>6.32020757020757</v>
      </c>
      <c r="AG713" s="2">
        <f t="shared" si="142"/>
        <v>6.7329409213036682</v>
      </c>
      <c r="AH713" s="2">
        <f t="shared" si="143"/>
        <v>7.0093313182338637</v>
      </c>
      <c r="AI713" s="2">
        <f t="shared" si="144"/>
        <v>7.157115414356702</v>
      </c>
      <c r="AJ713" s="2">
        <f t="shared" si="145"/>
        <v>7.0501869739589518</v>
      </c>
      <c r="AK713" s="2">
        <f t="shared" si="148"/>
        <v>8.085849590167717</v>
      </c>
      <c r="AL713" s="2">
        <f t="shared" si="146"/>
        <v>7.7735240899415485</v>
      </c>
      <c r="AM713" s="2">
        <f t="shared" si="149"/>
        <v>7.0467714688982364</v>
      </c>
      <c r="AN713">
        <v>1</v>
      </c>
      <c r="AP713">
        <v>1</v>
      </c>
      <c r="AQ713">
        <v>1</v>
      </c>
      <c r="AR713">
        <v>1</v>
      </c>
      <c r="AS713">
        <v>1</v>
      </c>
      <c r="AT713">
        <v>3</v>
      </c>
      <c r="AU713">
        <v>2</v>
      </c>
      <c r="AV713">
        <v>2</v>
      </c>
      <c r="AW713">
        <v>4</v>
      </c>
      <c r="AX713">
        <v>3</v>
      </c>
      <c r="AY713">
        <v>2</v>
      </c>
      <c r="AZ713">
        <v>1</v>
      </c>
      <c r="BA713">
        <v>2</v>
      </c>
      <c r="BB713">
        <v>2</v>
      </c>
      <c r="BC713">
        <v>2</v>
      </c>
      <c r="BD713">
        <v>1</v>
      </c>
      <c r="BG713" s="3">
        <f t="shared" si="150"/>
        <v>62.333706668738252</v>
      </c>
    </row>
    <row r="714" spans="6:59" x14ac:dyDescent="0.25">
      <c r="F714">
        <v>1</v>
      </c>
      <c r="G714">
        <v>3</v>
      </c>
      <c r="H714">
        <v>2</v>
      </c>
      <c r="I714">
        <v>66</v>
      </c>
      <c r="J714">
        <v>52</v>
      </c>
      <c r="K714">
        <v>95</v>
      </c>
      <c r="L714">
        <f t="shared" si="138"/>
        <v>53.5</v>
      </c>
      <c r="M714">
        <v>43</v>
      </c>
      <c r="N714">
        <v>49</v>
      </c>
      <c r="O714">
        <v>87</v>
      </c>
      <c r="P714">
        <v>42</v>
      </c>
      <c r="Q714">
        <v>78</v>
      </c>
      <c r="R714">
        <f t="shared" si="139"/>
        <v>59.8</v>
      </c>
      <c r="S714">
        <v>1</v>
      </c>
      <c r="T714">
        <v>3</v>
      </c>
      <c r="U714" s="3">
        <f t="shared" si="147"/>
        <v>3358696.6873359829</v>
      </c>
      <c r="V714">
        <v>2</v>
      </c>
      <c r="X714">
        <v>2</v>
      </c>
      <c r="Y714">
        <v>2</v>
      </c>
      <c r="Z714">
        <v>4</v>
      </c>
      <c r="AA714">
        <v>3</v>
      </c>
      <c r="AB714">
        <v>1</v>
      </c>
      <c r="AC714">
        <v>18</v>
      </c>
      <c r="AE714" s="2">
        <f t="shared" si="140"/>
        <v>6.2574814814814816</v>
      </c>
      <c r="AF714" s="2">
        <f t="shared" si="141"/>
        <v>6.3022792022792027</v>
      </c>
      <c r="AG714" s="2">
        <f t="shared" si="142"/>
        <v>6.3378877886506597</v>
      </c>
      <c r="AH714" s="2">
        <f t="shared" si="143"/>
        <v>6.9237587687340145</v>
      </c>
      <c r="AI714" s="2">
        <f t="shared" si="144"/>
        <v>7.0057522795878855</v>
      </c>
      <c r="AJ714" s="2">
        <f t="shared" si="145"/>
        <v>7.3231467511003325</v>
      </c>
      <c r="AK714" s="2">
        <f t="shared" si="148"/>
        <v>8.4064493251837273</v>
      </c>
      <c r="AL714" s="2">
        <f t="shared" si="146"/>
        <v>8.4569278532868974</v>
      </c>
      <c r="AM714" s="2">
        <f t="shared" si="149"/>
        <v>7.1267104312880258</v>
      </c>
      <c r="AN714">
        <v>2</v>
      </c>
      <c r="AP714">
        <v>3</v>
      </c>
      <c r="AQ714">
        <v>2</v>
      </c>
      <c r="AR714">
        <v>1</v>
      </c>
      <c r="AS714">
        <v>1</v>
      </c>
      <c r="AT714">
        <v>2</v>
      </c>
      <c r="AU714">
        <v>3</v>
      </c>
      <c r="AV714">
        <v>2</v>
      </c>
      <c r="AW714">
        <v>5</v>
      </c>
      <c r="AX714">
        <v>2</v>
      </c>
      <c r="AY714">
        <v>2</v>
      </c>
      <c r="AZ714">
        <v>2</v>
      </c>
      <c r="BA714">
        <v>3</v>
      </c>
      <c r="BB714">
        <v>1</v>
      </c>
      <c r="BC714">
        <v>2</v>
      </c>
      <c r="BD714">
        <v>2</v>
      </c>
      <c r="BG714" s="3">
        <f t="shared" si="150"/>
        <v>68.197205079821842</v>
      </c>
    </row>
    <row r="715" spans="6:59" x14ac:dyDescent="0.25">
      <c r="F715">
        <v>1</v>
      </c>
      <c r="G715">
        <v>3</v>
      </c>
      <c r="H715">
        <v>2</v>
      </c>
      <c r="I715">
        <v>87</v>
      </c>
      <c r="J715">
        <v>45</v>
      </c>
      <c r="K715">
        <v>76</v>
      </c>
      <c r="L715">
        <f t="shared" si="138"/>
        <v>52.25</v>
      </c>
      <c r="M715">
        <v>79</v>
      </c>
      <c r="N715">
        <v>59</v>
      </c>
      <c r="O715">
        <v>91</v>
      </c>
      <c r="P715">
        <v>60</v>
      </c>
      <c r="Q715">
        <v>87</v>
      </c>
      <c r="R715">
        <f t="shared" si="139"/>
        <v>75.2</v>
      </c>
      <c r="S715">
        <v>1</v>
      </c>
      <c r="T715">
        <v>2</v>
      </c>
      <c r="U715" s="3">
        <f t="shared" si="147"/>
        <v>30611.543384838013</v>
      </c>
      <c r="V715">
        <v>1</v>
      </c>
      <c r="X715">
        <v>2</v>
      </c>
      <c r="Y715">
        <v>5</v>
      </c>
      <c r="Z715">
        <v>4</v>
      </c>
      <c r="AA715">
        <v>1</v>
      </c>
      <c r="AB715">
        <v>1</v>
      </c>
      <c r="AC715">
        <v>13</v>
      </c>
      <c r="AE715" s="2">
        <f t="shared" si="140"/>
        <v>7.1098461538461537</v>
      </c>
      <c r="AF715" s="2">
        <f t="shared" si="141"/>
        <v>7.1876725838264299</v>
      </c>
      <c r="AG715" s="2">
        <f t="shared" si="142"/>
        <v>6.8855816346501513</v>
      </c>
      <c r="AH715" s="2">
        <f t="shared" si="143"/>
        <v>7.3183351905520206</v>
      </c>
      <c r="AI715" s="2">
        <f t="shared" si="144"/>
        <v>6.5880479976917341</v>
      </c>
      <c r="AJ715" s="2">
        <f t="shared" si="145"/>
        <v>6.866698510240508</v>
      </c>
      <c r="AK715" s="2">
        <f t="shared" si="148"/>
        <v>7.3669151869696599</v>
      </c>
      <c r="AL715" s="2">
        <f t="shared" si="146"/>
        <v>6.9753307499215609</v>
      </c>
      <c r="AM715" s="2">
        <f t="shared" si="149"/>
        <v>7.0373035009622766</v>
      </c>
      <c r="AN715">
        <v>2</v>
      </c>
      <c r="AP715">
        <v>2</v>
      </c>
      <c r="AQ715">
        <v>1</v>
      </c>
      <c r="AR715">
        <v>1</v>
      </c>
      <c r="AS715">
        <v>1.5</v>
      </c>
      <c r="AT715">
        <v>1</v>
      </c>
      <c r="AU715">
        <v>3</v>
      </c>
      <c r="AV715">
        <v>2</v>
      </c>
      <c r="AW715">
        <v>5</v>
      </c>
      <c r="AX715">
        <v>2</v>
      </c>
      <c r="AY715">
        <v>1</v>
      </c>
      <c r="AZ715">
        <v>1</v>
      </c>
      <c r="BA715">
        <v>2</v>
      </c>
      <c r="BB715">
        <v>2</v>
      </c>
      <c r="BC715">
        <v>1</v>
      </c>
      <c r="BD715">
        <v>2</v>
      </c>
      <c r="BG715" s="3">
        <f t="shared" si="150"/>
        <v>61.542355824617665</v>
      </c>
    </row>
    <row r="716" spans="6:59" x14ac:dyDescent="0.25">
      <c r="F716">
        <v>2</v>
      </c>
      <c r="G716">
        <v>3</v>
      </c>
      <c r="H716">
        <v>2</v>
      </c>
      <c r="I716">
        <v>50</v>
      </c>
      <c r="J716">
        <v>61</v>
      </c>
      <c r="K716">
        <v>81</v>
      </c>
      <c r="L716">
        <f t="shared" si="138"/>
        <v>48.25</v>
      </c>
      <c r="M716">
        <v>66</v>
      </c>
      <c r="N716">
        <v>88</v>
      </c>
      <c r="O716">
        <v>77</v>
      </c>
      <c r="P716">
        <v>95</v>
      </c>
      <c r="Q716">
        <v>88</v>
      </c>
      <c r="R716">
        <f t="shared" si="139"/>
        <v>82.8</v>
      </c>
      <c r="S716">
        <v>2</v>
      </c>
      <c r="T716">
        <v>2</v>
      </c>
      <c r="U716" s="3">
        <f t="shared" si="147"/>
        <v>22756.367355543203</v>
      </c>
      <c r="V716">
        <v>1</v>
      </c>
      <c r="X716">
        <v>3</v>
      </c>
      <c r="Y716">
        <v>4</v>
      </c>
      <c r="Z716">
        <v>4</v>
      </c>
      <c r="AA716">
        <v>4</v>
      </c>
      <c r="AB716">
        <v>1</v>
      </c>
      <c r="AC716">
        <v>16</v>
      </c>
      <c r="AE716" s="2">
        <f t="shared" si="140"/>
        <v>7.4313333333333329</v>
      </c>
      <c r="AF716" s="2">
        <f t="shared" si="141"/>
        <v>7.4566239316239322</v>
      </c>
      <c r="AG716" s="2">
        <f t="shared" si="142"/>
        <v>7.4020706234084939</v>
      </c>
      <c r="AH716" s="2">
        <f t="shared" si="143"/>
        <v>7.6133857528609994</v>
      </c>
      <c r="AI716" s="2">
        <f t="shared" si="144"/>
        <v>7.2394160396373577</v>
      </c>
      <c r="AJ716" s="2">
        <f t="shared" si="145"/>
        <v>7.4525507392241996</v>
      </c>
      <c r="AK716" s="2">
        <f t="shared" si="148"/>
        <v>7.6097279733776846</v>
      </c>
      <c r="AL716" s="2">
        <f t="shared" si="146"/>
        <v>8.0311858448381095</v>
      </c>
      <c r="AM716" s="2">
        <f t="shared" si="149"/>
        <v>7.5295367797880139</v>
      </c>
      <c r="AN716">
        <v>2</v>
      </c>
      <c r="AP716">
        <v>1</v>
      </c>
      <c r="AQ716">
        <v>2</v>
      </c>
      <c r="AR716">
        <v>2</v>
      </c>
      <c r="AS716">
        <v>2</v>
      </c>
      <c r="AT716">
        <v>2</v>
      </c>
      <c r="AU716">
        <v>2</v>
      </c>
      <c r="AV716">
        <v>2</v>
      </c>
      <c r="AW716">
        <v>4</v>
      </c>
      <c r="AX716">
        <v>1</v>
      </c>
      <c r="AY716">
        <v>1</v>
      </c>
      <c r="AZ716">
        <v>2</v>
      </c>
      <c r="BA716">
        <v>3</v>
      </c>
      <c r="BB716">
        <v>2</v>
      </c>
      <c r="BC716">
        <v>1</v>
      </c>
      <c r="BD716">
        <v>1</v>
      </c>
      <c r="BG716" s="3">
        <f t="shared" si="150"/>
        <v>68.267169838172933</v>
      </c>
    </row>
    <row r="717" spans="6:59" x14ac:dyDescent="0.25">
      <c r="F717">
        <v>1</v>
      </c>
      <c r="G717">
        <v>3</v>
      </c>
      <c r="H717">
        <v>2</v>
      </c>
      <c r="I717">
        <v>44</v>
      </c>
      <c r="J717">
        <v>67</v>
      </c>
      <c r="K717">
        <v>55</v>
      </c>
      <c r="L717">
        <f t="shared" si="138"/>
        <v>41.75</v>
      </c>
      <c r="M717">
        <v>50</v>
      </c>
      <c r="N717">
        <v>74</v>
      </c>
      <c r="O717">
        <v>87</v>
      </c>
      <c r="P717">
        <v>41</v>
      </c>
      <c r="Q717">
        <v>86</v>
      </c>
      <c r="R717">
        <f t="shared" si="139"/>
        <v>67.599999999999994</v>
      </c>
      <c r="S717">
        <v>3</v>
      </c>
      <c r="T717">
        <v>1</v>
      </c>
      <c r="U717" s="3">
        <f t="shared" si="147"/>
        <v>143470.47314856766</v>
      </c>
      <c r="V717">
        <v>1</v>
      </c>
      <c r="X717">
        <v>2</v>
      </c>
      <c r="Y717">
        <v>4</v>
      </c>
      <c r="Z717">
        <v>1</v>
      </c>
      <c r="AA717">
        <v>4</v>
      </c>
      <c r="AB717">
        <v>1</v>
      </c>
      <c r="AC717">
        <v>29</v>
      </c>
      <c r="AE717" s="2">
        <f t="shared" si="140"/>
        <v>6.6758620689655173</v>
      </c>
      <c r="AF717" s="2">
        <f t="shared" si="141"/>
        <v>6.7678160919540229</v>
      </c>
      <c r="AG717" s="2">
        <f t="shared" si="142"/>
        <v>6.1782972726151923</v>
      </c>
      <c r="AH717" s="2">
        <f t="shared" si="143"/>
        <v>6.4905093853227678</v>
      </c>
      <c r="AI717" s="2">
        <f t="shared" si="144"/>
        <v>6.1490752050656408</v>
      </c>
      <c r="AJ717" s="2">
        <f t="shared" si="145"/>
        <v>6.3600847596624055</v>
      </c>
      <c r="AK717" s="2">
        <f t="shared" si="148"/>
        <v>7.6411592300691202</v>
      </c>
      <c r="AL717" s="2">
        <f t="shared" si="146"/>
        <v>7.5854072751909341</v>
      </c>
      <c r="AM717" s="2">
        <f t="shared" si="149"/>
        <v>6.7310264111056997</v>
      </c>
      <c r="AN717">
        <v>2</v>
      </c>
      <c r="AP717">
        <v>1</v>
      </c>
      <c r="AQ717">
        <v>1</v>
      </c>
      <c r="AR717">
        <v>1</v>
      </c>
      <c r="AS717">
        <v>2</v>
      </c>
      <c r="AT717">
        <v>1</v>
      </c>
      <c r="AU717">
        <v>3</v>
      </c>
      <c r="AV717">
        <v>2</v>
      </c>
      <c r="AW717">
        <v>5</v>
      </c>
      <c r="AX717">
        <v>2</v>
      </c>
      <c r="AY717">
        <v>2</v>
      </c>
      <c r="AZ717">
        <v>2</v>
      </c>
      <c r="BA717">
        <v>2</v>
      </c>
      <c r="BB717">
        <v>2</v>
      </c>
      <c r="BC717">
        <v>1</v>
      </c>
      <c r="BD717">
        <v>1</v>
      </c>
      <c r="BG717" s="3">
        <f t="shared" si="150"/>
        <v>64.002661099778408</v>
      </c>
    </row>
    <row r="718" spans="6:59" x14ac:dyDescent="0.25">
      <c r="F718">
        <v>1</v>
      </c>
      <c r="G718">
        <v>3</v>
      </c>
      <c r="H718">
        <v>2</v>
      </c>
      <c r="I718">
        <v>69</v>
      </c>
      <c r="J718">
        <v>55</v>
      </c>
      <c r="K718">
        <v>94</v>
      </c>
      <c r="L718">
        <f t="shared" si="138"/>
        <v>54.75</v>
      </c>
      <c r="M718">
        <v>89</v>
      </c>
      <c r="N718">
        <v>66</v>
      </c>
      <c r="O718">
        <v>63</v>
      </c>
      <c r="P718">
        <v>46</v>
      </c>
      <c r="Q718">
        <v>92</v>
      </c>
      <c r="R718">
        <f t="shared" si="139"/>
        <v>71.2</v>
      </c>
      <c r="S718">
        <v>1</v>
      </c>
      <c r="T718">
        <v>1</v>
      </c>
      <c r="U718" s="3">
        <f t="shared" si="147"/>
        <v>65714.747998506733</v>
      </c>
      <c r="V718">
        <v>1</v>
      </c>
      <c r="X718">
        <v>1</v>
      </c>
      <c r="Y718">
        <v>5</v>
      </c>
      <c r="Z718">
        <v>1</v>
      </c>
      <c r="AA718">
        <v>2</v>
      </c>
      <c r="AB718">
        <v>2</v>
      </c>
      <c r="AC718">
        <v>18</v>
      </c>
      <c r="AE718" s="2">
        <f t="shared" si="140"/>
        <v>6.752148148148148</v>
      </c>
      <c r="AF718" s="2">
        <f t="shared" si="141"/>
        <v>6.8138176638176642</v>
      </c>
      <c r="AG718" s="2">
        <f t="shared" si="142"/>
        <v>6.6362954809583519</v>
      </c>
      <c r="AH718" s="2">
        <f t="shared" si="143"/>
        <v>7.2342730544483009</v>
      </c>
      <c r="AI718" s="2">
        <f t="shared" si="144"/>
        <v>6.5645095337622825</v>
      </c>
      <c r="AJ718" s="2">
        <f t="shared" si="145"/>
        <v>6.8913030615517847</v>
      </c>
      <c r="AK718" s="2">
        <f t="shared" si="148"/>
        <v>7.5212641962902893</v>
      </c>
      <c r="AL718" s="2">
        <f t="shared" si="146"/>
        <v>7.1806454462313152</v>
      </c>
      <c r="AM718" s="2">
        <f t="shared" si="149"/>
        <v>6.949282073151017</v>
      </c>
      <c r="AN718">
        <v>1</v>
      </c>
      <c r="AP718">
        <v>1</v>
      </c>
      <c r="AQ718">
        <v>1</v>
      </c>
      <c r="AR718">
        <v>2</v>
      </c>
      <c r="AS718">
        <v>1</v>
      </c>
      <c r="AT718">
        <v>2</v>
      </c>
      <c r="AU718">
        <v>3</v>
      </c>
      <c r="AV718">
        <v>2</v>
      </c>
      <c r="AW718">
        <v>4</v>
      </c>
      <c r="AX718">
        <v>1</v>
      </c>
      <c r="AY718">
        <v>2</v>
      </c>
      <c r="AZ718">
        <v>1</v>
      </c>
      <c r="BA718">
        <v>3</v>
      </c>
      <c r="BB718">
        <v>2</v>
      </c>
      <c r="BC718">
        <v>2</v>
      </c>
      <c r="BD718">
        <v>2</v>
      </c>
      <c r="BG718" s="3">
        <f t="shared" si="150"/>
        <v>57.810857186492854</v>
      </c>
    </row>
    <row r="719" spans="6:59" x14ac:dyDescent="0.25">
      <c r="F719">
        <v>2</v>
      </c>
      <c r="G719">
        <v>1</v>
      </c>
      <c r="H719">
        <v>2</v>
      </c>
      <c r="I719">
        <v>79</v>
      </c>
      <c r="J719">
        <v>79</v>
      </c>
      <c r="K719">
        <v>98</v>
      </c>
      <c r="L719">
        <f t="shared" si="138"/>
        <v>64.25</v>
      </c>
      <c r="M719">
        <v>53</v>
      </c>
      <c r="N719">
        <v>80</v>
      </c>
      <c r="O719">
        <v>66</v>
      </c>
      <c r="P719">
        <v>77</v>
      </c>
      <c r="Q719">
        <v>42</v>
      </c>
      <c r="R719">
        <f t="shared" si="139"/>
        <v>63.6</v>
      </c>
      <c r="S719">
        <v>2</v>
      </c>
      <c r="T719">
        <v>2</v>
      </c>
      <c r="U719" s="3">
        <f t="shared" si="147"/>
        <v>314271.61986139248</v>
      </c>
      <c r="V719">
        <v>2</v>
      </c>
      <c r="X719">
        <v>2</v>
      </c>
      <c r="Y719">
        <v>1</v>
      </c>
      <c r="Z719">
        <v>4</v>
      </c>
      <c r="AA719">
        <v>4</v>
      </c>
      <c r="AB719">
        <v>1</v>
      </c>
      <c r="AC719">
        <v>38</v>
      </c>
      <c r="AE719" s="2">
        <f t="shared" si="140"/>
        <v>6.9763508771929823</v>
      </c>
      <c r="AF719" s="2">
        <f t="shared" si="141"/>
        <v>6.9439271255060726</v>
      </c>
      <c r="AG719" s="2">
        <f t="shared" si="142"/>
        <v>6.6904610854962003</v>
      </c>
      <c r="AH719" s="2">
        <f t="shared" si="143"/>
        <v>7.278161679852194</v>
      </c>
      <c r="AI719" s="2">
        <f t="shared" si="144"/>
        <v>5.704394455744958</v>
      </c>
      <c r="AJ719" s="2">
        <f t="shared" si="145"/>
        <v>6.6161382619883424</v>
      </c>
      <c r="AK719" s="2">
        <f t="shared" si="148"/>
        <v>7.6631320128437812</v>
      </c>
      <c r="AL719" s="2">
        <f t="shared" si="146"/>
        <v>8.1230071050832731</v>
      </c>
      <c r="AM719" s="2">
        <f t="shared" si="149"/>
        <v>6.9994465754634758</v>
      </c>
      <c r="AN719">
        <v>1</v>
      </c>
      <c r="AP719">
        <v>1</v>
      </c>
      <c r="AQ719">
        <v>2</v>
      </c>
      <c r="AR719">
        <v>1</v>
      </c>
      <c r="AS719">
        <v>2</v>
      </c>
      <c r="AT719">
        <v>1</v>
      </c>
      <c r="AU719">
        <v>2</v>
      </c>
      <c r="AV719">
        <v>2</v>
      </c>
      <c r="AW719">
        <v>5</v>
      </c>
      <c r="AX719">
        <v>3</v>
      </c>
      <c r="AY719">
        <v>2</v>
      </c>
      <c r="AZ719">
        <v>2</v>
      </c>
      <c r="BA719">
        <v>2</v>
      </c>
      <c r="BB719">
        <v>1</v>
      </c>
      <c r="BC719">
        <v>2</v>
      </c>
      <c r="BD719">
        <v>2</v>
      </c>
      <c r="BG719" s="3">
        <f t="shared" si="150"/>
        <v>68.399583755337318</v>
      </c>
    </row>
    <row r="720" spans="6:59" x14ac:dyDescent="0.25">
      <c r="F720">
        <v>1</v>
      </c>
      <c r="G720">
        <v>3</v>
      </c>
      <c r="H720">
        <v>2</v>
      </c>
      <c r="I720">
        <v>47</v>
      </c>
      <c r="J720">
        <v>47</v>
      </c>
      <c r="K720">
        <v>45</v>
      </c>
      <c r="L720">
        <f t="shared" si="138"/>
        <v>35</v>
      </c>
      <c r="M720">
        <v>85</v>
      </c>
      <c r="N720">
        <v>42</v>
      </c>
      <c r="O720">
        <v>98</v>
      </c>
      <c r="P720">
        <v>69</v>
      </c>
      <c r="Q720">
        <v>75</v>
      </c>
      <c r="R720">
        <f t="shared" si="139"/>
        <v>73.8</v>
      </c>
      <c r="S720">
        <v>1</v>
      </c>
      <c r="T720">
        <v>3</v>
      </c>
      <c r="U720" s="3">
        <f t="shared" si="147"/>
        <v>89989.5263361658</v>
      </c>
      <c r="V720">
        <v>1</v>
      </c>
      <c r="X720">
        <v>2</v>
      </c>
      <c r="Y720">
        <v>4</v>
      </c>
      <c r="Z720">
        <v>1</v>
      </c>
      <c r="AA720">
        <v>3</v>
      </c>
      <c r="AB720">
        <v>1</v>
      </c>
      <c r="AC720">
        <v>21</v>
      </c>
      <c r="AE720" s="2">
        <f t="shared" si="140"/>
        <v>6.4286984126984121</v>
      </c>
      <c r="AF720" s="2">
        <f t="shared" si="141"/>
        <v>6.5019536019536019</v>
      </c>
      <c r="AG720" s="2">
        <f t="shared" si="142"/>
        <v>6.4419020324147791</v>
      </c>
      <c r="AH720" s="2">
        <f t="shared" si="143"/>
        <v>6.7042340393222988</v>
      </c>
      <c r="AI720" s="2">
        <f t="shared" si="144"/>
        <v>6.7423781071740887</v>
      </c>
      <c r="AJ720" s="2">
        <f t="shared" si="145"/>
        <v>7.088511253012852</v>
      </c>
      <c r="AK720" s="2">
        <f t="shared" si="148"/>
        <v>7.608886309333605</v>
      </c>
      <c r="AL720" s="2">
        <f t="shared" si="146"/>
        <v>7.2560055694363363</v>
      </c>
      <c r="AM720" s="2">
        <f t="shared" si="149"/>
        <v>6.8465711656682462</v>
      </c>
      <c r="AN720">
        <v>1</v>
      </c>
      <c r="AP720">
        <v>1</v>
      </c>
      <c r="AQ720">
        <v>1</v>
      </c>
      <c r="AR720">
        <v>1</v>
      </c>
      <c r="AS720">
        <v>2</v>
      </c>
      <c r="AT720">
        <v>1</v>
      </c>
      <c r="AU720">
        <v>3</v>
      </c>
      <c r="AV720">
        <v>2</v>
      </c>
      <c r="AW720">
        <v>5</v>
      </c>
      <c r="AX720">
        <v>1</v>
      </c>
      <c r="AY720">
        <v>1</v>
      </c>
      <c r="AZ720">
        <v>1.5</v>
      </c>
      <c r="BA720">
        <v>2</v>
      </c>
      <c r="BB720">
        <v>2</v>
      </c>
      <c r="BC720">
        <v>2</v>
      </c>
      <c r="BD720">
        <v>1</v>
      </c>
      <c r="BG720" s="3">
        <f t="shared" si="150"/>
        <v>59.69523730455667</v>
      </c>
    </row>
    <row r="721" spans="6:59" x14ac:dyDescent="0.25">
      <c r="F721">
        <v>2</v>
      </c>
      <c r="G721">
        <v>1</v>
      </c>
      <c r="H721">
        <v>2</v>
      </c>
      <c r="I721">
        <v>82</v>
      </c>
      <c r="J721">
        <v>95</v>
      </c>
      <c r="K721">
        <v>99</v>
      </c>
      <c r="L721">
        <f t="shared" si="138"/>
        <v>69.25</v>
      </c>
      <c r="M721">
        <v>48</v>
      </c>
      <c r="N721">
        <v>68</v>
      </c>
      <c r="O721">
        <v>50</v>
      </c>
      <c r="P721">
        <v>88</v>
      </c>
      <c r="Q721">
        <v>45</v>
      </c>
      <c r="R721">
        <f t="shared" si="139"/>
        <v>59.8</v>
      </c>
      <c r="S721">
        <v>2</v>
      </c>
      <c r="T721">
        <v>2</v>
      </c>
      <c r="U721" s="3">
        <f t="shared" si="147"/>
        <v>6438239.6041359575</v>
      </c>
      <c r="V721">
        <v>1</v>
      </c>
      <c r="X721">
        <v>1</v>
      </c>
      <c r="Y721">
        <v>4</v>
      </c>
      <c r="Z721">
        <v>1</v>
      </c>
      <c r="AA721">
        <v>1</v>
      </c>
      <c r="AB721">
        <v>1</v>
      </c>
      <c r="AC721">
        <v>25</v>
      </c>
      <c r="AE721" s="2">
        <f t="shared" si="140"/>
        <v>7.0573333333333332</v>
      </c>
      <c r="AF721" s="2">
        <f t="shared" si="141"/>
        <v>7.157692307692308</v>
      </c>
      <c r="AG721" s="2">
        <f t="shared" si="142"/>
        <v>6.8736759627885862</v>
      </c>
      <c r="AH721" s="2">
        <f t="shared" si="143"/>
        <v>7.2824142985727134</v>
      </c>
      <c r="AI721" s="2">
        <f t="shared" si="144"/>
        <v>6.1797071399904357</v>
      </c>
      <c r="AJ721" s="2">
        <f t="shared" si="145"/>
        <v>6.4551920206126976</v>
      </c>
      <c r="AK721" s="2">
        <f t="shared" si="148"/>
        <v>7.0954565091089155</v>
      </c>
      <c r="AL721" s="2">
        <f t="shared" si="146"/>
        <v>7.5088966181834316</v>
      </c>
      <c r="AM721" s="2">
        <f t="shared" si="149"/>
        <v>6.9512960237853019</v>
      </c>
      <c r="AN721">
        <v>2</v>
      </c>
      <c r="AP721">
        <v>1</v>
      </c>
      <c r="AQ721">
        <v>2</v>
      </c>
      <c r="AR721">
        <v>2</v>
      </c>
      <c r="AS721">
        <v>1</v>
      </c>
      <c r="AT721">
        <v>2</v>
      </c>
      <c r="AU721">
        <v>2</v>
      </c>
      <c r="AV721">
        <v>1</v>
      </c>
      <c r="AW721">
        <v>4</v>
      </c>
      <c r="AX721">
        <v>2</v>
      </c>
      <c r="AY721">
        <v>2</v>
      </c>
      <c r="AZ721">
        <v>1</v>
      </c>
      <c r="BA721">
        <v>1</v>
      </c>
      <c r="BB721">
        <v>2</v>
      </c>
      <c r="BC721">
        <v>2</v>
      </c>
      <c r="BD721">
        <v>2</v>
      </c>
      <c r="BG721" s="3">
        <f t="shared" si="150"/>
        <v>61.481966234092496</v>
      </c>
    </row>
    <row r="722" spans="6:59" x14ac:dyDescent="0.25">
      <c r="F722">
        <v>2</v>
      </c>
      <c r="G722">
        <v>3</v>
      </c>
      <c r="H722">
        <v>2</v>
      </c>
      <c r="I722">
        <v>77</v>
      </c>
      <c r="J722">
        <v>70</v>
      </c>
      <c r="K722">
        <v>81</v>
      </c>
      <c r="L722">
        <f t="shared" si="138"/>
        <v>57.25</v>
      </c>
      <c r="M722">
        <v>80</v>
      </c>
      <c r="N722">
        <v>97</v>
      </c>
      <c r="O722">
        <v>57</v>
      </c>
      <c r="P722">
        <v>99</v>
      </c>
      <c r="Q722">
        <v>74</v>
      </c>
      <c r="R722">
        <f t="shared" si="139"/>
        <v>81.400000000000006</v>
      </c>
      <c r="S722">
        <v>2</v>
      </c>
      <c r="T722">
        <v>2</v>
      </c>
      <c r="U722" s="3">
        <f t="shared" si="147"/>
        <v>24203.332617236738</v>
      </c>
      <c r="V722">
        <v>1</v>
      </c>
      <c r="X722">
        <v>3</v>
      </c>
      <c r="Y722">
        <v>5</v>
      </c>
      <c r="Z722">
        <v>1</v>
      </c>
      <c r="AA722">
        <v>4</v>
      </c>
      <c r="AB722">
        <v>2</v>
      </c>
      <c r="AC722">
        <v>47</v>
      </c>
      <c r="AE722" s="2">
        <f t="shared" si="140"/>
        <v>7.7110070921985816</v>
      </c>
      <c r="AF722" s="2">
        <f t="shared" si="141"/>
        <v>7.6896435715584657</v>
      </c>
      <c r="AG722" s="2">
        <f t="shared" si="142"/>
        <v>7.5616673705443374</v>
      </c>
      <c r="AH722" s="2">
        <f t="shared" si="143"/>
        <v>8.0773076373594801</v>
      </c>
      <c r="AI722" s="2">
        <f t="shared" si="144"/>
        <v>7.6113595591573526</v>
      </c>
      <c r="AJ722" s="2">
        <f t="shared" si="145"/>
        <v>7.8089909895937213</v>
      </c>
      <c r="AK722" s="2">
        <f t="shared" si="148"/>
        <v>8.0286965268285098</v>
      </c>
      <c r="AL722" s="2">
        <f t="shared" si="146"/>
        <v>8.2170918982971788</v>
      </c>
      <c r="AM722" s="2">
        <f t="shared" si="149"/>
        <v>7.8382205806922034</v>
      </c>
      <c r="AN722">
        <v>1</v>
      </c>
      <c r="AP722">
        <v>1</v>
      </c>
      <c r="AQ722">
        <v>2</v>
      </c>
      <c r="AR722">
        <v>2</v>
      </c>
      <c r="AS722">
        <v>1</v>
      </c>
      <c r="AT722">
        <v>3</v>
      </c>
      <c r="AU722">
        <v>2</v>
      </c>
      <c r="AV722">
        <v>2</v>
      </c>
      <c r="AW722">
        <v>4</v>
      </c>
      <c r="AX722">
        <v>2</v>
      </c>
      <c r="AY722">
        <v>2</v>
      </c>
      <c r="AZ722">
        <v>1</v>
      </c>
      <c r="BA722">
        <v>3</v>
      </c>
      <c r="BB722">
        <v>2</v>
      </c>
      <c r="BC722">
        <v>2</v>
      </c>
      <c r="BD722">
        <v>2</v>
      </c>
      <c r="BG722" s="3">
        <f t="shared" si="150"/>
        <v>66.384724991234705</v>
      </c>
    </row>
    <row r="723" spans="6:59" x14ac:dyDescent="0.25">
      <c r="F723">
        <v>2</v>
      </c>
      <c r="G723">
        <v>2</v>
      </c>
      <c r="H723">
        <v>1</v>
      </c>
      <c r="I723">
        <v>78</v>
      </c>
      <c r="J723">
        <v>79</v>
      </c>
      <c r="K723">
        <v>84</v>
      </c>
      <c r="L723">
        <f t="shared" si="138"/>
        <v>60.5</v>
      </c>
      <c r="M723">
        <v>84</v>
      </c>
      <c r="N723">
        <v>62</v>
      </c>
      <c r="O723">
        <v>42</v>
      </c>
      <c r="P723">
        <v>92</v>
      </c>
      <c r="Q723">
        <v>64</v>
      </c>
      <c r="R723">
        <f t="shared" si="139"/>
        <v>68.8</v>
      </c>
      <c r="S723">
        <v>2</v>
      </c>
      <c r="T723">
        <v>3</v>
      </c>
      <c r="U723" s="3">
        <f t="shared" si="147"/>
        <v>1248666.6445723302</v>
      </c>
      <c r="V723">
        <v>1</v>
      </c>
      <c r="X723">
        <v>2</v>
      </c>
      <c r="Y723">
        <v>6</v>
      </c>
      <c r="Z723">
        <v>4</v>
      </c>
      <c r="AA723">
        <v>5</v>
      </c>
      <c r="AB723">
        <v>2</v>
      </c>
      <c r="AC723">
        <v>49</v>
      </c>
      <c r="AE723" s="2">
        <f t="shared" si="140"/>
        <v>7.1027755102040819</v>
      </c>
      <c r="AF723" s="2">
        <f t="shared" si="141"/>
        <v>7.0791644863073442</v>
      </c>
      <c r="AG723" s="2">
        <f t="shared" si="142"/>
        <v>6.696747866998237</v>
      </c>
      <c r="AH723" s="2">
        <f t="shared" si="143"/>
        <v>7.0956452280796576</v>
      </c>
      <c r="AI723" s="2">
        <f t="shared" si="144"/>
        <v>6.4570731900671028</v>
      </c>
      <c r="AJ723" s="2">
        <f t="shared" si="145"/>
        <v>6.8162695941625895</v>
      </c>
      <c r="AK723" s="2">
        <f t="shared" si="148"/>
        <v>7.3965536206531217</v>
      </c>
      <c r="AL723" s="2">
        <f t="shared" si="146"/>
        <v>7.7131285051335814</v>
      </c>
      <c r="AM723" s="2">
        <f t="shared" si="149"/>
        <v>7.0446697502007147</v>
      </c>
      <c r="AN723">
        <v>1</v>
      </c>
      <c r="AP723">
        <v>1</v>
      </c>
      <c r="AQ723">
        <v>2</v>
      </c>
      <c r="AR723">
        <v>1.5</v>
      </c>
      <c r="AS723">
        <v>1.5</v>
      </c>
      <c r="AT723">
        <v>1</v>
      </c>
      <c r="AU723">
        <v>2</v>
      </c>
      <c r="AV723">
        <v>2</v>
      </c>
      <c r="AW723">
        <v>4</v>
      </c>
      <c r="AX723">
        <v>3</v>
      </c>
      <c r="AY723">
        <v>2</v>
      </c>
      <c r="AZ723">
        <v>1</v>
      </c>
      <c r="BA723">
        <v>3</v>
      </c>
      <c r="BB723">
        <v>2</v>
      </c>
      <c r="BC723">
        <v>2</v>
      </c>
      <c r="BD723">
        <v>1</v>
      </c>
      <c r="BG723" s="3">
        <f t="shared" si="150"/>
        <v>66.710175419974036</v>
      </c>
    </row>
    <row r="724" spans="6:59" x14ac:dyDescent="0.25">
      <c r="F724">
        <v>2</v>
      </c>
      <c r="G724">
        <v>1</v>
      </c>
      <c r="H724">
        <v>2</v>
      </c>
      <c r="I724">
        <v>72</v>
      </c>
      <c r="J724">
        <v>72</v>
      </c>
      <c r="K724">
        <v>65</v>
      </c>
      <c r="L724">
        <f t="shared" si="138"/>
        <v>52.5</v>
      </c>
      <c r="M724">
        <v>52</v>
      </c>
      <c r="N724">
        <v>74</v>
      </c>
      <c r="O724">
        <v>53</v>
      </c>
      <c r="P724">
        <v>90</v>
      </c>
      <c r="Q724">
        <v>41</v>
      </c>
      <c r="R724">
        <f t="shared" si="139"/>
        <v>62</v>
      </c>
      <c r="S724">
        <v>1</v>
      </c>
      <c r="T724">
        <v>2</v>
      </c>
      <c r="U724" s="3">
        <f t="shared" si="147"/>
        <v>1848156.6333428966</v>
      </c>
      <c r="V724">
        <v>1</v>
      </c>
      <c r="X724">
        <v>1</v>
      </c>
      <c r="Y724">
        <v>5</v>
      </c>
      <c r="Z724">
        <v>4</v>
      </c>
      <c r="AA724">
        <v>4</v>
      </c>
      <c r="AB724">
        <v>1</v>
      </c>
      <c r="AC724">
        <v>33</v>
      </c>
      <c r="AE724" s="2">
        <f t="shared" si="140"/>
        <v>6.3134141414141416</v>
      </c>
      <c r="AF724" s="2">
        <f t="shared" si="141"/>
        <v>6.3039238539238536</v>
      </c>
      <c r="AG724" s="2">
        <f t="shared" si="142"/>
        <v>6.240757879345626</v>
      </c>
      <c r="AH724" s="2">
        <f t="shared" si="143"/>
        <v>6.6483580343748647</v>
      </c>
      <c r="AI724" s="2">
        <f t="shared" si="144"/>
        <v>5.356884521168257</v>
      </c>
      <c r="AJ724" s="2">
        <f t="shared" si="145"/>
        <v>6.4199054683194667</v>
      </c>
      <c r="AK724" s="2">
        <f t="shared" si="148"/>
        <v>7.0107442004736518</v>
      </c>
      <c r="AL724" s="2">
        <f t="shared" si="146"/>
        <v>7.8064296812559606</v>
      </c>
      <c r="AM724" s="2">
        <f t="shared" si="149"/>
        <v>6.5125522225344783</v>
      </c>
      <c r="AN724">
        <v>1</v>
      </c>
      <c r="AP724">
        <v>1</v>
      </c>
      <c r="AQ724">
        <v>2</v>
      </c>
      <c r="AR724">
        <v>1.5</v>
      </c>
      <c r="AS724">
        <v>1</v>
      </c>
      <c r="AT724">
        <v>1</v>
      </c>
      <c r="AU724">
        <v>2</v>
      </c>
      <c r="AV724">
        <v>2</v>
      </c>
      <c r="AW724">
        <v>4</v>
      </c>
      <c r="AX724">
        <v>3</v>
      </c>
      <c r="AY724">
        <v>2</v>
      </c>
      <c r="AZ724">
        <v>2</v>
      </c>
      <c r="BA724">
        <v>2</v>
      </c>
      <c r="BB724">
        <v>2</v>
      </c>
      <c r="BC724">
        <v>2</v>
      </c>
      <c r="BD724">
        <v>1</v>
      </c>
      <c r="BG724" s="3">
        <f t="shared" si="150"/>
        <v>67.060365119211582</v>
      </c>
    </row>
    <row r="725" spans="6:59" x14ac:dyDescent="0.25">
      <c r="F725">
        <v>2</v>
      </c>
      <c r="G725">
        <v>2</v>
      </c>
      <c r="H725">
        <v>2</v>
      </c>
      <c r="I725">
        <v>96</v>
      </c>
      <c r="J725">
        <v>63</v>
      </c>
      <c r="K725">
        <v>61</v>
      </c>
      <c r="L725">
        <f t="shared" si="138"/>
        <v>55.25</v>
      </c>
      <c r="M725">
        <v>65</v>
      </c>
      <c r="N725">
        <v>44</v>
      </c>
      <c r="O725">
        <v>68</v>
      </c>
      <c r="P725">
        <v>78</v>
      </c>
      <c r="Q725">
        <v>64</v>
      </c>
      <c r="R725">
        <f t="shared" si="139"/>
        <v>63.8</v>
      </c>
      <c r="S725">
        <v>1</v>
      </c>
      <c r="T725">
        <v>2</v>
      </c>
      <c r="U725" s="3">
        <f t="shared" si="147"/>
        <v>2411572.3917855709</v>
      </c>
      <c r="V725">
        <v>1</v>
      </c>
      <c r="X725">
        <v>2</v>
      </c>
      <c r="Y725">
        <v>5</v>
      </c>
      <c r="Z725">
        <v>4</v>
      </c>
      <c r="AA725">
        <v>4</v>
      </c>
      <c r="AB725">
        <v>2</v>
      </c>
      <c r="AC725">
        <v>33</v>
      </c>
      <c r="AE725" s="2">
        <f t="shared" si="140"/>
        <v>6.4800808080808077</v>
      </c>
      <c r="AF725" s="2">
        <f t="shared" si="141"/>
        <v>6.6513597513597515</v>
      </c>
      <c r="AG725" s="2">
        <f t="shared" si="142"/>
        <v>6.4712075575826802</v>
      </c>
      <c r="AH725" s="2">
        <f t="shared" si="143"/>
        <v>7.0053437358021515</v>
      </c>
      <c r="AI725" s="2">
        <f t="shared" si="144"/>
        <v>6.5178869915674298</v>
      </c>
      <c r="AJ725" s="2">
        <f t="shared" si="145"/>
        <v>7.228413805571126</v>
      </c>
      <c r="AK725" s="2">
        <f t="shared" si="148"/>
        <v>7.6175339007293177</v>
      </c>
      <c r="AL725" s="2">
        <f t="shared" si="146"/>
        <v>7.6621471018810583</v>
      </c>
      <c r="AM725" s="2">
        <f t="shared" si="149"/>
        <v>6.9542467065717917</v>
      </c>
      <c r="AN725">
        <v>1</v>
      </c>
      <c r="AP725">
        <v>1</v>
      </c>
      <c r="AQ725">
        <v>2</v>
      </c>
      <c r="AR725">
        <v>1.5</v>
      </c>
      <c r="AS725">
        <v>2</v>
      </c>
      <c r="AT725">
        <v>3</v>
      </c>
      <c r="AU725">
        <v>3</v>
      </c>
      <c r="AV725">
        <v>2</v>
      </c>
      <c r="AW725">
        <v>4</v>
      </c>
      <c r="AX725">
        <v>1</v>
      </c>
      <c r="AY725">
        <v>1</v>
      </c>
      <c r="AZ725">
        <v>1</v>
      </c>
      <c r="BA725">
        <v>1</v>
      </c>
      <c r="BB725">
        <v>2</v>
      </c>
      <c r="BC725">
        <v>2</v>
      </c>
      <c r="BD725">
        <v>2</v>
      </c>
      <c r="BG725" s="3">
        <f t="shared" si="150"/>
        <v>61.857837860396032</v>
      </c>
    </row>
    <row r="726" spans="6:59" x14ac:dyDescent="0.25">
      <c r="F726">
        <v>2</v>
      </c>
      <c r="G726">
        <v>2</v>
      </c>
      <c r="H726">
        <v>2</v>
      </c>
      <c r="I726">
        <v>53</v>
      </c>
      <c r="J726">
        <v>72</v>
      </c>
      <c r="K726">
        <v>83</v>
      </c>
      <c r="L726">
        <f t="shared" si="138"/>
        <v>52.25</v>
      </c>
      <c r="M726">
        <v>61</v>
      </c>
      <c r="N726">
        <v>55</v>
      </c>
      <c r="O726">
        <v>61</v>
      </c>
      <c r="P726">
        <v>100</v>
      </c>
      <c r="Q726">
        <v>53</v>
      </c>
      <c r="R726">
        <f t="shared" si="139"/>
        <v>66</v>
      </c>
      <c r="S726">
        <v>2</v>
      </c>
      <c r="T726">
        <v>1</v>
      </c>
      <c r="U726" s="3">
        <f t="shared" si="147"/>
        <v>1812486.5259826491</v>
      </c>
      <c r="V726">
        <v>1</v>
      </c>
      <c r="X726">
        <v>2</v>
      </c>
      <c r="Y726">
        <v>2</v>
      </c>
      <c r="Z726">
        <v>4</v>
      </c>
      <c r="AA726">
        <v>1</v>
      </c>
      <c r="AB726">
        <v>1</v>
      </c>
      <c r="AC726">
        <v>16</v>
      </c>
      <c r="AE726" s="2">
        <f t="shared" si="140"/>
        <v>6.6486666666666663</v>
      </c>
      <c r="AF726" s="2">
        <f t="shared" si="141"/>
        <v>6.6570512820512819</v>
      </c>
      <c r="AG726" s="2">
        <f t="shared" si="142"/>
        <v>6.4784977589105051</v>
      </c>
      <c r="AH726" s="2">
        <f t="shared" si="143"/>
        <v>6.5894857400025701</v>
      </c>
      <c r="AI726" s="2">
        <f t="shared" si="144"/>
        <v>5.5283077122628779</v>
      </c>
      <c r="AJ726" s="2">
        <f t="shared" si="145"/>
        <v>6.1029998198277466</v>
      </c>
      <c r="AK726" s="2">
        <f t="shared" si="148"/>
        <v>6.1957586442771575</v>
      </c>
      <c r="AL726" s="2">
        <f t="shared" si="146"/>
        <v>6.6222485215297322</v>
      </c>
      <c r="AM726" s="2">
        <f t="shared" si="149"/>
        <v>6.3528770181910668</v>
      </c>
      <c r="AN726">
        <v>2</v>
      </c>
      <c r="AP726">
        <v>1</v>
      </c>
      <c r="AQ726">
        <v>2</v>
      </c>
      <c r="AR726">
        <v>2</v>
      </c>
      <c r="AS726">
        <v>1.5</v>
      </c>
      <c r="AT726">
        <v>1</v>
      </c>
      <c r="AU726">
        <v>2</v>
      </c>
      <c r="AV726">
        <v>2</v>
      </c>
      <c r="AW726">
        <v>3</v>
      </c>
      <c r="AX726">
        <v>1</v>
      </c>
      <c r="AY726">
        <v>1</v>
      </c>
      <c r="AZ726">
        <v>1</v>
      </c>
      <c r="BA726">
        <v>2</v>
      </c>
      <c r="BB726">
        <v>2</v>
      </c>
      <c r="BC726">
        <v>2</v>
      </c>
      <c r="BD726">
        <v>2</v>
      </c>
      <c r="BG726" s="3">
        <f t="shared" si="150"/>
        <v>60.449226182817085</v>
      </c>
    </row>
    <row r="727" spans="6:59" x14ac:dyDescent="0.25">
      <c r="F727">
        <v>2</v>
      </c>
      <c r="G727">
        <v>1</v>
      </c>
      <c r="H727">
        <v>2</v>
      </c>
      <c r="I727">
        <v>46</v>
      </c>
      <c r="J727">
        <v>87</v>
      </c>
      <c r="K727">
        <v>55</v>
      </c>
      <c r="L727">
        <f t="shared" si="138"/>
        <v>47.25</v>
      </c>
      <c r="M727">
        <v>41</v>
      </c>
      <c r="N727">
        <v>41</v>
      </c>
      <c r="O727">
        <v>44</v>
      </c>
      <c r="P727">
        <v>85</v>
      </c>
      <c r="Q727">
        <v>52</v>
      </c>
      <c r="R727">
        <f t="shared" si="139"/>
        <v>52.6</v>
      </c>
      <c r="S727">
        <v>2</v>
      </c>
      <c r="T727">
        <v>2</v>
      </c>
      <c r="U727" s="3">
        <f t="shared" si="147"/>
        <v>541359567.38147175</v>
      </c>
      <c r="V727">
        <v>1</v>
      </c>
      <c r="X727">
        <v>2</v>
      </c>
      <c r="Y727">
        <v>2</v>
      </c>
      <c r="Z727">
        <v>4</v>
      </c>
      <c r="AA727">
        <v>3</v>
      </c>
      <c r="AB727">
        <v>2</v>
      </c>
      <c r="AC727">
        <v>23</v>
      </c>
      <c r="AE727" s="2">
        <f t="shared" si="140"/>
        <v>5.6675942028985506</v>
      </c>
      <c r="AF727" s="2">
        <f t="shared" si="141"/>
        <v>5.7111482720178373</v>
      </c>
      <c r="AG727" s="2">
        <f t="shared" si="142"/>
        <v>5.9423128090777304</v>
      </c>
      <c r="AH727" s="2">
        <f t="shared" si="143"/>
        <v>6.4187509573938755</v>
      </c>
      <c r="AI727" s="2">
        <f t="shared" si="144"/>
        <v>6.6445792311787448</v>
      </c>
      <c r="AJ727" s="2">
        <f t="shared" si="145"/>
        <v>6.9860738216158138</v>
      </c>
      <c r="AK727" s="2">
        <f t="shared" si="148"/>
        <v>8.1989384649791432</v>
      </c>
      <c r="AL727" s="2">
        <f t="shared" si="146"/>
        <v>8.3971308954091199</v>
      </c>
      <c r="AM727" s="2">
        <f t="shared" si="149"/>
        <v>6.745816081821352</v>
      </c>
      <c r="AN727">
        <v>1</v>
      </c>
      <c r="AP727">
        <v>1</v>
      </c>
      <c r="AQ727">
        <v>2</v>
      </c>
      <c r="AR727">
        <v>2</v>
      </c>
      <c r="AS727">
        <v>1</v>
      </c>
      <c r="AT727">
        <v>3</v>
      </c>
      <c r="AU727">
        <v>3</v>
      </c>
      <c r="AV727">
        <v>1</v>
      </c>
      <c r="AW727">
        <v>5</v>
      </c>
      <c r="AX727">
        <v>3</v>
      </c>
      <c r="AY727">
        <v>2</v>
      </c>
      <c r="AZ727">
        <v>1</v>
      </c>
      <c r="BA727">
        <v>2</v>
      </c>
      <c r="BB727">
        <v>2</v>
      </c>
      <c r="BC727">
        <v>2</v>
      </c>
      <c r="BD727">
        <v>2</v>
      </c>
      <c r="BG727" s="3">
        <f t="shared" si="150"/>
        <v>63.15809687595344</v>
      </c>
    </row>
    <row r="728" spans="6:59" x14ac:dyDescent="0.25">
      <c r="F728">
        <v>2</v>
      </c>
      <c r="G728">
        <v>3</v>
      </c>
      <c r="H728">
        <v>2</v>
      </c>
      <c r="I728">
        <v>59</v>
      </c>
      <c r="J728">
        <v>87</v>
      </c>
      <c r="K728">
        <v>87</v>
      </c>
      <c r="L728">
        <f t="shared" si="138"/>
        <v>58.5</v>
      </c>
      <c r="M728">
        <v>65</v>
      </c>
      <c r="N728">
        <v>45</v>
      </c>
      <c r="O728">
        <v>77</v>
      </c>
      <c r="P728">
        <v>97</v>
      </c>
      <c r="Q728">
        <v>67</v>
      </c>
      <c r="R728">
        <f t="shared" si="139"/>
        <v>70.2</v>
      </c>
      <c r="S728">
        <v>1</v>
      </c>
      <c r="T728">
        <v>2</v>
      </c>
      <c r="U728" s="3">
        <f t="shared" si="147"/>
        <v>1060100.5618684909</v>
      </c>
      <c r="V728">
        <v>1</v>
      </c>
      <c r="X728">
        <v>1</v>
      </c>
      <c r="Y728">
        <v>1</v>
      </c>
      <c r="Z728">
        <v>1</v>
      </c>
      <c r="AA728">
        <v>4</v>
      </c>
      <c r="AB728">
        <v>2</v>
      </c>
      <c r="AC728">
        <v>48</v>
      </c>
      <c r="AE728" s="2">
        <f t="shared" si="140"/>
        <v>6.6802222222222225</v>
      </c>
      <c r="AF728" s="2">
        <f t="shared" si="141"/>
        <v>6.7232905982905988</v>
      </c>
      <c r="AG728" s="2">
        <f t="shared" si="142"/>
        <v>6.4004622888250369</v>
      </c>
      <c r="AH728" s="2">
        <f t="shared" si="143"/>
        <v>6.9099095495263816</v>
      </c>
      <c r="AI728" s="2">
        <f t="shared" si="144"/>
        <v>6.4357006250643609</v>
      </c>
      <c r="AJ728" s="2">
        <f t="shared" si="145"/>
        <v>6.6558484644714628</v>
      </c>
      <c r="AK728" s="2">
        <f t="shared" si="148"/>
        <v>8.0679576004471141</v>
      </c>
      <c r="AL728" s="2">
        <f t="shared" si="146"/>
        <v>8.5796622650057959</v>
      </c>
      <c r="AM728" s="2">
        <f t="shared" si="149"/>
        <v>7.0566317017316216</v>
      </c>
      <c r="AN728">
        <v>2</v>
      </c>
      <c r="AP728">
        <v>3</v>
      </c>
      <c r="AQ728">
        <v>2</v>
      </c>
      <c r="AR728">
        <v>1.5</v>
      </c>
      <c r="AS728">
        <v>2</v>
      </c>
      <c r="AT728">
        <v>3</v>
      </c>
      <c r="AU728">
        <v>2</v>
      </c>
      <c r="AV728">
        <v>2</v>
      </c>
      <c r="AW728">
        <v>4</v>
      </c>
      <c r="AX728">
        <v>3</v>
      </c>
      <c r="AY728">
        <v>2</v>
      </c>
      <c r="AZ728">
        <v>2</v>
      </c>
      <c r="BA728">
        <v>2</v>
      </c>
      <c r="BB728">
        <v>1</v>
      </c>
      <c r="BC728">
        <v>2</v>
      </c>
      <c r="BD728">
        <v>2</v>
      </c>
      <c r="BG728" s="3">
        <f t="shared" si="150"/>
        <v>74.579503204800801</v>
      </c>
    </row>
    <row r="729" spans="6:59" x14ac:dyDescent="0.25">
      <c r="F729">
        <v>1</v>
      </c>
      <c r="G729">
        <v>2</v>
      </c>
      <c r="H729">
        <v>2</v>
      </c>
      <c r="I729">
        <v>56</v>
      </c>
      <c r="J729">
        <v>67</v>
      </c>
      <c r="K729">
        <v>97</v>
      </c>
      <c r="L729">
        <f t="shared" si="138"/>
        <v>55.25</v>
      </c>
      <c r="M729">
        <v>44</v>
      </c>
      <c r="N729">
        <v>67</v>
      </c>
      <c r="O729">
        <v>54</v>
      </c>
      <c r="P729">
        <v>63</v>
      </c>
      <c r="Q729">
        <v>55</v>
      </c>
      <c r="R729">
        <f t="shared" si="139"/>
        <v>56.6</v>
      </c>
      <c r="S729">
        <v>1</v>
      </c>
      <c r="T729">
        <v>3</v>
      </c>
      <c r="U729" s="3">
        <f t="shared" si="147"/>
        <v>7400159.178077329</v>
      </c>
      <c r="V729">
        <v>1</v>
      </c>
      <c r="X729">
        <v>2</v>
      </c>
      <c r="Y729">
        <v>2</v>
      </c>
      <c r="Z729">
        <v>3</v>
      </c>
      <c r="AA729">
        <v>4</v>
      </c>
      <c r="AB729">
        <v>2</v>
      </c>
      <c r="AC729">
        <v>41</v>
      </c>
      <c r="AE729" s="2">
        <f t="shared" si="140"/>
        <v>6.0945040650406508</v>
      </c>
      <c r="AF729" s="2">
        <f t="shared" si="141"/>
        <v>6.0865957890348144</v>
      </c>
      <c r="AG729" s="2">
        <f t="shared" si="142"/>
        <v>6.4102680436711594</v>
      </c>
      <c r="AH729" s="2">
        <f t="shared" si="143"/>
        <v>6.8224829654045545</v>
      </c>
      <c r="AI729" s="2">
        <f t="shared" si="144"/>
        <v>6.6356909181386472</v>
      </c>
      <c r="AJ729" s="2">
        <f t="shared" si="145"/>
        <v>6.3739336531846105</v>
      </c>
      <c r="AK729" s="2">
        <f t="shared" si="148"/>
        <v>7.7695719934739627</v>
      </c>
      <c r="AL729" s="2">
        <f t="shared" si="146"/>
        <v>7.9300223699637122</v>
      </c>
      <c r="AM729" s="2">
        <f t="shared" si="149"/>
        <v>6.7653837247390136</v>
      </c>
      <c r="AN729">
        <v>1</v>
      </c>
      <c r="AP729">
        <v>3</v>
      </c>
      <c r="AQ729">
        <v>1</v>
      </c>
      <c r="AR729">
        <v>1</v>
      </c>
      <c r="AS729">
        <v>2</v>
      </c>
      <c r="AT729">
        <v>2</v>
      </c>
      <c r="AU729">
        <v>2</v>
      </c>
      <c r="AV729">
        <v>1</v>
      </c>
      <c r="AW729">
        <v>4</v>
      </c>
      <c r="AX729">
        <v>3</v>
      </c>
      <c r="AY729">
        <v>2</v>
      </c>
      <c r="AZ729">
        <v>2</v>
      </c>
      <c r="BA729">
        <v>3</v>
      </c>
      <c r="BB729">
        <v>2</v>
      </c>
      <c r="BC729">
        <v>2</v>
      </c>
      <c r="BD729">
        <v>1</v>
      </c>
      <c r="BG729" s="3">
        <f t="shared" si="150"/>
        <v>67.401157064291866</v>
      </c>
    </row>
    <row r="730" spans="6:59" x14ac:dyDescent="0.25">
      <c r="F730">
        <v>2</v>
      </c>
      <c r="G730">
        <v>1</v>
      </c>
      <c r="H730">
        <v>2</v>
      </c>
      <c r="I730">
        <v>71</v>
      </c>
      <c r="J730">
        <v>55</v>
      </c>
      <c r="K730">
        <v>54</v>
      </c>
      <c r="L730">
        <f t="shared" si="138"/>
        <v>45.25</v>
      </c>
      <c r="M730">
        <v>50</v>
      </c>
      <c r="N730">
        <v>48</v>
      </c>
      <c r="O730">
        <v>97</v>
      </c>
      <c r="P730">
        <v>72</v>
      </c>
      <c r="Q730">
        <v>43</v>
      </c>
      <c r="R730">
        <f t="shared" si="139"/>
        <v>62</v>
      </c>
      <c r="S730">
        <v>1</v>
      </c>
      <c r="T730">
        <v>1</v>
      </c>
      <c r="U730" s="3">
        <f t="shared" si="147"/>
        <v>880836.56478774757</v>
      </c>
      <c r="V730">
        <v>1</v>
      </c>
      <c r="X730">
        <v>2</v>
      </c>
      <c r="Y730">
        <v>6</v>
      </c>
      <c r="Z730">
        <v>3</v>
      </c>
      <c r="AA730">
        <v>4</v>
      </c>
      <c r="AB730">
        <v>1</v>
      </c>
      <c r="AC730">
        <v>21</v>
      </c>
      <c r="AE730" s="2">
        <f t="shared" si="140"/>
        <v>5.9566984126984126</v>
      </c>
      <c r="AF730" s="2">
        <f t="shared" si="141"/>
        <v>6.0942612942612939</v>
      </c>
      <c r="AG730" s="2">
        <f t="shared" si="142"/>
        <v>6.2531885696261931</v>
      </c>
      <c r="AH730" s="2">
        <f t="shared" si="143"/>
        <v>6.2612625978924425</v>
      </c>
      <c r="AI730" s="2">
        <f t="shared" si="144"/>
        <v>5.8470432491873625</v>
      </c>
      <c r="AJ730" s="2">
        <f t="shared" si="145"/>
        <v>5.9189251125279627</v>
      </c>
      <c r="AK730" s="2">
        <f t="shared" si="148"/>
        <v>7.3377719097428127</v>
      </c>
      <c r="AL730" s="2">
        <f t="shared" si="146"/>
        <v>7.450023589437393</v>
      </c>
      <c r="AM730" s="2">
        <f t="shared" si="149"/>
        <v>6.3898968419217343</v>
      </c>
      <c r="AN730">
        <v>1</v>
      </c>
      <c r="AP730">
        <v>1</v>
      </c>
      <c r="AQ730">
        <v>1</v>
      </c>
      <c r="AR730">
        <v>2</v>
      </c>
      <c r="AS730">
        <v>2</v>
      </c>
      <c r="AT730">
        <v>2</v>
      </c>
      <c r="AU730">
        <v>2</v>
      </c>
      <c r="AV730">
        <v>1</v>
      </c>
      <c r="AW730">
        <v>5</v>
      </c>
      <c r="AX730">
        <v>2</v>
      </c>
      <c r="AY730">
        <v>2</v>
      </c>
      <c r="AZ730">
        <v>1.5</v>
      </c>
      <c r="BA730">
        <v>1</v>
      </c>
      <c r="BB730">
        <v>2</v>
      </c>
      <c r="BC730">
        <v>2</v>
      </c>
      <c r="BD730">
        <v>2</v>
      </c>
      <c r="BG730" s="3">
        <f t="shared" si="150"/>
        <v>60.378400537988036</v>
      </c>
    </row>
    <row r="731" spans="6:59" x14ac:dyDescent="0.25">
      <c r="F731">
        <v>1</v>
      </c>
      <c r="G731">
        <v>3</v>
      </c>
      <c r="H731">
        <v>2</v>
      </c>
      <c r="I731">
        <v>55</v>
      </c>
      <c r="J731">
        <v>87</v>
      </c>
      <c r="K731">
        <v>59</v>
      </c>
      <c r="L731">
        <f t="shared" si="138"/>
        <v>50.5</v>
      </c>
      <c r="M731">
        <v>60</v>
      </c>
      <c r="N731">
        <v>88</v>
      </c>
      <c r="O731">
        <v>55</v>
      </c>
      <c r="P731">
        <v>70</v>
      </c>
      <c r="Q731">
        <v>95</v>
      </c>
      <c r="R731">
        <f t="shared" si="139"/>
        <v>73.599999999999994</v>
      </c>
      <c r="S731">
        <v>1</v>
      </c>
      <c r="T731">
        <v>2</v>
      </c>
      <c r="U731" s="3">
        <f t="shared" si="147"/>
        <v>255398.87072113444</v>
      </c>
      <c r="V731">
        <v>1</v>
      </c>
      <c r="X731">
        <v>2</v>
      </c>
      <c r="Y731">
        <v>1</v>
      </c>
      <c r="Z731">
        <v>4</v>
      </c>
      <c r="AA731">
        <v>2</v>
      </c>
      <c r="AB731">
        <v>2</v>
      </c>
      <c r="AC731">
        <v>33</v>
      </c>
      <c r="AE731" s="2">
        <f t="shared" si="140"/>
        <v>6.7147474747474742</v>
      </c>
      <c r="AF731" s="2">
        <f t="shared" si="141"/>
        <v>6.8282828282828278</v>
      </c>
      <c r="AG731" s="2">
        <f t="shared" si="142"/>
        <v>6.9446046742174223</v>
      </c>
      <c r="AH731" s="2">
        <f t="shared" si="143"/>
        <v>7.4497580343748657</v>
      </c>
      <c r="AI731" s="2">
        <f t="shared" si="144"/>
        <v>7.8228175081812443</v>
      </c>
      <c r="AJ731" s="2">
        <f t="shared" si="145"/>
        <v>7.2769826876556847</v>
      </c>
      <c r="AK731" s="2">
        <f t="shared" si="148"/>
        <v>8.101206801986315</v>
      </c>
      <c r="AL731" s="2">
        <f t="shared" si="146"/>
        <v>8.5048700725154145</v>
      </c>
      <c r="AM731" s="2">
        <f t="shared" si="149"/>
        <v>7.455408760245156</v>
      </c>
      <c r="AN731">
        <v>2</v>
      </c>
      <c r="AP731">
        <v>1</v>
      </c>
      <c r="AQ731">
        <v>2</v>
      </c>
      <c r="AR731">
        <v>2</v>
      </c>
      <c r="AS731">
        <v>1</v>
      </c>
      <c r="AT731">
        <v>3</v>
      </c>
      <c r="AU731">
        <v>2</v>
      </c>
      <c r="AV731">
        <v>1</v>
      </c>
      <c r="AW731">
        <v>4</v>
      </c>
      <c r="AX731">
        <v>3</v>
      </c>
      <c r="AY731">
        <v>2</v>
      </c>
      <c r="AZ731">
        <v>1.5</v>
      </c>
      <c r="BA731">
        <v>2</v>
      </c>
      <c r="BB731">
        <v>2</v>
      </c>
      <c r="BC731">
        <v>2</v>
      </c>
      <c r="BD731">
        <v>2</v>
      </c>
      <c r="BG731" s="3">
        <f t="shared" si="150"/>
        <v>68.583257687389164</v>
      </c>
    </row>
    <row r="732" spans="6:59" x14ac:dyDescent="0.25">
      <c r="F732">
        <v>1</v>
      </c>
      <c r="G732">
        <v>2</v>
      </c>
      <c r="H732">
        <v>2</v>
      </c>
      <c r="I732">
        <v>61</v>
      </c>
      <c r="J732">
        <v>92</v>
      </c>
      <c r="K732">
        <v>45</v>
      </c>
      <c r="L732">
        <f t="shared" si="138"/>
        <v>49.75</v>
      </c>
      <c r="M732">
        <v>96</v>
      </c>
      <c r="N732">
        <v>99</v>
      </c>
      <c r="O732">
        <v>47</v>
      </c>
      <c r="P732">
        <v>62</v>
      </c>
      <c r="Q732">
        <v>63</v>
      </c>
      <c r="R732">
        <f t="shared" si="139"/>
        <v>73.400000000000006</v>
      </c>
      <c r="S732">
        <v>3</v>
      </c>
      <c r="T732">
        <v>1</v>
      </c>
      <c r="U732" s="3">
        <f t="shared" si="147"/>
        <v>22907.410624189233</v>
      </c>
      <c r="V732">
        <v>2</v>
      </c>
      <c r="X732">
        <v>2</v>
      </c>
      <c r="Y732">
        <v>6</v>
      </c>
      <c r="Z732">
        <v>3</v>
      </c>
      <c r="AA732">
        <v>3</v>
      </c>
      <c r="AB732">
        <v>2</v>
      </c>
      <c r="AC732">
        <v>25</v>
      </c>
      <c r="AE732" s="2">
        <f t="shared" si="140"/>
        <v>7.2866666666666671</v>
      </c>
      <c r="AF732" s="2">
        <f t="shared" si="141"/>
        <v>7.4243589743589746</v>
      </c>
      <c r="AG732" s="2">
        <f t="shared" si="142"/>
        <v>7.2554217961219196</v>
      </c>
      <c r="AH732" s="2">
        <f t="shared" si="143"/>
        <v>7.6671857271441421</v>
      </c>
      <c r="AI732" s="2">
        <f t="shared" si="144"/>
        <v>7.0913676965767065</v>
      </c>
      <c r="AJ732" s="2">
        <f t="shared" si="145"/>
        <v>6.6475253030286936</v>
      </c>
      <c r="AK732" s="2">
        <f t="shared" si="148"/>
        <v>6.1611829455393714</v>
      </c>
      <c r="AL732" s="2">
        <f t="shared" si="146"/>
        <v>6.3197574084111219</v>
      </c>
      <c r="AM732" s="2">
        <f t="shared" si="149"/>
        <v>6.9816833147309492</v>
      </c>
      <c r="AN732">
        <v>2</v>
      </c>
      <c r="AP732">
        <v>1</v>
      </c>
      <c r="AQ732">
        <v>1</v>
      </c>
      <c r="AR732">
        <v>1</v>
      </c>
      <c r="AS732">
        <v>1</v>
      </c>
      <c r="AT732">
        <v>3</v>
      </c>
      <c r="AU732">
        <v>2</v>
      </c>
      <c r="AV732">
        <v>1</v>
      </c>
      <c r="AW732">
        <v>3</v>
      </c>
      <c r="AX732">
        <v>1</v>
      </c>
      <c r="AY732">
        <v>1</v>
      </c>
      <c r="AZ732">
        <v>2</v>
      </c>
      <c r="BA732">
        <v>1</v>
      </c>
      <c r="BB732">
        <v>2</v>
      </c>
      <c r="BC732">
        <v>2</v>
      </c>
      <c r="BD732">
        <v>2</v>
      </c>
      <c r="BG732" s="3">
        <f t="shared" si="150"/>
        <v>56.906407711704759</v>
      </c>
    </row>
    <row r="733" spans="6:59" x14ac:dyDescent="0.25">
      <c r="F733">
        <v>2</v>
      </c>
      <c r="G733">
        <v>1</v>
      </c>
      <c r="H733">
        <v>2</v>
      </c>
      <c r="I733">
        <v>44</v>
      </c>
      <c r="J733">
        <v>64</v>
      </c>
      <c r="K733">
        <v>95</v>
      </c>
      <c r="L733">
        <f t="shared" ref="L733:L796" si="151">AVERAGE(I733:K733,1)</f>
        <v>51</v>
      </c>
      <c r="M733">
        <v>99</v>
      </c>
      <c r="N733">
        <v>45</v>
      </c>
      <c r="O733">
        <v>75</v>
      </c>
      <c r="P733">
        <v>94</v>
      </c>
      <c r="Q733">
        <v>42</v>
      </c>
      <c r="R733">
        <f t="shared" si="139"/>
        <v>71</v>
      </c>
      <c r="S733">
        <v>1</v>
      </c>
      <c r="T733">
        <v>3</v>
      </c>
      <c r="U733" s="3">
        <f t="shared" si="147"/>
        <v>116442.02731434659</v>
      </c>
      <c r="V733">
        <v>1</v>
      </c>
      <c r="X733">
        <v>3</v>
      </c>
      <c r="Y733">
        <v>5</v>
      </c>
      <c r="Z733">
        <v>5</v>
      </c>
      <c r="AA733">
        <v>2</v>
      </c>
      <c r="AB733">
        <v>1</v>
      </c>
      <c r="AC733">
        <v>49</v>
      </c>
      <c r="AE733" s="2">
        <f t="shared" si="140"/>
        <v>6.6067755102040815</v>
      </c>
      <c r="AF733" s="2">
        <f t="shared" si="141"/>
        <v>6.5458311529740101</v>
      </c>
      <c r="AG733" s="2">
        <f t="shared" si="142"/>
        <v>6.8353312003315718</v>
      </c>
      <c r="AH733" s="2">
        <f t="shared" si="143"/>
        <v>6.9818452280796572</v>
      </c>
      <c r="AI733" s="2">
        <f t="shared" si="144"/>
        <v>6.1016409822748967</v>
      </c>
      <c r="AJ733" s="2">
        <f t="shared" si="145"/>
        <v>6.2258076590976543</v>
      </c>
      <c r="AK733" s="2">
        <f t="shared" si="148"/>
        <v>7.1741090555837079</v>
      </c>
      <c r="AL733" s="2">
        <f t="shared" si="146"/>
        <v>7.236763226601898</v>
      </c>
      <c r="AM733" s="2">
        <f t="shared" si="149"/>
        <v>6.7135130018934337</v>
      </c>
      <c r="AN733">
        <v>1</v>
      </c>
      <c r="AP733">
        <v>3</v>
      </c>
      <c r="AQ733">
        <v>1</v>
      </c>
      <c r="AR733">
        <v>1.5</v>
      </c>
      <c r="AS733">
        <v>1.5</v>
      </c>
      <c r="AT733">
        <v>1</v>
      </c>
      <c r="AU733">
        <v>2</v>
      </c>
      <c r="AV733">
        <v>1</v>
      </c>
      <c r="AW733">
        <v>3</v>
      </c>
      <c r="AX733">
        <v>2</v>
      </c>
      <c r="AY733">
        <v>2</v>
      </c>
      <c r="AZ733">
        <v>2</v>
      </c>
      <c r="BA733">
        <v>3</v>
      </c>
      <c r="BB733">
        <v>1</v>
      </c>
      <c r="BC733">
        <v>1</v>
      </c>
      <c r="BD733">
        <v>1</v>
      </c>
      <c r="BG733" s="3">
        <f t="shared" si="150"/>
        <v>60.13826340331002</v>
      </c>
    </row>
    <row r="734" spans="6:59" x14ac:dyDescent="0.25">
      <c r="F734">
        <v>1</v>
      </c>
      <c r="G734">
        <v>3</v>
      </c>
      <c r="H734">
        <v>1</v>
      </c>
      <c r="I734">
        <v>86</v>
      </c>
      <c r="J734">
        <v>80</v>
      </c>
      <c r="K734">
        <v>98</v>
      </c>
      <c r="L734">
        <f t="shared" si="151"/>
        <v>66.25</v>
      </c>
      <c r="M734">
        <v>65</v>
      </c>
      <c r="N734">
        <v>81</v>
      </c>
      <c r="O734">
        <v>51</v>
      </c>
      <c r="P734">
        <v>48</v>
      </c>
      <c r="Q734">
        <v>87</v>
      </c>
      <c r="R734">
        <f t="shared" si="139"/>
        <v>66.400000000000006</v>
      </c>
      <c r="S734">
        <v>1</v>
      </c>
      <c r="T734">
        <v>3</v>
      </c>
      <c r="U734" s="3">
        <f t="shared" si="147"/>
        <v>396073.79621304217</v>
      </c>
      <c r="V734">
        <v>1</v>
      </c>
      <c r="X734">
        <v>2</v>
      </c>
      <c r="Y734">
        <v>3</v>
      </c>
      <c r="Z734">
        <v>1</v>
      </c>
      <c r="AA734">
        <v>3</v>
      </c>
      <c r="AB734">
        <v>2</v>
      </c>
      <c r="AC734">
        <v>27</v>
      </c>
      <c r="AE734" s="2">
        <f t="shared" si="140"/>
        <v>7.0085432098765441</v>
      </c>
      <c r="AF734" s="2">
        <f t="shared" si="141"/>
        <v>7.090265906932574</v>
      </c>
      <c r="AG734" s="2">
        <f t="shared" si="142"/>
        <v>7.0996730912941723</v>
      </c>
      <c r="AH734" s="2">
        <f t="shared" si="143"/>
        <v>7.4421534648702954</v>
      </c>
      <c r="AI734" s="2">
        <f t="shared" si="144"/>
        <v>7.8608364362373173</v>
      </c>
      <c r="AJ734" s="2">
        <f t="shared" si="145"/>
        <v>7.0855867361489331</v>
      </c>
      <c r="AK734" s="2">
        <f t="shared" si="148"/>
        <v>8.0280937264586836</v>
      </c>
      <c r="AL734" s="2">
        <f t="shared" si="146"/>
        <v>7.7314506157933671</v>
      </c>
      <c r="AM734" s="2">
        <f t="shared" si="149"/>
        <v>7.4183253984514863</v>
      </c>
      <c r="AN734">
        <v>2</v>
      </c>
      <c r="AP734">
        <v>1</v>
      </c>
      <c r="AQ734">
        <v>1</v>
      </c>
      <c r="AR734">
        <v>2</v>
      </c>
      <c r="AS734">
        <v>1</v>
      </c>
      <c r="AT734">
        <v>3</v>
      </c>
      <c r="AU734">
        <v>3</v>
      </c>
      <c r="AV734">
        <v>1</v>
      </c>
      <c r="AW734">
        <v>3</v>
      </c>
      <c r="AX734">
        <v>3</v>
      </c>
      <c r="AY734">
        <v>2</v>
      </c>
      <c r="AZ734">
        <v>1</v>
      </c>
      <c r="BA734">
        <v>2</v>
      </c>
      <c r="BB734">
        <v>2</v>
      </c>
      <c r="BC734">
        <v>2</v>
      </c>
      <c r="BD734">
        <v>2</v>
      </c>
      <c r="BG734" s="3">
        <f t="shared" si="150"/>
        <v>64.173758491161749</v>
      </c>
    </row>
    <row r="735" spans="6:59" x14ac:dyDescent="0.25">
      <c r="F735">
        <v>2</v>
      </c>
      <c r="G735">
        <v>2</v>
      </c>
      <c r="H735">
        <v>1</v>
      </c>
      <c r="I735">
        <v>50</v>
      </c>
      <c r="J735">
        <v>60</v>
      </c>
      <c r="K735">
        <v>91</v>
      </c>
      <c r="L735">
        <f t="shared" si="151"/>
        <v>50.5</v>
      </c>
      <c r="M735">
        <v>59</v>
      </c>
      <c r="N735">
        <v>56</v>
      </c>
      <c r="O735">
        <v>64</v>
      </c>
      <c r="P735">
        <v>90</v>
      </c>
      <c r="Q735">
        <v>55</v>
      </c>
      <c r="R735">
        <f t="shared" si="139"/>
        <v>64.8</v>
      </c>
      <c r="S735">
        <v>1</v>
      </c>
      <c r="T735">
        <v>1</v>
      </c>
      <c r="U735" s="3">
        <f t="shared" si="147"/>
        <v>1509273.4393234299</v>
      </c>
      <c r="V735">
        <v>1</v>
      </c>
      <c r="X735">
        <v>2</v>
      </c>
      <c r="Y735">
        <v>3</v>
      </c>
      <c r="Z735">
        <v>3</v>
      </c>
      <c r="AA735">
        <v>1</v>
      </c>
      <c r="AB735">
        <v>1</v>
      </c>
      <c r="AC735">
        <v>16</v>
      </c>
      <c r="AE735" s="2">
        <f t="shared" si="140"/>
        <v>6.1153333333333331</v>
      </c>
      <c r="AF735" s="2">
        <f t="shared" si="141"/>
        <v>6.2775641025641029</v>
      </c>
      <c r="AG735" s="2">
        <f t="shared" si="142"/>
        <v>6.5265628217629459</v>
      </c>
      <c r="AH735" s="2">
        <f t="shared" si="143"/>
        <v>6.4402714414298572</v>
      </c>
      <c r="AI735" s="2">
        <f t="shared" si="144"/>
        <v>6.2022618709737385</v>
      </c>
      <c r="AJ735" s="2">
        <f t="shared" si="145"/>
        <v>6.3908105322597812</v>
      </c>
      <c r="AK735" s="2">
        <f t="shared" si="148"/>
        <v>6.2145849126375152</v>
      </c>
      <c r="AL735" s="2">
        <f t="shared" si="146"/>
        <v>6.9200911707054846</v>
      </c>
      <c r="AM735" s="2">
        <f t="shared" si="149"/>
        <v>6.3859350232083445</v>
      </c>
      <c r="AN735">
        <v>2</v>
      </c>
      <c r="AP735">
        <v>1</v>
      </c>
      <c r="AQ735">
        <v>2</v>
      </c>
      <c r="AR735">
        <v>2</v>
      </c>
      <c r="AS735">
        <v>1</v>
      </c>
      <c r="AT735">
        <v>3</v>
      </c>
      <c r="AU735">
        <v>2</v>
      </c>
      <c r="AV735">
        <v>2</v>
      </c>
      <c r="AW735">
        <v>4</v>
      </c>
      <c r="AX735">
        <v>1</v>
      </c>
      <c r="AY735">
        <v>1</v>
      </c>
      <c r="AZ735">
        <v>2</v>
      </c>
      <c r="BA735">
        <v>1</v>
      </c>
      <c r="BB735">
        <v>2</v>
      </c>
      <c r="BC735">
        <v>1</v>
      </c>
      <c r="BD735">
        <v>2</v>
      </c>
      <c r="BG735" s="3">
        <f t="shared" si="150"/>
        <v>61.361642509773191</v>
      </c>
    </row>
    <row r="736" spans="6:59" x14ac:dyDescent="0.25">
      <c r="F736">
        <v>1</v>
      </c>
      <c r="G736">
        <v>3</v>
      </c>
      <c r="H736">
        <v>2</v>
      </c>
      <c r="I736">
        <v>99</v>
      </c>
      <c r="J736">
        <v>48</v>
      </c>
      <c r="K736">
        <v>63</v>
      </c>
      <c r="L736">
        <f t="shared" si="151"/>
        <v>52.75</v>
      </c>
      <c r="M736">
        <v>68</v>
      </c>
      <c r="N736">
        <v>85</v>
      </c>
      <c r="O736">
        <v>60</v>
      </c>
      <c r="P736">
        <v>64</v>
      </c>
      <c r="Q736">
        <v>81</v>
      </c>
      <c r="R736">
        <f t="shared" si="139"/>
        <v>71.599999999999994</v>
      </c>
      <c r="S736">
        <v>3</v>
      </c>
      <c r="T736">
        <v>1</v>
      </c>
      <c r="U736" s="3">
        <f t="shared" si="147"/>
        <v>94527.267233019418</v>
      </c>
      <c r="V736">
        <v>1</v>
      </c>
      <c r="X736">
        <v>3</v>
      </c>
      <c r="Y736">
        <v>3</v>
      </c>
      <c r="Z736">
        <v>1</v>
      </c>
      <c r="AA736">
        <v>3</v>
      </c>
      <c r="AB736">
        <v>1</v>
      </c>
      <c r="AC736">
        <v>31</v>
      </c>
      <c r="AE736" s="2">
        <f t="shared" si="140"/>
        <v>7.4606021505376336</v>
      </c>
      <c r="AF736" s="2">
        <f t="shared" si="141"/>
        <v>7.6377584780810581</v>
      </c>
      <c r="AG736" s="2">
        <f t="shared" si="142"/>
        <v>7.0345658097695614</v>
      </c>
      <c r="AH736" s="2">
        <f t="shared" si="143"/>
        <v>7.3235594598630342</v>
      </c>
      <c r="AI736" s="2">
        <f t="shared" si="144"/>
        <v>6.9584269975522304</v>
      </c>
      <c r="AJ736" s="2">
        <f t="shared" si="145"/>
        <v>6.1725308151246372</v>
      </c>
      <c r="AK736" s="2">
        <f t="shared" si="148"/>
        <v>6.5730657421745153</v>
      </c>
      <c r="AL736" s="2">
        <f t="shared" si="146"/>
        <v>6.5702191758900916</v>
      </c>
      <c r="AM736" s="2">
        <f t="shared" si="149"/>
        <v>6.9663410786240956</v>
      </c>
      <c r="AN736">
        <v>2</v>
      </c>
      <c r="AP736">
        <v>2</v>
      </c>
      <c r="AQ736">
        <v>1</v>
      </c>
      <c r="AR736">
        <v>1.5</v>
      </c>
      <c r="AS736">
        <v>1</v>
      </c>
      <c r="AT736">
        <v>2</v>
      </c>
      <c r="AU736">
        <v>2</v>
      </c>
      <c r="AV736">
        <v>1</v>
      </c>
      <c r="AW736">
        <v>3</v>
      </c>
      <c r="AX736">
        <v>3</v>
      </c>
      <c r="AY736">
        <v>1</v>
      </c>
      <c r="AZ736">
        <v>1</v>
      </c>
      <c r="BA736">
        <v>1</v>
      </c>
      <c r="BB736">
        <v>2</v>
      </c>
      <c r="BC736">
        <v>2</v>
      </c>
      <c r="BD736">
        <v>1</v>
      </c>
      <c r="BG736" s="3">
        <f t="shared" si="150"/>
        <v>62.227200929746346</v>
      </c>
    </row>
    <row r="737" spans="6:59" x14ac:dyDescent="0.25">
      <c r="F737">
        <v>2</v>
      </c>
      <c r="G737">
        <v>2</v>
      </c>
      <c r="H737">
        <v>2</v>
      </c>
      <c r="I737">
        <v>67</v>
      </c>
      <c r="J737">
        <v>59</v>
      </c>
      <c r="K737">
        <v>90</v>
      </c>
      <c r="L737">
        <f t="shared" si="151"/>
        <v>54.25</v>
      </c>
      <c r="M737">
        <v>82</v>
      </c>
      <c r="N737">
        <v>88</v>
      </c>
      <c r="O737">
        <v>50</v>
      </c>
      <c r="P737">
        <v>72</v>
      </c>
      <c r="Q737">
        <v>62</v>
      </c>
      <c r="R737">
        <f t="shared" si="139"/>
        <v>70.8</v>
      </c>
      <c r="S737">
        <v>1</v>
      </c>
      <c r="T737">
        <v>2</v>
      </c>
      <c r="U737" s="3">
        <f t="shared" si="147"/>
        <v>75736.88489107709</v>
      </c>
      <c r="V737">
        <v>1</v>
      </c>
      <c r="X737">
        <v>2</v>
      </c>
      <c r="Y737">
        <v>3</v>
      </c>
      <c r="Z737">
        <v>4</v>
      </c>
      <c r="AA737">
        <v>3</v>
      </c>
      <c r="AB737">
        <v>1</v>
      </c>
      <c r="AC737">
        <v>37</v>
      </c>
      <c r="AE737" s="2">
        <f t="shared" si="140"/>
        <v>6.903207207207207</v>
      </c>
      <c r="AF737" s="2">
        <f t="shared" si="141"/>
        <v>6.8821436821436821</v>
      </c>
      <c r="AG737" s="2">
        <f t="shared" si="142"/>
        <v>7.1815674789178487</v>
      </c>
      <c r="AH737" s="2">
        <f t="shared" si="143"/>
        <v>7.8241791891544352</v>
      </c>
      <c r="AI737" s="2">
        <f t="shared" si="144"/>
        <v>7.2440821029177087</v>
      </c>
      <c r="AJ737" s="2">
        <f t="shared" si="145"/>
        <v>8.0394443528145967</v>
      </c>
      <c r="AK737" s="2">
        <f t="shared" si="148"/>
        <v>8.4982996534714115</v>
      </c>
      <c r="AL737" s="2">
        <f t="shared" si="146"/>
        <v>8.7116769178386964</v>
      </c>
      <c r="AM737" s="2">
        <f t="shared" si="149"/>
        <v>7.6605750730581983</v>
      </c>
      <c r="AN737">
        <v>1</v>
      </c>
      <c r="AP737">
        <v>1</v>
      </c>
      <c r="AQ737">
        <v>2</v>
      </c>
      <c r="AR737">
        <v>2</v>
      </c>
      <c r="AS737">
        <v>1.5</v>
      </c>
      <c r="AT737">
        <v>3</v>
      </c>
      <c r="AU737">
        <v>3</v>
      </c>
      <c r="AV737">
        <v>2</v>
      </c>
      <c r="AW737">
        <v>5</v>
      </c>
      <c r="AX737">
        <v>2</v>
      </c>
      <c r="AY737">
        <v>2</v>
      </c>
      <c r="AZ737">
        <v>1.5</v>
      </c>
      <c r="BA737">
        <v>3</v>
      </c>
      <c r="BB737">
        <v>2</v>
      </c>
      <c r="BC737">
        <v>1</v>
      </c>
      <c r="BD737">
        <v>1</v>
      </c>
      <c r="BG737" s="3">
        <f t="shared" si="150"/>
        <v>67.718008244539817</v>
      </c>
    </row>
    <row r="738" spans="6:59" x14ac:dyDescent="0.25">
      <c r="F738">
        <v>1</v>
      </c>
      <c r="G738">
        <v>1</v>
      </c>
      <c r="H738">
        <v>1</v>
      </c>
      <c r="I738">
        <v>96</v>
      </c>
      <c r="J738">
        <v>65</v>
      </c>
      <c r="K738">
        <v>95</v>
      </c>
      <c r="L738">
        <f t="shared" si="151"/>
        <v>64.25</v>
      </c>
      <c r="M738">
        <v>45</v>
      </c>
      <c r="N738">
        <v>51</v>
      </c>
      <c r="O738">
        <v>44</v>
      </c>
      <c r="P738">
        <v>65</v>
      </c>
      <c r="Q738">
        <v>49</v>
      </c>
      <c r="R738">
        <f t="shared" si="139"/>
        <v>50.8</v>
      </c>
      <c r="S738">
        <v>2</v>
      </c>
      <c r="T738">
        <v>1</v>
      </c>
      <c r="U738" s="3">
        <f t="shared" si="147"/>
        <v>94685166.758821398</v>
      </c>
      <c r="V738">
        <v>2</v>
      </c>
      <c r="X738">
        <v>4</v>
      </c>
      <c r="Y738">
        <v>6</v>
      </c>
      <c r="Z738">
        <v>2</v>
      </c>
      <c r="AA738">
        <v>4</v>
      </c>
      <c r="AB738">
        <v>1</v>
      </c>
      <c r="AC738">
        <v>18</v>
      </c>
      <c r="AE738" s="2">
        <f t="shared" si="140"/>
        <v>6.2988148148148149</v>
      </c>
      <c r="AF738" s="2">
        <f t="shared" si="141"/>
        <v>6.3103988603988608</v>
      </c>
      <c r="AG738" s="2">
        <f t="shared" si="142"/>
        <v>6.8662533856911327</v>
      </c>
      <c r="AH738" s="2">
        <f t="shared" si="143"/>
        <v>7.0450730415898732</v>
      </c>
      <c r="AI738" s="2">
        <f t="shared" si="144"/>
        <v>6.5135157518423457</v>
      </c>
      <c r="AJ738" s="2">
        <f t="shared" si="145"/>
        <v>5.9583086522563411</v>
      </c>
      <c r="AK738" s="2">
        <f t="shared" si="148"/>
        <v>6.9822642224318372</v>
      </c>
      <c r="AL738" s="2">
        <f t="shared" si="146"/>
        <v>7.162489181393199</v>
      </c>
      <c r="AM738" s="2">
        <f t="shared" si="149"/>
        <v>6.6421397388023005</v>
      </c>
      <c r="AN738">
        <v>1</v>
      </c>
      <c r="AP738">
        <v>1</v>
      </c>
      <c r="AQ738">
        <v>1</v>
      </c>
      <c r="AR738">
        <v>1</v>
      </c>
      <c r="AS738">
        <v>1</v>
      </c>
      <c r="AT738">
        <v>3</v>
      </c>
      <c r="AU738">
        <v>2</v>
      </c>
      <c r="AV738">
        <v>1</v>
      </c>
      <c r="AW738">
        <v>5</v>
      </c>
      <c r="AX738">
        <v>3</v>
      </c>
      <c r="AY738">
        <v>2</v>
      </c>
      <c r="AZ738">
        <v>2</v>
      </c>
      <c r="BA738">
        <v>2</v>
      </c>
      <c r="BB738">
        <v>2</v>
      </c>
      <c r="BC738">
        <v>1</v>
      </c>
      <c r="BD738">
        <v>1</v>
      </c>
      <c r="BG738" s="3">
        <f t="shared" si="150"/>
        <v>59.312747406975113</v>
      </c>
    </row>
    <row r="739" spans="6:59" x14ac:dyDescent="0.25">
      <c r="F739">
        <v>1</v>
      </c>
      <c r="G739">
        <v>3</v>
      </c>
      <c r="H739">
        <v>2</v>
      </c>
      <c r="I739">
        <v>58</v>
      </c>
      <c r="J739">
        <v>68</v>
      </c>
      <c r="K739">
        <v>43</v>
      </c>
      <c r="L739">
        <f t="shared" si="151"/>
        <v>42.5</v>
      </c>
      <c r="M739">
        <v>96</v>
      </c>
      <c r="N739">
        <v>88</v>
      </c>
      <c r="O739">
        <v>80</v>
      </c>
      <c r="P739">
        <v>60</v>
      </c>
      <c r="Q739">
        <v>70</v>
      </c>
      <c r="R739">
        <f t="shared" si="139"/>
        <v>78.8</v>
      </c>
      <c r="S739">
        <v>1</v>
      </c>
      <c r="T739">
        <v>1</v>
      </c>
      <c r="U739" s="3">
        <f t="shared" si="147"/>
        <v>2253.5863516806239</v>
      </c>
      <c r="V739">
        <v>1</v>
      </c>
      <c r="X739">
        <v>2</v>
      </c>
      <c r="Y739">
        <v>4</v>
      </c>
      <c r="Z739">
        <v>4</v>
      </c>
      <c r="AA739">
        <v>1</v>
      </c>
      <c r="AB739">
        <v>1</v>
      </c>
      <c r="AC739">
        <v>36</v>
      </c>
      <c r="AE739" s="2">
        <f t="shared" si="140"/>
        <v>6.7754074074074078</v>
      </c>
      <c r="AF739" s="2">
        <f t="shared" si="141"/>
        <v>6.8225071225071225</v>
      </c>
      <c r="AG739" s="2">
        <f t="shared" si="142"/>
        <v>6.5406319825572306</v>
      </c>
      <c r="AH739" s="2">
        <f t="shared" si="143"/>
        <v>7.1185793907962216</v>
      </c>
      <c r="AI739" s="2">
        <f t="shared" si="144"/>
        <v>6.816266017766897</v>
      </c>
      <c r="AJ739" s="2">
        <f t="shared" si="145"/>
        <v>7.0980182995341075</v>
      </c>
      <c r="AK739" s="2">
        <f t="shared" si="148"/>
        <v>7.1239449786199591</v>
      </c>
      <c r="AL739" s="2">
        <f t="shared" si="146"/>
        <v>6.846762186119375</v>
      </c>
      <c r="AM739" s="2">
        <f t="shared" si="149"/>
        <v>6.8927646731635406</v>
      </c>
      <c r="AN739">
        <v>1</v>
      </c>
      <c r="AP739">
        <v>1</v>
      </c>
      <c r="AQ739">
        <v>1</v>
      </c>
      <c r="AR739">
        <v>2</v>
      </c>
      <c r="AS739">
        <v>1</v>
      </c>
      <c r="AT739">
        <v>2</v>
      </c>
      <c r="AU739">
        <v>3</v>
      </c>
      <c r="AV739">
        <v>2</v>
      </c>
      <c r="AW739">
        <v>5</v>
      </c>
      <c r="AX739">
        <v>1</v>
      </c>
      <c r="AY739">
        <v>1</v>
      </c>
      <c r="AZ739">
        <v>1.5</v>
      </c>
      <c r="BA739">
        <v>2</v>
      </c>
      <c r="BB739">
        <v>1</v>
      </c>
      <c r="BC739">
        <v>1</v>
      </c>
      <c r="BD739">
        <v>1</v>
      </c>
      <c r="BG739" s="3">
        <f t="shared" si="150"/>
        <v>55.784462489496832</v>
      </c>
    </row>
    <row r="740" spans="6:59" x14ac:dyDescent="0.25">
      <c r="F740">
        <v>1</v>
      </c>
      <c r="G740">
        <v>3</v>
      </c>
      <c r="H740">
        <v>2</v>
      </c>
      <c r="I740">
        <v>90</v>
      </c>
      <c r="J740">
        <v>90</v>
      </c>
      <c r="K740">
        <v>54</v>
      </c>
      <c r="L740">
        <f t="shared" si="151"/>
        <v>58.75</v>
      </c>
      <c r="M740">
        <v>49</v>
      </c>
      <c r="N740">
        <v>41</v>
      </c>
      <c r="O740">
        <v>87</v>
      </c>
      <c r="P740">
        <v>66</v>
      </c>
      <c r="Q740">
        <v>66</v>
      </c>
      <c r="R740">
        <f t="shared" si="139"/>
        <v>61.8</v>
      </c>
      <c r="S740">
        <v>2</v>
      </c>
      <c r="T740">
        <v>2</v>
      </c>
      <c r="U740" s="3">
        <f t="shared" si="147"/>
        <v>4385352.8162433673</v>
      </c>
      <c r="V740">
        <v>1</v>
      </c>
      <c r="X740">
        <v>3</v>
      </c>
      <c r="Y740">
        <v>6</v>
      </c>
      <c r="Z740">
        <v>3</v>
      </c>
      <c r="AA740">
        <v>1</v>
      </c>
      <c r="AB740">
        <v>1</v>
      </c>
      <c r="AC740">
        <v>22</v>
      </c>
      <c r="AE740" s="2">
        <f t="shared" si="140"/>
        <v>6.9707878787878785</v>
      </c>
      <c r="AF740" s="2">
        <f t="shared" si="141"/>
        <v>7.0001165501165499</v>
      </c>
      <c r="AG740" s="2">
        <f t="shared" si="142"/>
        <v>6.7242517216144684</v>
      </c>
      <c r="AH740" s="2">
        <f t="shared" si="143"/>
        <v>7.1098013244181573</v>
      </c>
      <c r="AI740" s="2">
        <f t="shared" si="144"/>
        <v>6.7091885656951593</v>
      </c>
      <c r="AJ740" s="2">
        <f t="shared" si="145"/>
        <v>6.7719112006770565</v>
      </c>
      <c r="AK740" s="2">
        <f t="shared" si="148"/>
        <v>7.8866890675933599</v>
      </c>
      <c r="AL740" s="2">
        <f t="shared" si="146"/>
        <v>8.134779336675459</v>
      </c>
      <c r="AM740" s="2">
        <f t="shared" si="149"/>
        <v>7.1634407056972602</v>
      </c>
      <c r="AN740">
        <v>1</v>
      </c>
      <c r="AP740">
        <v>2</v>
      </c>
      <c r="AQ740">
        <v>2</v>
      </c>
      <c r="AR740">
        <v>1</v>
      </c>
      <c r="AS740">
        <v>1.5</v>
      </c>
      <c r="AT740">
        <v>3</v>
      </c>
      <c r="AU740">
        <v>2</v>
      </c>
      <c r="AV740">
        <v>2</v>
      </c>
      <c r="AW740">
        <v>4</v>
      </c>
      <c r="AX740">
        <v>3</v>
      </c>
      <c r="AY740">
        <v>2</v>
      </c>
      <c r="AZ740">
        <v>1</v>
      </c>
      <c r="BA740">
        <v>2</v>
      </c>
      <c r="BB740">
        <v>2</v>
      </c>
      <c r="BC740">
        <v>2</v>
      </c>
      <c r="BD740">
        <v>2</v>
      </c>
      <c r="BG740" s="3">
        <f t="shared" si="150"/>
        <v>67.716348118810714</v>
      </c>
    </row>
    <row r="741" spans="6:59" x14ac:dyDescent="0.25">
      <c r="F741">
        <v>1</v>
      </c>
      <c r="G741">
        <v>3</v>
      </c>
      <c r="H741">
        <v>2</v>
      </c>
      <c r="I741">
        <v>77</v>
      </c>
      <c r="J741">
        <v>96</v>
      </c>
      <c r="K741">
        <v>60</v>
      </c>
      <c r="L741">
        <f t="shared" si="151"/>
        <v>58.5</v>
      </c>
      <c r="M741">
        <v>52</v>
      </c>
      <c r="N741">
        <v>76</v>
      </c>
      <c r="O741">
        <v>95</v>
      </c>
      <c r="P741">
        <v>61</v>
      </c>
      <c r="Q741">
        <v>94</v>
      </c>
      <c r="R741">
        <f t="shared" si="139"/>
        <v>75.599999999999994</v>
      </c>
      <c r="S741">
        <v>3</v>
      </c>
      <c r="T741">
        <v>1</v>
      </c>
      <c r="U741" s="3">
        <f t="shared" si="147"/>
        <v>60614.003435915511</v>
      </c>
      <c r="V741">
        <v>2</v>
      </c>
      <c r="X741">
        <v>1</v>
      </c>
      <c r="Y741">
        <v>2</v>
      </c>
      <c r="Z741">
        <v>1</v>
      </c>
      <c r="AA741">
        <v>3</v>
      </c>
      <c r="AB741">
        <v>2</v>
      </c>
      <c r="AC741">
        <v>42</v>
      </c>
      <c r="AE741" s="2">
        <f t="shared" si="140"/>
        <v>7.5863492063492064</v>
      </c>
      <c r="AF741" s="2">
        <f t="shared" si="141"/>
        <v>7.6210622710622715</v>
      </c>
      <c r="AG741" s="2">
        <f t="shared" si="142"/>
        <v>7.0598826960580672</v>
      </c>
      <c r="AH741" s="2">
        <f t="shared" si="143"/>
        <v>7.4166170453780067</v>
      </c>
      <c r="AI741" s="2">
        <f t="shared" si="144"/>
        <v>6.7730163576866564</v>
      </c>
      <c r="AJ741" s="2">
        <f t="shared" si="145"/>
        <v>6.9684583873772556</v>
      </c>
      <c r="AK741" s="2">
        <f t="shared" si="148"/>
        <v>8.2996859571580508</v>
      </c>
      <c r="AL741" s="2">
        <f t="shared" si="146"/>
        <v>7.8750480822367379</v>
      </c>
      <c r="AM741" s="2">
        <f t="shared" si="149"/>
        <v>7.4500150004132815</v>
      </c>
      <c r="AN741">
        <v>1</v>
      </c>
      <c r="AP741">
        <v>2</v>
      </c>
      <c r="AQ741">
        <v>1</v>
      </c>
      <c r="AR741">
        <v>1.5</v>
      </c>
      <c r="AS741">
        <v>2</v>
      </c>
      <c r="AT741">
        <v>3</v>
      </c>
      <c r="AU741">
        <v>3</v>
      </c>
      <c r="AV741">
        <v>2</v>
      </c>
      <c r="AW741">
        <v>4</v>
      </c>
      <c r="AX741">
        <v>2</v>
      </c>
      <c r="AY741">
        <v>2</v>
      </c>
      <c r="AZ741">
        <v>1</v>
      </c>
      <c r="BA741">
        <v>3</v>
      </c>
      <c r="BB741">
        <v>2</v>
      </c>
      <c r="BC741">
        <v>2</v>
      </c>
      <c r="BD741">
        <v>2</v>
      </c>
      <c r="BG741" s="3">
        <f t="shared" si="150"/>
        <v>65.724284144103095</v>
      </c>
    </row>
    <row r="742" spans="6:59" x14ac:dyDescent="0.25">
      <c r="F742">
        <v>1</v>
      </c>
      <c r="G742">
        <v>2</v>
      </c>
      <c r="H742">
        <v>2</v>
      </c>
      <c r="I742">
        <v>71</v>
      </c>
      <c r="J742">
        <v>74</v>
      </c>
      <c r="K742">
        <v>58</v>
      </c>
      <c r="L742">
        <f t="shared" si="151"/>
        <v>51</v>
      </c>
      <c r="M742">
        <v>65</v>
      </c>
      <c r="N742">
        <v>54</v>
      </c>
      <c r="O742">
        <v>92</v>
      </c>
      <c r="P742">
        <v>43</v>
      </c>
      <c r="Q742">
        <v>58</v>
      </c>
      <c r="R742">
        <f t="shared" si="139"/>
        <v>62.4</v>
      </c>
      <c r="S742">
        <v>2</v>
      </c>
      <c r="T742">
        <v>2</v>
      </c>
      <c r="U742" s="3">
        <f t="shared" si="147"/>
        <v>140951.04974217774</v>
      </c>
      <c r="V742">
        <v>1</v>
      </c>
      <c r="X742">
        <v>2</v>
      </c>
      <c r="Y742">
        <v>3</v>
      </c>
      <c r="Z742">
        <v>5</v>
      </c>
      <c r="AA742">
        <v>2</v>
      </c>
      <c r="AB742">
        <v>2</v>
      </c>
      <c r="AC742">
        <v>48</v>
      </c>
      <c r="AE742" s="2">
        <f t="shared" si="140"/>
        <v>6.5308888888888896</v>
      </c>
      <c r="AF742" s="2">
        <f t="shared" si="141"/>
        <v>6.5566239316239319</v>
      </c>
      <c r="AG742" s="2">
        <f t="shared" si="142"/>
        <v>6.1184039554917033</v>
      </c>
      <c r="AH742" s="2">
        <f t="shared" si="143"/>
        <v>6.5651666923835235</v>
      </c>
      <c r="AI742" s="2">
        <f t="shared" si="144"/>
        <v>5.9746247066970142</v>
      </c>
      <c r="AJ742" s="2">
        <f t="shared" si="145"/>
        <v>6.5668672762628466</v>
      </c>
      <c r="AK742" s="2">
        <f t="shared" si="148"/>
        <v>6.9437301439767101</v>
      </c>
      <c r="AL742" s="2">
        <f t="shared" si="146"/>
        <v>7.2185358434028561</v>
      </c>
      <c r="AM742" s="2">
        <f t="shared" si="149"/>
        <v>6.5593551798409342</v>
      </c>
      <c r="AN742">
        <v>1</v>
      </c>
      <c r="AP742">
        <v>1</v>
      </c>
      <c r="AQ742">
        <v>2</v>
      </c>
      <c r="AR742">
        <v>1</v>
      </c>
      <c r="AS742">
        <v>2</v>
      </c>
      <c r="AT742">
        <v>1</v>
      </c>
      <c r="AU742">
        <v>2</v>
      </c>
      <c r="AV742">
        <v>2</v>
      </c>
      <c r="AW742">
        <v>5</v>
      </c>
      <c r="AX742">
        <v>2</v>
      </c>
      <c r="AY742">
        <v>1</v>
      </c>
      <c r="AZ742">
        <v>1</v>
      </c>
      <c r="BA742">
        <v>2</v>
      </c>
      <c r="BB742">
        <v>2</v>
      </c>
      <c r="BC742">
        <v>2</v>
      </c>
      <c r="BD742">
        <v>1</v>
      </c>
      <c r="BG742" s="3">
        <f t="shared" si="150"/>
        <v>62.113783961099941</v>
      </c>
    </row>
    <row r="743" spans="6:59" x14ac:dyDescent="0.25">
      <c r="F743">
        <v>2</v>
      </c>
      <c r="G743">
        <v>3</v>
      </c>
      <c r="H743">
        <v>1</v>
      </c>
      <c r="I743">
        <v>72</v>
      </c>
      <c r="J743">
        <v>78</v>
      </c>
      <c r="K743">
        <v>61</v>
      </c>
      <c r="L743">
        <f t="shared" si="151"/>
        <v>53</v>
      </c>
      <c r="M743">
        <v>98</v>
      </c>
      <c r="N743">
        <v>60</v>
      </c>
      <c r="O743">
        <v>45</v>
      </c>
      <c r="P743">
        <v>80</v>
      </c>
      <c r="Q743">
        <v>75</v>
      </c>
      <c r="R743">
        <f t="shared" si="139"/>
        <v>71.599999999999994</v>
      </c>
      <c r="S743">
        <v>1</v>
      </c>
      <c r="T743">
        <v>3</v>
      </c>
      <c r="U743" s="3">
        <f t="shared" si="147"/>
        <v>430028.16093544645</v>
      </c>
      <c r="V743">
        <v>1</v>
      </c>
      <c r="X743">
        <v>2</v>
      </c>
      <c r="Y743">
        <v>5</v>
      </c>
      <c r="Z743">
        <v>5</v>
      </c>
      <c r="AA743">
        <v>3</v>
      </c>
      <c r="AB743">
        <v>1</v>
      </c>
      <c r="AC743">
        <v>18</v>
      </c>
      <c r="AE743" s="2">
        <f t="shared" si="140"/>
        <v>6.8228148148148149</v>
      </c>
      <c r="AF743" s="2">
        <f t="shared" si="141"/>
        <v>7.0091168091168097</v>
      </c>
      <c r="AG743" s="2">
        <f t="shared" si="142"/>
        <v>6.5413969741845985</v>
      </c>
      <c r="AH743" s="2">
        <f t="shared" si="143"/>
        <v>7.2177873144457294</v>
      </c>
      <c r="AI743" s="2">
        <f t="shared" si="144"/>
        <v>7.3155368864344679</v>
      </c>
      <c r="AJ743" s="2">
        <f t="shared" si="145"/>
        <v>7.3073671450429423</v>
      </c>
      <c r="AK743" s="2">
        <f t="shared" si="148"/>
        <v>7.9633473720360204</v>
      </c>
      <c r="AL743" s="2">
        <f t="shared" si="146"/>
        <v>8.3934334360767249</v>
      </c>
      <c r="AM743" s="2">
        <f t="shared" si="149"/>
        <v>7.3213500940190137</v>
      </c>
      <c r="AN743">
        <v>2</v>
      </c>
      <c r="AP743">
        <v>1</v>
      </c>
      <c r="AQ743">
        <v>2</v>
      </c>
      <c r="AR743">
        <v>2</v>
      </c>
      <c r="AS743">
        <v>1</v>
      </c>
      <c r="AT743">
        <v>2</v>
      </c>
      <c r="AU743">
        <v>2</v>
      </c>
      <c r="AV743">
        <v>2</v>
      </c>
      <c r="AW743">
        <v>5</v>
      </c>
      <c r="AX743">
        <v>3</v>
      </c>
      <c r="AY743">
        <v>2</v>
      </c>
      <c r="AZ743">
        <v>2</v>
      </c>
      <c r="BA743">
        <v>1</v>
      </c>
      <c r="BB743">
        <v>1</v>
      </c>
      <c r="BC743">
        <v>2</v>
      </c>
      <c r="BD743">
        <v>2</v>
      </c>
      <c r="BG743" s="3">
        <f t="shared" si="150"/>
        <v>70.899953003657629</v>
      </c>
    </row>
    <row r="744" spans="6:59" x14ac:dyDescent="0.25">
      <c r="F744">
        <v>2</v>
      </c>
      <c r="G744">
        <v>2</v>
      </c>
      <c r="H744">
        <v>2</v>
      </c>
      <c r="I744">
        <v>83</v>
      </c>
      <c r="J744">
        <v>73</v>
      </c>
      <c r="K744">
        <v>58</v>
      </c>
      <c r="L744">
        <f t="shared" si="151"/>
        <v>53.75</v>
      </c>
      <c r="M744">
        <v>55</v>
      </c>
      <c r="N744">
        <v>54</v>
      </c>
      <c r="O744">
        <v>68</v>
      </c>
      <c r="P744">
        <v>89</v>
      </c>
      <c r="Q744">
        <v>54</v>
      </c>
      <c r="R744">
        <f t="shared" ref="R744:R807" si="152">AVERAGE(M744:Q744)</f>
        <v>64</v>
      </c>
      <c r="S744">
        <v>1</v>
      </c>
      <c r="T744">
        <v>2</v>
      </c>
      <c r="U744" s="3">
        <f t="shared" si="147"/>
        <v>1952153.5401736929</v>
      </c>
      <c r="V744">
        <v>1</v>
      </c>
      <c r="X744">
        <v>2</v>
      </c>
      <c r="Y744">
        <v>4</v>
      </c>
      <c r="Z744">
        <v>3</v>
      </c>
      <c r="AA744">
        <v>1</v>
      </c>
      <c r="AB744">
        <v>1</v>
      </c>
      <c r="AC744">
        <v>42</v>
      </c>
      <c r="AE744" s="2">
        <f t="shared" ref="AE744:AE807" si="153">(33*G744*2+50*H744*2+9*I744+7*J744+6*K744+9*M744+8*N744+7*O744+6*P744+5*Q744+33*S744*6+33*T744*2+50*BB744*2+50*V744*0.2+25*X744*0.2+(100/AB744)*2+(100/AC744)*2)/750</f>
        <v>6.5330158730158727</v>
      </c>
      <c r="AF744" s="2">
        <f t="shared" ref="AF744:AF807" si="154">(33*G744*2+50*H744*2+9*I744+7*J744+6*K744+9*M744+8*N744+7*O744+6*P744+7*Q744+33*S744*6+33*T744*2+50*BB744*2+50*V744*0.2+25*X744*0.2+(100/AB744)*2+(100/AC744)*2+(100/BA744)*2)/780</f>
        <v>6.5056776556776557</v>
      </c>
      <c r="AG744" s="2">
        <f t="shared" ref="AG744:AG807" si="155">(50*H744*2+4*I744+5*J744+7*K744+9*M744+8*N744+6*O744+6*P744+5*Q744+2*S744+33.33*T744*2+33.33*AT744*3+BA744/(33.33*3)+50*V744*4+25*X744*4+(100/AC744)*2+(100/AB744)*3+(100/AV744)*2+AF744*4+50*BB744*6)/800</f>
        <v>6.7601307729811433</v>
      </c>
      <c r="AH744" s="2">
        <f t="shared" ref="AH744:AH807" si="156">(50*H744*(6)+(6)*J744+(6)*I744+(6)*K744+(9)*M744+(7)*N744+(3)*P744+(6)*Q744+33.33*(3)*T744+50*V744*(3)+25*X744*(3)+(100/AC744)*(2)+(100/AB744)*(2)+50*BB744*(3)+33.33*AT744*(3)+33.33*AW744*(2)+(BA744/33.33)*3)/700</f>
        <v>7.1232599025208634</v>
      </c>
      <c r="AI744" s="2">
        <f t="shared" ref="AI744:AI807" si="157">(50*G744*(6)+(6)*M744+(6)*N744+(3)*Q744+33.33*T744*(7)+33.33*AT744*(6)+(4)*(BA744/33.33)+50*V744*(4)+25*X744*(5)+(100/AV744)*(8)+50*BB744*(3)+50*AQ744*3+50*AR744*3+33.33*AU744*3+20*AW744*6+AH744*6+(100/AC744)*3)/770</f>
        <v>6.7308863020280283</v>
      </c>
      <c r="AJ744" s="2">
        <f t="shared" ref="AJ744:AJ807" si="158">(50*H744*5+6*M744+6*N744+3*Q744+33.33*T744*8+33.33*AT744*5+4*(BA744/33.33)+50*V744*3+25*X744*3+50*AV744*4+50*BB744*3+50*AQ744*4+50*AR744*4+33.33*AU744*6+20*AW744*6+AI744*6+(100/AC744)*2)/720</f>
        <v>6.3815239702467679</v>
      </c>
      <c r="AK744" s="2">
        <f t="shared" si="148"/>
        <v>7.6312657197985301</v>
      </c>
      <c r="AL744" s="2">
        <f t="shared" ref="AL744:AL807" si="159">(50*H744*7+5*Q744+33.33*T744*7+33.33*AT744*5+(BA744/33.33)*4+50*V744*2+25*X744*2+50*AS744*5+33.33*AU744*4+50*AV744*3+20*AW744*6+33.33*AX744*6+50*AY744*7+50*AQ744*7+50*AR744*7+50*AZ744*5+AK744*5+50*BB744*2)/800</f>
        <v>7.4271079557532405</v>
      </c>
      <c r="AM744" s="2">
        <f t="shared" si="149"/>
        <v>6.8866085190027624</v>
      </c>
      <c r="AN744">
        <v>1</v>
      </c>
      <c r="AP744">
        <v>2</v>
      </c>
      <c r="AQ744">
        <v>1</v>
      </c>
      <c r="AR744">
        <v>1</v>
      </c>
      <c r="AS744">
        <v>2</v>
      </c>
      <c r="AT744">
        <v>3</v>
      </c>
      <c r="AU744">
        <v>2</v>
      </c>
      <c r="AV744">
        <v>1</v>
      </c>
      <c r="AW744">
        <v>5</v>
      </c>
      <c r="AX744">
        <v>2</v>
      </c>
      <c r="AY744">
        <v>2</v>
      </c>
      <c r="AZ744">
        <v>1</v>
      </c>
      <c r="BA744">
        <v>3</v>
      </c>
      <c r="BB744">
        <v>2</v>
      </c>
      <c r="BC744">
        <v>2</v>
      </c>
      <c r="BD744">
        <v>1</v>
      </c>
      <c r="BG744" s="3">
        <f t="shared" si="150"/>
        <v>59.580522617049439</v>
      </c>
    </row>
    <row r="745" spans="6:59" x14ac:dyDescent="0.25">
      <c r="F745">
        <v>1</v>
      </c>
      <c r="G745">
        <v>2</v>
      </c>
      <c r="H745">
        <v>2</v>
      </c>
      <c r="I745">
        <v>77</v>
      </c>
      <c r="J745">
        <v>46</v>
      </c>
      <c r="K745">
        <v>86</v>
      </c>
      <c r="L745">
        <f t="shared" si="151"/>
        <v>52.5</v>
      </c>
      <c r="M745">
        <v>69</v>
      </c>
      <c r="N745">
        <v>42</v>
      </c>
      <c r="O745">
        <v>45</v>
      </c>
      <c r="P745">
        <v>68</v>
      </c>
      <c r="Q745">
        <v>59</v>
      </c>
      <c r="R745">
        <f t="shared" si="152"/>
        <v>56.6</v>
      </c>
      <c r="S745">
        <v>1</v>
      </c>
      <c r="T745">
        <v>2</v>
      </c>
      <c r="U745" s="3">
        <f t="shared" ref="U745:U808" si="160">(1/((M745*N745*O745)^1.4)*10^9)^4</f>
        <v>22607835.709027067</v>
      </c>
      <c r="V745">
        <v>1</v>
      </c>
      <c r="X745">
        <v>1</v>
      </c>
      <c r="Y745">
        <v>4</v>
      </c>
      <c r="Z745">
        <v>5</v>
      </c>
      <c r="AA745">
        <v>1</v>
      </c>
      <c r="AB745">
        <v>1</v>
      </c>
      <c r="AC745">
        <v>50</v>
      </c>
      <c r="AE745" s="2">
        <f t="shared" si="153"/>
        <v>6.1159999999999997</v>
      </c>
      <c r="AF745" s="2">
        <f t="shared" si="154"/>
        <v>6.117521367521368</v>
      </c>
      <c r="AG745" s="2">
        <f t="shared" si="155"/>
        <v>6.2922501105879824</v>
      </c>
      <c r="AH745" s="2">
        <f t="shared" si="156"/>
        <v>6.8421857528609991</v>
      </c>
      <c r="AI745" s="2">
        <f t="shared" si="157"/>
        <v>6.5674846110659306</v>
      </c>
      <c r="AJ745" s="2">
        <f t="shared" si="158"/>
        <v>6.4976179773194396</v>
      </c>
      <c r="AK745" s="2">
        <f t="shared" si="148"/>
        <v>7.8757353336404101</v>
      </c>
      <c r="AL745" s="2">
        <f t="shared" si="159"/>
        <v>7.5744733908397528</v>
      </c>
      <c r="AM745" s="2">
        <f t="shared" si="149"/>
        <v>6.7354085679794853</v>
      </c>
      <c r="AN745">
        <v>2</v>
      </c>
      <c r="AP745">
        <v>2</v>
      </c>
      <c r="AQ745">
        <v>1</v>
      </c>
      <c r="AR745">
        <v>1.5</v>
      </c>
      <c r="AS745">
        <v>2</v>
      </c>
      <c r="AT745">
        <v>2</v>
      </c>
      <c r="AU745">
        <v>3</v>
      </c>
      <c r="AV745">
        <v>1</v>
      </c>
      <c r="AW745">
        <v>5</v>
      </c>
      <c r="AX745">
        <v>2</v>
      </c>
      <c r="AY745">
        <v>2</v>
      </c>
      <c r="AZ745">
        <v>1</v>
      </c>
      <c r="BA745">
        <v>3</v>
      </c>
      <c r="BB745">
        <v>2</v>
      </c>
      <c r="BC745">
        <v>1</v>
      </c>
      <c r="BD745">
        <v>2</v>
      </c>
      <c r="BG745" s="3">
        <f t="shared" si="150"/>
        <v>60.406415508902917</v>
      </c>
    </row>
    <row r="746" spans="6:59" x14ac:dyDescent="0.25">
      <c r="F746">
        <v>2</v>
      </c>
      <c r="G746">
        <v>1</v>
      </c>
      <c r="H746">
        <v>2</v>
      </c>
      <c r="I746">
        <v>79</v>
      </c>
      <c r="J746">
        <v>46</v>
      </c>
      <c r="K746">
        <v>49</v>
      </c>
      <c r="L746">
        <f t="shared" si="151"/>
        <v>43.75</v>
      </c>
      <c r="M746">
        <v>76</v>
      </c>
      <c r="N746">
        <v>53</v>
      </c>
      <c r="O746">
        <v>74</v>
      </c>
      <c r="P746">
        <v>76</v>
      </c>
      <c r="Q746">
        <v>51</v>
      </c>
      <c r="R746">
        <f t="shared" si="152"/>
        <v>66</v>
      </c>
      <c r="S746">
        <v>1</v>
      </c>
      <c r="T746">
        <v>2</v>
      </c>
      <c r="U746" s="3">
        <f t="shared" si="160"/>
        <v>220699.51713147078</v>
      </c>
      <c r="V746">
        <v>1</v>
      </c>
      <c r="X746">
        <v>2</v>
      </c>
      <c r="Y746">
        <v>4</v>
      </c>
      <c r="Z746">
        <v>4</v>
      </c>
      <c r="AA746">
        <v>4</v>
      </c>
      <c r="AB746">
        <v>1</v>
      </c>
      <c r="AC746">
        <v>41</v>
      </c>
      <c r="AE746" s="2">
        <f t="shared" si="153"/>
        <v>6.2465040650406509</v>
      </c>
      <c r="AF746" s="2">
        <f t="shared" si="154"/>
        <v>6.2652282676672924</v>
      </c>
      <c r="AG746" s="2">
        <f t="shared" si="155"/>
        <v>6.646561204814196</v>
      </c>
      <c r="AH746" s="2">
        <f t="shared" si="156"/>
        <v>6.8637829525461269</v>
      </c>
      <c r="AI746" s="2">
        <f t="shared" si="157"/>
        <v>6.8471036297252059</v>
      </c>
      <c r="AJ746" s="2">
        <f t="shared" si="158"/>
        <v>7.2032926313350547</v>
      </c>
      <c r="AK746" s="2">
        <f t="shared" si="148"/>
        <v>7.8137882498737588</v>
      </c>
      <c r="AL746" s="2">
        <f t="shared" si="159"/>
        <v>7.9884987065647115</v>
      </c>
      <c r="AM746" s="2">
        <f t="shared" si="149"/>
        <v>6.9843449634458752</v>
      </c>
      <c r="AN746">
        <v>2</v>
      </c>
      <c r="AP746">
        <v>1</v>
      </c>
      <c r="AQ746">
        <v>2</v>
      </c>
      <c r="AR746">
        <v>2</v>
      </c>
      <c r="AS746">
        <v>1</v>
      </c>
      <c r="AT746">
        <v>3</v>
      </c>
      <c r="AU746">
        <v>3</v>
      </c>
      <c r="AV746">
        <v>1</v>
      </c>
      <c r="AW746">
        <v>4</v>
      </c>
      <c r="AX746">
        <v>2</v>
      </c>
      <c r="AY746">
        <v>2</v>
      </c>
      <c r="AZ746">
        <v>1</v>
      </c>
      <c r="BA746">
        <v>2</v>
      </c>
      <c r="BB746">
        <v>2</v>
      </c>
      <c r="BC746">
        <v>2</v>
      </c>
      <c r="BD746">
        <v>2</v>
      </c>
      <c r="BG746" s="3">
        <f t="shared" si="150"/>
        <v>62.145177924970618</v>
      </c>
    </row>
    <row r="747" spans="6:59" x14ac:dyDescent="0.25">
      <c r="F747">
        <v>1</v>
      </c>
      <c r="G747">
        <v>1</v>
      </c>
      <c r="H747">
        <v>2</v>
      </c>
      <c r="I747">
        <v>93</v>
      </c>
      <c r="J747">
        <v>95</v>
      </c>
      <c r="K747">
        <v>44</v>
      </c>
      <c r="L747">
        <f t="shared" si="151"/>
        <v>58.25</v>
      </c>
      <c r="M747">
        <v>99</v>
      </c>
      <c r="N747">
        <v>46</v>
      </c>
      <c r="O747">
        <v>81</v>
      </c>
      <c r="P747">
        <v>57</v>
      </c>
      <c r="Q747">
        <v>46</v>
      </c>
      <c r="R747">
        <f t="shared" si="152"/>
        <v>65.8</v>
      </c>
      <c r="S747">
        <v>1</v>
      </c>
      <c r="T747">
        <v>2</v>
      </c>
      <c r="U747" s="3">
        <f t="shared" si="160"/>
        <v>66908.754732883186</v>
      </c>
      <c r="V747">
        <v>2</v>
      </c>
      <c r="X747">
        <v>1</v>
      </c>
      <c r="Y747">
        <v>2</v>
      </c>
      <c r="Z747">
        <v>1</v>
      </c>
      <c r="AA747">
        <v>1</v>
      </c>
      <c r="AB747">
        <v>1</v>
      </c>
      <c r="AC747">
        <v>35</v>
      </c>
      <c r="AE747" s="2">
        <f t="shared" si="153"/>
        <v>6.7876190476190468</v>
      </c>
      <c r="AF747" s="2">
        <f t="shared" si="154"/>
        <v>6.9009157509157504</v>
      </c>
      <c r="AG747" s="2">
        <f t="shared" si="155"/>
        <v>6.5507849371475606</v>
      </c>
      <c r="AH747" s="2">
        <f t="shared" si="156"/>
        <v>7.118206135307406</v>
      </c>
      <c r="AI747" s="2">
        <f t="shared" si="157"/>
        <v>5.5012476329668472</v>
      </c>
      <c r="AJ747" s="2">
        <f t="shared" si="158"/>
        <v>6.3866413659906751</v>
      </c>
      <c r="AK747" s="2">
        <f t="shared" ref="AK747:AK810" si="161">(50*H747*7+7*Q747+33.33*T747*8+33.33*AT747*5+(BA747/33.33)*3+50*V747*3+25*X747*3+50*AS747*5+33.33*AU747*7+50*AV747*3+20*AW747*7+33.33*AX747*4+50*AY747*7+AQ747*6+AJ747*5+50*AR747*6)/725</f>
        <v>7.2940458149391079</v>
      </c>
      <c r="AL747" s="2">
        <f t="shared" si="159"/>
        <v>7.1476128013448692</v>
      </c>
      <c r="AM747" s="2">
        <f t="shared" si="149"/>
        <v>6.7108841857789088</v>
      </c>
      <c r="AN747">
        <v>2</v>
      </c>
      <c r="AP747">
        <v>1</v>
      </c>
      <c r="AQ747">
        <v>1</v>
      </c>
      <c r="AR747">
        <v>1.5</v>
      </c>
      <c r="AS747">
        <v>1</v>
      </c>
      <c r="AT747">
        <v>2</v>
      </c>
      <c r="AU747">
        <v>2</v>
      </c>
      <c r="AV747">
        <v>2</v>
      </c>
      <c r="AW747">
        <v>3</v>
      </c>
      <c r="AX747">
        <v>3</v>
      </c>
      <c r="AY747">
        <v>2</v>
      </c>
      <c r="AZ747">
        <v>1</v>
      </c>
      <c r="BA747">
        <v>1</v>
      </c>
      <c r="BB747">
        <v>1</v>
      </c>
      <c r="BC747">
        <v>1</v>
      </c>
      <c r="BD747">
        <v>2</v>
      </c>
      <c r="BG747" s="3">
        <f t="shared" si="150"/>
        <v>59.89385961307444</v>
      </c>
    </row>
    <row r="748" spans="6:59" x14ac:dyDescent="0.25">
      <c r="F748">
        <v>2</v>
      </c>
      <c r="G748">
        <v>3</v>
      </c>
      <c r="H748">
        <v>2</v>
      </c>
      <c r="I748">
        <v>90</v>
      </c>
      <c r="J748">
        <v>51</v>
      </c>
      <c r="K748">
        <v>53</v>
      </c>
      <c r="L748">
        <f t="shared" si="151"/>
        <v>48.75</v>
      </c>
      <c r="M748">
        <v>51</v>
      </c>
      <c r="N748">
        <v>95</v>
      </c>
      <c r="O748">
        <v>75</v>
      </c>
      <c r="P748">
        <v>75</v>
      </c>
      <c r="Q748">
        <v>76</v>
      </c>
      <c r="R748">
        <f t="shared" si="152"/>
        <v>74.400000000000006</v>
      </c>
      <c r="S748">
        <v>3</v>
      </c>
      <c r="T748">
        <v>2</v>
      </c>
      <c r="U748" s="3">
        <f t="shared" si="160"/>
        <v>72779.949388580368</v>
      </c>
      <c r="V748">
        <v>1</v>
      </c>
      <c r="X748">
        <v>2</v>
      </c>
      <c r="Y748">
        <v>4</v>
      </c>
      <c r="Z748">
        <v>6</v>
      </c>
      <c r="AA748">
        <v>4</v>
      </c>
      <c r="AB748">
        <v>1</v>
      </c>
      <c r="AC748">
        <v>46</v>
      </c>
      <c r="AE748" s="2">
        <f t="shared" si="153"/>
        <v>7.4764637681159423</v>
      </c>
      <c r="AF748" s="2">
        <f t="shared" si="154"/>
        <v>7.5119843924191754</v>
      </c>
      <c r="AG748" s="2">
        <f t="shared" si="155"/>
        <v>6.9483822070710426</v>
      </c>
      <c r="AH748" s="2">
        <f t="shared" si="156"/>
        <v>7.4382540629839387</v>
      </c>
      <c r="AI748" s="2">
        <f t="shared" si="157"/>
        <v>7.0739367370269326</v>
      </c>
      <c r="AJ748" s="2">
        <f t="shared" si="158"/>
        <v>7.2003075979326647</v>
      </c>
      <c r="AK748" s="2">
        <f t="shared" si="161"/>
        <v>8.4468849048158123</v>
      </c>
      <c r="AL748" s="2">
        <f t="shared" si="159"/>
        <v>8.5382805606580998</v>
      </c>
      <c r="AM748" s="2">
        <f t="shared" si="149"/>
        <v>7.5793117788779512</v>
      </c>
      <c r="AN748">
        <v>1</v>
      </c>
      <c r="AP748">
        <v>1</v>
      </c>
      <c r="AQ748">
        <v>1</v>
      </c>
      <c r="AR748">
        <v>1.5</v>
      </c>
      <c r="AS748">
        <v>2</v>
      </c>
      <c r="AT748">
        <v>3</v>
      </c>
      <c r="AU748">
        <v>2</v>
      </c>
      <c r="AV748">
        <v>2</v>
      </c>
      <c r="AW748">
        <v>5</v>
      </c>
      <c r="AX748">
        <v>3</v>
      </c>
      <c r="AY748">
        <v>2</v>
      </c>
      <c r="AZ748">
        <v>2</v>
      </c>
      <c r="BA748">
        <v>2</v>
      </c>
      <c r="BB748">
        <v>2</v>
      </c>
      <c r="BC748">
        <v>2</v>
      </c>
      <c r="BD748">
        <v>1</v>
      </c>
      <c r="BG748" s="3">
        <f t="shared" si="150"/>
        <v>71.35730150032002</v>
      </c>
    </row>
    <row r="749" spans="6:59" x14ac:dyDescent="0.25">
      <c r="F749">
        <v>1</v>
      </c>
      <c r="G749">
        <v>2</v>
      </c>
      <c r="H749">
        <v>2</v>
      </c>
      <c r="I749">
        <v>67</v>
      </c>
      <c r="J749">
        <v>56</v>
      </c>
      <c r="K749">
        <v>56</v>
      </c>
      <c r="L749">
        <f t="shared" si="151"/>
        <v>45</v>
      </c>
      <c r="M749">
        <v>44</v>
      </c>
      <c r="N749">
        <v>58</v>
      </c>
      <c r="O749">
        <v>81</v>
      </c>
      <c r="P749">
        <v>52</v>
      </c>
      <c r="Q749">
        <v>55</v>
      </c>
      <c r="R749">
        <f t="shared" si="152"/>
        <v>58</v>
      </c>
      <c r="S749">
        <v>1</v>
      </c>
      <c r="T749">
        <v>3</v>
      </c>
      <c r="U749" s="3">
        <f t="shared" si="160"/>
        <v>1713768.4447776952</v>
      </c>
      <c r="V749">
        <v>2</v>
      </c>
      <c r="X749">
        <v>2</v>
      </c>
      <c r="Y749">
        <v>4</v>
      </c>
      <c r="Z749">
        <v>4</v>
      </c>
      <c r="AA749">
        <v>4</v>
      </c>
      <c r="AB749">
        <v>1</v>
      </c>
      <c r="AC749">
        <v>13</v>
      </c>
      <c r="AE749" s="2">
        <f t="shared" si="153"/>
        <v>6.02451282051282</v>
      </c>
      <c r="AF749" s="2">
        <f t="shared" si="154"/>
        <v>6.0620315581854038</v>
      </c>
      <c r="AG749" s="2">
        <f t="shared" si="155"/>
        <v>6.2682784295219456</v>
      </c>
      <c r="AH749" s="2">
        <f t="shared" si="156"/>
        <v>6.467863761980591</v>
      </c>
      <c r="AI749" s="2">
        <f t="shared" si="157"/>
        <v>6.297420947598968</v>
      </c>
      <c r="AJ749" s="2">
        <f t="shared" si="158"/>
        <v>6.9540821737119574</v>
      </c>
      <c r="AK749" s="2">
        <f t="shared" si="161"/>
        <v>7.174869557062566</v>
      </c>
      <c r="AL749" s="2">
        <f t="shared" si="159"/>
        <v>7.4428679647346421</v>
      </c>
      <c r="AM749" s="2">
        <f t="shared" si="149"/>
        <v>6.5864909016636126</v>
      </c>
      <c r="AN749">
        <v>1</v>
      </c>
      <c r="AP749">
        <v>2</v>
      </c>
      <c r="AQ749">
        <v>2</v>
      </c>
      <c r="AR749">
        <v>2</v>
      </c>
      <c r="AS749">
        <v>1</v>
      </c>
      <c r="AT749">
        <v>1</v>
      </c>
      <c r="AU749">
        <v>2</v>
      </c>
      <c r="AV749">
        <v>2</v>
      </c>
      <c r="AW749">
        <v>3</v>
      </c>
      <c r="AX749">
        <v>2</v>
      </c>
      <c r="AY749">
        <v>1</v>
      </c>
      <c r="AZ749">
        <v>1</v>
      </c>
      <c r="BA749">
        <v>2</v>
      </c>
      <c r="BB749">
        <v>2</v>
      </c>
      <c r="BC749">
        <v>2</v>
      </c>
      <c r="BD749">
        <v>1</v>
      </c>
      <c r="BG749" s="3">
        <f t="shared" si="150"/>
        <v>63.596714659663135</v>
      </c>
    </row>
    <row r="750" spans="6:59" x14ac:dyDescent="0.25">
      <c r="F750">
        <v>1</v>
      </c>
      <c r="G750">
        <v>3</v>
      </c>
      <c r="H750">
        <v>1</v>
      </c>
      <c r="I750">
        <v>81</v>
      </c>
      <c r="J750">
        <v>91</v>
      </c>
      <c r="K750">
        <v>82</v>
      </c>
      <c r="L750">
        <f t="shared" si="151"/>
        <v>63.75</v>
      </c>
      <c r="M750">
        <v>51</v>
      </c>
      <c r="N750">
        <v>78</v>
      </c>
      <c r="O750">
        <v>99</v>
      </c>
      <c r="P750">
        <v>62</v>
      </c>
      <c r="Q750">
        <v>75</v>
      </c>
      <c r="R750">
        <f t="shared" si="152"/>
        <v>73</v>
      </c>
      <c r="S750">
        <v>1</v>
      </c>
      <c r="T750">
        <v>2</v>
      </c>
      <c r="U750" s="3">
        <f t="shared" si="160"/>
        <v>46378.86850434044</v>
      </c>
      <c r="V750">
        <v>1</v>
      </c>
      <c r="X750">
        <v>2</v>
      </c>
      <c r="Y750">
        <v>5</v>
      </c>
      <c r="Z750">
        <v>3</v>
      </c>
      <c r="AA750">
        <v>2</v>
      </c>
      <c r="AB750">
        <v>1</v>
      </c>
      <c r="AC750">
        <v>40</v>
      </c>
      <c r="AE750" s="2">
        <f t="shared" si="153"/>
        <v>7.1120000000000001</v>
      </c>
      <c r="AF750" s="2">
        <f t="shared" si="154"/>
        <v>7.1589743589743593</v>
      </c>
      <c r="AG750" s="2">
        <f t="shared" si="155"/>
        <v>6.9324323742951215</v>
      </c>
      <c r="AH750" s="2">
        <f t="shared" si="156"/>
        <v>7.0763285971454284</v>
      </c>
      <c r="AI750" s="2">
        <f t="shared" si="157"/>
        <v>7.5529064877730807</v>
      </c>
      <c r="AJ750" s="2">
        <f t="shared" si="158"/>
        <v>6.6427048096236652</v>
      </c>
      <c r="AK750" s="2">
        <f t="shared" si="161"/>
        <v>7.6140738511033366</v>
      </c>
      <c r="AL750" s="2">
        <f t="shared" si="159"/>
        <v>7.8080754915723967</v>
      </c>
      <c r="AM750" s="2">
        <f t="shared" si="149"/>
        <v>7.237186996310923</v>
      </c>
      <c r="AN750">
        <v>1</v>
      </c>
      <c r="AP750">
        <v>2</v>
      </c>
      <c r="AQ750">
        <v>2</v>
      </c>
      <c r="AR750">
        <v>2</v>
      </c>
      <c r="AS750">
        <v>1</v>
      </c>
      <c r="AT750">
        <v>3</v>
      </c>
      <c r="AU750">
        <v>2</v>
      </c>
      <c r="AV750">
        <v>1</v>
      </c>
      <c r="AW750">
        <v>5</v>
      </c>
      <c r="AX750">
        <v>3</v>
      </c>
      <c r="AY750">
        <v>2</v>
      </c>
      <c r="AZ750">
        <v>1</v>
      </c>
      <c r="BA750">
        <v>2</v>
      </c>
      <c r="BB750">
        <v>1</v>
      </c>
      <c r="BC750">
        <v>1</v>
      </c>
      <c r="BD750">
        <v>1</v>
      </c>
      <c r="BG750" s="3">
        <f t="shared" si="150"/>
        <v>62.301591370211042</v>
      </c>
    </row>
    <row r="751" spans="6:59" x14ac:dyDescent="0.25">
      <c r="F751">
        <v>2</v>
      </c>
      <c r="G751">
        <v>1</v>
      </c>
      <c r="H751">
        <v>2</v>
      </c>
      <c r="I751">
        <v>96</v>
      </c>
      <c r="J751">
        <v>83</v>
      </c>
      <c r="K751">
        <v>47</v>
      </c>
      <c r="L751">
        <f t="shared" si="151"/>
        <v>56.75</v>
      </c>
      <c r="M751">
        <v>75</v>
      </c>
      <c r="N751">
        <v>94</v>
      </c>
      <c r="O751">
        <v>41</v>
      </c>
      <c r="P751">
        <v>81</v>
      </c>
      <c r="Q751">
        <v>45</v>
      </c>
      <c r="R751">
        <f t="shared" si="152"/>
        <v>67.2</v>
      </c>
      <c r="S751">
        <v>1</v>
      </c>
      <c r="T751">
        <v>1</v>
      </c>
      <c r="U751" s="3">
        <f t="shared" si="160"/>
        <v>262150.89648257062</v>
      </c>
      <c r="V751">
        <v>1</v>
      </c>
      <c r="X751">
        <v>1</v>
      </c>
      <c r="Y751">
        <v>5</v>
      </c>
      <c r="Z751">
        <v>1</v>
      </c>
      <c r="AA751">
        <v>2</v>
      </c>
      <c r="AB751">
        <v>1</v>
      </c>
      <c r="AC751">
        <v>15</v>
      </c>
      <c r="AE751" s="2">
        <f t="shared" si="153"/>
        <v>6.8137777777777773</v>
      </c>
      <c r="AF751" s="2">
        <f t="shared" si="154"/>
        <v>6.7952991452991451</v>
      </c>
      <c r="AG751" s="2">
        <f t="shared" si="155"/>
        <v>6.6514681648934122</v>
      </c>
      <c r="AH751" s="2">
        <f t="shared" si="156"/>
        <v>7.3911190733359033</v>
      </c>
      <c r="AI751" s="2">
        <f t="shared" si="157"/>
        <v>5.9374503096654747</v>
      </c>
      <c r="AJ751" s="2">
        <f t="shared" si="158"/>
        <v>6.9765250822135068</v>
      </c>
      <c r="AK751" s="2">
        <f t="shared" si="161"/>
        <v>7.1313967495349893</v>
      </c>
      <c r="AL751" s="2">
        <f t="shared" si="159"/>
        <v>7.5551337596875943</v>
      </c>
      <c r="AM751" s="2">
        <f t="shared" si="149"/>
        <v>6.9065212578009749</v>
      </c>
      <c r="AN751">
        <v>2</v>
      </c>
      <c r="AP751">
        <v>3</v>
      </c>
      <c r="AQ751">
        <v>2</v>
      </c>
      <c r="AR751">
        <v>2</v>
      </c>
      <c r="AS751">
        <v>1</v>
      </c>
      <c r="AT751">
        <v>2</v>
      </c>
      <c r="AU751">
        <v>2</v>
      </c>
      <c r="AV751">
        <v>2</v>
      </c>
      <c r="AW751">
        <v>5</v>
      </c>
      <c r="AX751">
        <v>2</v>
      </c>
      <c r="AY751">
        <v>2</v>
      </c>
      <c r="AZ751">
        <v>1</v>
      </c>
      <c r="BA751">
        <v>2</v>
      </c>
      <c r="BB751">
        <v>2</v>
      </c>
      <c r="BC751">
        <v>2</v>
      </c>
      <c r="BD751">
        <v>2</v>
      </c>
      <c r="BG751" s="3">
        <f t="shared" si="150"/>
        <v>67.539397832095943</v>
      </c>
    </row>
    <row r="752" spans="6:59" x14ac:dyDescent="0.25">
      <c r="F752">
        <v>1</v>
      </c>
      <c r="G752">
        <v>3</v>
      </c>
      <c r="H752">
        <v>2</v>
      </c>
      <c r="I752">
        <v>50</v>
      </c>
      <c r="J752">
        <v>68</v>
      </c>
      <c r="K752">
        <v>90</v>
      </c>
      <c r="L752">
        <f t="shared" si="151"/>
        <v>52.25</v>
      </c>
      <c r="M752">
        <v>58</v>
      </c>
      <c r="N752">
        <v>75</v>
      </c>
      <c r="O752">
        <v>50</v>
      </c>
      <c r="P752">
        <v>55</v>
      </c>
      <c r="Q752">
        <v>78</v>
      </c>
      <c r="R752">
        <f t="shared" si="152"/>
        <v>63.2</v>
      </c>
      <c r="S752">
        <v>1</v>
      </c>
      <c r="T752">
        <v>2</v>
      </c>
      <c r="U752" s="3">
        <f t="shared" si="160"/>
        <v>1288926.4525361108</v>
      </c>
      <c r="V752">
        <v>1</v>
      </c>
      <c r="X752">
        <v>2</v>
      </c>
      <c r="Y752">
        <v>4</v>
      </c>
      <c r="Z752">
        <v>6</v>
      </c>
      <c r="AA752">
        <v>2</v>
      </c>
      <c r="AB752">
        <v>1</v>
      </c>
      <c r="AC752">
        <v>28</v>
      </c>
      <c r="AE752" s="2">
        <f t="shared" si="153"/>
        <v>6.417523809523809</v>
      </c>
      <c r="AF752" s="2">
        <f t="shared" si="154"/>
        <v>6.6271062271062267</v>
      </c>
      <c r="AG752" s="2">
        <f t="shared" si="155"/>
        <v>6.7262016038142267</v>
      </c>
      <c r="AH752" s="2">
        <f t="shared" si="156"/>
        <v>7.2407040944910817</v>
      </c>
      <c r="AI752" s="2">
        <f t="shared" si="157"/>
        <v>7.4712058730940667</v>
      </c>
      <c r="AJ752" s="2">
        <f t="shared" si="158"/>
        <v>7.0147362560869739</v>
      </c>
      <c r="AK752" s="2">
        <f t="shared" si="161"/>
        <v>7.8063912969397729</v>
      </c>
      <c r="AL752" s="2">
        <f t="shared" si="159"/>
        <v>7.9112149606073725</v>
      </c>
      <c r="AM752" s="2">
        <f t="shared" si="149"/>
        <v>7.1518855152079421</v>
      </c>
      <c r="AN752">
        <v>2</v>
      </c>
      <c r="AP752">
        <v>1</v>
      </c>
      <c r="AQ752">
        <v>2</v>
      </c>
      <c r="AR752">
        <v>1</v>
      </c>
      <c r="AS752">
        <v>1</v>
      </c>
      <c r="AT752">
        <v>2</v>
      </c>
      <c r="AU752">
        <v>3</v>
      </c>
      <c r="AV752">
        <v>1</v>
      </c>
      <c r="AW752">
        <v>5</v>
      </c>
      <c r="AX752">
        <v>3</v>
      </c>
      <c r="AY752">
        <v>2</v>
      </c>
      <c r="AZ752">
        <v>1</v>
      </c>
      <c r="BA752">
        <v>1</v>
      </c>
      <c r="BB752">
        <v>2</v>
      </c>
      <c r="BC752">
        <v>2</v>
      </c>
      <c r="BD752">
        <v>1</v>
      </c>
      <c r="BG752" s="3">
        <f t="shared" si="150"/>
        <v>63.388434673156986</v>
      </c>
    </row>
    <row r="753" spans="6:59" x14ac:dyDescent="0.25">
      <c r="F753">
        <v>2</v>
      </c>
      <c r="G753">
        <v>3</v>
      </c>
      <c r="H753">
        <v>2</v>
      </c>
      <c r="I753">
        <v>63</v>
      </c>
      <c r="J753">
        <v>89</v>
      </c>
      <c r="K753">
        <v>88</v>
      </c>
      <c r="L753">
        <f t="shared" si="151"/>
        <v>60.25</v>
      </c>
      <c r="M753">
        <v>62</v>
      </c>
      <c r="N753">
        <v>85</v>
      </c>
      <c r="O753">
        <v>100</v>
      </c>
      <c r="P753">
        <v>82</v>
      </c>
      <c r="Q753">
        <v>82</v>
      </c>
      <c r="R753">
        <f t="shared" si="152"/>
        <v>82.2</v>
      </c>
      <c r="S753">
        <v>1</v>
      </c>
      <c r="T753">
        <v>2</v>
      </c>
      <c r="U753" s="3">
        <f t="shared" si="160"/>
        <v>9075.2908994403315</v>
      </c>
      <c r="V753">
        <v>1</v>
      </c>
      <c r="X753">
        <v>3</v>
      </c>
      <c r="Y753">
        <v>3</v>
      </c>
      <c r="Z753">
        <v>4</v>
      </c>
      <c r="AA753">
        <v>3</v>
      </c>
      <c r="AB753">
        <v>2</v>
      </c>
      <c r="AC753">
        <v>40</v>
      </c>
      <c r="AE753" s="2">
        <f t="shared" si="153"/>
        <v>7.4880000000000004</v>
      </c>
      <c r="AF753" s="2">
        <f t="shared" si="154"/>
        <v>7.666666666666667</v>
      </c>
      <c r="AG753" s="2">
        <f t="shared" si="155"/>
        <v>7.5924583345834584</v>
      </c>
      <c r="AH753" s="2">
        <f t="shared" si="156"/>
        <v>7.8252571557155717</v>
      </c>
      <c r="AI753" s="2">
        <f t="shared" si="157"/>
        <v>7.3105344869292113</v>
      </c>
      <c r="AJ753" s="2">
        <f t="shared" si="158"/>
        <v>7.4516294707260764</v>
      </c>
      <c r="AK753" s="2">
        <f t="shared" si="161"/>
        <v>7.9422871122131458</v>
      </c>
      <c r="AL753" s="2">
        <f t="shared" si="159"/>
        <v>8.4849768094528315</v>
      </c>
      <c r="AM753" s="2">
        <f t="shared" si="149"/>
        <v>7.72022625453587</v>
      </c>
      <c r="AN753">
        <v>2</v>
      </c>
      <c r="AP753">
        <v>2</v>
      </c>
      <c r="AQ753">
        <v>2</v>
      </c>
      <c r="AR753">
        <v>1.5</v>
      </c>
      <c r="AS753">
        <v>2</v>
      </c>
      <c r="AT753">
        <v>3</v>
      </c>
      <c r="AU753">
        <v>2</v>
      </c>
      <c r="AV753">
        <v>2</v>
      </c>
      <c r="AW753">
        <v>4</v>
      </c>
      <c r="AX753">
        <v>3</v>
      </c>
      <c r="AY753">
        <v>1</v>
      </c>
      <c r="AZ753">
        <v>2</v>
      </c>
      <c r="BA753">
        <v>1</v>
      </c>
      <c r="BB753">
        <v>2</v>
      </c>
      <c r="BC753">
        <v>2</v>
      </c>
      <c r="BD753">
        <v>2</v>
      </c>
      <c r="BG753" s="3">
        <f t="shared" si="150"/>
        <v>77.027075145848428</v>
      </c>
    </row>
    <row r="754" spans="6:59" x14ac:dyDescent="0.25">
      <c r="F754">
        <v>1</v>
      </c>
      <c r="G754">
        <v>3</v>
      </c>
      <c r="H754">
        <v>2</v>
      </c>
      <c r="I754">
        <v>78</v>
      </c>
      <c r="J754">
        <v>53</v>
      </c>
      <c r="K754">
        <v>89</v>
      </c>
      <c r="L754">
        <f t="shared" si="151"/>
        <v>55.25</v>
      </c>
      <c r="M754">
        <v>50</v>
      </c>
      <c r="N754">
        <v>52</v>
      </c>
      <c r="O754">
        <v>54</v>
      </c>
      <c r="P754">
        <v>66</v>
      </c>
      <c r="Q754">
        <v>67</v>
      </c>
      <c r="R754">
        <f t="shared" si="152"/>
        <v>57.8</v>
      </c>
      <c r="S754">
        <v>1</v>
      </c>
      <c r="T754">
        <v>2</v>
      </c>
      <c r="U754" s="3">
        <f t="shared" si="160"/>
        <v>14953546.183344297</v>
      </c>
      <c r="V754">
        <v>2</v>
      </c>
      <c r="X754">
        <v>2</v>
      </c>
      <c r="Y754">
        <v>1</v>
      </c>
      <c r="Z754">
        <v>6</v>
      </c>
      <c r="AA754">
        <v>2</v>
      </c>
      <c r="AB754">
        <v>1</v>
      </c>
      <c r="AC754">
        <v>26</v>
      </c>
      <c r="AE754" s="2">
        <f t="shared" si="153"/>
        <v>6.3302564102564105</v>
      </c>
      <c r="AF754" s="2">
        <f t="shared" si="154"/>
        <v>6.3867850098619332</v>
      </c>
      <c r="AG754" s="2">
        <f t="shared" si="155"/>
        <v>6.7369493121649455</v>
      </c>
      <c r="AH754" s="2">
        <f t="shared" si="156"/>
        <v>7.0835318938487255</v>
      </c>
      <c r="AI754" s="2">
        <f t="shared" si="157"/>
        <v>7.2906878920830573</v>
      </c>
      <c r="AJ754" s="2">
        <f t="shared" si="158"/>
        <v>6.7516617486766757</v>
      </c>
      <c r="AK754" s="2">
        <f t="shared" si="161"/>
        <v>8.117804588614046</v>
      </c>
      <c r="AL754" s="2">
        <f t="shared" si="159"/>
        <v>8.1320613086818376</v>
      </c>
      <c r="AM754" s="2">
        <f t="shared" si="149"/>
        <v>7.1037172705234539</v>
      </c>
      <c r="AN754">
        <v>1</v>
      </c>
      <c r="AP754">
        <v>1</v>
      </c>
      <c r="AQ754">
        <v>1</v>
      </c>
      <c r="AR754">
        <v>2</v>
      </c>
      <c r="AS754">
        <v>1</v>
      </c>
      <c r="AT754">
        <v>2</v>
      </c>
      <c r="AU754">
        <v>3</v>
      </c>
      <c r="AV754">
        <v>1</v>
      </c>
      <c r="AW754">
        <v>4</v>
      </c>
      <c r="AX754">
        <v>3</v>
      </c>
      <c r="AY754">
        <v>2</v>
      </c>
      <c r="AZ754">
        <v>2</v>
      </c>
      <c r="BA754">
        <v>2</v>
      </c>
      <c r="BB754">
        <v>2</v>
      </c>
      <c r="BC754">
        <v>1</v>
      </c>
      <c r="BD754">
        <v>2</v>
      </c>
      <c r="BG754" s="3">
        <f t="shared" si="150"/>
        <v>63.718819472661096</v>
      </c>
    </row>
    <row r="755" spans="6:59" x14ac:dyDescent="0.25">
      <c r="F755">
        <v>2</v>
      </c>
      <c r="G755">
        <v>2</v>
      </c>
      <c r="H755">
        <v>2</v>
      </c>
      <c r="I755">
        <v>66</v>
      </c>
      <c r="J755">
        <v>70</v>
      </c>
      <c r="K755">
        <v>90</v>
      </c>
      <c r="L755">
        <f t="shared" si="151"/>
        <v>56.75</v>
      </c>
      <c r="M755">
        <v>71</v>
      </c>
      <c r="N755">
        <v>81</v>
      </c>
      <c r="O755">
        <v>53</v>
      </c>
      <c r="P755">
        <v>91</v>
      </c>
      <c r="Q755">
        <v>64</v>
      </c>
      <c r="R755">
        <f t="shared" si="152"/>
        <v>72</v>
      </c>
      <c r="S755">
        <v>3</v>
      </c>
      <c r="T755">
        <v>2</v>
      </c>
      <c r="U755" s="3">
        <f t="shared" si="160"/>
        <v>194756.63925045959</v>
      </c>
      <c r="V755">
        <v>2</v>
      </c>
      <c r="X755">
        <v>4</v>
      </c>
      <c r="Y755">
        <v>2</v>
      </c>
      <c r="Z755">
        <v>1</v>
      </c>
      <c r="AA755">
        <v>5</v>
      </c>
      <c r="AB755">
        <v>1</v>
      </c>
      <c r="AC755">
        <v>21</v>
      </c>
      <c r="AE755" s="2">
        <f t="shared" si="153"/>
        <v>7.4073650793650785</v>
      </c>
      <c r="AF755" s="2">
        <f t="shared" si="154"/>
        <v>7.4147741147741142</v>
      </c>
      <c r="AG755" s="2">
        <f t="shared" si="155"/>
        <v>7.3668786349788835</v>
      </c>
      <c r="AH755" s="2">
        <f t="shared" si="156"/>
        <v>7.7790054678937262</v>
      </c>
      <c r="AI755" s="2">
        <f t="shared" si="157"/>
        <v>7.2230516507733462</v>
      </c>
      <c r="AJ755" s="2">
        <f t="shared" si="158"/>
        <v>6.8800307547650696</v>
      </c>
      <c r="AK755" s="2">
        <f t="shared" si="161"/>
        <v>7.4000692024491377</v>
      </c>
      <c r="AL755" s="2">
        <f t="shared" si="159"/>
        <v>7.2338254625183058</v>
      </c>
      <c r="AM755" s="2">
        <f t="shared" si="149"/>
        <v>7.3381250459397087</v>
      </c>
      <c r="AN755">
        <v>1</v>
      </c>
      <c r="AP755">
        <v>1</v>
      </c>
      <c r="AQ755">
        <v>1</v>
      </c>
      <c r="AR755">
        <v>1</v>
      </c>
      <c r="AS755">
        <v>1</v>
      </c>
      <c r="AT755">
        <v>2</v>
      </c>
      <c r="AU755">
        <v>3</v>
      </c>
      <c r="AV755">
        <v>1</v>
      </c>
      <c r="AW755">
        <v>4</v>
      </c>
      <c r="AX755">
        <v>3</v>
      </c>
      <c r="AY755">
        <v>1</v>
      </c>
      <c r="AZ755">
        <v>2</v>
      </c>
      <c r="BA755">
        <v>2</v>
      </c>
      <c r="BB755">
        <v>1</v>
      </c>
      <c r="BC755">
        <v>1</v>
      </c>
      <c r="BD755">
        <v>2</v>
      </c>
      <c r="BG755" s="3">
        <f t="shared" si="150"/>
        <v>59.726679096337023</v>
      </c>
    </row>
    <row r="756" spans="6:59" x14ac:dyDescent="0.25">
      <c r="F756">
        <v>2</v>
      </c>
      <c r="G756">
        <v>1</v>
      </c>
      <c r="H756">
        <v>2</v>
      </c>
      <c r="I756">
        <v>62</v>
      </c>
      <c r="J756">
        <v>67</v>
      </c>
      <c r="K756">
        <v>75</v>
      </c>
      <c r="L756">
        <f t="shared" si="151"/>
        <v>51.25</v>
      </c>
      <c r="M756">
        <v>56</v>
      </c>
      <c r="N756">
        <v>67</v>
      </c>
      <c r="O756">
        <v>98</v>
      </c>
      <c r="P756">
        <v>95</v>
      </c>
      <c r="Q756">
        <v>45</v>
      </c>
      <c r="R756">
        <f t="shared" si="152"/>
        <v>72.2</v>
      </c>
      <c r="S756">
        <v>1</v>
      </c>
      <c r="T756">
        <v>1</v>
      </c>
      <c r="U756" s="3">
        <f t="shared" si="160"/>
        <v>68118.037882583798</v>
      </c>
      <c r="V756">
        <v>1</v>
      </c>
      <c r="X756">
        <v>2</v>
      </c>
      <c r="Y756">
        <v>5</v>
      </c>
      <c r="Z756">
        <v>5</v>
      </c>
      <c r="AA756">
        <v>3</v>
      </c>
      <c r="AB756">
        <v>1</v>
      </c>
      <c r="AC756">
        <v>20</v>
      </c>
      <c r="AE756" s="2">
        <f t="shared" si="153"/>
        <v>6.6106666666666669</v>
      </c>
      <c r="AF756" s="2">
        <f t="shared" si="154"/>
        <v>6.6</v>
      </c>
      <c r="AG756" s="2">
        <f t="shared" si="155"/>
        <v>6.92006250250025</v>
      </c>
      <c r="AH756" s="2">
        <f t="shared" si="156"/>
        <v>6.9934857400025718</v>
      </c>
      <c r="AI756" s="2">
        <f t="shared" si="157"/>
        <v>5.7966635564187223</v>
      </c>
      <c r="AJ756" s="2">
        <f t="shared" si="158"/>
        <v>6.6452361185290458</v>
      </c>
      <c r="AK756" s="2">
        <f t="shared" si="161"/>
        <v>6.8647395842682011</v>
      </c>
      <c r="AL756" s="2">
        <f t="shared" si="159"/>
        <v>7.2930546524046758</v>
      </c>
      <c r="AM756" s="2">
        <f t="shared" si="149"/>
        <v>6.715488602598767</v>
      </c>
      <c r="AN756">
        <v>1</v>
      </c>
      <c r="AP756">
        <v>1</v>
      </c>
      <c r="AQ756">
        <v>2</v>
      </c>
      <c r="AR756">
        <v>1</v>
      </c>
      <c r="AS756">
        <v>1</v>
      </c>
      <c r="AT756">
        <v>3</v>
      </c>
      <c r="AU756">
        <v>2</v>
      </c>
      <c r="AV756">
        <v>2</v>
      </c>
      <c r="AW756">
        <v>5</v>
      </c>
      <c r="AX756">
        <v>1</v>
      </c>
      <c r="AY756">
        <v>2</v>
      </c>
      <c r="AZ756">
        <v>1.5</v>
      </c>
      <c r="BA756">
        <v>2</v>
      </c>
      <c r="BB756">
        <v>2</v>
      </c>
      <c r="BC756">
        <v>2</v>
      </c>
      <c r="BD756">
        <v>1</v>
      </c>
      <c r="BG756" s="3">
        <f t="shared" si="150"/>
        <v>58.610993919482738</v>
      </c>
    </row>
    <row r="757" spans="6:59" x14ac:dyDescent="0.25">
      <c r="F757">
        <v>2</v>
      </c>
      <c r="G757">
        <v>3</v>
      </c>
      <c r="H757">
        <v>2</v>
      </c>
      <c r="I757">
        <v>64</v>
      </c>
      <c r="J757">
        <v>97</v>
      </c>
      <c r="K757">
        <v>64</v>
      </c>
      <c r="L757">
        <f t="shared" si="151"/>
        <v>56.5</v>
      </c>
      <c r="M757">
        <v>42</v>
      </c>
      <c r="N757">
        <v>95</v>
      </c>
      <c r="O757">
        <v>95</v>
      </c>
      <c r="P757">
        <v>86</v>
      </c>
      <c r="Q757">
        <v>74</v>
      </c>
      <c r="R757">
        <f t="shared" si="152"/>
        <v>78.400000000000006</v>
      </c>
      <c r="S757">
        <v>1</v>
      </c>
      <c r="T757">
        <v>2</v>
      </c>
      <c r="U757" s="3">
        <f t="shared" si="160"/>
        <v>57451.264844373982</v>
      </c>
      <c r="V757">
        <v>1</v>
      </c>
      <c r="X757">
        <v>2</v>
      </c>
      <c r="Y757">
        <v>6</v>
      </c>
      <c r="Z757">
        <v>1</v>
      </c>
      <c r="AA757">
        <v>3</v>
      </c>
      <c r="AB757">
        <v>1</v>
      </c>
      <c r="AC757">
        <v>26</v>
      </c>
      <c r="AE757" s="2">
        <f t="shared" si="153"/>
        <v>7.3115897435897432</v>
      </c>
      <c r="AF757" s="2">
        <f t="shared" si="154"/>
        <v>7.4765285996055226</v>
      </c>
      <c r="AG757" s="2">
        <f t="shared" si="155"/>
        <v>7.3198730288635367</v>
      </c>
      <c r="AH757" s="2">
        <f t="shared" si="156"/>
        <v>7.6229033095617247</v>
      </c>
      <c r="AI757" s="2">
        <f t="shared" si="157"/>
        <v>7.2960206407753656</v>
      </c>
      <c r="AJ757" s="2">
        <f t="shared" si="158"/>
        <v>7.5399700604696651</v>
      </c>
      <c r="AK757" s="2">
        <f t="shared" si="161"/>
        <v>7.8173791162803434</v>
      </c>
      <c r="AL757" s="2">
        <f t="shared" si="159"/>
        <v>8.2716961344782529</v>
      </c>
      <c r="AM757" s="2">
        <f t="shared" si="149"/>
        <v>7.5819950792030193</v>
      </c>
      <c r="AN757">
        <v>1</v>
      </c>
      <c r="AP757">
        <v>2</v>
      </c>
      <c r="AQ757">
        <v>2</v>
      </c>
      <c r="AR757">
        <v>2</v>
      </c>
      <c r="AS757">
        <v>1</v>
      </c>
      <c r="AT757">
        <v>3</v>
      </c>
      <c r="AU757">
        <v>2</v>
      </c>
      <c r="AV757">
        <v>2</v>
      </c>
      <c r="AW757">
        <v>5</v>
      </c>
      <c r="AX757">
        <v>3</v>
      </c>
      <c r="AY757">
        <v>1</v>
      </c>
      <c r="AZ757">
        <v>1.5</v>
      </c>
      <c r="BA757">
        <v>1</v>
      </c>
      <c r="BB757">
        <v>2</v>
      </c>
      <c r="BC757">
        <v>2</v>
      </c>
      <c r="BD757">
        <v>1</v>
      </c>
      <c r="BG757" s="3">
        <f t="shared" si="150"/>
        <v>71.798583699207668</v>
      </c>
    </row>
    <row r="758" spans="6:59" x14ac:dyDescent="0.25">
      <c r="F758">
        <v>2</v>
      </c>
      <c r="G758">
        <v>3</v>
      </c>
      <c r="H758">
        <v>2</v>
      </c>
      <c r="I758">
        <v>86</v>
      </c>
      <c r="J758">
        <v>56</v>
      </c>
      <c r="K758">
        <v>45</v>
      </c>
      <c r="L758">
        <f t="shared" si="151"/>
        <v>47</v>
      </c>
      <c r="M758">
        <v>41</v>
      </c>
      <c r="N758">
        <v>64</v>
      </c>
      <c r="O758">
        <v>44</v>
      </c>
      <c r="P758">
        <v>73</v>
      </c>
      <c r="Q758">
        <v>95</v>
      </c>
      <c r="R758">
        <f t="shared" si="152"/>
        <v>63.4</v>
      </c>
      <c r="S758">
        <v>1</v>
      </c>
      <c r="T758">
        <v>2</v>
      </c>
      <c r="U758" s="3">
        <f t="shared" si="160"/>
        <v>44716474.891483299</v>
      </c>
      <c r="V758">
        <v>1</v>
      </c>
      <c r="X758">
        <v>2</v>
      </c>
      <c r="Y758">
        <v>6</v>
      </c>
      <c r="Z758">
        <v>6</v>
      </c>
      <c r="AA758">
        <v>4</v>
      </c>
      <c r="AB758">
        <v>1</v>
      </c>
      <c r="AC758">
        <v>38</v>
      </c>
      <c r="AE758" s="2">
        <f t="shared" si="153"/>
        <v>6.2550175438596485</v>
      </c>
      <c r="AF758" s="2">
        <f t="shared" si="154"/>
        <v>6.3862348178137651</v>
      </c>
      <c r="AG758" s="2">
        <f t="shared" si="155"/>
        <v>6.4538976239577401</v>
      </c>
      <c r="AH758" s="2">
        <f t="shared" si="156"/>
        <v>7.0000473941379093</v>
      </c>
      <c r="AI758" s="2">
        <f t="shared" si="157"/>
        <v>7.3852922665056262</v>
      </c>
      <c r="AJ758" s="2">
        <f t="shared" si="158"/>
        <v>6.7750068548557936</v>
      </c>
      <c r="AK758" s="2">
        <f t="shared" si="161"/>
        <v>7.8678966238290737</v>
      </c>
      <c r="AL758" s="2">
        <f t="shared" si="159"/>
        <v>8.2534618839019327</v>
      </c>
      <c r="AM758" s="2">
        <f t="shared" si="149"/>
        <v>7.0471068761076872</v>
      </c>
      <c r="AN758">
        <v>2</v>
      </c>
      <c r="AP758">
        <v>1</v>
      </c>
      <c r="AQ758">
        <v>2</v>
      </c>
      <c r="AR758">
        <v>1.5</v>
      </c>
      <c r="AS758">
        <v>2</v>
      </c>
      <c r="AT758">
        <v>3</v>
      </c>
      <c r="AU758">
        <v>2</v>
      </c>
      <c r="AV758">
        <v>1</v>
      </c>
      <c r="AW758">
        <v>4</v>
      </c>
      <c r="AX758">
        <v>1</v>
      </c>
      <c r="AY758">
        <v>2</v>
      </c>
      <c r="AZ758">
        <v>2</v>
      </c>
      <c r="BA758">
        <v>2</v>
      </c>
      <c r="BB758">
        <v>2</v>
      </c>
      <c r="BC758">
        <v>2</v>
      </c>
      <c r="BD758">
        <v>2</v>
      </c>
      <c r="BG758" s="3">
        <f t="shared" si="150"/>
        <v>64.299839009542822</v>
      </c>
    </row>
    <row r="759" spans="6:59" x14ac:dyDescent="0.25">
      <c r="F759">
        <v>1</v>
      </c>
      <c r="G759">
        <v>3</v>
      </c>
      <c r="H759">
        <v>2</v>
      </c>
      <c r="I759">
        <v>94</v>
      </c>
      <c r="J759">
        <v>83</v>
      </c>
      <c r="K759">
        <v>48</v>
      </c>
      <c r="L759">
        <f t="shared" si="151"/>
        <v>56.5</v>
      </c>
      <c r="M759">
        <v>76</v>
      </c>
      <c r="N759">
        <v>43</v>
      </c>
      <c r="O759">
        <v>73</v>
      </c>
      <c r="P759">
        <v>56</v>
      </c>
      <c r="Q759">
        <v>83</v>
      </c>
      <c r="R759">
        <f t="shared" si="152"/>
        <v>66.2</v>
      </c>
      <c r="S759">
        <v>3</v>
      </c>
      <c r="T759">
        <v>2</v>
      </c>
      <c r="U759" s="3">
        <f t="shared" si="160"/>
        <v>768090.71517152025</v>
      </c>
      <c r="V759">
        <v>2</v>
      </c>
      <c r="X759">
        <v>1</v>
      </c>
      <c r="Y759">
        <v>4</v>
      </c>
      <c r="Z759">
        <v>3</v>
      </c>
      <c r="AA759">
        <v>3</v>
      </c>
      <c r="AB759">
        <v>1</v>
      </c>
      <c r="AC759">
        <v>16</v>
      </c>
      <c r="AE759" s="2">
        <f t="shared" si="153"/>
        <v>7.2886666666666668</v>
      </c>
      <c r="AF759" s="2">
        <f t="shared" si="154"/>
        <v>7.4775641025641022</v>
      </c>
      <c r="AG759" s="2">
        <f t="shared" si="155"/>
        <v>6.6571378217629453</v>
      </c>
      <c r="AH759" s="2">
        <f t="shared" si="156"/>
        <v>7.2931142985727142</v>
      </c>
      <c r="AI759" s="2">
        <f t="shared" si="157"/>
        <v>7.3989073997306969</v>
      </c>
      <c r="AJ759" s="2">
        <f t="shared" si="158"/>
        <v>6.8863659116660898</v>
      </c>
      <c r="AK759" s="2">
        <f t="shared" si="161"/>
        <v>8.7443335704265248</v>
      </c>
      <c r="AL759" s="2">
        <f t="shared" si="159"/>
        <v>8.5691395998166655</v>
      </c>
      <c r="AM759" s="2">
        <f t="shared" si="149"/>
        <v>7.5394036714008008</v>
      </c>
      <c r="AN759">
        <v>2</v>
      </c>
      <c r="AP759">
        <v>2</v>
      </c>
      <c r="AQ759">
        <v>1</v>
      </c>
      <c r="AR759">
        <v>2</v>
      </c>
      <c r="AS759">
        <v>2</v>
      </c>
      <c r="AT759">
        <v>3</v>
      </c>
      <c r="AU759">
        <v>3</v>
      </c>
      <c r="AV759">
        <v>1</v>
      </c>
      <c r="AW759">
        <v>4</v>
      </c>
      <c r="AX759">
        <v>3</v>
      </c>
      <c r="AY759">
        <v>2</v>
      </c>
      <c r="AZ759">
        <v>2</v>
      </c>
      <c r="BA759">
        <v>1</v>
      </c>
      <c r="BB759">
        <v>1</v>
      </c>
      <c r="BC759">
        <v>1</v>
      </c>
      <c r="BD759">
        <v>1</v>
      </c>
      <c r="BG759" s="3">
        <f t="shared" si="150"/>
        <v>69.024621311640601</v>
      </c>
    </row>
    <row r="760" spans="6:59" x14ac:dyDescent="0.25">
      <c r="F760">
        <v>1</v>
      </c>
      <c r="G760">
        <v>2</v>
      </c>
      <c r="H760">
        <v>1</v>
      </c>
      <c r="I760">
        <v>73</v>
      </c>
      <c r="J760">
        <v>54</v>
      </c>
      <c r="K760">
        <v>67</v>
      </c>
      <c r="L760">
        <f t="shared" si="151"/>
        <v>48.75</v>
      </c>
      <c r="M760">
        <v>73</v>
      </c>
      <c r="N760">
        <v>81</v>
      </c>
      <c r="O760">
        <v>97</v>
      </c>
      <c r="P760">
        <v>46</v>
      </c>
      <c r="Q760">
        <v>60</v>
      </c>
      <c r="R760">
        <f t="shared" si="152"/>
        <v>71.400000000000006</v>
      </c>
      <c r="S760">
        <v>2</v>
      </c>
      <c r="T760">
        <v>3</v>
      </c>
      <c r="U760" s="3">
        <f t="shared" si="160"/>
        <v>5648.7735601074173</v>
      </c>
      <c r="V760">
        <v>1</v>
      </c>
      <c r="X760">
        <v>1</v>
      </c>
      <c r="Y760">
        <v>1</v>
      </c>
      <c r="Z760">
        <v>4</v>
      </c>
      <c r="AA760">
        <v>2</v>
      </c>
      <c r="AB760">
        <v>1</v>
      </c>
      <c r="AC760">
        <v>12</v>
      </c>
      <c r="AE760" s="2">
        <f t="shared" si="153"/>
        <v>7.006222222222223</v>
      </c>
      <c r="AF760" s="2">
        <f t="shared" si="154"/>
        <v>7.0188034188034196</v>
      </c>
      <c r="AG760" s="2">
        <f t="shared" si="155"/>
        <v>6.8033898529276007</v>
      </c>
      <c r="AH760" s="2">
        <f t="shared" si="156"/>
        <v>6.9444095495263811</v>
      </c>
      <c r="AI760" s="2">
        <f t="shared" si="157"/>
        <v>7.1373460796098165</v>
      </c>
      <c r="AJ760" s="2">
        <f t="shared" si="158"/>
        <v>7.5535566210371208</v>
      </c>
      <c r="AK760" s="2">
        <f t="shared" si="161"/>
        <v>7.7628659325613603</v>
      </c>
      <c r="AL760" s="2">
        <f t="shared" si="159"/>
        <v>8.3194179420815075</v>
      </c>
      <c r="AM760" s="2">
        <f t="shared" si="149"/>
        <v>7.3182514523461784</v>
      </c>
      <c r="AN760">
        <v>1</v>
      </c>
      <c r="AP760">
        <v>2</v>
      </c>
      <c r="AQ760">
        <v>2</v>
      </c>
      <c r="AR760">
        <v>2</v>
      </c>
      <c r="AS760">
        <v>1</v>
      </c>
      <c r="AT760">
        <v>3</v>
      </c>
      <c r="AU760">
        <v>2</v>
      </c>
      <c r="AV760">
        <v>2</v>
      </c>
      <c r="AW760">
        <v>5</v>
      </c>
      <c r="AX760">
        <v>2</v>
      </c>
      <c r="AY760">
        <v>2</v>
      </c>
      <c r="AZ760">
        <v>2</v>
      </c>
      <c r="BA760">
        <v>2</v>
      </c>
      <c r="BB760">
        <v>2</v>
      </c>
      <c r="BC760">
        <v>1</v>
      </c>
      <c r="BD760">
        <v>1</v>
      </c>
      <c r="BG760" s="3">
        <f t="shared" si="150"/>
        <v>68.167062355054838</v>
      </c>
    </row>
    <row r="761" spans="6:59" x14ac:dyDescent="0.25">
      <c r="F761">
        <v>1</v>
      </c>
      <c r="G761">
        <v>1</v>
      </c>
      <c r="H761">
        <v>2</v>
      </c>
      <c r="I761">
        <v>74</v>
      </c>
      <c r="J761">
        <v>68</v>
      </c>
      <c r="K761">
        <v>51</v>
      </c>
      <c r="L761">
        <f t="shared" si="151"/>
        <v>48.5</v>
      </c>
      <c r="M761">
        <v>56</v>
      </c>
      <c r="N761">
        <v>83</v>
      </c>
      <c r="O761">
        <v>87</v>
      </c>
      <c r="P761">
        <v>63</v>
      </c>
      <c r="Q761">
        <v>47</v>
      </c>
      <c r="R761">
        <f t="shared" si="152"/>
        <v>67.2</v>
      </c>
      <c r="S761">
        <v>3</v>
      </c>
      <c r="T761">
        <v>2</v>
      </c>
      <c r="U761" s="3">
        <f t="shared" si="160"/>
        <v>39994.651495457816</v>
      </c>
      <c r="V761">
        <v>2</v>
      </c>
      <c r="X761">
        <v>1</v>
      </c>
      <c r="Y761">
        <v>4</v>
      </c>
      <c r="Z761">
        <v>1</v>
      </c>
      <c r="AA761">
        <v>4</v>
      </c>
      <c r="AB761">
        <v>2</v>
      </c>
      <c r="AC761">
        <v>35</v>
      </c>
      <c r="AE761" s="2">
        <f t="shared" si="153"/>
        <v>6.8809523809523805</v>
      </c>
      <c r="AF761" s="2">
        <f t="shared" si="154"/>
        <v>6.822283272283272</v>
      </c>
      <c r="AG761" s="2">
        <f t="shared" si="155"/>
        <v>6.6479042772546482</v>
      </c>
      <c r="AH761" s="2">
        <f t="shared" si="156"/>
        <v>6.9451061610242659</v>
      </c>
      <c r="AI761" s="2">
        <f t="shared" si="157"/>
        <v>6.4897819500534739</v>
      </c>
      <c r="AJ761" s="2">
        <f t="shared" si="158"/>
        <v>7.6502541853030648</v>
      </c>
      <c r="AK761" s="2">
        <f t="shared" si="161"/>
        <v>8.6174362730058149</v>
      </c>
      <c r="AL761" s="2">
        <f t="shared" si="159"/>
        <v>9.0936465217107862</v>
      </c>
      <c r="AM761" s="2">
        <f t="shared" si="149"/>
        <v>7.3934206276984629</v>
      </c>
      <c r="AN761">
        <v>2</v>
      </c>
      <c r="AP761">
        <v>3</v>
      </c>
      <c r="AQ761">
        <v>2</v>
      </c>
      <c r="AR761">
        <v>2</v>
      </c>
      <c r="AS761">
        <v>2</v>
      </c>
      <c r="AT761">
        <v>3</v>
      </c>
      <c r="AU761">
        <v>3</v>
      </c>
      <c r="AV761">
        <v>2</v>
      </c>
      <c r="AW761">
        <v>4</v>
      </c>
      <c r="AX761">
        <v>3</v>
      </c>
      <c r="AY761">
        <v>2</v>
      </c>
      <c r="AZ761">
        <v>2</v>
      </c>
      <c r="BA761">
        <v>3</v>
      </c>
      <c r="BB761">
        <v>2</v>
      </c>
      <c r="BC761">
        <v>2</v>
      </c>
      <c r="BD761">
        <v>2</v>
      </c>
      <c r="BG761" s="3">
        <f t="shared" si="150"/>
        <v>79.055615214766306</v>
      </c>
    </row>
    <row r="762" spans="6:59" x14ac:dyDescent="0.25">
      <c r="F762">
        <v>1</v>
      </c>
      <c r="G762">
        <v>3</v>
      </c>
      <c r="H762">
        <v>2</v>
      </c>
      <c r="I762">
        <v>76</v>
      </c>
      <c r="J762">
        <v>91</v>
      </c>
      <c r="K762">
        <v>53</v>
      </c>
      <c r="L762">
        <f t="shared" si="151"/>
        <v>55.25</v>
      </c>
      <c r="M762">
        <v>96</v>
      </c>
      <c r="N762">
        <v>76</v>
      </c>
      <c r="O762">
        <v>44</v>
      </c>
      <c r="P762">
        <v>60</v>
      </c>
      <c r="Q762">
        <v>70</v>
      </c>
      <c r="R762">
        <f t="shared" si="152"/>
        <v>69.2</v>
      </c>
      <c r="S762">
        <v>3</v>
      </c>
      <c r="T762">
        <v>2</v>
      </c>
      <c r="U762" s="3">
        <f t="shared" si="160"/>
        <v>145676.6647846913</v>
      </c>
      <c r="V762">
        <v>2</v>
      </c>
      <c r="X762">
        <v>2</v>
      </c>
      <c r="Y762">
        <v>6</v>
      </c>
      <c r="Z762">
        <v>3</v>
      </c>
      <c r="AA762">
        <v>4</v>
      </c>
      <c r="AB762">
        <v>1</v>
      </c>
      <c r="AC762">
        <v>45</v>
      </c>
      <c r="AE762" s="2">
        <f t="shared" si="153"/>
        <v>7.5832592592592594</v>
      </c>
      <c r="AF762" s="2">
        <f t="shared" si="154"/>
        <v>7.7274928774928773</v>
      </c>
      <c r="AG762" s="2">
        <f t="shared" si="155"/>
        <v>7.4383180211931448</v>
      </c>
      <c r="AH762" s="2">
        <f t="shared" si="156"/>
        <v>8.1482635049219212</v>
      </c>
      <c r="AI762" s="2">
        <f t="shared" si="157"/>
        <v>8.2652029346719456</v>
      </c>
      <c r="AJ762" s="2">
        <f t="shared" si="158"/>
        <v>7.7490634361856605</v>
      </c>
      <c r="AK762" s="2">
        <f t="shared" si="161"/>
        <v>8.7374280361128669</v>
      </c>
      <c r="AL762" s="2">
        <f t="shared" si="159"/>
        <v>8.5753714402272063</v>
      </c>
      <c r="AM762" s="2">
        <f t="shared" si="149"/>
        <v>8.0280499387581088</v>
      </c>
      <c r="AN762">
        <v>1</v>
      </c>
      <c r="AP762">
        <v>1</v>
      </c>
      <c r="AQ762">
        <v>1</v>
      </c>
      <c r="AR762">
        <v>2</v>
      </c>
      <c r="AS762">
        <v>2</v>
      </c>
      <c r="AT762">
        <v>3</v>
      </c>
      <c r="AU762">
        <v>3</v>
      </c>
      <c r="AV762">
        <v>1</v>
      </c>
      <c r="AW762">
        <v>5</v>
      </c>
      <c r="AX762">
        <v>2</v>
      </c>
      <c r="AY762">
        <v>2</v>
      </c>
      <c r="AZ762">
        <v>2</v>
      </c>
      <c r="BA762">
        <v>1</v>
      </c>
      <c r="BB762">
        <v>2</v>
      </c>
      <c r="BC762">
        <v>2</v>
      </c>
      <c r="BD762">
        <v>1</v>
      </c>
      <c r="BG762" s="3">
        <f t="shared" si="150"/>
        <v>68.040884071561948</v>
      </c>
    </row>
    <row r="763" spans="6:59" x14ac:dyDescent="0.25">
      <c r="F763">
        <v>2</v>
      </c>
      <c r="G763">
        <v>3</v>
      </c>
      <c r="H763">
        <v>2</v>
      </c>
      <c r="I763">
        <v>75</v>
      </c>
      <c r="J763">
        <v>80</v>
      </c>
      <c r="K763">
        <v>45</v>
      </c>
      <c r="L763">
        <f t="shared" si="151"/>
        <v>50.25</v>
      </c>
      <c r="M763">
        <v>60</v>
      </c>
      <c r="N763">
        <v>65</v>
      </c>
      <c r="O763">
        <v>77</v>
      </c>
      <c r="P763">
        <v>91</v>
      </c>
      <c r="Q763">
        <v>100</v>
      </c>
      <c r="R763">
        <f t="shared" si="152"/>
        <v>78.599999999999994</v>
      </c>
      <c r="S763">
        <v>1</v>
      </c>
      <c r="T763">
        <v>2</v>
      </c>
      <c r="U763" s="3">
        <f t="shared" si="160"/>
        <v>211685.02665464437</v>
      </c>
      <c r="V763">
        <v>1</v>
      </c>
      <c r="X763">
        <v>1</v>
      </c>
      <c r="Y763">
        <v>4</v>
      </c>
      <c r="Z763">
        <v>4</v>
      </c>
      <c r="AA763">
        <v>2</v>
      </c>
      <c r="AB763">
        <v>1</v>
      </c>
      <c r="AC763">
        <v>16</v>
      </c>
      <c r="AE763" s="2">
        <f t="shared" si="153"/>
        <v>7.0739999999999998</v>
      </c>
      <c r="AF763" s="2">
        <f t="shared" si="154"/>
        <v>7.31474358974359</v>
      </c>
      <c r="AG763" s="2">
        <f t="shared" si="155"/>
        <v>6.7000987191988433</v>
      </c>
      <c r="AH763" s="2">
        <f t="shared" si="156"/>
        <v>7.1983714414298561</v>
      </c>
      <c r="AI763" s="2">
        <f t="shared" si="157"/>
        <v>6.2384938190256873</v>
      </c>
      <c r="AJ763" s="2">
        <f t="shared" si="158"/>
        <v>6.4235291318268803</v>
      </c>
      <c r="AK763" s="2">
        <f t="shared" si="161"/>
        <v>7.5582312478069431</v>
      </c>
      <c r="AL763" s="2">
        <f t="shared" si="159"/>
        <v>7.6722014603002933</v>
      </c>
      <c r="AM763" s="2">
        <f t="shared" si="149"/>
        <v>7.0224586761665115</v>
      </c>
      <c r="AN763">
        <v>1</v>
      </c>
      <c r="AP763">
        <v>2</v>
      </c>
      <c r="AQ763">
        <v>1</v>
      </c>
      <c r="AR763">
        <v>1</v>
      </c>
      <c r="AS763">
        <v>1</v>
      </c>
      <c r="AT763">
        <v>1</v>
      </c>
      <c r="AU763">
        <v>2</v>
      </c>
      <c r="AV763">
        <v>2</v>
      </c>
      <c r="AW763">
        <v>5</v>
      </c>
      <c r="AX763">
        <v>3</v>
      </c>
      <c r="AY763">
        <v>2</v>
      </c>
      <c r="AZ763">
        <v>2</v>
      </c>
      <c r="BA763">
        <v>1</v>
      </c>
      <c r="BB763">
        <v>2</v>
      </c>
      <c r="BC763">
        <v>2</v>
      </c>
      <c r="BD763">
        <v>1</v>
      </c>
      <c r="BG763" s="3">
        <f t="shared" si="150"/>
        <v>66.775248663126206</v>
      </c>
    </row>
    <row r="764" spans="6:59" x14ac:dyDescent="0.25">
      <c r="F764">
        <v>1</v>
      </c>
      <c r="G764">
        <v>3</v>
      </c>
      <c r="H764">
        <v>2</v>
      </c>
      <c r="I764">
        <v>98</v>
      </c>
      <c r="J764">
        <v>45</v>
      </c>
      <c r="K764">
        <v>45</v>
      </c>
      <c r="L764">
        <f t="shared" si="151"/>
        <v>47.25</v>
      </c>
      <c r="M764">
        <v>88</v>
      </c>
      <c r="N764">
        <v>79</v>
      </c>
      <c r="O764">
        <v>84</v>
      </c>
      <c r="P764">
        <v>70</v>
      </c>
      <c r="Q764">
        <v>67</v>
      </c>
      <c r="R764">
        <f t="shared" si="152"/>
        <v>77.599999999999994</v>
      </c>
      <c r="S764">
        <v>1</v>
      </c>
      <c r="T764">
        <v>3</v>
      </c>
      <c r="U764" s="3">
        <f t="shared" si="160"/>
        <v>5107.6522705228772</v>
      </c>
      <c r="V764">
        <v>2</v>
      </c>
      <c r="X764">
        <v>1</v>
      </c>
      <c r="Y764">
        <v>3</v>
      </c>
      <c r="Z764">
        <v>4</v>
      </c>
      <c r="AA764">
        <v>2</v>
      </c>
      <c r="AB764">
        <v>1</v>
      </c>
      <c r="AC764">
        <v>40</v>
      </c>
      <c r="AE764" s="2">
        <f t="shared" si="153"/>
        <v>7.277333333333333</v>
      </c>
      <c r="AF764" s="2">
        <f t="shared" si="154"/>
        <v>7.2974358974358973</v>
      </c>
      <c r="AG764" s="2">
        <f t="shared" si="155"/>
        <v>7.0639746819874301</v>
      </c>
      <c r="AH764" s="2">
        <f t="shared" si="156"/>
        <v>7.3787428828597124</v>
      </c>
      <c r="AI764" s="2">
        <f t="shared" si="157"/>
        <v>7.1946655601292964</v>
      </c>
      <c r="AJ764" s="2">
        <f t="shared" si="158"/>
        <v>7.712386135226633</v>
      </c>
      <c r="AK764" s="2">
        <f t="shared" si="161"/>
        <v>8.5257957912799078</v>
      </c>
      <c r="AL764" s="2">
        <f t="shared" si="159"/>
        <v>8.9429362536985</v>
      </c>
      <c r="AM764" s="2">
        <f t="shared" si="149"/>
        <v>7.6741588169938373</v>
      </c>
      <c r="AN764">
        <v>1</v>
      </c>
      <c r="AP764">
        <v>2</v>
      </c>
      <c r="AQ764">
        <v>2</v>
      </c>
      <c r="AR764">
        <v>2</v>
      </c>
      <c r="AS764">
        <v>2</v>
      </c>
      <c r="AT764">
        <v>1</v>
      </c>
      <c r="AU764">
        <v>3</v>
      </c>
      <c r="AV764">
        <v>2</v>
      </c>
      <c r="AW764">
        <v>3</v>
      </c>
      <c r="AX764">
        <v>3</v>
      </c>
      <c r="AY764">
        <v>2</v>
      </c>
      <c r="AZ764">
        <v>2</v>
      </c>
      <c r="BA764">
        <v>2</v>
      </c>
      <c r="BB764">
        <v>2</v>
      </c>
      <c r="BC764">
        <v>2</v>
      </c>
      <c r="BD764">
        <v>2</v>
      </c>
      <c r="BG764" s="3">
        <f t="shared" si="150"/>
        <v>76.829648970043181</v>
      </c>
    </row>
    <row r="765" spans="6:59" x14ac:dyDescent="0.25">
      <c r="F765">
        <v>2</v>
      </c>
      <c r="G765">
        <v>3</v>
      </c>
      <c r="H765">
        <v>2</v>
      </c>
      <c r="I765">
        <v>75</v>
      </c>
      <c r="J765">
        <v>72</v>
      </c>
      <c r="K765">
        <v>63</v>
      </c>
      <c r="L765">
        <f t="shared" si="151"/>
        <v>52.75</v>
      </c>
      <c r="M765">
        <v>51</v>
      </c>
      <c r="N765">
        <v>100</v>
      </c>
      <c r="O765">
        <v>88</v>
      </c>
      <c r="P765">
        <v>94</v>
      </c>
      <c r="Q765">
        <v>89</v>
      </c>
      <c r="R765">
        <f t="shared" si="152"/>
        <v>84.4</v>
      </c>
      <c r="S765">
        <v>1</v>
      </c>
      <c r="T765">
        <v>1</v>
      </c>
      <c r="U765" s="3">
        <f t="shared" si="160"/>
        <v>22310.230117493993</v>
      </c>
      <c r="V765">
        <v>1</v>
      </c>
      <c r="X765">
        <v>2</v>
      </c>
      <c r="Y765">
        <v>3</v>
      </c>
      <c r="Z765">
        <v>5</v>
      </c>
      <c r="AA765">
        <v>3</v>
      </c>
      <c r="AB765">
        <v>2</v>
      </c>
      <c r="AC765">
        <v>26</v>
      </c>
      <c r="AE765" s="2">
        <f t="shared" si="153"/>
        <v>7.2409230769230772</v>
      </c>
      <c r="AF765" s="2">
        <f t="shared" si="154"/>
        <v>7.2761012491781729</v>
      </c>
      <c r="AG765" s="2">
        <f t="shared" si="155"/>
        <v>7.3155708946116507</v>
      </c>
      <c r="AH765" s="2">
        <f t="shared" si="156"/>
        <v>7.4422319067071543</v>
      </c>
      <c r="AI765" s="2">
        <f t="shared" si="157"/>
        <v>7.5230933623146807</v>
      </c>
      <c r="AJ765" s="2">
        <f t="shared" si="158"/>
        <v>6.9065845887080499</v>
      </c>
      <c r="AK765" s="2">
        <f t="shared" si="161"/>
        <v>8.0178937240637786</v>
      </c>
      <c r="AL765" s="2">
        <f t="shared" si="159"/>
        <v>8.6441118807798993</v>
      </c>
      <c r="AM765" s="2">
        <f t="shared" si="149"/>
        <v>7.545813835410808</v>
      </c>
      <c r="AN765">
        <v>2</v>
      </c>
      <c r="AP765">
        <v>1</v>
      </c>
      <c r="AQ765">
        <v>2</v>
      </c>
      <c r="AR765">
        <v>2</v>
      </c>
      <c r="AS765">
        <v>2</v>
      </c>
      <c r="AT765">
        <v>3</v>
      </c>
      <c r="AU765">
        <v>2</v>
      </c>
      <c r="AV765">
        <v>1</v>
      </c>
      <c r="AW765">
        <v>4</v>
      </c>
      <c r="AX765">
        <v>3</v>
      </c>
      <c r="AY765">
        <v>2</v>
      </c>
      <c r="AZ765">
        <v>2</v>
      </c>
      <c r="BA765">
        <v>3</v>
      </c>
      <c r="BB765">
        <v>2</v>
      </c>
      <c r="BC765">
        <v>2</v>
      </c>
      <c r="BD765">
        <v>1</v>
      </c>
      <c r="BG765" s="3">
        <f t="shared" si="150"/>
        <v>73.105825699258205</v>
      </c>
    </row>
    <row r="766" spans="6:59" x14ac:dyDescent="0.25">
      <c r="F766">
        <v>1</v>
      </c>
      <c r="G766">
        <v>2</v>
      </c>
      <c r="H766">
        <v>2</v>
      </c>
      <c r="I766">
        <v>70</v>
      </c>
      <c r="J766">
        <v>98</v>
      </c>
      <c r="K766">
        <v>84</v>
      </c>
      <c r="L766">
        <f t="shared" si="151"/>
        <v>63.25</v>
      </c>
      <c r="M766">
        <v>90</v>
      </c>
      <c r="N766">
        <v>90</v>
      </c>
      <c r="O766">
        <v>96</v>
      </c>
      <c r="P766">
        <v>70</v>
      </c>
      <c r="Q766">
        <v>53</v>
      </c>
      <c r="R766">
        <f t="shared" si="152"/>
        <v>79.8</v>
      </c>
      <c r="S766">
        <v>1</v>
      </c>
      <c r="T766">
        <v>1</v>
      </c>
      <c r="U766" s="3">
        <f t="shared" si="160"/>
        <v>1027.4601558601146</v>
      </c>
      <c r="V766">
        <v>2</v>
      </c>
      <c r="X766">
        <v>1</v>
      </c>
      <c r="Y766">
        <v>5</v>
      </c>
      <c r="Z766">
        <v>3</v>
      </c>
      <c r="AA766">
        <v>3</v>
      </c>
      <c r="AB766">
        <v>1</v>
      </c>
      <c r="AC766">
        <v>25</v>
      </c>
      <c r="AE766" s="2">
        <f t="shared" si="153"/>
        <v>7.6479999999999997</v>
      </c>
      <c r="AF766" s="2">
        <f t="shared" si="154"/>
        <v>7.6179487179487175</v>
      </c>
      <c r="AG766" s="2">
        <f t="shared" si="155"/>
        <v>7.6951647460899935</v>
      </c>
      <c r="AH766" s="2">
        <f t="shared" si="156"/>
        <v>7.994928597145428</v>
      </c>
      <c r="AI766" s="2">
        <f t="shared" si="157"/>
        <v>6.633051422838018</v>
      </c>
      <c r="AJ766" s="2">
        <f t="shared" si="158"/>
        <v>7.3082199063047613</v>
      </c>
      <c r="AK766" s="2">
        <f t="shared" si="161"/>
        <v>7.5474636103907917</v>
      </c>
      <c r="AL766" s="2">
        <f t="shared" si="159"/>
        <v>7.2119091775679429</v>
      </c>
      <c r="AM766" s="2">
        <f t="shared" si="149"/>
        <v>7.4570857722857067</v>
      </c>
      <c r="AN766">
        <v>1</v>
      </c>
      <c r="AP766">
        <v>1</v>
      </c>
      <c r="AQ766">
        <v>1</v>
      </c>
      <c r="AR766">
        <v>2</v>
      </c>
      <c r="AS766">
        <v>1</v>
      </c>
      <c r="AT766">
        <v>2</v>
      </c>
      <c r="AU766">
        <v>3</v>
      </c>
      <c r="AV766">
        <v>2</v>
      </c>
      <c r="AW766">
        <v>5</v>
      </c>
      <c r="AX766">
        <v>1</v>
      </c>
      <c r="AY766">
        <v>2</v>
      </c>
      <c r="AZ766">
        <v>1</v>
      </c>
      <c r="BA766">
        <v>2</v>
      </c>
      <c r="BB766">
        <v>2</v>
      </c>
      <c r="BC766">
        <v>2</v>
      </c>
      <c r="BD766">
        <v>2</v>
      </c>
      <c r="BG766" s="3">
        <f t="shared" si="150"/>
        <v>59.355002039955124</v>
      </c>
    </row>
    <row r="767" spans="6:59" x14ac:dyDescent="0.25">
      <c r="F767">
        <v>1</v>
      </c>
      <c r="G767">
        <v>2</v>
      </c>
      <c r="H767">
        <v>2</v>
      </c>
      <c r="I767">
        <v>93</v>
      </c>
      <c r="J767">
        <v>61</v>
      </c>
      <c r="K767">
        <v>48</v>
      </c>
      <c r="L767">
        <f t="shared" si="151"/>
        <v>50.75</v>
      </c>
      <c r="M767">
        <v>81</v>
      </c>
      <c r="N767">
        <v>51</v>
      </c>
      <c r="O767">
        <v>45</v>
      </c>
      <c r="P767">
        <v>48</v>
      </c>
      <c r="Q767">
        <v>56</v>
      </c>
      <c r="R767">
        <f t="shared" si="152"/>
        <v>56.2</v>
      </c>
      <c r="S767">
        <v>3</v>
      </c>
      <c r="T767">
        <v>2</v>
      </c>
      <c r="U767" s="3">
        <f t="shared" si="160"/>
        <v>3105280.4634081596</v>
      </c>
      <c r="V767">
        <v>1</v>
      </c>
      <c r="X767">
        <v>2</v>
      </c>
      <c r="Y767">
        <v>3</v>
      </c>
      <c r="Z767">
        <v>4</v>
      </c>
      <c r="AA767">
        <v>4</v>
      </c>
      <c r="AB767">
        <v>1</v>
      </c>
      <c r="AC767">
        <v>42</v>
      </c>
      <c r="AE767" s="2">
        <f t="shared" si="153"/>
        <v>6.7396825396825397</v>
      </c>
      <c r="AF767" s="2">
        <f t="shared" si="154"/>
        <v>6.88046398046398</v>
      </c>
      <c r="AG767" s="2">
        <f t="shared" si="155"/>
        <v>6.3244797021048251</v>
      </c>
      <c r="AH767" s="2">
        <f t="shared" si="156"/>
        <v>7.0706313053754348</v>
      </c>
      <c r="AI767" s="2">
        <f t="shared" si="157"/>
        <v>6.7613203337354664</v>
      </c>
      <c r="AJ767" s="2">
        <f t="shared" si="158"/>
        <v>7.5258608871743284</v>
      </c>
      <c r="AK767" s="2">
        <f t="shared" si="161"/>
        <v>8.4158887081886515</v>
      </c>
      <c r="AL767" s="2">
        <f t="shared" si="159"/>
        <v>8.835861819427679</v>
      </c>
      <c r="AM767" s="2">
        <f t="shared" si="149"/>
        <v>7.319273659519113</v>
      </c>
      <c r="AN767">
        <v>2</v>
      </c>
      <c r="AP767">
        <v>2</v>
      </c>
      <c r="AQ767">
        <v>2</v>
      </c>
      <c r="AR767">
        <v>2</v>
      </c>
      <c r="AS767">
        <v>2</v>
      </c>
      <c r="AT767">
        <v>3</v>
      </c>
      <c r="AU767">
        <v>3</v>
      </c>
      <c r="AV767">
        <v>2</v>
      </c>
      <c r="AW767">
        <v>4</v>
      </c>
      <c r="AX767">
        <v>2</v>
      </c>
      <c r="AY767">
        <v>2</v>
      </c>
      <c r="AZ767">
        <v>2</v>
      </c>
      <c r="BA767">
        <v>1</v>
      </c>
      <c r="BB767">
        <v>2</v>
      </c>
      <c r="BC767">
        <v>2</v>
      </c>
      <c r="BD767">
        <v>2</v>
      </c>
      <c r="BG767" s="3">
        <f t="shared" si="150"/>
        <v>74.165874268335074</v>
      </c>
    </row>
    <row r="768" spans="6:59" x14ac:dyDescent="0.25">
      <c r="F768">
        <v>2</v>
      </c>
      <c r="G768">
        <v>3</v>
      </c>
      <c r="H768">
        <v>2</v>
      </c>
      <c r="I768">
        <v>74</v>
      </c>
      <c r="J768">
        <v>69</v>
      </c>
      <c r="K768">
        <v>75</v>
      </c>
      <c r="L768">
        <f t="shared" si="151"/>
        <v>54.75</v>
      </c>
      <c r="M768">
        <v>78</v>
      </c>
      <c r="N768">
        <v>87</v>
      </c>
      <c r="O768">
        <v>78</v>
      </c>
      <c r="P768">
        <v>94</v>
      </c>
      <c r="Q768">
        <v>72</v>
      </c>
      <c r="R768">
        <f t="shared" si="152"/>
        <v>81.8</v>
      </c>
      <c r="S768">
        <v>2</v>
      </c>
      <c r="T768">
        <v>2</v>
      </c>
      <c r="U768" s="3">
        <f t="shared" si="160"/>
        <v>8855.8985994520699</v>
      </c>
      <c r="V768">
        <v>2</v>
      </c>
      <c r="X768">
        <v>3</v>
      </c>
      <c r="Y768">
        <v>2</v>
      </c>
      <c r="Z768">
        <v>5</v>
      </c>
      <c r="AA768">
        <v>1</v>
      </c>
      <c r="AB768">
        <v>1</v>
      </c>
      <c r="AC768">
        <v>43</v>
      </c>
      <c r="AE768" s="2">
        <f t="shared" si="153"/>
        <v>7.7768682170542638</v>
      </c>
      <c r="AF768" s="2">
        <f t="shared" si="154"/>
        <v>7.7905784138342273</v>
      </c>
      <c r="AG768" s="2">
        <f t="shared" si="155"/>
        <v>7.6614293480577933</v>
      </c>
      <c r="AH768" s="2">
        <f t="shared" si="156"/>
        <v>7.9944302582749955</v>
      </c>
      <c r="AI768" s="2">
        <f t="shared" si="157"/>
        <v>7.4061861684910344</v>
      </c>
      <c r="AJ768" s="2">
        <f t="shared" si="158"/>
        <v>7.61141431083895</v>
      </c>
      <c r="AK768" s="2">
        <f t="shared" si="161"/>
        <v>7.4654166752496485</v>
      </c>
      <c r="AL768" s="2">
        <f t="shared" si="159"/>
        <v>7.6217963842233107</v>
      </c>
      <c r="AM768" s="2">
        <f t="shared" si="149"/>
        <v>7.6660149720030279</v>
      </c>
      <c r="AN768">
        <v>2</v>
      </c>
      <c r="AP768">
        <v>1</v>
      </c>
      <c r="AQ768">
        <v>2</v>
      </c>
      <c r="AR768">
        <v>2</v>
      </c>
      <c r="AS768">
        <v>1</v>
      </c>
      <c r="AT768">
        <v>1</v>
      </c>
      <c r="AU768">
        <v>2</v>
      </c>
      <c r="AV768">
        <v>2</v>
      </c>
      <c r="AW768">
        <v>5</v>
      </c>
      <c r="AX768">
        <v>2</v>
      </c>
      <c r="AY768">
        <v>1</v>
      </c>
      <c r="AZ768">
        <v>1</v>
      </c>
      <c r="BA768">
        <v>2</v>
      </c>
      <c r="BB768">
        <v>2</v>
      </c>
      <c r="BC768">
        <v>1</v>
      </c>
      <c r="BD768">
        <v>2</v>
      </c>
      <c r="BG768" s="3">
        <f t="shared" si="150"/>
        <v>65.495226267240028</v>
      </c>
    </row>
    <row r="769" spans="6:59" x14ac:dyDescent="0.25">
      <c r="F769">
        <v>2</v>
      </c>
      <c r="G769">
        <v>3</v>
      </c>
      <c r="H769">
        <v>2</v>
      </c>
      <c r="I769">
        <v>96</v>
      </c>
      <c r="J769">
        <v>82</v>
      </c>
      <c r="K769">
        <v>94</v>
      </c>
      <c r="L769">
        <f t="shared" si="151"/>
        <v>68.25</v>
      </c>
      <c r="M769">
        <v>48</v>
      </c>
      <c r="N769">
        <v>48</v>
      </c>
      <c r="O769">
        <v>73</v>
      </c>
      <c r="P769">
        <v>98</v>
      </c>
      <c r="Q769">
        <v>68</v>
      </c>
      <c r="R769">
        <f t="shared" si="152"/>
        <v>67</v>
      </c>
      <c r="S769">
        <v>2</v>
      </c>
      <c r="T769">
        <v>1</v>
      </c>
      <c r="U769" s="3">
        <f t="shared" si="160"/>
        <v>5438637.6483835513</v>
      </c>
      <c r="V769">
        <v>1</v>
      </c>
      <c r="X769">
        <v>2</v>
      </c>
      <c r="Y769">
        <v>5</v>
      </c>
      <c r="Z769">
        <v>4</v>
      </c>
      <c r="AA769">
        <v>5</v>
      </c>
      <c r="AB769">
        <v>1</v>
      </c>
      <c r="AC769">
        <v>23</v>
      </c>
      <c r="AE769" s="2">
        <f t="shared" si="153"/>
        <v>7.2609275362318844</v>
      </c>
      <c r="AF769" s="2">
        <f t="shared" si="154"/>
        <v>7.2842251950947601</v>
      </c>
      <c r="AG769" s="2">
        <f t="shared" si="155"/>
        <v>6.6781156936931145</v>
      </c>
      <c r="AH769" s="2">
        <f t="shared" si="156"/>
        <v>7.0392652431081606</v>
      </c>
      <c r="AI769" s="2">
        <f t="shared" si="157"/>
        <v>6.3944923295089859</v>
      </c>
      <c r="AJ769" s="2">
        <f t="shared" si="158"/>
        <v>5.7738647641018996</v>
      </c>
      <c r="AK769" s="2">
        <f t="shared" si="161"/>
        <v>7.5115577128583579</v>
      </c>
      <c r="AL769" s="2">
        <f t="shared" si="159"/>
        <v>7.5303847657083649</v>
      </c>
      <c r="AM769" s="2">
        <f t="shared" si="149"/>
        <v>6.9341041550381908</v>
      </c>
      <c r="AN769">
        <v>2</v>
      </c>
      <c r="AP769">
        <v>2</v>
      </c>
      <c r="AQ769">
        <v>1</v>
      </c>
      <c r="AR769">
        <v>1.5</v>
      </c>
      <c r="AS769">
        <v>1.5</v>
      </c>
      <c r="AT769">
        <v>2</v>
      </c>
      <c r="AU769">
        <v>3</v>
      </c>
      <c r="AV769">
        <v>1</v>
      </c>
      <c r="AW769">
        <v>4</v>
      </c>
      <c r="AX769">
        <v>3</v>
      </c>
      <c r="AY769">
        <v>2</v>
      </c>
      <c r="AZ769">
        <v>2</v>
      </c>
      <c r="BA769">
        <v>2</v>
      </c>
      <c r="BB769">
        <v>1</v>
      </c>
      <c r="BC769">
        <v>2</v>
      </c>
      <c r="BD769">
        <v>1</v>
      </c>
      <c r="BG769" s="3">
        <f t="shared" si="150"/>
        <v>65.400139939628346</v>
      </c>
    </row>
    <row r="770" spans="6:59" x14ac:dyDescent="0.25">
      <c r="F770">
        <v>1</v>
      </c>
      <c r="G770">
        <v>3</v>
      </c>
      <c r="H770">
        <v>1</v>
      </c>
      <c r="I770">
        <v>64</v>
      </c>
      <c r="J770">
        <v>58</v>
      </c>
      <c r="K770">
        <v>83</v>
      </c>
      <c r="L770">
        <f t="shared" si="151"/>
        <v>51.5</v>
      </c>
      <c r="M770">
        <v>73</v>
      </c>
      <c r="N770">
        <v>92</v>
      </c>
      <c r="O770">
        <v>90</v>
      </c>
      <c r="P770">
        <v>52</v>
      </c>
      <c r="Q770">
        <v>98</v>
      </c>
      <c r="R770">
        <f t="shared" si="152"/>
        <v>81</v>
      </c>
      <c r="S770">
        <v>1</v>
      </c>
      <c r="T770">
        <v>1</v>
      </c>
      <c r="U770" s="3">
        <f t="shared" si="160"/>
        <v>4211.3573769147506</v>
      </c>
      <c r="V770">
        <v>2</v>
      </c>
      <c r="X770">
        <v>3</v>
      </c>
      <c r="Y770">
        <v>3</v>
      </c>
      <c r="Z770">
        <v>6</v>
      </c>
      <c r="AA770">
        <v>5</v>
      </c>
      <c r="AB770">
        <v>1</v>
      </c>
      <c r="AC770">
        <v>42</v>
      </c>
      <c r="AE770" s="2">
        <f t="shared" si="153"/>
        <v>7.0756825396825391</v>
      </c>
      <c r="AF770" s="2">
        <f t="shared" si="154"/>
        <v>7.1830280830280824</v>
      </c>
      <c r="AG770" s="2">
        <f t="shared" si="155"/>
        <v>7.4552050238677712</v>
      </c>
      <c r="AH770" s="2">
        <f t="shared" si="156"/>
        <v>7.2450884610910062</v>
      </c>
      <c r="AI770" s="2">
        <f t="shared" si="157"/>
        <v>7.6923550804049405</v>
      </c>
      <c r="AJ770" s="2">
        <f t="shared" si="158"/>
        <v>6.8380361933982421</v>
      </c>
      <c r="AK770" s="2">
        <f t="shared" si="161"/>
        <v>7.7938623434052285</v>
      </c>
      <c r="AL770" s="2">
        <f t="shared" si="159"/>
        <v>7.8863366696492836</v>
      </c>
      <c r="AM770" s="2">
        <f t="shared" si="149"/>
        <v>7.396199299315886</v>
      </c>
      <c r="AN770">
        <v>2</v>
      </c>
      <c r="AP770">
        <v>1</v>
      </c>
      <c r="AQ770">
        <v>2</v>
      </c>
      <c r="AR770">
        <v>2</v>
      </c>
      <c r="AS770">
        <v>2</v>
      </c>
      <c r="AT770">
        <v>1</v>
      </c>
      <c r="AU770">
        <v>3</v>
      </c>
      <c r="AV770">
        <v>1</v>
      </c>
      <c r="AW770">
        <v>4</v>
      </c>
      <c r="AX770">
        <v>3</v>
      </c>
      <c r="AY770">
        <v>2</v>
      </c>
      <c r="AZ770">
        <v>1</v>
      </c>
      <c r="BA770">
        <v>2</v>
      </c>
      <c r="BB770">
        <v>2</v>
      </c>
      <c r="BC770">
        <v>2</v>
      </c>
      <c r="BD770">
        <v>1</v>
      </c>
      <c r="BG770" s="3">
        <f t="shared" si="150"/>
        <v>68.968187411277924</v>
      </c>
    </row>
    <row r="771" spans="6:59" x14ac:dyDescent="0.25">
      <c r="F771">
        <v>1</v>
      </c>
      <c r="G771">
        <v>3</v>
      </c>
      <c r="H771">
        <v>2</v>
      </c>
      <c r="I771">
        <v>58</v>
      </c>
      <c r="J771">
        <v>100</v>
      </c>
      <c r="K771">
        <v>100</v>
      </c>
      <c r="L771">
        <f t="shared" si="151"/>
        <v>64.75</v>
      </c>
      <c r="M771">
        <v>41</v>
      </c>
      <c r="N771">
        <v>43</v>
      </c>
      <c r="O771">
        <v>50</v>
      </c>
      <c r="P771">
        <v>67</v>
      </c>
      <c r="Q771">
        <v>84</v>
      </c>
      <c r="R771">
        <f t="shared" si="152"/>
        <v>57</v>
      </c>
      <c r="S771">
        <v>1</v>
      </c>
      <c r="T771">
        <v>3</v>
      </c>
      <c r="U771" s="3">
        <f t="shared" si="160"/>
        <v>202653928.39239201</v>
      </c>
      <c r="V771">
        <v>1</v>
      </c>
      <c r="X771">
        <v>1</v>
      </c>
      <c r="Y771">
        <v>3</v>
      </c>
      <c r="Z771">
        <v>6</v>
      </c>
      <c r="AA771">
        <v>2</v>
      </c>
      <c r="AB771">
        <v>1</v>
      </c>
      <c r="AC771">
        <v>32</v>
      </c>
      <c r="AE771" s="2">
        <f t="shared" si="153"/>
        <v>6.5629999999999997</v>
      </c>
      <c r="AF771" s="2">
        <f t="shared" si="154"/>
        <v>6.7823717948717945</v>
      </c>
      <c r="AG771" s="2">
        <f t="shared" si="155"/>
        <v>6.6279368602244837</v>
      </c>
      <c r="AH771" s="2">
        <f t="shared" si="156"/>
        <v>7.17275715571557</v>
      </c>
      <c r="AI771" s="2">
        <f t="shared" si="157"/>
        <v>7.2901189025136279</v>
      </c>
      <c r="AJ771" s="2">
        <f t="shared" si="158"/>
        <v>7.0059315630781684</v>
      </c>
      <c r="AK771" s="2">
        <f t="shared" si="161"/>
        <v>8.510220230091436</v>
      </c>
      <c r="AL771" s="2">
        <f t="shared" si="159"/>
        <v>8.5322763914395701</v>
      </c>
      <c r="AM771" s="2">
        <f t="shared" ref="AM771:AM834" si="162">AVERAGE(AE771:AL771)</f>
        <v>7.3105766122418316</v>
      </c>
      <c r="AN771">
        <v>2</v>
      </c>
      <c r="AP771">
        <v>1</v>
      </c>
      <c r="AQ771">
        <v>2</v>
      </c>
      <c r="AR771">
        <v>2</v>
      </c>
      <c r="AS771">
        <v>2</v>
      </c>
      <c r="AT771">
        <v>2</v>
      </c>
      <c r="AU771">
        <v>3</v>
      </c>
      <c r="AV771">
        <v>1</v>
      </c>
      <c r="AW771">
        <v>4</v>
      </c>
      <c r="AX771">
        <v>2</v>
      </c>
      <c r="AY771">
        <v>2</v>
      </c>
      <c r="AZ771">
        <v>1</v>
      </c>
      <c r="BA771">
        <v>1</v>
      </c>
      <c r="BB771">
        <v>2</v>
      </c>
      <c r="BC771">
        <v>2</v>
      </c>
      <c r="BD771">
        <v>1</v>
      </c>
      <c r="BG771" s="3">
        <f t="shared" si="150"/>
        <v>66.081327708519083</v>
      </c>
    </row>
    <row r="772" spans="6:59" x14ac:dyDescent="0.25">
      <c r="F772">
        <v>2</v>
      </c>
      <c r="G772">
        <v>3</v>
      </c>
      <c r="H772">
        <v>2</v>
      </c>
      <c r="I772">
        <v>65</v>
      </c>
      <c r="J772">
        <v>47</v>
      </c>
      <c r="K772">
        <v>63</v>
      </c>
      <c r="L772">
        <f t="shared" si="151"/>
        <v>44</v>
      </c>
      <c r="M772">
        <v>82</v>
      </c>
      <c r="N772">
        <v>57</v>
      </c>
      <c r="O772">
        <v>64</v>
      </c>
      <c r="P772">
        <v>76</v>
      </c>
      <c r="Q772">
        <v>91</v>
      </c>
      <c r="R772">
        <f t="shared" si="152"/>
        <v>74</v>
      </c>
      <c r="S772">
        <v>1</v>
      </c>
      <c r="T772">
        <v>1</v>
      </c>
      <c r="U772" s="3">
        <f t="shared" si="160"/>
        <v>216339.28028861844</v>
      </c>
      <c r="V772">
        <v>1</v>
      </c>
      <c r="X772">
        <v>3</v>
      </c>
      <c r="Y772">
        <v>6</v>
      </c>
      <c r="Z772">
        <v>4</v>
      </c>
      <c r="AA772">
        <v>4</v>
      </c>
      <c r="AB772">
        <v>2</v>
      </c>
      <c r="AC772">
        <v>19</v>
      </c>
      <c r="AE772" s="2">
        <f t="shared" si="153"/>
        <v>6.4567017543859642</v>
      </c>
      <c r="AF772" s="2">
        <f t="shared" si="154"/>
        <v>6.5271704903283849</v>
      </c>
      <c r="AG772" s="2">
        <f t="shared" si="155"/>
        <v>6.4753937509388582</v>
      </c>
      <c r="AH772" s="2">
        <f t="shared" si="156"/>
        <v>6.8763090611316757</v>
      </c>
      <c r="AI772" s="2">
        <f t="shared" si="157"/>
        <v>6.3671134598111694</v>
      </c>
      <c r="AJ772" s="2">
        <f t="shared" si="158"/>
        <v>6.4504708785443619</v>
      </c>
      <c r="AK772" s="2">
        <f t="shared" si="161"/>
        <v>6.9306929398557546</v>
      </c>
      <c r="AL772" s="2">
        <f t="shared" si="159"/>
        <v>7.3894918758785977</v>
      </c>
      <c r="AM772" s="2">
        <f t="shared" si="162"/>
        <v>6.6841680263593446</v>
      </c>
      <c r="AN772">
        <v>1</v>
      </c>
      <c r="AP772">
        <v>3</v>
      </c>
      <c r="AQ772">
        <v>2</v>
      </c>
      <c r="AR772">
        <v>1</v>
      </c>
      <c r="AS772">
        <v>1.5</v>
      </c>
      <c r="AT772">
        <v>1</v>
      </c>
      <c r="AU772">
        <v>2</v>
      </c>
      <c r="AV772">
        <v>2</v>
      </c>
      <c r="AW772">
        <v>4</v>
      </c>
      <c r="AX772">
        <v>1</v>
      </c>
      <c r="AY772">
        <v>2</v>
      </c>
      <c r="AZ772">
        <v>2</v>
      </c>
      <c r="BA772">
        <v>3</v>
      </c>
      <c r="BB772">
        <v>2</v>
      </c>
      <c r="BC772">
        <v>1</v>
      </c>
      <c r="BD772">
        <v>2</v>
      </c>
      <c r="BG772" s="3">
        <f t="shared" ref="BG772:BG835" si="163">(((AE772/5)*2+(AF772/5)*2.2+(AG772/5)*2.5+(AH772/5)*2.7+(AI772/5)*3+(AJ772/5)*3.5+(AK772/5)*4+(AL772/5)*4.5+AN772*2+AP772*2+AQ772*3+AR772*3+AS772*3.5+AX772*4+AV772*4+AZ772*4.5+BB772*2.5+BC772*2)/52.7)*40</f>
        <v>63.139456711212524</v>
      </c>
    </row>
    <row r="773" spans="6:59" x14ac:dyDescent="0.25">
      <c r="F773">
        <v>2</v>
      </c>
      <c r="G773">
        <v>3</v>
      </c>
      <c r="H773">
        <v>2</v>
      </c>
      <c r="I773">
        <v>93</v>
      </c>
      <c r="J773">
        <v>49</v>
      </c>
      <c r="K773">
        <v>89</v>
      </c>
      <c r="L773">
        <f t="shared" si="151"/>
        <v>58</v>
      </c>
      <c r="M773">
        <v>52</v>
      </c>
      <c r="N773">
        <v>79</v>
      </c>
      <c r="O773">
        <v>66</v>
      </c>
      <c r="P773">
        <v>80</v>
      </c>
      <c r="Q773">
        <v>95</v>
      </c>
      <c r="R773">
        <f t="shared" si="152"/>
        <v>74.400000000000006</v>
      </c>
      <c r="S773">
        <v>1</v>
      </c>
      <c r="T773">
        <v>2</v>
      </c>
      <c r="U773" s="3">
        <f t="shared" si="160"/>
        <v>375166.04535574053</v>
      </c>
      <c r="V773">
        <v>1</v>
      </c>
      <c r="X773">
        <v>1</v>
      </c>
      <c r="Y773">
        <v>1</v>
      </c>
      <c r="Z773">
        <v>4</v>
      </c>
      <c r="AA773">
        <v>3</v>
      </c>
      <c r="AB773">
        <v>1</v>
      </c>
      <c r="AC773">
        <v>37</v>
      </c>
      <c r="AE773" s="2">
        <f t="shared" si="153"/>
        <v>7.17254054054054</v>
      </c>
      <c r="AF773" s="2">
        <f t="shared" si="154"/>
        <v>7.2684684684684679</v>
      </c>
      <c r="AG773" s="2">
        <f t="shared" si="155"/>
        <v>7.2009866015993484</v>
      </c>
      <c r="AH773" s="2">
        <f t="shared" si="156"/>
        <v>7.686907747724578</v>
      </c>
      <c r="AI773" s="2">
        <f t="shared" si="157"/>
        <v>7.8142851670089044</v>
      </c>
      <c r="AJ773" s="2">
        <f t="shared" si="158"/>
        <v>7.4745849172359131</v>
      </c>
      <c r="AK773" s="2">
        <f t="shared" si="161"/>
        <v>8.3761006104661782</v>
      </c>
      <c r="AL773" s="2">
        <f t="shared" si="159"/>
        <v>8.7919881588184143</v>
      </c>
      <c r="AM773" s="2">
        <f t="shared" si="162"/>
        <v>7.7232327764827939</v>
      </c>
      <c r="AN773">
        <v>1</v>
      </c>
      <c r="AP773">
        <v>3</v>
      </c>
      <c r="AQ773">
        <v>2</v>
      </c>
      <c r="AR773">
        <v>2</v>
      </c>
      <c r="AS773">
        <v>2</v>
      </c>
      <c r="AT773">
        <v>3</v>
      </c>
      <c r="AU773">
        <v>3</v>
      </c>
      <c r="AV773">
        <v>1</v>
      </c>
      <c r="AW773">
        <v>5</v>
      </c>
      <c r="AX773">
        <v>3</v>
      </c>
      <c r="AY773">
        <v>1</v>
      </c>
      <c r="AZ773">
        <v>2</v>
      </c>
      <c r="BA773">
        <v>2</v>
      </c>
      <c r="BB773">
        <v>2</v>
      </c>
      <c r="BC773">
        <v>1</v>
      </c>
      <c r="BD773">
        <v>2</v>
      </c>
      <c r="BG773" s="3">
        <f t="shared" si="163"/>
        <v>73.892232410241576</v>
      </c>
    </row>
    <row r="774" spans="6:59" x14ac:dyDescent="0.25">
      <c r="F774">
        <v>2</v>
      </c>
      <c r="G774">
        <v>3</v>
      </c>
      <c r="H774">
        <v>2</v>
      </c>
      <c r="I774">
        <v>72</v>
      </c>
      <c r="J774">
        <v>50</v>
      </c>
      <c r="K774">
        <v>48</v>
      </c>
      <c r="L774">
        <f t="shared" si="151"/>
        <v>42.75</v>
      </c>
      <c r="M774">
        <v>66</v>
      </c>
      <c r="N774">
        <v>81</v>
      </c>
      <c r="O774">
        <v>59</v>
      </c>
      <c r="P774">
        <v>83</v>
      </c>
      <c r="Q774">
        <v>84</v>
      </c>
      <c r="R774">
        <f t="shared" si="152"/>
        <v>74.599999999999994</v>
      </c>
      <c r="S774">
        <v>2</v>
      </c>
      <c r="T774">
        <v>3</v>
      </c>
      <c r="U774" s="3">
        <f t="shared" si="160"/>
        <v>160792.79707274432</v>
      </c>
      <c r="V774">
        <v>1</v>
      </c>
      <c r="X774">
        <v>1</v>
      </c>
      <c r="Y774">
        <v>5</v>
      </c>
      <c r="Z774">
        <v>5</v>
      </c>
      <c r="AA774">
        <v>2</v>
      </c>
      <c r="AB774">
        <v>1</v>
      </c>
      <c r="AC774">
        <v>39</v>
      </c>
      <c r="AE774" s="2">
        <f t="shared" si="153"/>
        <v>7.0281709401709405</v>
      </c>
      <c r="AF774" s="2">
        <f t="shared" si="154"/>
        <v>7.2296515450361607</v>
      </c>
      <c r="AG774" s="2">
        <f t="shared" si="155"/>
        <v>6.7825210153855622</v>
      </c>
      <c r="AH774" s="2">
        <f t="shared" si="156"/>
        <v>7.282097448755863</v>
      </c>
      <c r="AI774" s="2">
        <f t="shared" si="157"/>
        <v>7.4160713043974571</v>
      </c>
      <c r="AJ774" s="2">
        <f t="shared" si="158"/>
        <v>6.8637842291052644</v>
      </c>
      <c r="AK774" s="2">
        <f t="shared" si="161"/>
        <v>7.7745778346847256</v>
      </c>
      <c r="AL774" s="2">
        <f t="shared" si="159"/>
        <v>7.5423036264682786</v>
      </c>
      <c r="AM774" s="2">
        <f t="shared" si="162"/>
        <v>7.2398972430005308</v>
      </c>
      <c r="AN774">
        <v>2</v>
      </c>
      <c r="AP774">
        <v>1</v>
      </c>
      <c r="AQ774">
        <v>1</v>
      </c>
      <c r="AR774">
        <v>1</v>
      </c>
      <c r="AS774">
        <v>2</v>
      </c>
      <c r="AT774">
        <v>2</v>
      </c>
      <c r="AU774">
        <v>2</v>
      </c>
      <c r="AV774">
        <v>1</v>
      </c>
      <c r="AW774">
        <v>5</v>
      </c>
      <c r="AX774">
        <v>1</v>
      </c>
      <c r="AY774">
        <v>2</v>
      </c>
      <c r="AZ774">
        <v>1.5</v>
      </c>
      <c r="BA774">
        <v>1</v>
      </c>
      <c r="BB774">
        <v>2</v>
      </c>
      <c r="BC774">
        <v>1</v>
      </c>
      <c r="BD774">
        <v>1</v>
      </c>
      <c r="BG774" s="3">
        <f t="shared" si="163"/>
        <v>57.93391685805436</v>
      </c>
    </row>
    <row r="775" spans="6:59" x14ac:dyDescent="0.25">
      <c r="F775">
        <v>2</v>
      </c>
      <c r="G775">
        <v>1</v>
      </c>
      <c r="H775">
        <v>2</v>
      </c>
      <c r="I775">
        <v>57</v>
      </c>
      <c r="J775">
        <v>73</v>
      </c>
      <c r="K775">
        <v>81</v>
      </c>
      <c r="L775">
        <f t="shared" si="151"/>
        <v>53</v>
      </c>
      <c r="M775">
        <v>42</v>
      </c>
      <c r="N775">
        <v>87</v>
      </c>
      <c r="O775">
        <v>72</v>
      </c>
      <c r="P775">
        <v>93</v>
      </c>
      <c r="Q775">
        <v>46</v>
      </c>
      <c r="R775">
        <f t="shared" si="152"/>
        <v>68</v>
      </c>
      <c r="S775">
        <v>1</v>
      </c>
      <c r="T775">
        <v>2</v>
      </c>
      <c r="U775" s="3">
        <f t="shared" si="160"/>
        <v>444052.35647150368</v>
      </c>
      <c r="V775">
        <v>1</v>
      </c>
      <c r="X775">
        <v>2</v>
      </c>
      <c r="Y775">
        <v>5</v>
      </c>
      <c r="Z775">
        <v>1</v>
      </c>
      <c r="AA775">
        <v>4</v>
      </c>
      <c r="AB775">
        <v>2</v>
      </c>
      <c r="AC775">
        <v>18</v>
      </c>
      <c r="AE775" s="2">
        <f t="shared" si="153"/>
        <v>6.2708148148148153</v>
      </c>
      <c r="AF775" s="2">
        <f t="shared" si="154"/>
        <v>6.2757834757834763</v>
      </c>
      <c r="AG775" s="2">
        <f t="shared" si="155"/>
        <v>6.2194178087680578</v>
      </c>
      <c r="AH775" s="2">
        <f t="shared" si="156"/>
        <v>6.6227016130184442</v>
      </c>
      <c r="AI775" s="2">
        <f t="shared" si="157"/>
        <v>5.7340297407106204</v>
      </c>
      <c r="AJ775" s="2">
        <f t="shared" si="158"/>
        <v>6.7420768243857978</v>
      </c>
      <c r="AK775" s="2">
        <f t="shared" si="161"/>
        <v>6.9348005546534193</v>
      </c>
      <c r="AL775" s="2">
        <f t="shared" si="159"/>
        <v>7.3580425334695834</v>
      </c>
      <c r="AM775" s="2">
        <f t="shared" si="162"/>
        <v>6.5197084207005283</v>
      </c>
      <c r="AN775">
        <v>1</v>
      </c>
      <c r="AP775">
        <v>2</v>
      </c>
      <c r="AQ775">
        <v>2</v>
      </c>
      <c r="AR775">
        <v>2</v>
      </c>
      <c r="AS775">
        <v>1</v>
      </c>
      <c r="AT775">
        <v>2</v>
      </c>
      <c r="AU775">
        <v>2</v>
      </c>
      <c r="AV775">
        <v>2</v>
      </c>
      <c r="AW775">
        <v>4</v>
      </c>
      <c r="AX775">
        <v>2</v>
      </c>
      <c r="AY775">
        <v>1</v>
      </c>
      <c r="AZ775">
        <v>1.5</v>
      </c>
      <c r="BA775">
        <v>2</v>
      </c>
      <c r="BB775">
        <v>1</v>
      </c>
      <c r="BC775">
        <v>2</v>
      </c>
      <c r="BD775">
        <v>2</v>
      </c>
      <c r="BG775" s="3">
        <f t="shared" si="163"/>
        <v>63.025114820513423</v>
      </c>
    </row>
    <row r="776" spans="6:59" x14ac:dyDescent="0.25">
      <c r="F776">
        <v>2</v>
      </c>
      <c r="G776">
        <v>3</v>
      </c>
      <c r="H776">
        <v>2</v>
      </c>
      <c r="I776">
        <v>49</v>
      </c>
      <c r="J776">
        <v>55</v>
      </c>
      <c r="K776">
        <v>46</v>
      </c>
      <c r="L776">
        <f t="shared" si="151"/>
        <v>37.75</v>
      </c>
      <c r="M776">
        <v>59</v>
      </c>
      <c r="N776">
        <v>88</v>
      </c>
      <c r="O776">
        <v>58</v>
      </c>
      <c r="P776">
        <v>83</v>
      </c>
      <c r="Q776">
        <v>84</v>
      </c>
      <c r="R776">
        <f t="shared" si="152"/>
        <v>74.400000000000006</v>
      </c>
      <c r="S776">
        <v>1</v>
      </c>
      <c r="T776">
        <v>2</v>
      </c>
      <c r="U776" s="3">
        <f t="shared" si="160"/>
        <v>208415.01636833473</v>
      </c>
      <c r="V776">
        <v>2</v>
      </c>
      <c r="X776">
        <v>2</v>
      </c>
      <c r="Y776">
        <v>4</v>
      </c>
      <c r="Z776">
        <v>1</v>
      </c>
      <c r="AA776">
        <v>3</v>
      </c>
      <c r="AB776">
        <v>1</v>
      </c>
      <c r="AC776">
        <v>44</v>
      </c>
      <c r="AE776" s="2">
        <f t="shared" si="153"/>
        <v>6.4313939393939403</v>
      </c>
      <c r="AF776" s="2">
        <f t="shared" si="154"/>
        <v>6.5276223776223778</v>
      </c>
      <c r="AG776" s="2">
        <f t="shared" si="155"/>
        <v>6.8249699325701805</v>
      </c>
      <c r="AH776" s="2">
        <f t="shared" si="156"/>
        <v>7.078093532210362</v>
      </c>
      <c r="AI776" s="2">
        <f t="shared" si="157"/>
        <v>6.8312685285894075</v>
      </c>
      <c r="AJ776" s="2">
        <f t="shared" si="158"/>
        <v>7.0226292912769335</v>
      </c>
      <c r="AK776" s="2">
        <f t="shared" si="161"/>
        <v>8.0447491923561181</v>
      </c>
      <c r="AL776" s="2">
        <f t="shared" si="159"/>
        <v>7.5878797124552264</v>
      </c>
      <c r="AM776" s="2">
        <f t="shared" si="162"/>
        <v>7.0435758133093183</v>
      </c>
      <c r="AN776">
        <v>1</v>
      </c>
      <c r="AP776">
        <v>2</v>
      </c>
      <c r="AQ776">
        <v>1</v>
      </c>
      <c r="AR776">
        <v>1</v>
      </c>
      <c r="AS776">
        <v>2</v>
      </c>
      <c r="AT776">
        <v>2</v>
      </c>
      <c r="AU776">
        <v>3</v>
      </c>
      <c r="AV776">
        <v>2</v>
      </c>
      <c r="AW776">
        <v>3</v>
      </c>
      <c r="AX776">
        <v>2</v>
      </c>
      <c r="AY776">
        <v>2</v>
      </c>
      <c r="AZ776">
        <v>1</v>
      </c>
      <c r="BA776">
        <v>2</v>
      </c>
      <c r="BB776">
        <v>2</v>
      </c>
      <c r="BC776">
        <v>1</v>
      </c>
      <c r="BD776">
        <v>1</v>
      </c>
      <c r="BG776" s="3">
        <f t="shared" si="163"/>
        <v>61.828356441542468</v>
      </c>
    </row>
    <row r="777" spans="6:59" x14ac:dyDescent="0.25">
      <c r="F777">
        <v>2</v>
      </c>
      <c r="G777">
        <v>3</v>
      </c>
      <c r="H777">
        <v>2</v>
      </c>
      <c r="I777">
        <v>55</v>
      </c>
      <c r="J777">
        <v>76</v>
      </c>
      <c r="K777">
        <v>49</v>
      </c>
      <c r="L777">
        <f t="shared" si="151"/>
        <v>45.25</v>
      </c>
      <c r="M777">
        <v>81</v>
      </c>
      <c r="N777">
        <v>94</v>
      </c>
      <c r="O777">
        <v>94</v>
      </c>
      <c r="P777">
        <v>83</v>
      </c>
      <c r="Q777">
        <v>68</v>
      </c>
      <c r="R777">
        <f t="shared" si="152"/>
        <v>84</v>
      </c>
      <c r="S777">
        <v>2</v>
      </c>
      <c r="T777">
        <v>1</v>
      </c>
      <c r="U777" s="3">
        <f t="shared" si="160"/>
        <v>1634.7522130517686</v>
      </c>
      <c r="V777">
        <v>1</v>
      </c>
      <c r="X777">
        <v>2</v>
      </c>
      <c r="Y777">
        <v>4</v>
      </c>
      <c r="Z777">
        <v>4</v>
      </c>
      <c r="AA777">
        <v>1</v>
      </c>
      <c r="AB777">
        <v>1</v>
      </c>
      <c r="AC777">
        <v>23</v>
      </c>
      <c r="AE777" s="2">
        <f t="shared" si="153"/>
        <v>7.4489275362318841</v>
      </c>
      <c r="AF777" s="2">
        <f t="shared" si="154"/>
        <v>7.4649944258639911</v>
      </c>
      <c r="AG777" s="2">
        <f t="shared" si="155"/>
        <v>7.2940070398469619</v>
      </c>
      <c r="AH777" s="2">
        <f t="shared" si="156"/>
        <v>7.5230509573938757</v>
      </c>
      <c r="AI777" s="2">
        <f t="shared" si="157"/>
        <v>7.0722750753345887</v>
      </c>
      <c r="AJ777" s="2">
        <f t="shared" si="158"/>
        <v>7.1832212869837795</v>
      </c>
      <c r="AK777" s="2">
        <f t="shared" si="161"/>
        <v>6.9640636199127162</v>
      </c>
      <c r="AL777" s="2">
        <f t="shared" si="159"/>
        <v>7.2499004276274546</v>
      </c>
      <c r="AM777" s="2">
        <f t="shared" si="162"/>
        <v>7.2750550461494061</v>
      </c>
      <c r="AN777">
        <v>1</v>
      </c>
      <c r="AP777">
        <v>2</v>
      </c>
      <c r="AQ777">
        <v>2</v>
      </c>
      <c r="AR777">
        <v>1</v>
      </c>
      <c r="AS777">
        <v>1.5</v>
      </c>
      <c r="AT777">
        <v>3</v>
      </c>
      <c r="AU777">
        <v>2</v>
      </c>
      <c r="AV777">
        <v>2</v>
      </c>
      <c r="AW777">
        <v>5</v>
      </c>
      <c r="AX777">
        <v>2</v>
      </c>
      <c r="AY777">
        <v>1</v>
      </c>
      <c r="AZ777">
        <v>1</v>
      </c>
      <c r="BA777">
        <v>2</v>
      </c>
      <c r="BB777">
        <v>2</v>
      </c>
      <c r="BC777">
        <v>1</v>
      </c>
      <c r="BD777">
        <v>2</v>
      </c>
      <c r="BG777" s="3">
        <f t="shared" si="163"/>
        <v>63.067476907531955</v>
      </c>
    </row>
    <row r="778" spans="6:59" x14ac:dyDescent="0.25">
      <c r="F778">
        <v>1</v>
      </c>
      <c r="G778">
        <v>2</v>
      </c>
      <c r="H778">
        <v>2</v>
      </c>
      <c r="I778">
        <v>96</v>
      </c>
      <c r="J778">
        <v>73</v>
      </c>
      <c r="K778">
        <v>100</v>
      </c>
      <c r="L778">
        <f t="shared" si="151"/>
        <v>67.5</v>
      </c>
      <c r="M778">
        <v>99</v>
      </c>
      <c r="N778">
        <v>64</v>
      </c>
      <c r="O778">
        <v>75</v>
      </c>
      <c r="P778">
        <v>56</v>
      </c>
      <c r="Q778">
        <v>53</v>
      </c>
      <c r="R778">
        <f t="shared" si="152"/>
        <v>69.400000000000006</v>
      </c>
      <c r="S778">
        <v>3</v>
      </c>
      <c r="T778">
        <v>2</v>
      </c>
      <c r="U778" s="3">
        <f t="shared" si="160"/>
        <v>16199.140826526387</v>
      </c>
      <c r="V778">
        <v>1</v>
      </c>
      <c r="X778">
        <v>3</v>
      </c>
      <c r="Y778">
        <v>6</v>
      </c>
      <c r="Z778">
        <v>3</v>
      </c>
      <c r="AA778">
        <v>1</v>
      </c>
      <c r="AB778">
        <v>1</v>
      </c>
      <c r="AC778">
        <v>12</v>
      </c>
      <c r="AE778" s="2">
        <f t="shared" si="153"/>
        <v>8.0048888888888889</v>
      </c>
      <c r="AF778" s="2">
        <f t="shared" si="154"/>
        <v>7.9611111111111112</v>
      </c>
      <c r="AG778" s="2">
        <f t="shared" si="155"/>
        <v>7.61352639138914</v>
      </c>
      <c r="AH778" s="2">
        <f t="shared" si="156"/>
        <v>8.1391952638120966</v>
      </c>
      <c r="AI778" s="2">
        <f t="shared" si="157"/>
        <v>6.860539215045808</v>
      </c>
      <c r="AJ778" s="2">
        <f t="shared" si="158"/>
        <v>7.3378610082768638</v>
      </c>
      <c r="AK778" s="2">
        <f t="shared" si="161"/>
        <v>8.1591163076457729</v>
      </c>
      <c r="AL778" s="2">
        <f t="shared" si="159"/>
        <v>8.2740070069257872</v>
      </c>
      <c r="AM778" s="2">
        <f t="shared" si="162"/>
        <v>7.7937806491369326</v>
      </c>
      <c r="AN778">
        <v>2</v>
      </c>
      <c r="AP778">
        <v>2</v>
      </c>
      <c r="AQ778">
        <v>1</v>
      </c>
      <c r="AR778">
        <v>2</v>
      </c>
      <c r="AS778">
        <v>2</v>
      </c>
      <c r="AT778">
        <v>3</v>
      </c>
      <c r="AU778">
        <v>2</v>
      </c>
      <c r="AV778">
        <v>2</v>
      </c>
      <c r="AW778">
        <v>4</v>
      </c>
      <c r="AX778">
        <v>2</v>
      </c>
      <c r="AY778">
        <v>2</v>
      </c>
      <c r="AZ778">
        <v>2</v>
      </c>
      <c r="BA778">
        <v>2</v>
      </c>
      <c r="BB778">
        <v>2</v>
      </c>
      <c r="BC778">
        <v>2</v>
      </c>
      <c r="BD778">
        <v>2</v>
      </c>
      <c r="BG778" s="3">
        <f t="shared" si="163"/>
        <v>72.966602405896523</v>
      </c>
    </row>
    <row r="779" spans="6:59" x14ac:dyDescent="0.25">
      <c r="F779">
        <v>1</v>
      </c>
      <c r="G779">
        <v>3</v>
      </c>
      <c r="H779">
        <v>1</v>
      </c>
      <c r="I779">
        <v>96</v>
      </c>
      <c r="J779">
        <v>68</v>
      </c>
      <c r="K779">
        <v>62</v>
      </c>
      <c r="L779">
        <f t="shared" si="151"/>
        <v>56.75</v>
      </c>
      <c r="M779">
        <v>57</v>
      </c>
      <c r="N779">
        <v>46</v>
      </c>
      <c r="O779">
        <v>57</v>
      </c>
      <c r="P779">
        <v>53</v>
      </c>
      <c r="Q779">
        <v>97</v>
      </c>
      <c r="R779">
        <f t="shared" si="152"/>
        <v>62</v>
      </c>
      <c r="S779">
        <v>1</v>
      </c>
      <c r="T779">
        <v>2</v>
      </c>
      <c r="U779" s="3">
        <f t="shared" si="160"/>
        <v>10537989.440385362</v>
      </c>
      <c r="V779">
        <v>1</v>
      </c>
      <c r="X779">
        <v>1</v>
      </c>
      <c r="Y779">
        <v>4</v>
      </c>
      <c r="Z779">
        <v>5</v>
      </c>
      <c r="AA779">
        <v>3</v>
      </c>
      <c r="AB779">
        <v>1</v>
      </c>
      <c r="AC779">
        <v>14</v>
      </c>
      <c r="AE779" s="2">
        <f t="shared" si="153"/>
        <v>6.4697142857142866</v>
      </c>
      <c r="AF779" s="2">
        <f t="shared" si="154"/>
        <v>6.7260073260073261</v>
      </c>
      <c r="AG779" s="2">
        <f t="shared" si="155"/>
        <v>6.2006246807373042</v>
      </c>
      <c r="AH779" s="2">
        <f t="shared" si="156"/>
        <v>6.7209081761237339</v>
      </c>
      <c r="AI779" s="2">
        <f t="shared" si="157"/>
        <v>6.5096545876448229</v>
      </c>
      <c r="AJ779" s="2">
        <f t="shared" si="158"/>
        <v>6.3944495191844215</v>
      </c>
      <c r="AK779" s="2">
        <f t="shared" si="161"/>
        <v>7.6899617332369958</v>
      </c>
      <c r="AL779" s="2">
        <f t="shared" si="159"/>
        <v>7.5500872758342314</v>
      </c>
      <c r="AM779" s="2">
        <f t="shared" si="162"/>
        <v>6.7826759480603904</v>
      </c>
      <c r="AN779">
        <v>1</v>
      </c>
      <c r="AP779">
        <v>1</v>
      </c>
      <c r="AQ779">
        <v>1</v>
      </c>
      <c r="AR779">
        <v>2</v>
      </c>
      <c r="AS779">
        <v>1</v>
      </c>
      <c r="AT779">
        <v>2</v>
      </c>
      <c r="AU779">
        <v>2</v>
      </c>
      <c r="AV779">
        <v>2</v>
      </c>
      <c r="AW779">
        <v>5</v>
      </c>
      <c r="AX779">
        <v>3</v>
      </c>
      <c r="AY779">
        <v>2</v>
      </c>
      <c r="AZ779">
        <v>1</v>
      </c>
      <c r="BA779">
        <v>1</v>
      </c>
      <c r="BB779">
        <v>2</v>
      </c>
      <c r="BC779">
        <v>2</v>
      </c>
      <c r="BD779">
        <v>2</v>
      </c>
      <c r="BG779" s="3">
        <f t="shared" si="163"/>
        <v>63.457978781070814</v>
      </c>
    </row>
    <row r="780" spans="6:59" x14ac:dyDescent="0.25">
      <c r="F780">
        <v>1</v>
      </c>
      <c r="G780">
        <v>3</v>
      </c>
      <c r="H780">
        <v>2</v>
      </c>
      <c r="I780">
        <v>57</v>
      </c>
      <c r="J780">
        <v>81</v>
      </c>
      <c r="K780">
        <v>59</v>
      </c>
      <c r="L780">
        <f t="shared" si="151"/>
        <v>49.5</v>
      </c>
      <c r="M780">
        <v>91</v>
      </c>
      <c r="N780">
        <v>89</v>
      </c>
      <c r="O780">
        <v>87</v>
      </c>
      <c r="P780">
        <v>61</v>
      </c>
      <c r="Q780">
        <v>90</v>
      </c>
      <c r="R780">
        <f t="shared" si="152"/>
        <v>83.6</v>
      </c>
      <c r="S780">
        <v>2</v>
      </c>
      <c r="T780">
        <v>2</v>
      </c>
      <c r="U780" s="3">
        <f t="shared" si="160"/>
        <v>1784.3348225392169</v>
      </c>
      <c r="V780">
        <v>1</v>
      </c>
      <c r="X780">
        <v>2</v>
      </c>
      <c r="Y780">
        <v>2</v>
      </c>
      <c r="Z780">
        <v>4</v>
      </c>
      <c r="AA780">
        <v>4</v>
      </c>
      <c r="AB780">
        <v>1</v>
      </c>
      <c r="AC780">
        <v>47</v>
      </c>
      <c r="AE780" s="2">
        <f t="shared" si="153"/>
        <v>7.6536737588652484</v>
      </c>
      <c r="AF780" s="2">
        <f t="shared" si="154"/>
        <v>7.7182760501909433</v>
      </c>
      <c r="AG780" s="2">
        <f t="shared" si="155"/>
        <v>7.3593230316873743</v>
      </c>
      <c r="AH780" s="2">
        <f t="shared" si="156"/>
        <v>7.5972076245010509</v>
      </c>
      <c r="AI780" s="2">
        <f t="shared" si="157"/>
        <v>7.4659431798348193</v>
      </c>
      <c r="AJ780" s="2">
        <f t="shared" si="158"/>
        <v>7.054390280875479</v>
      </c>
      <c r="AK780" s="2">
        <f t="shared" si="161"/>
        <v>7.7672716819395555</v>
      </c>
      <c r="AL780" s="2">
        <f t="shared" si="159"/>
        <v>7.815307978015122</v>
      </c>
      <c r="AM780" s="2">
        <f t="shared" si="162"/>
        <v>7.5539241982386987</v>
      </c>
      <c r="AN780">
        <v>1</v>
      </c>
      <c r="AP780">
        <v>1</v>
      </c>
      <c r="AQ780">
        <v>1</v>
      </c>
      <c r="AR780">
        <v>2</v>
      </c>
      <c r="AS780">
        <v>2</v>
      </c>
      <c r="AT780">
        <v>1</v>
      </c>
      <c r="AU780">
        <v>3</v>
      </c>
      <c r="AV780">
        <v>1</v>
      </c>
      <c r="AW780">
        <v>4</v>
      </c>
      <c r="AX780">
        <v>3</v>
      </c>
      <c r="AY780">
        <v>1</v>
      </c>
      <c r="AZ780">
        <v>2</v>
      </c>
      <c r="BA780">
        <v>2</v>
      </c>
      <c r="BB780">
        <v>2</v>
      </c>
      <c r="BC780">
        <v>2</v>
      </c>
      <c r="BD780">
        <v>1</v>
      </c>
      <c r="BG780" s="3">
        <f t="shared" si="163"/>
        <v>68.998025221239743</v>
      </c>
    </row>
    <row r="781" spans="6:59" x14ac:dyDescent="0.25">
      <c r="F781">
        <v>1</v>
      </c>
      <c r="G781">
        <v>2</v>
      </c>
      <c r="H781">
        <v>2</v>
      </c>
      <c r="I781">
        <v>70</v>
      </c>
      <c r="J781">
        <v>72</v>
      </c>
      <c r="K781">
        <v>64</v>
      </c>
      <c r="L781">
        <f t="shared" si="151"/>
        <v>51.75</v>
      </c>
      <c r="M781">
        <v>92</v>
      </c>
      <c r="N781">
        <v>64</v>
      </c>
      <c r="O781">
        <v>53</v>
      </c>
      <c r="P781">
        <v>41</v>
      </c>
      <c r="Q781">
        <v>53</v>
      </c>
      <c r="R781">
        <f t="shared" si="152"/>
        <v>60.6</v>
      </c>
      <c r="S781">
        <v>2</v>
      </c>
      <c r="T781">
        <v>2</v>
      </c>
      <c r="U781" s="3">
        <f t="shared" si="160"/>
        <v>170700.75531886306</v>
      </c>
      <c r="V781">
        <v>1</v>
      </c>
      <c r="X781">
        <v>4</v>
      </c>
      <c r="Y781">
        <v>5</v>
      </c>
      <c r="Z781">
        <v>4</v>
      </c>
      <c r="AA781">
        <v>3</v>
      </c>
      <c r="AB781">
        <v>2</v>
      </c>
      <c r="AC781">
        <v>34</v>
      </c>
      <c r="AE781" s="2">
        <f t="shared" si="153"/>
        <v>6.5811764705882352</v>
      </c>
      <c r="AF781" s="2">
        <f t="shared" si="154"/>
        <v>6.549421820010056</v>
      </c>
      <c r="AG781" s="2">
        <f t="shared" si="155"/>
        <v>6.7205125540268966</v>
      </c>
      <c r="AH781" s="2">
        <f t="shared" si="156"/>
        <v>7.3463033999198224</v>
      </c>
      <c r="AI781" s="2">
        <f t="shared" si="157"/>
        <v>7.58417063092842</v>
      </c>
      <c r="AJ781" s="2">
        <f t="shared" si="158"/>
        <v>7.4489825176810367</v>
      </c>
      <c r="AK781" s="2">
        <f t="shared" si="161"/>
        <v>7.9590964684015235</v>
      </c>
      <c r="AL781" s="2">
        <f t="shared" si="159"/>
        <v>8.2250193979320105</v>
      </c>
      <c r="AM781" s="2">
        <f t="shared" si="162"/>
        <v>7.301835407436001</v>
      </c>
      <c r="AN781">
        <v>2</v>
      </c>
      <c r="AP781">
        <v>1</v>
      </c>
      <c r="AQ781">
        <v>2</v>
      </c>
      <c r="AR781">
        <v>1.5</v>
      </c>
      <c r="AS781">
        <v>2</v>
      </c>
      <c r="AT781">
        <v>2</v>
      </c>
      <c r="AU781">
        <v>3</v>
      </c>
      <c r="AV781">
        <v>1</v>
      </c>
      <c r="AW781">
        <v>5</v>
      </c>
      <c r="AX781">
        <v>1</v>
      </c>
      <c r="AY781">
        <v>2</v>
      </c>
      <c r="AZ781">
        <v>2</v>
      </c>
      <c r="BA781">
        <v>3</v>
      </c>
      <c r="BB781">
        <v>2</v>
      </c>
      <c r="BC781">
        <v>2</v>
      </c>
      <c r="BD781">
        <v>1</v>
      </c>
      <c r="BG781" s="3">
        <f t="shared" si="163"/>
        <v>65.18107102527793</v>
      </c>
    </row>
    <row r="782" spans="6:59" x14ac:dyDescent="0.25">
      <c r="F782">
        <v>1</v>
      </c>
      <c r="G782">
        <v>2</v>
      </c>
      <c r="H782">
        <v>2</v>
      </c>
      <c r="I782">
        <v>76</v>
      </c>
      <c r="J782">
        <v>79</v>
      </c>
      <c r="K782">
        <v>76</v>
      </c>
      <c r="L782">
        <f t="shared" si="151"/>
        <v>58</v>
      </c>
      <c r="M782">
        <v>90</v>
      </c>
      <c r="N782">
        <v>72</v>
      </c>
      <c r="O782">
        <v>71</v>
      </c>
      <c r="P782">
        <v>45</v>
      </c>
      <c r="Q782">
        <v>63</v>
      </c>
      <c r="R782">
        <f t="shared" si="152"/>
        <v>68.2</v>
      </c>
      <c r="S782">
        <v>2</v>
      </c>
      <c r="T782">
        <v>2</v>
      </c>
      <c r="U782" s="3">
        <f t="shared" si="160"/>
        <v>19414.813109180177</v>
      </c>
      <c r="V782">
        <v>1</v>
      </c>
      <c r="X782">
        <v>1</v>
      </c>
      <c r="Y782">
        <v>6</v>
      </c>
      <c r="Z782">
        <v>2</v>
      </c>
      <c r="AA782">
        <v>4</v>
      </c>
      <c r="AB782">
        <v>1</v>
      </c>
      <c r="AC782">
        <v>22</v>
      </c>
      <c r="AE782" s="2">
        <f t="shared" si="153"/>
        <v>7.260121212121212</v>
      </c>
      <c r="AF782" s="2">
        <f t="shared" si="154"/>
        <v>7.2706293706293703</v>
      </c>
      <c r="AG782" s="2">
        <f t="shared" si="155"/>
        <v>6.7543792857170333</v>
      </c>
      <c r="AH782" s="2">
        <f t="shared" si="156"/>
        <v>7.2103156101324402</v>
      </c>
      <c r="AI782" s="2">
        <f t="shared" si="157"/>
        <v>6.0645691964929336</v>
      </c>
      <c r="AJ782" s="2">
        <f t="shared" si="158"/>
        <v>6.7939004837114823</v>
      </c>
      <c r="AK782" s="2">
        <f t="shared" si="161"/>
        <v>7.1015993385108382</v>
      </c>
      <c r="AL782" s="2">
        <f t="shared" si="159"/>
        <v>7.5757475258686933</v>
      </c>
      <c r="AM782" s="2">
        <f t="shared" si="162"/>
        <v>7.0039077528979998</v>
      </c>
      <c r="AN782">
        <v>1</v>
      </c>
      <c r="AP782">
        <v>1</v>
      </c>
      <c r="AQ782">
        <v>2</v>
      </c>
      <c r="AR782">
        <v>2</v>
      </c>
      <c r="AS782">
        <v>2</v>
      </c>
      <c r="AT782">
        <v>1</v>
      </c>
      <c r="AU782">
        <v>2</v>
      </c>
      <c r="AV782">
        <v>2</v>
      </c>
      <c r="AW782">
        <v>3</v>
      </c>
      <c r="AX782">
        <v>3</v>
      </c>
      <c r="AY782">
        <v>1</v>
      </c>
      <c r="AZ782">
        <v>1</v>
      </c>
      <c r="BA782">
        <v>2</v>
      </c>
      <c r="BB782">
        <v>2</v>
      </c>
      <c r="BC782">
        <v>1</v>
      </c>
      <c r="BD782">
        <v>1</v>
      </c>
      <c r="BG782" s="3">
        <f t="shared" si="163"/>
        <v>67.375946550921995</v>
      </c>
    </row>
    <row r="783" spans="6:59" x14ac:dyDescent="0.25">
      <c r="F783">
        <v>2</v>
      </c>
      <c r="G783">
        <v>1</v>
      </c>
      <c r="H783">
        <v>1</v>
      </c>
      <c r="I783">
        <v>83</v>
      </c>
      <c r="J783">
        <v>60</v>
      </c>
      <c r="K783">
        <v>78</v>
      </c>
      <c r="L783">
        <f t="shared" si="151"/>
        <v>55.5</v>
      </c>
      <c r="M783">
        <v>51</v>
      </c>
      <c r="N783">
        <v>75</v>
      </c>
      <c r="O783">
        <v>55</v>
      </c>
      <c r="P783">
        <v>72</v>
      </c>
      <c r="Q783">
        <v>50</v>
      </c>
      <c r="R783">
        <f t="shared" si="152"/>
        <v>60.6</v>
      </c>
      <c r="S783">
        <v>2</v>
      </c>
      <c r="T783">
        <v>3</v>
      </c>
      <c r="U783" s="3">
        <f t="shared" si="160"/>
        <v>1553219.6552251782</v>
      </c>
      <c r="V783">
        <v>1</v>
      </c>
      <c r="X783">
        <v>3</v>
      </c>
      <c r="Y783">
        <v>5</v>
      </c>
      <c r="Z783">
        <v>4</v>
      </c>
      <c r="AA783">
        <v>4</v>
      </c>
      <c r="AB783">
        <v>2</v>
      </c>
      <c r="AC783">
        <v>14</v>
      </c>
      <c r="AE783" s="2">
        <f t="shared" si="153"/>
        <v>6.480380952380953</v>
      </c>
      <c r="AF783" s="2">
        <f t="shared" si="154"/>
        <v>6.4875457875457885</v>
      </c>
      <c r="AG783" s="2">
        <f t="shared" si="155"/>
        <v>6.6790073742951224</v>
      </c>
      <c r="AH783" s="2">
        <f t="shared" si="156"/>
        <v>6.9267224746964491</v>
      </c>
      <c r="AI783" s="2">
        <f t="shared" si="157"/>
        <v>7.1676219873755214</v>
      </c>
      <c r="AJ783" s="2">
        <f t="shared" si="158"/>
        <v>7.0671409308505115</v>
      </c>
      <c r="AK783" s="2">
        <f t="shared" si="161"/>
        <v>8.2983113415945553</v>
      </c>
      <c r="AL783" s="2">
        <f t="shared" si="159"/>
        <v>8.2706394758879647</v>
      </c>
      <c r="AM783" s="2">
        <f t="shared" si="162"/>
        <v>7.1721712905783583</v>
      </c>
      <c r="AN783">
        <v>1</v>
      </c>
      <c r="AP783">
        <v>1</v>
      </c>
      <c r="AQ783">
        <v>1</v>
      </c>
      <c r="AR783">
        <v>1.5</v>
      </c>
      <c r="AS783">
        <v>2</v>
      </c>
      <c r="AT783">
        <v>3</v>
      </c>
      <c r="AU783">
        <v>3</v>
      </c>
      <c r="AV783">
        <v>1</v>
      </c>
      <c r="AW783">
        <v>5</v>
      </c>
      <c r="AX783">
        <v>3</v>
      </c>
      <c r="AY783">
        <v>2</v>
      </c>
      <c r="AZ783">
        <v>2</v>
      </c>
      <c r="BA783">
        <v>2</v>
      </c>
      <c r="BB783">
        <v>2</v>
      </c>
      <c r="BC783">
        <v>1</v>
      </c>
      <c r="BD783">
        <v>1</v>
      </c>
      <c r="BG783" s="3">
        <f t="shared" si="163"/>
        <v>65.545656771576205</v>
      </c>
    </row>
    <row r="784" spans="6:59" x14ac:dyDescent="0.25">
      <c r="F784">
        <v>1</v>
      </c>
      <c r="G784">
        <v>3</v>
      </c>
      <c r="H784">
        <v>2</v>
      </c>
      <c r="I784">
        <v>82</v>
      </c>
      <c r="J784">
        <v>80</v>
      </c>
      <c r="K784">
        <v>68</v>
      </c>
      <c r="L784">
        <f t="shared" si="151"/>
        <v>57.75</v>
      </c>
      <c r="M784">
        <v>98</v>
      </c>
      <c r="N784">
        <v>47</v>
      </c>
      <c r="O784">
        <v>58</v>
      </c>
      <c r="P784">
        <v>58</v>
      </c>
      <c r="Q784">
        <v>88</v>
      </c>
      <c r="R784">
        <f t="shared" si="152"/>
        <v>69.8</v>
      </c>
      <c r="S784">
        <v>2</v>
      </c>
      <c r="T784">
        <v>1</v>
      </c>
      <c r="U784" s="3">
        <f t="shared" si="160"/>
        <v>407557.79857303191</v>
      </c>
      <c r="V784">
        <v>1</v>
      </c>
      <c r="X784">
        <v>2</v>
      </c>
      <c r="Y784">
        <v>4</v>
      </c>
      <c r="Z784">
        <v>4</v>
      </c>
      <c r="AA784">
        <v>4</v>
      </c>
      <c r="AB784">
        <v>1</v>
      </c>
      <c r="AC784">
        <v>14</v>
      </c>
      <c r="AE784" s="2">
        <f t="shared" si="153"/>
        <v>7.2697142857142865</v>
      </c>
      <c r="AF784" s="2">
        <f t="shared" si="154"/>
        <v>7.4721611721611723</v>
      </c>
      <c r="AG784" s="2">
        <f t="shared" si="155"/>
        <v>6.7660429499680745</v>
      </c>
      <c r="AH784" s="2">
        <f t="shared" si="156"/>
        <v>7.4866510332665923</v>
      </c>
      <c r="AI784" s="2">
        <f t="shared" si="157"/>
        <v>6.5373097267913911</v>
      </c>
      <c r="AJ784" s="2">
        <f t="shared" si="158"/>
        <v>6.8345272008995313</v>
      </c>
      <c r="AK784" s="2">
        <f t="shared" si="161"/>
        <v>6.8443070965591684</v>
      </c>
      <c r="AL784" s="2">
        <f t="shared" si="159"/>
        <v>7.2802769343549949</v>
      </c>
      <c r="AM784" s="2">
        <f t="shared" si="162"/>
        <v>7.0613737999644011</v>
      </c>
      <c r="AN784">
        <v>1</v>
      </c>
      <c r="AP784">
        <v>3</v>
      </c>
      <c r="AQ784">
        <v>2</v>
      </c>
      <c r="AR784">
        <v>1</v>
      </c>
      <c r="AS784">
        <v>1</v>
      </c>
      <c r="AT784">
        <v>1</v>
      </c>
      <c r="AU784">
        <v>3</v>
      </c>
      <c r="AV784">
        <v>2</v>
      </c>
      <c r="AW784">
        <v>5</v>
      </c>
      <c r="AX784">
        <v>2</v>
      </c>
      <c r="AY784">
        <v>1</v>
      </c>
      <c r="AZ784">
        <v>2</v>
      </c>
      <c r="BA784">
        <v>1</v>
      </c>
      <c r="BB784">
        <v>2</v>
      </c>
      <c r="BC784">
        <v>1</v>
      </c>
      <c r="BD784">
        <v>1</v>
      </c>
      <c r="BG784" s="3">
        <f t="shared" si="163"/>
        <v>65.92462956953014</v>
      </c>
    </row>
    <row r="785" spans="6:59" x14ac:dyDescent="0.25">
      <c r="F785">
        <v>2</v>
      </c>
      <c r="G785">
        <v>2</v>
      </c>
      <c r="H785">
        <v>1</v>
      </c>
      <c r="I785">
        <v>72</v>
      </c>
      <c r="J785">
        <v>80</v>
      </c>
      <c r="K785">
        <v>48</v>
      </c>
      <c r="L785">
        <f t="shared" si="151"/>
        <v>50.25</v>
      </c>
      <c r="M785">
        <v>86</v>
      </c>
      <c r="N785">
        <v>47</v>
      </c>
      <c r="O785">
        <v>73</v>
      </c>
      <c r="P785">
        <v>81</v>
      </c>
      <c r="Q785">
        <v>57</v>
      </c>
      <c r="R785">
        <f t="shared" si="152"/>
        <v>68.8</v>
      </c>
      <c r="S785">
        <v>1</v>
      </c>
      <c r="T785">
        <v>3</v>
      </c>
      <c r="U785" s="3">
        <f t="shared" si="160"/>
        <v>233589.14224927415</v>
      </c>
      <c r="V785">
        <v>1</v>
      </c>
      <c r="X785">
        <v>2</v>
      </c>
      <c r="Y785">
        <v>5</v>
      </c>
      <c r="Z785">
        <v>3</v>
      </c>
      <c r="AA785">
        <v>4</v>
      </c>
      <c r="AB785">
        <v>2</v>
      </c>
      <c r="AC785">
        <v>23</v>
      </c>
      <c r="AE785" s="2">
        <f t="shared" si="153"/>
        <v>6.5129275362318841</v>
      </c>
      <c r="AF785" s="2">
        <f t="shared" si="154"/>
        <v>6.5367892976588626</v>
      </c>
      <c r="AG785" s="2">
        <f t="shared" si="155"/>
        <v>6.7122660142059365</v>
      </c>
      <c r="AH785" s="2">
        <f t="shared" si="156"/>
        <v>6.8049366716795907</v>
      </c>
      <c r="AI785" s="2">
        <f t="shared" si="157"/>
        <v>7.2765754834978544</v>
      </c>
      <c r="AJ785" s="2">
        <f t="shared" si="158"/>
        <v>6.7380904570518059</v>
      </c>
      <c r="AK785" s="2">
        <f t="shared" si="161"/>
        <v>7.7797523728097362</v>
      </c>
      <c r="AL785" s="2">
        <f t="shared" si="159"/>
        <v>7.6819984823330607</v>
      </c>
      <c r="AM785" s="2">
        <f t="shared" si="162"/>
        <v>7.005417039433592</v>
      </c>
      <c r="AN785">
        <v>2</v>
      </c>
      <c r="AP785">
        <v>2</v>
      </c>
      <c r="AQ785">
        <v>1</v>
      </c>
      <c r="AR785">
        <v>2</v>
      </c>
      <c r="AS785">
        <v>1.5</v>
      </c>
      <c r="AT785">
        <v>3</v>
      </c>
      <c r="AU785">
        <v>2</v>
      </c>
      <c r="AV785">
        <v>1</v>
      </c>
      <c r="AW785">
        <v>4</v>
      </c>
      <c r="AX785">
        <v>3</v>
      </c>
      <c r="AY785">
        <v>2</v>
      </c>
      <c r="AZ785">
        <v>1</v>
      </c>
      <c r="BA785">
        <v>2</v>
      </c>
      <c r="BB785">
        <v>2</v>
      </c>
      <c r="BC785">
        <v>1</v>
      </c>
      <c r="BD785">
        <v>1</v>
      </c>
      <c r="BG785" s="3">
        <f t="shared" si="163"/>
        <v>64.123238146227791</v>
      </c>
    </row>
    <row r="786" spans="6:59" x14ac:dyDescent="0.25">
      <c r="F786">
        <v>2</v>
      </c>
      <c r="G786">
        <v>3</v>
      </c>
      <c r="H786">
        <v>1</v>
      </c>
      <c r="I786">
        <v>84</v>
      </c>
      <c r="J786">
        <v>76</v>
      </c>
      <c r="K786">
        <v>100</v>
      </c>
      <c r="L786">
        <f t="shared" si="151"/>
        <v>65.25</v>
      </c>
      <c r="M786">
        <v>66</v>
      </c>
      <c r="N786">
        <v>48</v>
      </c>
      <c r="O786">
        <v>68</v>
      </c>
      <c r="P786">
        <v>89</v>
      </c>
      <c r="Q786">
        <v>67</v>
      </c>
      <c r="R786">
        <f t="shared" si="152"/>
        <v>67.599999999999994</v>
      </c>
      <c r="S786">
        <v>2</v>
      </c>
      <c r="T786">
        <v>2</v>
      </c>
      <c r="U786" s="3">
        <f t="shared" si="160"/>
        <v>1360044.5062590817</v>
      </c>
      <c r="V786">
        <v>1</v>
      </c>
      <c r="X786">
        <v>2</v>
      </c>
      <c r="Y786">
        <v>6</v>
      </c>
      <c r="Z786">
        <v>1</v>
      </c>
      <c r="AA786">
        <v>4</v>
      </c>
      <c r="AB786">
        <v>2</v>
      </c>
      <c r="AC786">
        <v>21</v>
      </c>
      <c r="AE786" s="2">
        <f t="shared" si="153"/>
        <v>7.1553650793650787</v>
      </c>
      <c r="AF786" s="2">
        <f t="shared" si="154"/>
        <v>7.3083638583638582</v>
      </c>
      <c r="AG786" s="2">
        <f t="shared" si="155"/>
        <v>6.7463340824467055</v>
      </c>
      <c r="AH786" s="2">
        <f t="shared" si="156"/>
        <v>6.9074483121781567</v>
      </c>
      <c r="AI786" s="2">
        <f t="shared" si="157"/>
        <v>6.6070135274804986</v>
      </c>
      <c r="AJ786" s="2">
        <f t="shared" si="158"/>
        <v>6.5705637537359607</v>
      </c>
      <c r="AK786" s="2">
        <f t="shared" si="161"/>
        <v>6.9670245900270062</v>
      </c>
      <c r="AL786" s="2">
        <f t="shared" si="159"/>
        <v>6.9059939186891688</v>
      </c>
      <c r="AM786" s="2">
        <f t="shared" si="162"/>
        <v>6.8960133902858045</v>
      </c>
      <c r="AN786">
        <v>2</v>
      </c>
      <c r="AP786">
        <v>1</v>
      </c>
      <c r="AQ786">
        <v>1</v>
      </c>
      <c r="AR786">
        <v>2</v>
      </c>
      <c r="AS786">
        <v>1</v>
      </c>
      <c r="AT786">
        <v>2</v>
      </c>
      <c r="AU786">
        <v>3</v>
      </c>
      <c r="AV786">
        <v>2</v>
      </c>
      <c r="AW786">
        <v>4</v>
      </c>
      <c r="AX786">
        <v>2</v>
      </c>
      <c r="AY786">
        <v>1</v>
      </c>
      <c r="AZ786">
        <v>1.5</v>
      </c>
      <c r="BA786">
        <v>1</v>
      </c>
      <c r="BB786">
        <v>2</v>
      </c>
      <c r="BC786">
        <v>1</v>
      </c>
      <c r="BD786">
        <v>1</v>
      </c>
      <c r="BG786" s="3">
        <f t="shared" si="163"/>
        <v>62.074863151552947</v>
      </c>
    </row>
    <row r="787" spans="6:59" x14ac:dyDescent="0.25">
      <c r="F787">
        <v>1</v>
      </c>
      <c r="G787">
        <v>1</v>
      </c>
      <c r="H787">
        <v>2</v>
      </c>
      <c r="I787">
        <v>77</v>
      </c>
      <c r="J787">
        <v>84</v>
      </c>
      <c r="K787">
        <v>42</v>
      </c>
      <c r="L787">
        <f t="shared" si="151"/>
        <v>51</v>
      </c>
      <c r="M787">
        <v>55</v>
      </c>
      <c r="N787">
        <v>99</v>
      </c>
      <c r="O787">
        <v>60</v>
      </c>
      <c r="P787">
        <v>62</v>
      </c>
      <c r="Q787">
        <v>49</v>
      </c>
      <c r="R787">
        <f t="shared" si="152"/>
        <v>65</v>
      </c>
      <c r="S787">
        <v>1</v>
      </c>
      <c r="T787">
        <v>1</v>
      </c>
      <c r="U787" s="3">
        <f t="shared" si="160"/>
        <v>132058.0399189856</v>
      </c>
      <c r="V787">
        <v>2</v>
      </c>
      <c r="X787">
        <v>3</v>
      </c>
      <c r="Y787">
        <v>4</v>
      </c>
      <c r="Z787">
        <v>4</v>
      </c>
      <c r="AA787">
        <v>3</v>
      </c>
      <c r="AB787">
        <v>2</v>
      </c>
      <c r="AC787">
        <v>17</v>
      </c>
      <c r="AE787" s="2">
        <f t="shared" si="153"/>
        <v>6.3116862745098041</v>
      </c>
      <c r="AF787" s="2">
        <f t="shared" si="154"/>
        <v>6.4509803921568629</v>
      </c>
      <c r="AG787" s="2">
        <f t="shared" si="155"/>
        <v>6.9277607855638506</v>
      </c>
      <c r="AH787" s="2">
        <f t="shared" si="156"/>
        <v>7.365878164118933</v>
      </c>
      <c r="AI787" s="2">
        <f t="shared" si="157"/>
        <v>7.0015484932590173</v>
      </c>
      <c r="AJ787" s="2">
        <f t="shared" si="158"/>
        <v>6.9672833456154262</v>
      </c>
      <c r="AK787" s="2">
        <f t="shared" si="161"/>
        <v>7.7592502423847955</v>
      </c>
      <c r="AL787" s="2">
        <f t="shared" si="159"/>
        <v>7.7922453290164047</v>
      </c>
      <c r="AM787" s="2">
        <f t="shared" si="162"/>
        <v>7.072079128328137</v>
      </c>
      <c r="AN787">
        <v>2</v>
      </c>
      <c r="AP787">
        <v>2</v>
      </c>
      <c r="AQ787">
        <v>1</v>
      </c>
      <c r="AR787">
        <v>2</v>
      </c>
      <c r="AS787">
        <v>2</v>
      </c>
      <c r="AT787">
        <v>3</v>
      </c>
      <c r="AU787">
        <v>2</v>
      </c>
      <c r="AV787">
        <v>1</v>
      </c>
      <c r="AW787">
        <v>5</v>
      </c>
      <c r="AX787">
        <v>1</v>
      </c>
      <c r="AY787">
        <v>2</v>
      </c>
      <c r="AZ787">
        <v>2</v>
      </c>
      <c r="BA787">
        <v>1</v>
      </c>
      <c r="BB787">
        <v>2</v>
      </c>
      <c r="BC787">
        <v>2</v>
      </c>
      <c r="BD787">
        <v>2</v>
      </c>
      <c r="BG787" s="3">
        <f t="shared" si="163"/>
        <v>64.594314164453806</v>
      </c>
    </row>
    <row r="788" spans="6:59" x14ac:dyDescent="0.25">
      <c r="F788">
        <v>1</v>
      </c>
      <c r="G788">
        <v>3</v>
      </c>
      <c r="H788">
        <v>2</v>
      </c>
      <c r="I788">
        <v>99</v>
      </c>
      <c r="J788">
        <v>96</v>
      </c>
      <c r="K788">
        <v>87</v>
      </c>
      <c r="L788">
        <f t="shared" si="151"/>
        <v>70.75</v>
      </c>
      <c r="M788">
        <v>87</v>
      </c>
      <c r="N788">
        <v>45</v>
      </c>
      <c r="O788">
        <v>73</v>
      </c>
      <c r="P788">
        <v>52</v>
      </c>
      <c r="Q788">
        <v>85</v>
      </c>
      <c r="R788">
        <f t="shared" si="152"/>
        <v>68.400000000000006</v>
      </c>
      <c r="S788">
        <v>1</v>
      </c>
      <c r="T788">
        <v>2</v>
      </c>
      <c r="U788" s="3">
        <f t="shared" si="160"/>
        <v>279314.89218198077</v>
      </c>
      <c r="V788">
        <v>1</v>
      </c>
      <c r="X788">
        <v>2</v>
      </c>
      <c r="Y788">
        <v>4</v>
      </c>
      <c r="Z788">
        <v>3</v>
      </c>
      <c r="AA788">
        <v>4</v>
      </c>
      <c r="AB788">
        <v>1</v>
      </c>
      <c r="AC788">
        <v>43</v>
      </c>
      <c r="AE788" s="2">
        <f t="shared" si="153"/>
        <v>7.5048682170542635</v>
      </c>
      <c r="AF788" s="2">
        <f t="shared" si="154"/>
        <v>7.5196382428940574</v>
      </c>
      <c r="AG788" s="2">
        <f t="shared" si="155"/>
        <v>7.0913371484532162</v>
      </c>
      <c r="AH788" s="2">
        <f t="shared" si="156"/>
        <v>7.8488445568477099</v>
      </c>
      <c r="AI788" s="2">
        <f t="shared" si="157"/>
        <v>6.7116881136762778</v>
      </c>
      <c r="AJ788" s="2">
        <f t="shared" si="158"/>
        <v>7.0724323992727145</v>
      </c>
      <c r="AK788" s="2">
        <f t="shared" si="161"/>
        <v>8.257175433102157</v>
      </c>
      <c r="AL788" s="2">
        <f t="shared" si="159"/>
        <v>8.0935198914613888</v>
      </c>
      <c r="AM788" s="2">
        <f t="shared" si="162"/>
        <v>7.5124380003452229</v>
      </c>
      <c r="AN788">
        <v>1</v>
      </c>
      <c r="AP788">
        <v>1</v>
      </c>
      <c r="AQ788">
        <v>1</v>
      </c>
      <c r="AR788">
        <v>2</v>
      </c>
      <c r="AS788">
        <v>1</v>
      </c>
      <c r="AT788">
        <v>1</v>
      </c>
      <c r="AU788">
        <v>3</v>
      </c>
      <c r="AV788">
        <v>2</v>
      </c>
      <c r="AW788">
        <v>5</v>
      </c>
      <c r="AX788">
        <v>3</v>
      </c>
      <c r="AY788">
        <v>2</v>
      </c>
      <c r="AZ788">
        <v>1.5</v>
      </c>
      <c r="BA788">
        <v>3</v>
      </c>
      <c r="BB788">
        <v>2</v>
      </c>
      <c r="BC788">
        <v>2</v>
      </c>
      <c r="BD788">
        <v>1</v>
      </c>
      <c r="BG788" s="3">
        <f t="shared" si="163"/>
        <v>67.7132877002756</v>
      </c>
    </row>
    <row r="789" spans="6:59" x14ac:dyDescent="0.25">
      <c r="F789">
        <v>2</v>
      </c>
      <c r="G789">
        <v>2</v>
      </c>
      <c r="H789">
        <v>2</v>
      </c>
      <c r="I789">
        <v>80</v>
      </c>
      <c r="J789">
        <v>94</v>
      </c>
      <c r="K789">
        <v>53</v>
      </c>
      <c r="L789">
        <f t="shared" si="151"/>
        <v>57</v>
      </c>
      <c r="M789">
        <v>56</v>
      </c>
      <c r="N789">
        <v>55</v>
      </c>
      <c r="O789">
        <v>42</v>
      </c>
      <c r="P789">
        <v>82</v>
      </c>
      <c r="Q789">
        <v>58</v>
      </c>
      <c r="R789">
        <f t="shared" si="152"/>
        <v>58.6</v>
      </c>
      <c r="S789">
        <v>1</v>
      </c>
      <c r="T789">
        <v>1</v>
      </c>
      <c r="U789" s="3">
        <f t="shared" si="160"/>
        <v>23654837.086984579</v>
      </c>
      <c r="V789">
        <v>1</v>
      </c>
      <c r="X789">
        <v>1</v>
      </c>
      <c r="Y789">
        <v>3</v>
      </c>
      <c r="Z789">
        <v>5</v>
      </c>
      <c r="AA789">
        <v>4</v>
      </c>
      <c r="AB789">
        <v>1</v>
      </c>
      <c r="AC789">
        <v>30</v>
      </c>
      <c r="AE789" s="2">
        <f t="shared" si="153"/>
        <v>6.3115555555555556</v>
      </c>
      <c r="AF789" s="2">
        <f t="shared" si="154"/>
        <v>6.473931623931624</v>
      </c>
      <c r="AG789" s="2">
        <f t="shared" si="155"/>
        <v>6.3002529927031148</v>
      </c>
      <c r="AH789" s="2">
        <f t="shared" si="156"/>
        <v>6.8238523938108084</v>
      </c>
      <c r="AI789" s="2">
        <f t="shared" si="157"/>
        <v>5.6614196446286549</v>
      </c>
      <c r="AJ789" s="2">
        <f t="shared" si="158"/>
        <v>6.1559794396328309</v>
      </c>
      <c r="AK789" s="2">
        <f t="shared" si="161"/>
        <v>7.0865102154469852</v>
      </c>
      <c r="AL789" s="2">
        <f t="shared" si="159"/>
        <v>7.4192657038480441</v>
      </c>
      <c r="AM789" s="2">
        <f t="shared" si="162"/>
        <v>6.5290959461947029</v>
      </c>
      <c r="AN789">
        <v>1</v>
      </c>
      <c r="AP789">
        <v>1</v>
      </c>
      <c r="AQ789">
        <v>1</v>
      </c>
      <c r="AR789">
        <v>2</v>
      </c>
      <c r="AS789">
        <v>1</v>
      </c>
      <c r="AT789">
        <v>3</v>
      </c>
      <c r="AU789">
        <v>2</v>
      </c>
      <c r="AV789">
        <v>2</v>
      </c>
      <c r="AW789">
        <v>3</v>
      </c>
      <c r="AX789">
        <v>2</v>
      </c>
      <c r="AY789">
        <v>2</v>
      </c>
      <c r="AZ789">
        <v>2</v>
      </c>
      <c r="BA789">
        <v>1</v>
      </c>
      <c r="BB789">
        <v>2</v>
      </c>
      <c r="BC789">
        <v>2</v>
      </c>
      <c r="BD789">
        <v>1</v>
      </c>
      <c r="BG789" s="3">
        <f t="shared" si="163"/>
        <v>62.816503701026591</v>
      </c>
    </row>
    <row r="790" spans="6:59" x14ac:dyDescent="0.25">
      <c r="F790">
        <v>1</v>
      </c>
      <c r="G790">
        <v>3</v>
      </c>
      <c r="H790">
        <v>1</v>
      </c>
      <c r="I790">
        <v>69</v>
      </c>
      <c r="J790">
        <v>87</v>
      </c>
      <c r="K790">
        <v>65</v>
      </c>
      <c r="L790">
        <f t="shared" si="151"/>
        <v>55.5</v>
      </c>
      <c r="M790">
        <v>94</v>
      </c>
      <c r="N790">
        <v>84</v>
      </c>
      <c r="O790">
        <v>50</v>
      </c>
      <c r="P790">
        <v>55</v>
      </c>
      <c r="Q790">
        <v>88</v>
      </c>
      <c r="R790">
        <f t="shared" si="152"/>
        <v>74.2</v>
      </c>
      <c r="S790">
        <v>2</v>
      </c>
      <c r="T790">
        <v>1</v>
      </c>
      <c r="U790" s="3">
        <f t="shared" si="160"/>
        <v>45739.139893764863</v>
      </c>
      <c r="V790">
        <v>1</v>
      </c>
      <c r="X790">
        <v>1</v>
      </c>
      <c r="Y790">
        <v>2</v>
      </c>
      <c r="Z790">
        <v>6</v>
      </c>
      <c r="AA790">
        <v>5</v>
      </c>
      <c r="AB790">
        <v>1</v>
      </c>
      <c r="AC790">
        <v>23</v>
      </c>
      <c r="AE790" s="2">
        <f t="shared" si="153"/>
        <v>7.2555942028985507</v>
      </c>
      <c r="AF790" s="2">
        <f t="shared" si="154"/>
        <v>7.3303790412486061</v>
      </c>
      <c r="AG790" s="2">
        <f t="shared" si="155"/>
        <v>6.8283464629238839</v>
      </c>
      <c r="AH790" s="2">
        <f t="shared" si="156"/>
        <v>7.2192652431081612</v>
      </c>
      <c r="AI790" s="2">
        <f t="shared" si="157"/>
        <v>6.7881157061323618</v>
      </c>
      <c r="AJ790" s="2">
        <f t="shared" si="158"/>
        <v>6.7174505144626488</v>
      </c>
      <c r="AK790" s="2">
        <f t="shared" si="161"/>
        <v>7.0528100283780883</v>
      </c>
      <c r="AL790" s="2">
        <f t="shared" si="159"/>
        <v>7.7983675926803633</v>
      </c>
      <c r="AM790" s="2">
        <f t="shared" si="162"/>
        <v>7.1237910989790834</v>
      </c>
      <c r="AN790">
        <v>2</v>
      </c>
      <c r="AP790">
        <v>2</v>
      </c>
      <c r="AQ790">
        <v>2</v>
      </c>
      <c r="AR790">
        <v>2</v>
      </c>
      <c r="AS790">
        <v>1</v>
      </c>
      <c r="AT790">
        <v>2</v>
      </c>
      <c r="AU790">
        <v>2</v>
      </c>
      <c r="AV790">
        <v>2</v>
      </c>
      <c r="AW790">
        <v>4</v>
      </c>
      <c r="AX790">
        <v>3</v>
      </c>
      <c r="AY790">
        <v>2</v>
      </c>
      <c r="AZ790">
        <v>2</v>
      </c>
      <c r="BA790">
        <v>2</v>
      </c>
      <c r="BB790">
        <v>2</v>
      </c>
      <c r="BC790">
        <v>1</v>
      </c>
      <c r="BD790">
        <v>1</v>
      </c>
      <c r="BG790" s="3">
        <f t="shared" si="163"/>
        <v>71.632671394282525</v>
      </c>
    </row>
    <row r="791" spans="6:59" x14ac:dyDescent="0.25">
      <c r="F791">
        <v>1</v>
      </c>
      <c r="G791">
        <v>1</v>
      </c>
      <c r="H791">
        <v>2</v>
      </c>
      <c r="I791">
        <v>64</v>
      </c>
      <c r="J791">
        <v>74</v>
      </c>
      <c r="K791">
        <v>62</v>
      </c>
      <c r="L791">
        <f t="shared" si="151"/>
        <v>50.25</v>
      </c>
      <c r="M791">
        <v>65</v>
      </c>
      <c r="N791">
        <v>83</v>
      </c>
      <c r="O791">
        <v>74</v>
      </c>
      <c r="P791">
        <v>67</v>
      </c>
      <c r="Q791">
        <v>44</v>
      </c>
      <c r="R791">
        <f t="shared" si="152"/>
        <v>66.599999999999994</v>
      </c>
      <c r="S791">
        <v>2</v>
      </c>
      <c r="T791">
        <v>3</v>
      </c>
      <c r="U791" s="3">
        <f t="shared" si="160"/>
        <v>42968.506130807873</v>
      </c>
      <c r="V791">
        <v>2</v>
      </c>
      <c r="X791">
        <v>3</v>
      </c>
      <c r="Y791">
        <v>1</v>
      </c>
      <c r="Z791">
        <v>3</v>
      </c>
      <c r="AA791">
        <v>2</v>
      </c>
      <c r="AB791">
        <v>1</v>
      </c>
      <c r="AC791">
        <v>22</v>
      </c>
      <c r="AE791" s="2">
        <f t="shared" si="153"/>
        <v>6.8787878787878789</v>
      </c>
      <c r="AF791" s="2">
        <f t="shared" si="154"/>
        <v>6.8125097125097129</v>
      </c>
      <c r="AG791" s="2">
        <f t="shared" si="155"/>
        <v>7.1441761886765587</v>
      </c>
      <c r="AH791" s="2">
        <f t="shared" si="156"/>
        <v>7.2361441944194391</v>
      </c>
      <c r="AI791" s="2">
        <f t="shared" si="157"/>
        <v>6.8990951490993249</v>
      </c>
      <c r="AJ791" s="2">
        <f t="shared" si="158"/>
        <v>7.1144104388737572</v>
      </c>
      <c r="AK791" s="2">
        <f t="shared" si="161"/>
        <v>7.6216166609614744</v>
      </c>
      <c r="AL791" s="2">
        <f t="shared" si="159"/>
        <v>7.8458101491355094</v>
      </c>
      <c r="AM791" s="2">
        <f t="shared" si="162"/>
        <v>7.1940687965579562</v>
      </c>
      <c r="AN791">
        <v>1</v>
      </c>
      <c r="AP791">
        <v>2</v>
      </c>
      <c r="AQ791">
        <v>2</v>
      </c>
      <c r="AR791">
        <v>2</v>
      </c>
      <c r="AS791">
        <v>1.5</v>
      </c>
      <c r="AT791">
        <v>1</v>
      </c>
      <c r="AU791">
        <v>2</v>
      </c>
      <c r="AV791">
        <v>1</v>
      </c>
      <c r="AW791">
        <v>3</v>
      </c>
      <c r="AX791">
        <v>2</v>
      </c>
      <c r="AY791">
        <v>2</v>
      </c>
      <c r="AZ791">
        <v>1</v>
      </c>
      <c r="BA791">
        <v>3</v>
      </c>
      <c r="BB791">
        <v>2</v>
      </c>
      <c r="BC791">
        <v>1</v>
      </c>
      <c r="BD791">
        <v>2</v>
      </c>
      <c r="BG791" s="3">
        <f t="shared" si="163"/>
        <v>62.433922006836092</v>
      </c>
    </row>
    <row r="792" spans="6:59" x14ac:dyDescent="0.25">
      <c r="F792">
        <v>2</v>
      </c>
      <c r="G792">
        <v>3</v>
      </c>
      <c r="H792">
        <v>2</v>
      </c>
      <c r="I792">
        <v>41</v>
      </c>
      <c r="J792">
        <v>55</v>
      </c>
      <c r="K792">
        <v>62</v>
      </c>
      <c r="L792">
        <f t="shared" si="151"/>
        <v>39.75</v>
      </c>
      <c r="M792">
        <v>62</v>
      </c>
      <c r="N792">
        <v>44</v>
      </c>
      <c r="O792">
        <v>73</v>
      </c>
      <c r="P792">
        <v>84</v>
      </c>
      <c r="Q792">
        <v>86</v>
      </c>
      <c r="R792">
        <f t="shared" si="152"/>
        <v>69.8</v>
      </c>
      <c r="S792">
        <v>1</v>
      </c>
      <c r="T792">
        <v>2</v>
      </c>
      <c r="U792" s="3">
        <f t="shared" si="160"/>
        <v>2111852.2651738669</v>
      </c>
      <c r="V792">
        <v>2</v>
      </c>
      <c r="X792">
        <v>2</v>
      </c>
      <c r="Y792">
        <v>4</v>
      </c>
      <c r="Z792">
        <v>4</v>
      </c>
      <c r="AA792">
        <v>5</v>
      </c>
      <c r="AB792">
        <v>2</v>
      </c>
      <c r="AC792">
        <v>43</v>
      </c>
      <c r="AE792" s="2">
        <f t="shared" si="153"/>
        <v>6.0582015503875963</v>
      </c>
      <c r="AF792" s="2">
        <f t="shared" si="154"/>
        <v>6.3021168753726888</v>
      </c>
      <c r="AG792" s="2">
        <f t="shared" si="155"/>
        <v>6.33772453911536</v>
      </c>
      <c r="AH792" s="2">
        <f t="shared" si="156"/>
        <v>6.5762159597022833</v>
      </c>
      <c r="AI792" s="2">
        <f t="shared" si="157"/>
        <v>6.4767974700590401</v>
      </c>
      <c r="AJ792" s="2">
        <f t="shared" si="158"/>
        <v>6.6215582772392381</v>
      </c>
      <c r="AK792" s="2">
        <f t="shared" si="161"/>
        <v>7.1821624832925464</v>
      </c>
      <c r="AL792" s="2">
        <f t="shared" si="159"/>
        <v>7.5574010305220796</v>
      </c>
      <c r="AM792" s="2">
        <f t="shared" si="162"/>
        <v>6.6390222732113537</v>
      </c>
      <c r="AN792">
        <v>1</v>
      </c>
      <c r="AP792">
        <v>1</v>
      </c>
      <c r="AQ792">
        <v>2</v>
      </c>
      <c r="AR792">
        <v>1</v>
      </c>
      <c r="AS792">
        <v>1</v>
      </c>
      <c r="AT792">
        <v>1</v>
      </c>
      <c r="AU792">
        <v>2</v>
      </c>
      <c r="AV792">
        <v>2</v>
      </c>
      <c r="AW792">
        <v>4</v>
      </c>
      <c r="AX792">
        <v>1</v>
      </c>
      <c r="AY792">
        <v>2</v>
      </c>
      <c r="AZ792">
        <v>2</v>
      </c>
      <c r="BA792">
        <v>1</v>
      </c>
      <c r="BB792">
        <v>2</v>
      </c>
      <c r="BC792">
        <v>2</v>
      </c>
      <c r="BD792">
        <v>2</v>
      </c>
      <c r="BG792" s="3">
        <f t="shared" si="163"/>
        <v>60.330012237816113</v>
      </c>
    </row>
    <row r="793" spans="6:59" x14ac:dyDescent="0.25">
      <c r="F793">
        <v>1</v>
      </c>
      <c r="G793">
        <v>2</v>
      </c>
      <c r="H793">
        <v>1</v>
      </c>
      <c r="I793">
        <v>48</v>
      </c>
      <c r="J793">
        <v>90</v>
      </c>
      <c r="K793">
        <v>92</v>
      </c>
      <c r="L793">
        <f t="shared" si="151"/>
        <v>57.75</v>
      </c>
      <c r="M793">
        <v>59</v>
      </c>
      <c r="N793">
        <v>79</v>
      </c>
      <c r="O793">
        <v>91</v>
      </c>
      <c r="P793">
        <v>70</v>
      </c>
      <c r="Q793">
        <v>53</v>
      </c>
      <c r="R793">
        <f t="shared" si="152"/>
        <v>70.400000000000006</v>
      </c>
      <c r="S793">
        <v>1</v>
      </c>
      <c r="T793">
        <v>1</v>
      </c>
      <c r="U793" s="3">
        <f t="shared" si="160"/>
        <v>30611.543384838013</v>
      </c>
      <c r="V793">
        <v>1</v>
      </c>
      <c r="X793">
        <v>2</v>
      </c>
      <c r="Y793">
        <v>4</v>
      </c>
      <c r="Z793">
        <v>4</v>
      </c>
      <c r="AA793">
        <v>5</v>
      </c>
      <c r="AB793">
        <v>1</v>
      </c>
      <c r="AC793">
        <v>27</v>
      </c>
      <c r="AE793" s="2">
        <f t="shared" si="153"/>
        <v>6.6965432098765438</v>
      </c>
      <c r="AF793" s="2">
        <f t="shared" si="154"/>
        <v>6.7030864197530873</v>
      </c>
      <c r="AG793" s="2">
        <f t="shared" si="155"/>
        <v>7.1035871938582762</v>
      </c>
      <c r="AH793" s="2">
        <f t="shared" si="156"/>
        <v>6.7136106077274373</v>
      </c>
      <c r="AI793" s="2">
        <f t="shared" si="157"/>
        <v>6.6647438944933457</v>
      </c>
      <c r="AJ793" s="2">
        <f t="shared" si="158"/>
        <v>6.1266192983010672</v>
      </c>
      <c r="AK793" s="2">
        <f t="shared" si="161"/>
        <v>6.1843491234390413</v>
      </c>
      <c r="AL793" s="2">
        <f t="shared" si="159"/>
        <v>6.580452212024495</v>
      </c>
      <c r="AM793" s="2">
        <f t="shared" si="162"/>
        <v>6.5966239949341618</v>
      </c>
      <c r="AN793">
        <v>2</v>
      </c>
      <c r="AP793">
        <v>1</v>
      </c>
      <c r="AQ793">
        <v>2</v>
      </c>
      <c r="AR793">
        <v>1</v>
      </c>
      <c r="AS793">
        <v>1</v>
      </c>
      <c r="AT793">
        <v>3</v>
      </c>
      <c r="AU793">
        <v>3</v>
      </c>
      <c r="AV793">
        <v>1</v>
      </c>
      <c r="AW793">
        <v>3</v>
      </c>
      <c r="AX793">
        <v>1</v>
      </c>
      <c r="AY793">
        <v>2</v>
      </c>
      <c r="AZ793">
        <v>1.5</v>
      </c>
      <c r="BA793">
        <v>2</v>
      </c>
      <c r="BB793">
        <v>2</v>
      </c>
      <c r="BC793">
        <v>2</v>
      </c>
      <c r="BD793">
        <v>1</v>
      </c>
      <c r="BG793" s="3">
        <f t="shared" si="163"/>
        <v>56.32826168411686</v>
      </c>
    </row>
    <row r="794" spans="6:59" x14ac:dyDescent="0.25">
      <c r="F794">
        <v>1</v>
      </c>
      <c r="G794">
        <v>3</v>
      </c>
      <c r="H794">
        <v>2</v>
      </c>
      <c r="I794">
        <v>50</v>
      </c>
      <c r="J794">
        <v>57</v>
      </c>
      <c r="K794">
        <v>58</v>
      </c>
      <c r="L794">
        <f t="shared" si="151"/>
        <v>41.5</v>
      </c>
      <c r="M794">
        <v>68</v>
      </c>
      <c r="N794">
        <v>92</v>
      </c>
      <c r="O794">
        <v>75</v>
      </c>
      <c r="P794">
        <v>61</v>
      </c>
      <c r="Q794">
        <v>69</v>
      </c>
      <c r="R794">
        <f t="shared" si="152"/>
        <v>73</v>
      </c>
      <c r="S794">
        <v>2</v>
      </c>
      <c r="T794">
        <v>2</v>
      </c>
      <c r="U794" s="3">
        <f t="shared" si="160"/>
        <v>17393.82838071548</v>
      </c>
      <c r="V794">
        <v>1</v>
      </c>
      <c r="X794">
        <v>4</v>
      </c>
      <c r="Y794">
        <v>1</v>
      </c>
      <c r="Z794">
        <v>1</v>
      </c>
      <c r="AA794">
        <v>5</v>
      </c>
      <c r="AB794">
        <v>1</v>
      </c>
      <c r="AC794">
        <v>40</v>
      </c>
      <c r="AE794" s="2">
        <f t="shared" si="153"/>
        <v>6.8559999999999999</v>
      </c>
      <c r="AF794" s="2">
        <f t="shared" si="154"/>
        <v>6.8974358974358978</v>
      </c>
      <c r="AG794" s="2">
        <f t="shared" si="155"/>
        <v>6.8373996819874288</v>
      </c>
      <c r="AH794" s="2">
        <f t="shared" si="156"/>
        <v>7.0925571685739994</v>
      </c>
      <c r="AI794" s="2">
        <f t="shared" si="157"/>
        <v>7.1283965805374603</v>
      </c>
      <c r="AJ794" s="2">
        <f t="shared" si="158"/>
        <v>7.4234450048411453</v>
      </c>
      <c r="AK794" s="2">
        <f t="shared" si="161"/>
        <v>7.9201617145186303</v>
      </c>
      <c r="AL794" s="2">
        <f t="shared" si="159"/>
        <v>8.0287635407187423</v>
      </c>
      <c r="AM794" s="2">
        <f t="shared" si="162"/>
        <v>7.2730199485766622</v>
      </c>
      <c r="AN794">
        <v>2</v>
      </c>
      <c r="AP794">
        <v>1</v>
      </c>
      <c r="AQ794">
        <v>2</v>
      </c>
      <c r="AR794">
        <v>1.5</v>
      </c>
      <c r="AS794">
        <v>1</v>
      </c>
      <c r="AT794">
        <v>1</v>
      </c>
      <c r="AU794">
        <v>3</v>
      </c>
      <c r="AV794">
        <v>2</v>
      </c>
      <c r="AW794">
        <v>4</v>
      </c>
      <c r="AX794">
        <v>3</v>
      </c>
      <c r="AY794">
        <v>2</v>
      </c>
      <c r="AZ794">
        <v>1</v>
      </c>
      <c r="BA794">
        <v>2</v>
      </c>
      <c r="BB794">
        <v>2</v>
      </c>
      <c r="BC794">
        <v>2</v>
      </c>
      <c r="BD794">
        <v>1</v>
      </c>
      <c r="BG794" s="3">
        <f t="shared" si="163"/>
        <v>67.978306274662998</v>
      </c>
    </row>
    <row r="795" spans="6:59" x14ac:dyDescent="0.25">
      <c r="F795">
        <v>2</v>
      </c>
      <c r="G795">
        <v>3</v>
      </c>
      <c r="H795">
        <v>1</v>
      </c>
      <c r="I795">
        <v>82</v>
      </c>
      <c r="J795">
        <v>75</v>
      </c>
      <c r="K795">
        <v>60</v>
      </c>
      <c r="L795">
        <f t="shared" si="151"/>
        <v>54.5</v>
      </c>
      <c r="M795">
        <v>45</v>
      </c>
      <c r="N795">
        <v>57</v>
      </c>
      <c r="O795">
        <v>97</v>
      </c>
      <c r="P795">
        <v>100</v>
      </c>
      <c r="Q795">
        <v>74</v>
      </c>
      <c r="R795">
        <f t="shared" si="152"/>
        <v>74.599999999999994</v>
      </c>
      <c r="S795">
        <v>1</v>
      </c>
      <c r="T795">
        <v>2</v>
      </c>
      <c r="U795" s="3">
        <f t="shared" si="160"/>
        <v>607000.45861161663</v>
      </c>
      <c r="V795">
        <v>1</v>
      </c>
      <c r="X795">
        <v>2</v>
      </c>
      <c r="Y795">
        <v>1</v>
      </c>
      <c r="Z795">
        <v>3</v>
      </c>
      <c r="AA795">
        <v>1</v>
      </c>
      <c r="AB795">
        <v>2</v>
      </c>
      <c r="AC795">
        <v>31</v>
      </c>
      <c r="AE795" s="2">
        <f t="shared" si="153"/>
        <v>6.7832688172043003</v>
      </c>
      <c r="AF795" s="2">
        <f t="shared" si="154"/>
        <v>6.8403225806451609</v>
      </c>
      <c r="AG795" s="2">
        <f t="shared" si="155"/>
        <v>6.6939161315325073</v>
      </c>
      <c r="AH795" s="2">
        <f t="shared" si="156"/>
        <v>6.4617594727214653</v>
      </c>
      <c r="AI795" s="2">
        <f t="shared" si="157"/>
        <v>6.921101298952685</v>
      </c>
      <c r="AJ795" s="2">
        <f t="shared" si="158"/>
        <v>5.942719784304642</v>
      </c>
      <c r="AK795" s="2">
        <f t="shared" si="161"/>
        <v>6.9237705061011354</v>
      </c>
      <c r="AL795" s="2">
        <f t="shared" si="159"/>
        <v>7.5017235956661326</v>
      </c>
      <c r="AM795" s="2">
        <f t="shared" si="162"/>
        <v>6.7585727733910037</v>
      </c>
      <c r="AN795">
        <v>2</v>
      </c>
      <c r="AP795">
        <v>1</v>
      </c>
      <c r="AQ795">
        <v>2</v>
      </c>
      <c r="AR795">
        <v>1</v>
      </c>
      <c r="AS795">
        <v>2</v>
      </c>
      <c r="AT795">
        <v>2</v>
      </c>
      <c r="AU795">
        <v>2</v>
      </c>
      <c r="AV795">
        <v>1</v>
      </c>
      <c r="AW795">
        <v>4</v>
      </c>
      <c r="AX795">
        <v>2</v>
      </c>
      <c r="AY795">
        <v>2</v>
      </c>
      <c r="AZ795">
        <v>2</v>
      </c>
      <c r="BA795">
        <v>2</v>
      </c>
      <c r="BB795">
        <v>2</v>
      </c>
      <c r="BC795">
        <v>1</v>
      </c>
      <c r="BD795">
        <v>1</v>
      </c>
      <c r="BG795" s="3">
        <f t="shared" si="163"/>
        <v>63.121434468893142</v>
      </c>
    </row>
    <row r="796" spans="6:59" x14ac:dyDescent="0.25">
      <c r="F796">
        <v>2</v>
      </c>
      <c r="G796">
        <v>3</v>
      </c>
      <c r="H796">
        <v>2</v>
      </c>
      <c r="I796">
        <v>71</v>
      </c>
      <c r="J796">
        <v>80</v>
      </c>
      <c r="K796">
        <v>60</v>
      </c>
      <c r="L796">
        <f t="shared" si="151"/>
        <v>53</v>
      </c>
      <c r="M796">
        <v>63</v>
      </c>
      <c r="N796">
        <v>79</v>
      </c>
      <c r="O796">
        <v>44</v>
      </c>
      <c r="P796">
        <v>91</v>
      </c>
      <c r="Q796">
        <v>89</v>
      </c>
      <c r="R796">
        <f t="shared" si="152"/>
        <v>73.2</v>
      </c>
      <c r="S796">
        <v>1</v>
      </c>
      <c r="T796">
        <v>1</v>
      </c>
      <c r="U796" s="3">
        <f t="shared" si="160"/>
        <v>1240641.2688909916</v>
      </c>
      <c r="V796">
        <v>1</v>
      </c>
      <c r="X796">
        <v>1</v>
      </c>
      <c r="Y796">
        <v>4</v>
      </c>
      <c r="Z796">
        <v>1</v>
      </c>
      <c r="AA796">
        <v>4</v>
      </c>
      <c r="AB796">
        <v>1</v>
      </c>
      <c r="AC796">
        <v>50</v>
      </c>
      <c r="AE796" s="2">
        <f t="shared" si="153"/>
        <v>6.8506666666666662</v>
      </c>
      <c r="AF796" s="2">
        <f t="shared" si="154"/>
        <v>6.9435897435897438</v>
      </c>
      <c r="AG796" s="2">
        <f t="shared" si="155"/>
        <v>6.6980554512181971</v>
      </c>
      <c r="AH796" s="2">
        <f t="shared" si="156"/>
        <v>7.0316285971454269</v>
      </c>
      <c r="AI796" s="2">
        <f t="shared" si="157"/>
        <v>6.6048049293315234</v>
      </c>
      <c r="AJ796" s="2">
        <f t="shared" si="158"/>
        <v>6.0848872966366523</v>
      </c>
      <c r="AK796" s="2">
        <f t="shared" si="161"/>
        <v>6.9109992475654938</v>
      </c>
      <c r="AL796" s="2">
        <f t="shared" si="159"/>
        <v>7.5391687753002854</v>
      </c>
      <c r="AM796" s="2">
        <f t="shared" si="162"/>
        <v>6.8329750884317475</v>
      </c>
      <c r="AN796">
        <v>1</v>
      </c>
      <c r="AP796">
        <v>1</v>
      </c>
      <c r="AQ796">
        <v>2</v>
      </c>
      <c r="AR796">
        <v>2</v>
      </c>
      <c r="AS796">
        <v>1</v>
      </c>
      <c r="AT796">
        <v>1</v>
      </c>
      <c r="AU796">
        <v>2</v>
      </c>
      <c r="AV796">
        <v>1</v>
      </c>
      <c r="AW796">
        <v>3</v>
      </c>
      <c r="AX796">
        <v>3</v>
      </c>
      <c r="AY796">
        <v>2</v>
      </c>
      <c r="AZ796">
        <v>1.5</v>
      </c>
      <c r="BA796">
        <v>2</v>
      </c>
      <c r="BB796">
        <v>2</v>
      </c>
      <c r="BC796">
        <v>2</v>
      </c>
      <c r="BD796">
        <v>2</v>
      </c>
      <c r="BG796" s="3">
        <f t="shared" si="163"/>
        <v>64.309608108524472</v>
      </c>
    </row>
    <row r="797" spans="6:59" x14ac:dyDescent="0.25">
      <c r="F797">
        <v>1</v>
      </c>
      <c r="G797">
        <v>3</v>
      </c>
      <c r="H797">
        <v>2</v>
      </c>
      <c r="I797">
        <v>69</v>
      </c>
      <c r="J797">
        <v>47</v>
      </c>
      <c r="K797">
        <v>47</v>
      </c>
      <c r="L797">
        <f t="shared" ref="L797:L860" si="164">AVERAGE(I797:K797,1)</f>
        <v>41</v>
      </c>
      <c r="M797">
        <v>72</v>
      </c>
      <c r="N797">
        <v>86</v>
      </c>
      <c r="O797">
        <v>91</v>
      </c>
      <c r="P797">
        <v>55</v>
      </c>
      <c r="Q797">
        <v>78</v>
      </c>
      <c r="R797">
        <f t="shared" si="152"/>
        <v>76.400000000000006</v>
      </c>
      <c r="S797">
        <v>3</v>
      </c>
      <c r="T797">
        <v>2</v>
      </c>
      <c r="U797" s="3">
        <f t="shared" si="160"/>
        <v>6238.9987127132235</v>
      </c>
      <c r="V797">
        <v>2</v>
      </c>
      <c r="X797">
        <v>4</v>
      </c>
      <c r="Y797">
        <v>6</v>
      </c>
      <c r="Z797">
        <v>3</v>
      </c>
      <c r="AA797">
        <v>5</v>
      </c>
      <c r="AB797">
        <v>2</v>
      </c>
      <c r="AC797">
        <v>34</v>
      </c>
      <c r="AE797" s="2">
        <f t="shared" si="153"/>
        <v>7.0598431372549024</v>
      </c>
      <c r="AF797" s="2">
        <f t="shared" si="154"/>
        <v>7.2447209653092006</v>
      </c>
      <c r="AG797" s="2">
        <f t="shared" si="155"/>
        <v>6.7077140472531411</v>
      </c>
      <c r="AH797" s="2">
        <f t="shared" si="156"/>
        <v>7.0241605170601078</v>
      </c>
      <c r="AI797" s="2">
        <f t="shared" si="157"/>
        <v>7.1878552006692535</v>
      </c>
      <c r="AJ797" s="2">
        <f t="shared" si="158"/>
        <v>7.2328743002033216</v>
      </c>
      <c r="AK797" s="2">
        <f t="shared" si="161"/>
        <v>8.2722956972440223</v>
      </c>
      <c r="AL797" s="2">
        <f t="shared" si="159"/>
        <v>8.6037268631092747</v>
      </c>
      <c r="AM797" s="2">
        <f t="shared" si="162"/>
        <v>7.4166488410129023</v>
      </c>
      <c r="AN797">
        <v>2</v>
      </c>
      <c r="AP797">
        <v>2</v>
      </c>
      <c r="AQ797">
        <v>2</v>
      </c>
      <c r="AR797">
        <v>1.5</v>
      </c>
      <c r="AS797">
        <v>2</v>
      </c>
      <c r="AT797">
        <v>2</v>
      </c>
      <c r="AU797">
        <v>2</v>
      </c>
      <c r="AV797">
        <v>2</v>
      </c>
      <c r="AW797">
        <v>3</v>
      </c>
      <c r="AX797">
        <v>3</v>
      </c>
      <c r="AY797">
        <v>2</v>
      </c>
      <c r="AZ797">
        <v>2</v>
      </c>
      <c r="BA797">
        <v>1</v>
      </c>
      <c r="BB797">
        <v>1</v>
      </c>
      <c r="BC797">
        <v>2</v>
      </c>
      <c r="BD797">
        <v>1</v>
      </c>
      <c r="BG797" s="3">
        <f t="shared" si="163"/>
        <v>74.303934760997706</v>
      </c>
    </row>
    <row r="798" spans="6:59" x14ac:dyDescent="0.25">
      <c r="F798">
        <v>2</v>
      </c>
      <c r="G798">
        <v>3</v>
      </c>
      <c r="H798">
        <v>2</v>
      </c>
      <c r="I798">
        <v>70</v>
      </c>
      <c r="J798">
        <v>48</v>
      </c>
      <c r="K798">
        <v>85</v>
      </c>
      <c r="L798">
        <f t="shared" si="164"/>
        <v>51</v>
      </c>
      <c r="M798">
        <v>93</v>
      </c>
      <c r="N798">
        <v>94</v>
      </c>
      <c r="O798">
        <v>54</v>
      </c>
      <c r="P798">
        <v>83</v>
      </c>
      <c r="Q798">
        <v>87</v>
      </c>
      <c r="R798">
        <f t="shared" si="152"/>
        <v>82.2</v>
      </c>
      <c r="S798">
        <v>3</v>
      </c>
      <c r="T798">
        <v>3</v>
      </c>
      <c r="U798" s="3">
        <f t="shared" si="160"/>
        <v>16810.260863853706</v>
      </c>
      <c r="V798">
        <v>1</v>
      </c>
      <c r="X798">
        <v>3</v>
      </c>
      <c r="Y798">
        <v>4</v>
      </c>
      <c r="Z798">
        <v>5</v>
      </c>
      <c r="AA798">
        <v>2</v>
      </c>
      <c r="AB798">
        <v>1</v>
      </c>
      <c r="AC798">
        <v>46</v>
      </c>
      <c r="AE798" s="2">
        <f t="shared" si="153"/>
        <v>7.9937971014492764</v>
      </c>
      <c r="AF798" s="2">
        <f t="shared" si="154"/>
        <v>7.9948903753251592</v>
      </c>
      <c r="AG798" s="2">
        <f t="shared" si="155"/>
        <v>7.7541342382356966</v>
      </c>
      <c r="AH798" s="2">
        <f t="shared" si="156"/>
        <v>8.233625504413796</v>
      </c>
      <c r="AI798" s="2">
        <f t="shared" si="157"/>
        <v>7.823537049559115</v>
      </c>
      <c r="AJ798" s="2">
        <f t="shared" si="158"/>
        <v>8.1520265060943231</v>
      </c>
      <c r="AK798" s="2">
        <f t="shared" si="161"/>
        <v>9.1735036683216151</v>
      </c>
      <c r="AL798" s="2">
        <f t="shared" si="159"/>
        <v>9.0512594429315101</v>
      </c>
      <c r="AM798" s="2">
        <f t="shared" si="162"/>
        <v>8.2720967357913118</v>
      </c>
      <c r="AN798">
        <v>1</v>
      </c>
      <c r="AP798">
        <v>1</v>
      </c>
      <c r="AQ798">
        <v>1</v>
      </c>
      <c r="AR798">
        <v>2</v>
      </c>
      <c r="AS798">
        <v>2</v>
      </c>
      <c r="AT798">
        <v>3</v>
      </c>
      <c r="AU798">
        <v>3</v>
      </c>
      <c r="AV798">
        <v>2</v>
      </c>
      <c r="AW798">
        <v>3</v>
      </c>
      <c r="AX798">
        <v>3</v>
      </c>
      <c r="AY798">
        <v>2</v>
      </c>
      <c r="AZ798">
        <v>2</v>
      </c>
      <c r="BA798">
        <v>3</v>
      </c>
      <c r="BB798">
        <v>2</v>
      </c>
      <c r="BC798">
        <v>2</v>
      </c>
      <c r="BD798">
        <v>2</v>
      </c>
      <c r="BG798" s="3">
        <f t="shared" si="163"/>
        <v>75.084609270983847</v>
      </c>
    </row>
    <row r="799" spans="6:59" x14ac:dyDescent="0.25">
      <c r="F799">
        <v>1</v>
      </c>
      <c r="G799">
        <v>2</v>
      </c>
      <c r="H799">
        <v>2</v>
      </c>
      <c r="I799">
        <v>75</v>
      </c>
      <c r="J799">
        <v>44</v>
      </c>
      <c r="K799">
        <v>68</v>
      </c>
      <c r="L799">
        <f t="shared" si="164"/>
        <v>47</v>
      </c>
      <c r="M799">
        <v>89</v>
      </c>
      <c r="N799">
        <v>100</v>
      </c>
      <c r="O799">
        <v>49</v>
      </c>
      <c r="P799">
        <v>47</v>
      </c>
      <c r="Q799">
        <v>58</v>
      </c>
      <c r="R799">
        <f t="shared" si="152"/>
        <v>68.599999999999994</v>
      </c>
      <c r="S799">
        <v>1</v>
      </c>
      <c r="T799">
        <v>2</v>
      </c>
      <c r="U799" s="3">
        <f t="shared" si="160"/>
        <v>26201.002865684623</v>
      </c>
      <c r="V799">
        <v>1</v>
      </c>
      <c r="X799">
        <v>1</v>
      </c>
      <c r="Y799">
        <v>5</v>
      </c>
      <c r="Z799">
        <v>5</v>
      </c>
      <c r="AA799">
        <v>1</v>
      </c>
      <c r="AB799">
        <v>1</v>
      </c>
      <c r="AC799">
        <v>47</v>
      </c>
      <c r="AE799" s="2">
        <f t="shared" si="153"/>
        <v>6.6510070921985811</v>
      </c>
      <c r="AF799" s="2">
        <f t="shared" si="154"/>
        <v>6.6721222040370973</v>
      </c>
      <c r="AG799" s="2">
        <f t="shared" si="155"/>
        <v>6.7865672624566056</v>
      </c>
      <c r="AH799" s="2">
        <f t="shared" si="156"/>
        <v>7.3448076245010503</v>
      </c>
      <c r="AI799" s="2">
        <f t="shared" si="157"/>
        <v>6.6041842187958588</v>
      </c>
      <c r="AJ799" s="2">
        <f t="shared" si="158"/>
        <v>7.3198478450890425</v>
      </c>
      <c r="AK799" s="2">
        <f t="shared" si="161"/>
        <v>7.9221782858306824</v>
      </c>
      <c r="AL799" s="2">
        <f t="shared" si="159"/>
        <v>7.9766761442894429</v>
      </c>
      <c r="AM799" s="2">
        <f t="shared" si="162"/>
        <v>7.1596738346497952</v>
      </c>
      <c r="AN799">
        <v>1</v>
      </c>
      <c r="AP799">
        <v>1</v>
      </c>
      <c r="AQ799">
        <v>1</v>
      </c>
      <c r="AR799">
        <v>1.5</v>
      </c>
      <c r="AS799">
        <v>2</v>
      </c>
      <c r="AT799">
        <v>3</v>
      </c>
      <c r="AU799">
        <v>3</v>
      </c>
      <c r="AV799">
        <v>2</v>
      </c>
      <c r="AW799">
        <v>3</v>
      </c>
      <c r="AX799">
        <v>2</v>
      </c>
      <c r="AY799">
        <v>2</v>
      </c>
      <c r="AZ799">
        <v>2</v>
      </c>
      <c r="BA799">
        <v>2</v>
      </c>
      <c r="BB799">
        <v>2</v>
      </c>
      <c r="BC799">
        <v>1</v>
      </c>
      <c r="BD799">
        <v>2</v>
      </c>
      <c r="BG799" s="3">
        <f t="shared" si="163"/>
        <v>65.319750691825064</v>
      </c>
    </row>
    <row r="800" spans="6:59" x14ac:dyDescent="0.25">
      <c r="F800">
        <v>2</v>
      </c>
      <c r="G800">
        <v>1</v>
      </c>
      <c r="H800">
        <v>1</v>
      </c>
      <c r="I800">
        <v>91</v>
      </c>
      <c r="J800">
        <v>91</v>
      </c>
      <c r="K800">
        <v>49</v>
      </c>
      <c r="L800">
        <f t="shared" si="164"/>
        <v>58</v>
      </c>
      <c r="M800">
        <v>65</v>
      </c>
      <c r="N800">
        <v>43</v>
      </c>
      <c r="O800">
        <v>85</v>
      </c>
      <c r="P800">
        <v>82</v>
      </c>
      <c r="Q800">
        <v>51</v>
      </c>
      <c r="R800">
        <f t="shared" si="152"/>
        <v>65.2</v>
      </c>
      <c r="S800">
        <v>2</v>
      </c>
      <c r="T800">
        <v>3</v>
      </c>
      <c r="U800" s="3">
        <f t="shared" si="160"/>
        <v>786168.91440058313</v>
      </c>
      <c r="V800">
        <v>2</v>
      </c>
      <c r="X800">
        <v>3</v>
      </c>
      <c r="Y800">
        <v>2</v>
      </c>
      <c r="Z800">
        <v>6</v>
      </c>
      <c r="AA800">
        <v>3</v>
      </c>
      <c r="AB800">
        <v>1</v>
      </c>
      <c r="AC800">
        <v>47</v>
      </c>
      <c r="AE800" s="2">
        <f t="shared" si="153"/>
        <v>6.8270070921985813</v>
      </c>
      <c r="AF800" s="2">
        <f t="shared" si="154"/>
        <v>6.823404255319149</v>
      </c>
      <c r="AG800" s="2">
        <f t="shared" si="155"/>
        <v>6.7293986727130166</v>
      </c>
      <c r="AH800" s="2">
        <f t="shared" si="156"/>
        <v>7.052393338786767</v>
      </c>
      <c r="AI800" s="2">
        <f t="shared" si="157"/>
        <v>6.7205030685175648</v>
      </c>
      <c r="AJ800" s="2">
        <f t="shared" si="158"/>
        <v>7.3203449466145027</v>
      </c>
      <c r="AK800" s="2">
        <f t="shared" si="161"/>
        <v>7.9042644727377551</v>
      </c>
      <c r="AL800" s="2">
        <f t="shared" si="159"/>
        <v>8.1390766829576098</v>
      </c>
      <c r="AM800" s="2">
        <f t="shared" si="162"/>
        <v>7.1895490662306187</v>
      </c>
      <c r="AN800">
        <v>2</v>
      </c>
      <c r="AP800">
        <v>3</v>
      </c>
      <c r="AQ800">
        <v>2</v>
      </c>
      <c r="AR800">
        <v>2</v>
      </c>
      <c r="AS800">
        <v>1</v>
      </c>
      <c r="AT800">
        <v>3</v>
      </c>
      <c r="AU800">
        <v>2</v>
      </c>
      <c r="AV800">
        <v>2</v>
      </c>
      <c r="AW800">
        <v>5</v>
      </c>
      <c r="AX800">
        <v>1</v>
      </c>
      <c r="AY800">
        <v>2</v>
      </c>
      <c r="AZ800">
        <v>2</v>
      </c>
      <c r="BA800">
        <v>2</v>
      </c>
      <c r="BB800">
        <v>1</v>
      </c>
      <c r="BC800">
        <v>2</v>
      </c>
      <c r="BD800">
        <v>1</v>
      </c>
      <c r="BG800" s="3">
        <f t="shared" si="163"/>
        <v>67.332991533293324</v>
      </c>
    </row>
    <row r="801" spans="6:59" x14ac:dyDescent="0.25">
      <c r="F801">
        <v>2</v>
      </c>
      <c r="G801">
        <v>3</v>
      </c>
      <c r="H801">
        <v>2</v>
      </c>
      <c r="I801">
        <v>59</v>
      </c>
      <c r="J801">
        <v>77</v>
      </c>
      <c r="K801">
        <v>45</v>
      </c>
      <c r="L801">
        <f t="shared" si="164"/>
        <v>45.5</v>
      </c>
      <c r="M801">
        <v>98</v>
      </c>
      <c r="N801">
        <v>90</v>
      </c>
      <c r="O801">
        <v>81</v>
      </c>
      <c r="P801">
        <v>71</v>
      </c>
      <c r="Q801">
        <v>77</v>
      </c>
      <c r="R801">
        <f t="shared" si="152"/>
        <v>83.4</v>
      </c>
      <c r="S801">
        <v>1</v>
      </c>
      <c r="T801">
        <v>1</v>
      </c>
      <c r="U801" s="3">
        <f t="shared" si="160"/>
        <v>1651.4286606788039</v>
      </c>
      <c r="V801">
        <v>1</v>
      </c>
      <c r="X801">
        <v>2</v>
      </c>
      <c r="Y801">
        <v>4</v>
      </c>
      <c r="Z801">
        <v>3</v>
      </c>
      <c r="AA801">
        <v>4</v>
      </c>
      <c r="AB801">
        <v>1</v>
      </c>
      <c r="AC801">
        <v>44</v>
      </c>
      <c r="AE801" s="2">
        <f t="shared" si="153"/>
        <v>7.2087272727272733</v>
      </c>
      <c r="AF801" s="2">
        <f t="shared" si="154"/>
        <v>7.385314685314686</v>
      </c>
      <c r="AG801" s="2">
        <f t="shared" si="155"/>
        <v>7.1721708928585155</v>
      </c>
      <c r="AH801" s="2">
        <f t="shared" si="156"/>
        <v>7.491779233637649</v>
      </c>
      <c r="AI801" s="2">
        <f t="shared" si="157"/>
        <v>6.8819985314561141</v>
      </c>
      <c r="AJ801" s="2">
        <f t="shared" si="158"/>
        <v>7.0623020246324879</v>
      </c>
      <c r="AK801" s="2">
        <f t="shared" si="161"/>
        <v>7.4891055436193961</v>
      </c>
      <c r="AL801" s="2">
        <f t="shared" si="159"/>
        <v>7.7634694246491209</v>
      </c>
      <c r="AM801" s="2">
        <f t="shared" si="162"/>
        <v>7.3068584511119052</v>
      </c>
      <c r="AN801">
        <v>2</v>
      </c>
      <c r="AP801">
        <v>1</v>
      </c>
      <c r="AQ801">
        <v>2</v>
      </c>
      <c r="AR801">
        <v>1.5</v>
      </c>
      <c r="AS801">
        <v>2</v>
      </c>
      <c r="AT801">
        <v>2</v>
      </c>
      <c r="AU801">
        <v>2</v>
      </c>
      <c r="AV801">
        <v>2</v>
      </c>
      <c r="AW801">
        <v>4</v>
      </c>
      <c r="AX801">
        <v>2</v>
      </c>
      <c r="AY801">
        <v>2</v>
      </c>
      <c r="AZ801">
        <v>1</v>
      </c>
      <c r="BA801">
        <v>1</v>
      </c>
      <c r="BB801">
        <v>2</v>
      </c>
      <c r="BC801">
        <v>1</v>
      </c>
      <c r="BD801">
        <v>1</v>
      </c>
      <c r="BG801" s="3">
        <f t="shared" si="163"/>
        <v>65.894415982101776</v>
      </c>
    </row>
    <row r="802" spans="6:59" x14ac:dyDescent="0.25">
      <c r="F802">
        <v>1</v>
      </c>
      <c r="G802">
        <v>1</v>
      </c>
      <c r="H802">
        <v>2</v>
      </c>
      <c r="I802">
        <v>50</v>
      </c>
      <c r="J802">
        <v>81</v>
      </c>
      <c r="K802">
        <v>62</v>
      </c>
      <c r="L802">
        <f t="shared" si="164"/>
        <v>48.5</v>
      </c>
      <c r="M802">
        <v>52</v>
      </c>
      <c r="N802">
        <v>43</v>
      </c>
      <c r="O802">
        <v>94</v>
      </c>
      <c r="P802">
        <v>67</v>
      </c>
      <c r="Q802">
        <v>51</v>
      </c>
      <c r="R802">
        <f t="shared" si="152"/>
        <v>61.4</v>
      </c>
      <c r="S802">
        <v>1</v>
      </c>
      <c r="T802">
        <v>3</v>
      </c>
      <c r="U802" s="3">
        <f t="shared" si="160"/>
        <v>1561140.3333955617</v>
      </c>
      <c r="V802">
        <v>1</v>
      </c>
      <c r="X802">
        <v>2</v>
      </c>
      <c r="Y802">
        <v>6</v>
      </c>
      <c r="Z802">
        <v>5</v>
      </c>
      <c r="AA802">
        <v>3</v>
      </c>
      <c r="AB802">
        <v>2</v>
      </c>
      <c r="AC802">
        <v>50</v>
      </c>
      <c r="AE802" s="2">
        <f t="shared" si="153"/>
        <v>6.0026666666666664</v>
      </c>
      <c r="AF802" s="2">
        <f t="shared" si="154"/>
        <v>6.0307692307692307</v>
      </c>
      <c r="AG802" s="2">
        <f t="shared" si="155"/>
        <v>6.4401163486540964</v>
      </c>
      <c r="AH802" s="2">
        <f t="shared" si="156"/>
        <v>6.4830000257168559</v>
      </c>
      <c r="AI802" s="2">
        <f t="shared" si="157"/>
        <v>6.5298415898138993</v>
      </c>
      <c r="AJ802" s="2">
        <f t="shared" si="158"/>
        <v>6.8419848243628936</v>
      </c>
      <c r="AK802" s="2">
        <f t="shared" si="161"/>
        <v>8.1615861270670553</v>
      </c>
      <c r="AL802" s="2">
        <f t="shared" si="159"/>
        <v>7.9447849432971687</v>
      </c>
      <c r="AM802" s="2">
        <f t="shared" si="162"/>
        <v>6.8043437195434837</v>
      </c>
      <c r="AN802">
        <v>2</v>
      </c>
      <c r="AP802">
        <v>1</v>
      </c>
      <c r="AQ802">
        <v>1</v>
      </c>
      <c r="AR802">
        <v>2</v>
      </c>
      <c r="AS802">
        <v>1</v>
      </c>
      <c r="AT802">
        <v>3</v>
      </c>
      <c r="AU802">
        <v>3</v>
      </c>
      <c r="AV802">
        <v>1</v>
      </c>
      <c r="AW802">
        <v>3</v>
      </c>
      <c r="AX802">
        <v>3</v>
      </c>
      <c r="AY802">
        <v>2</v>
      </c>
      <c r="AZ802">
        <v>1</v>
      </c>
      <c r="BA802">
        <v>2</v>
      </c>
      <c r="BB802">
        <v>2</v>
      </c>
      <c r="BC802">
        <v>1</v>
      </c>
      <c r="BD802">
        <v>2</v>
      </c>
      <c r="BG802" s="3">
        <f t="shared" si="163"/>
        <v>60.844290700556158</v>
      </c>
    </row>
    <row r="803" spans="6:59" x14ac:dyDescent="0.25">
      <c r="F803">
        <v>2</v>
      </c>
      <c r="G803">
        <v>3</v>
      </c>
      <c r="H803">
        <v>2</v>
      </c>
      <c r="I803">
        <v>52</v>
      </c>
      <c r="J803">
        <v>74</v>
      </c>
      <c r="K803">
        <v>82</v>
      </c>
      <c r="L803">
        <f t="shared" si="164"/>
        <v>52.25</v>
      </c>
      <c r="M803">
        <v>65</v>
      </c>
      <c r="N803">
        <v>45</v>
      </c>
      <c r="O803">
        <v>49</v>
      </c>
      <c r="P803">
        <v>79</v>
      </c>
      <c r="Q803">
        <v>96</v>
      </c>
      <c r="R803">
        <f t="shared" si="152"/>
        <v>66.8</v>
      </c>
      <c r="S803">
        <v>2</v>
      </c>
      <c r="T803">
        <v>3</v>
      </c>
      <c r="U803" s="3">
        <f t="shared" si="160"/>
        <v>13322848.135911247</v>
      </c>
      <c r="V803">
        <v>1</v>
      </c>
      <c r="X803">
        <v>1</v>
      </c>
      <c r="Y803">
        <v>3</v>
      </c>
      <c r="Z803">
        <v>3</v>
      </c>
      <c r="AA803">
        <v>1</v>
      </c>
      <c r="AB803">
        <v>1</v>
      </c>
      <c r="AC803">
        <v>13</v>
      </c>
      <c r="AE803" s="2">
        <f t="shared" si="153"/>
        <v>6.723179487179487</v>
      </c>
      <c r="AF803" s="2">
        <f t="shared" si="154"/>
        <v>6.9671597633136093</v>
      </c>
      <c r="AG803" s="2">
        <f t="shared" si="155"/>
        <v>6.3652665692974617</v>
      </c>
      <c r="AH803" s="2">
        <f t="shared" si="156"/>
        <v>7.2638780348364511</v>
      </c>
      <c r="AI803" s="2">
        <f t="shared" si="157"/>
        <v>6.934584679593689</v>
      </c>
      <c r="AJ803" s="2">
        <f t="shared" si="158"/>
        <v>7.1943640770324677</v>
      </c>
      <c r="AK803" s="2">
        <f t="shared" si="161"/>
        <v>8.0503611439807763</v>
      </c>
      <c r="AL803" s="2">
        <f t="shared" si="159"/>
        <v>8.2335397721513797</v>
      </c>
      <c r="AM803" s="2">
        <f t="shared" si="162"/>
        <v>7.2165416909231661</v>
      </c>
      <c r="AN803">
        <v>1</v>
      </c>
      <c r="AP803">
        <v>2</v>
      </c>
      <c r="AQ803">
        <v>2</v>
      </c>
      <c r="AR803">
        <v>1</v>
      </c>
      <c r="AS803">
        <v>1.5</v>
      </c>
      <c r="AT803">
        <v>3</v>
      </c>
      <c r="AU803">
        <v>2</v>
      </c>
      <c r="AV803">
        <v>2</v>
      </c>
      <c r="AW803">
        <v>5</v>
      </c>
      <c r="AX803">
        <v>3</v>
      </c>
      <c r="AY803">
        <v>1</v>
      </c>
      <c r="AZ803">
        <v>1.5</v>
      </c>
      <c r="BA803">
        <v>1</v>
      </c>
      <c r="BB803">
        <v>1</v>
      </c>
      <c r="BC803">
        <v>2</v>
      </c>
      <c r="BD803">
        <v>1</v>
      </c>
      <c r="BG803" s="3">
        <f t="shared" si="163"/>
        <v>67.861275055779885</v>
      </c>
    </row>
    <row r="804" spans="6:59" x14ac:dyDescent="0.25">
      <c r="F804">
        <v>2</v>
      </c>
      <c r="G804">
        <v>3</v>
      </c>
      <c r="H804">
        <v>2</v>
      </c>
      <c r="I804">
        <v>91</v>
      </c>
      <c r="J804">
        <v>77</v>
      </c>
      <c r="K804">
        <v>55</v>
      </c>
      <c r="L804">
        <f t="shared" si="164"/>
        <v>56</v>
      </c>
      <c r="M804">
        <v>85</v>
      </c>
      <c r="N804">
        <v>77</v>
      </c>
      <c r="O804">
        <v>55</v>
      </c>
      <c r="P804">
        <v>97</v>
      </c>
      <c r="Q804">
        <v>93</v>
      </c>
      <c r="R804">
        <f t="shared" si="152"/>
        <v>81.400000000000006</v>
      </c>
      <c r="S804">
        <v>2</v>
      </c>
      <c r="T804">
        <v>2</v>
      </c>
      <c r="U804" s="3">
        <f t="shared" si="160"/>
        <v>76714.046927766991</v>
      </c>
      <c r="V804">
        <v>1</v>
      </c>
      <c r="X804">
        <v>4</v>
      </c>
      <c r="Y804">
        <v>3</v>
      </c>
      <c r="Z804">
        <v>5</v>
      </c>
      <c r="AA804">
        <v>1</v>
      </c>
      <c r="AB804">
        <v>2</v>
      </c>
      <c r="AC804">
        <v>12</v>
      </c>
      <c r="AE804" s="2">
        <f t="shared" si="153"/>
        <v>7.6982222222222223</v>
      </c>
      <c r="AF804" s="2">
        <f t="shared" si="154"/>
        <v>7.7688034188034196</v>
      </c>
      <c r="AG804" s="2">
        <f t="shared" si="155"/>
        <v>7.533814852927601</v>
      </c>
      <c r="AH804" s="2">
        <f t="shared" si="156"/>
        <v>8.2729952638120956</v>
      </c>
      <c r="AI804" s="2">
        <f t="shared" si="157"/>
        <v>8.0420883059549002</v>
      </c>
      <c r="AJ804" s="2">
        <f t="shared" si="158"/>
        <v>8.3324016951455491</v>
      </c>
      <c r="AK804" s="2">
        <f t="shared" si="161"/>
        <v>9.3627062434172803</v>
      </c>
      <c r="AL804" s="2">
        <f t="shared" si="159"/>
        <v>9.2856544440243578</v>
      </c>
      <c r="AM804" s="2">
        <f t="shared" si="162"/>
        <v>8.2870858057884274</v>
      </c>
      <c r="AN804">
        <v>1</v>
      </c>
      <c r="AP804">
        <v>1</v>
      </c>
      <c r="AQ804">
        <v>2</v>
      </c>
      <c r="AR804">
        <v>2</v>
      </c>
      <c r="AS804">
        <v>2</v>
      </c>
      <c r="AT804">
        <v>3</v>
      </c>
      <c r="AU804">
        <v>3</v>
      </c>
      <c r="AV804">
        <v>2</v>
      </c>
      <c r="AW804">
        <v>5</v>
      </c>
      <c r="AX804">
        <v>3</v>
      </c>
      <c r="AY804">
        <v>2</v>
      </c>
      <c r="AZ804">
        <v>1</v>
      </c>
      <c r="BA804">
        <v>2</v>
      </c>
      <c r="BB804">
        <v>2</v>
      </c>
      <c r="BC804">
        <v>1</v>
      </c>
      <c r="BD804">
        <v>2</v>
      </c>
      <c r="BG804" s="3">
        <f t="shared" si="163"/>
        <v>72.665711898759227</v>
      </c>
    </row>
    <row r="805" spans="6:59" x14ac:dyDescent="0.25">
      <c r="F805">
        <v>1</v>
      </c>
      <c r="G805">
        <v>3</v>
      </c>
      <c r="H805">
        <v>2</v>
      </c>
      <c r="I805">
        <v>93</v>
      </c>
      <c r="J805">
        <v>92</v>
      </c>
      <c r="K805">
        <v>55</v>
      </c>
      <c r="L805">
        <f t="shared" si="164"/>
        <v>60.25</v>
      </c>
      <c r="M805">
        <v>58</v>
      </c>
      <c r="N805">
        <v>67</v>
      </c>
      <c r="O805">
        <v>43</v>
      </c>
      <c r="P805">
        <v>41</v>
      </c>
      <c r="Q805">
        <v>76</v>
      </c>
      <c r="R805">
        <f t="shared" si="152"/>
        <v>57</v>
      </c>
      <c r="S805">
        <v>3</v>
      </c>
      <c r="T805">
        <v>2</v>
      </c>
      <c r="U805" s="3">
        <f t="shared" si="160"/>
        <v>5641063.5153675759</v>
      </c>
      <c r="V805">
        <v>1</v>
      </c>
      <c r="X805">
        <v>2</v>
      </c>
      <c r="Y805">
        <v>6</v>
      </c>
      <c r="Z805">
        <v>4</v>
      </c>
      <c r="AA805">
        <v>3</v>
      </c>
      <c r="AB805">
        <v>1</v>
      </c>
      <c r="AC805">
        <v>32</v>
      </c>
      <c r="AE805" s="2">
        <f t="shared" si="153"/>
        <v>7.128333333333333</v>
      </c>
      <c r="AF805" s="2">
        <f t="shared" si="154"/>
        <v>7.1772435897435898</v>
      </c>
      <c r="AG805" s="2">
        <f t="shared" si="155"/>
        <v>6.4166112204489671</v>
      </c>
      <c r="AH805" s="2">
        <f t="shared" si="156"/>
        <v>7.1186285971454284</v>
      </c>
      <c r="AI805" s="2">
        <f t="shared" si="157"/>
        <v>6.7557231111497043</v>
      </c>
      <c r="AJ805" s="2">
        <f t="shared" si="158"/>
        <v>6.1179366148184702</v>
      </c>
      <c r="AK805" s="2">
        <f t="shared" si="161"/>
        <v>7.050978898035714</v>
      </c>
      <c r="AL805" s="2">
        <f t="shared" si="159"/>
        <v>7.2129561481157234</v>
      </c>
      <c r="AM805" s="2">
        <f t="shared" si="162"/>
        <v>6.8723014390988659</v>
      </c>
      <c r="AN805">
        <v>2</v>
      </c>
      <c r="AP805">
        <v>2</v>
      </c>
      <c r="AQ805">
        <v>1</v>
      </c>
      <c r="AR805">
        <v>1.5</v>
      </c>
      <c r="AS805">
        <v>1</v>
      </c>
      <c r="AT805">
        <v>1</v>
      </c>
      <c r="AU805">
        <v>2</v>
      </c>
      <c r="AV805">
        <v>1</v>
      </c>
      <c r="AW805">
        <v>4</v>
      </c>
      <c r="AX805">
        <v>2</v>
      </c>
      <c r="AY805">
        <v>2</v>
      </c>
      <c r="AZ805">
        <v>2</v>
      </c>
      <c r="BA805">
        <v>2</v>
      </c>
      <c r="BB805">
        <v>2</v>
      </c>
      <c r="BC805">
        <v>2</v>
      </c>
      <c r="BD805">
        <v>2</v>
      </c>
      <c r="BG805" s="3">
        <f t="shared" si="163"/>
        <v>62.6414563296387</v>
      </c>
    </row>
    <row r="806" spans="6:59" x14ac:dyDescent="0.25">
      <c r="F806">
        <v>1</v>
      </c>
      <c r="G806">
        <v>3</v>
      </c>
      <c r="H806">
        <v>2</v>
      </c>
      <c r="I806">
        <v>75</v>
      </c>
      <c r="J806">
        <v>88</v>
      </c>
      <c r="K806">
        <v>98</v>
      </c>
      <c r="L806">
        <f t="shared" si="164"/>
        <v>65.5</v>
      </c>
      <c r="M806">
        <v>57</v>
      </c>
      <c r="N806">
        <v>50</v>
      </c>
      <c r="O806">
        <v>99</v>
      </c>
      <c r="P806">
        <v>67</v>
      </c>
      <c r="Q806">
        <v>80</v>
      </c>
      <c r="R806">
        <f t="shared" si="152"/>
        <v>70.599999999999994</v>
      </c>
      <c r="S806">
        <v>2</v>
      </c>
      <c r="T806">
        <v>1</v>
      </c>
      <c r="U806" s="3">
        <f t="shared" si="160"/>
        <v>300131.57978371618</v>
      </c>
      <c r="V806">
        <v>2</v>
      </c>
      <c r="X806">
        <v>2</v>
      </c>
      <c r="Y806">
        <v>5</v>
      </c>
      <c r="Z806">
        <v>3</v>
      </c>
      <c r="AA806">
        <v>5</v>
      </c>
      <c r="AB806">
        <v>1</v>
      </c>
      <c r="AC806">
        <v>30</v>
      </c>
      <c r="AE806" s="2">
        <f t="shared" si="153"/>
        <v>7.3115555555555556</v>
      </c>
      <c r="AF806" s="2">
        <f t="shared" si="154"/>
        <v>7.3636752136752142</v>
      </c>
      <c r="AG806" s="2">
        <f t="shared" si="155"/>
        <v>7.0522142119019602</v>
      </c>
      <c r="AH806" s="2">
        <f t="shared" si="156"/>
        <v>7.5001524066692387</v>
      </c>
      <c r="AI806" s="2">
        <f t="shared" si="157"/>
        <v>6.4551570629122272</v>
      </c>
      <c r="AJ806" s="2">
        <f t="shared" si="158"/>
        <v>6.3808161570090833</v>
      </c>
      <c r="AK806" s="2">
        <f t="shared" si="161"/>
        <v>7.3994677224646139</v>
      </c>
      <c r="AL806" s="2">
        <f t="shared" si="159"/>
        <v>6.9213967032684032</v>
      </c>
      <c r="AM806" s="2">
        <f t="shared" si="162"/>
        <v>7.0480543791820374</v>
      </c>
      <c r="AN806">
        <v>1</v>
      </c>
      <c r="AP806">
        <v>1</v>
      </c>
      <c r="AQ806">
        <v>1</v>
      </c>
      <c r="AR806">
        <v>1</v>
      </c>
      <c r="AS806">
        <v>1</v>
      </c>
      <c r="AT806">
        <v>3</v>
      </c>
      <c r="AU806">
        <v>2</v>
      </c>
      <c r="AV806">
        <v>2</v>
      </c>
      <c r="AW806">
        <v>5</v>
      </c>
      <c r="AX806">
        <v>1</v>
      </c>
      <c r="AY806">
        <v>2</v>
      </c>
      <c r="AZ806">
        <v>1</v>
      </c>
      <c r="BA806">
        <v>2</v>
      </c>
      <c r="BB806">
        <v>1</v>
      </c>
      <c r="BC806">
        <v>2</v>
      </c>
      <c r="BD806">
        <v>1</v>
      </c>
      <c r="BG806" s="3">
        <f t="shared" si="163"/>
        <v>53.68449751829877</v>
      </c>
    </row>
    <row r="807" spans="6:59" x14ac:dyDescent="0.25">
      <c r="F807">
        <v>1</v>
      </c>
      <c r="G807">
        <v>3</v>
      </c>
      <c r="H807">
        <v>2</v>
      </c>
      <c r="I807">
        <v>52</v>
      </c>
      <c r="J807">
        <v>83</v>
      </c>
      <c r="K807">
        <v>63</v>
      </c>
      <c r="L807">
        <f t="shared" si="164"/>
        <v>49.75</v>
      </c>
      <c r="M807">
        <v>42</v>
      </c>
      <c r="N807">
        <v>61</v>
      </c>
      <c r="O807">
        <v>83</v>
      </c>
      <c r="P807">
        <v>50</v>
      </c>
      <c r="Q807">
        <v>71</v>
      </c>
      <c r="R807">
        <f t="shared" si="152"/>
        <v>61.4</v>
      </c>
      <c r="S807">
        <v>1</v>
      </c>
      <c r="T807">
        <v>2</v>
      </c>
      <c r="U807" s="3">
        <f t="shared" si="160"/>
        <v>1462579.8316870143</v>
      </c>
      <c r="V807">
        <v>1</v>
      </c>
      <c r="X807">
        <v>1</v>
      </c>
      <c r="Y807">
        <v>4</v>
      </c>
      <c r="Z807">
        <v>4</v>
      </c>
      <c r="AA807">
        <v>2</v>
      </c>
      <c r="AB807">
        <v>1</v>
      </c>
      <c r="AC807">
        <v>20</v>
      </c>
      <c r="AE807" s="2">
        <f t="shared" si="153"/>
        <v>6.2426666666666666</v>
      </c>
      <c r="AF807" s="2">
        <f t="shared" si="154"/>
        <v>6.3128205128205126</v>
      </c>
      <c r="AG807" s="2">
        <f t="shared" si="155"/>
        <v>6.0669766050643519</v>
      </c>
      <c r="AH807" s="2">
        <f t="shared" si="156"/>
        <v>6.2916143114311414</v>
      </c>
      <c r="AI807" s="2">
        <f t="shared" si="157"/>
        <v>5.9552723504818026</v>
      </c>
      <c r="AJ807" s="2">
        <f t="shared" si="158"/>
        <v>6.3358911918129035</v>
      </c>
      <c r="AK807" s="2">
        <f t="shared" si="161"/>
        <v>7.0377372054632614</v>
      </c>
      <c r="AL807" s="2">
        <f t="shared" si="159"/>
        <v>7.2295233875371459</v>
      </c>
      <c r="AM807" s="2">
        <f t="shared" si="162"/>
        <v>6.4340627789097233</v>
      </c>
      <c r="AN807">
        <v>1</v>
      </c>
      <c r="AP807">
        <v>1</v>
      </c>
      <c r="AQ807">
        <v>2</v>
      </c>
      <c r="AR807">
        <v>1</v>
      </c>
      <c r="AS807">
        <v>1</v>
      </c>
      <c r="AT807">
        <v>1</v>
      </c>
      <c r="AU807">
        <v>3</v>
      </c>
      <c r="AV807">
        <v>2</v>
      </c>
      <c r="AW807">
        <v>3</v>
      </c>
      <c r="AX807">
        <v>2</v>
      </c>
      <c r="AY807">
        <v>2</v>
      </c>
      <c r="AZ807">
        <v>1</v>
      </c>
      <c r="BA807">
        <v>2</v>
      </c>
      <c r="BB807">
        <v>2</v>
      </c>
      <c r="BC807">
        <v>2</v>
      </c>
      <c r="BD807">
        <v>1</v>
      </c>
      <c r="BG807" s="3">
        <f t="shared" si="163"/>
        <v>59.089727347798735</v>
      </c>
    </row>
    <row r="808" spans="6:59" x14ac:dyDescent="0.25">
      <c r="F808">
        <v>1</v>
      </c>
      <c r="G808">
        <v>1</v>
      </c>
      <c r="H808">
        <v>2</v>
      </c>
      <c r="I808">
        <v>41</v>
      </c>
      <c r="J808">
        <v>54</v>
      </c>
      <c r="K808">
        <v>83</v>
      </c>
      <c r="L808">
        <f t="shared" si="164"/>
        <v>44.75</v>
      </c>
      <c r="M808">
        <v>45</v>
      </c>
      <c r="N808">
        <v>54</v>
      </c>
      <c r="O808">
        <v>99</v>
      </c>
      <c r="P808">
        <v>70</v>
      </c>
      <c r="Q808">
        <v>50</v>
      </c>
      <c r="R808">
        <f t="shared" ref="R808:R871" si="165">AVERAGE(M808:Q808)</f>
        <v>63.6</v>
      </c>
      <c r="S808">
        <v>2</v>
      </c>
      <c r="T808">
        <v>1</v>
      </c>
      <c r="U808" s="3">
        <f t="shared" si="160"/>
        <v>732905.15790763579</v>
      </c>
      <c r="V808">
        <v>1</v>
      </c>
      <c r="X808">
        <v>1</v>
      </c>
      <c r="Y808">
        <v>4</v>
      </c>
      <c r="Z808">
        <v>4</v>
      </c>
      <c r="AA808">
        <v>4</v>
      </c>
      <c r="AB808">
        <v>2</v>
      </c>
      <c r="AC808">
        <v>34</v>
      </c>
      <c r="AE808" s="2">
        <f t="shared" ref="AE808:AE871" si="166">(33*G808*2+50*H808*2+9*I808+7*J808+6*K808+9*M808+8*N808+7*O808+6*P808+5*Q808+33*S808*6+33*T808*2+50*BB808*2+50*V808*0.2+25*X808*0.2+(100/AB808)*2+(100/AC808)*2)/750</f>
        <v>5.8585098039215691</v>
      </c>
      <c r="AF808" s="2">
        <f t="shared" ref="AF808:AF871" si="167">(33*G808*2+50*H808*2+9*I808+7*J808+6*K808+9*M808+8*N808+7*O808+6*P808+7*Q808+33*S808*6+33*T808*2+50*BB808*2+50*V808*0.2+25*X808*0.2+(100/AB808)*2+(100/AC808)*2+(100/BA808)*2)/780</f>
        <v>5.8895927601809959</v>
      </c>
      <c r="AG808" s="2">
        <f t="shared" ref="AG808:AG871" si="168">(50*H808*2+4*I808+5*J808+7*K808+9*M808+8*N808+6*O808+6*P808+5*Q808+2*S808+33.33*T808*2+33.33*AT808*3+BA808/(33.33*3)+50*V808*4+25*X808*4+(100/AC808)*2+(100/AB808)*3+(100/AV808)*2+AF808*4+50*BB808*6)/800</f>
        <v>5.7076134074776244</v>
      </c>
      <c r="AH808" s="2">
        <f t="shared" ref="AH808:AH871" si="169">(50*H808*(6)+(6)*J808+(6)*I808+(6)*K808+(9)*M808+(7)*N808+(3)*P808+(6)*Q808+33.33*(3)*T808+50*V808*(3)+25*X808*(3)+(100/AC808)*(2)+(100/AB808)*(2)+50*BB808*(3)+33.33*AT808*(3)+33.33*AW808*(2)+(BA808/33.33)*3)/700</f>
        <v>5.8695176727756797</v>
      </c>
      <c r="AI808" s="2">
        <f t="shared" ref="AI808:AI871" si="170">(50*G808*(6)+(6)*M808+(6)*N808+(3)*Q808+33.33*T808*(7)+33.33*AT808*(6)+(4)*(BA808/33.33)+50*V808*(4)+25*X808*(5)+(100/AV808)*(8)+50*BB808*(3)+50*AQ808*3+50*AR808*3+33.33*AU808*3+20*AW808*6+AH808*6+(100/AC808)*3)/770</f>
        <v>5.0993644927932715</v>
      </c>
      <c r="AJ808" s="2">
        <f t="shared" ref="AJ808:AJ871" si="171">(50*H808*5+6*M808+6*N808+3*Q808+33.33*T808*8+33.33*AT808*5+4*(BA808/33.33)+50*V808*3+25*X808*3+50*AV808*4+50*BB808*3+50*AQ808*4+50*AR808*4+33.33*AU808*6+20*AW808*6+AI808*6+(100/AC808)*2)/720</f>
        <v>5.9753730054171346</v>
      </c>
      <c r="AK808" s="2">
        <f t="shared" si="161"/>
        <v>6.9796232869363939</v>
      </c>
      <c r="AL808" s="2">
        <f t="shared" ref="AL808:AL871" si="172">(50*H808*7+5*Q808+33.33*T808*7+33.33*AT808*5+(BA808/33.33)*4+50*V808*2+25*X808*2+50*AS808*5+33.33*AU808*4+50*AV808*3+20*AW808*6+33.33*AX808*6+50*AY808*7+50*AQ808*7+50*AR808*7+50*AZ808*5+AK808*5+50*BB808*2)/800</f>
        <v>7.6437226755463534</v>
      </c>
      <c r="AM808" s="2">
        <f t="shared" si="162"/>
        <v>6.1279146381311271</v>
      </c>
      <c r="AN808">
        <v>2</v>
      </c>
      <c r="AP808">
        <v>2</v>
      </c>
      <c r="AQ808">
        <v>2</v>
      </c>
      <c r="AR808">
        <v>1</v>
      </c>
      <c r="AS808">
        <v>1</v>
      </c>
      <c r="AT808">
        <v>3</v>
      </c>
      <c r="AU808">
        <v>2</v>
      </c>
      <c r="AV808">
        <v>2</v>
      </c>
      <c r="AW808">
        <v>4</v>
      </c>
      <c r="AX808">
        <v>3</v>
      </c>
      <c r="AY808">
        <v>2</v>
      </c>
      <c r="AZ808">
        <v>2</v>
      </c>
      <c r="BA808">
        <v>2</v>
      </c>
      <c r="BB808">
        <v>1</v>
      </c>
      <c r="BC808">
        <v>2</v>
      </c>
      <c r="BD808">
        <v>1</v>
      </c>
      <c r="BG808" s="3">
        <f t="shared" si="163"/>
        <v>65.77882339286127</v>
      </c>
    </row>
    <row r="809" spans="6:59" x14ac:dyDescent="0.25">
      <c r="F809">
        <v>2</v>
      </c>
      <c r="G809">
        <v>3</v>
      </c>
      <c r="H809">
        <v>2</v>
      </c>
      <c r="I809">
        <v>80</v>
      </c>
      <c r="J809">
        <v>68</v>
      </c>
      <c r="K809">
        <v>65</v>
      </c>
      <c r="L809">
        <f t="shared" si="164"/>
        <v>53.5</v>
      </c>
      <c r="M809">
        <v>56</v>
      </c>
      <c r="N809">
        <v>58</v>
      </c>
      <c r="O809">
        <v>46</v>
      </c>
      <c r="P809">
        <v>95</v>
      </c>
      <c r="Q809">
        <v>92</v>
      </c>
      <c r="R809">
        <f t="shared" si="165"/>
        <v>69.400000000000006</v>
      </c>
      <c r="S809">
        <v>3</v>
      </c>
      <c r="T809">
        <v>1</v>
      </c>
      <c r="U809" s="3">
        <f t="shared" ref="U809:U872" si="173">(1/((M809*N809*O809)^1.4)*10^9)^4</f>
        <v>10556171.25839255</v>
      </c>
      <c r="V809">
        <v>1</v>
      </c>
      <c r="X809">
        <v>2</v>
      </c>
      <c r="Y809">
        <v>5</v>
      </c>
      <c r="Z809">
        <v>4</v>
      </c>
      <c r="AA809">
        <v>3</v>
      </c>
      <c r="AB809">
        <v>2</v>
      </c>
      <c r="AC809">
        <v>16</v>
      </c>
      <c r="AE809" s="2">
        <f t="shared" si="166"/>
        <v>7.0620000000000003</v>
      </c>
      <c r="AF809" s="2">
        <f t="shared" si="167"/>
        <v>7.282692307692308</v>
      </c>
      <c r="AG809" s="2">
        <f t="shared" si="168"/>
        <v>6.5666009627885868</v>
      </c>
      <c r="AH809" s="2">
        <f t="shared" si="169"/>
        <v>6.9107714414298558</v>
      </c>
      <c r="AI809" s="2">
        <f t="shared" si="170"/>
        <v>6.9656813514932212</v>
      </c>
      <c r="AJ809" s="2">
        <f t="shared" si="171"/>
        <v>6.4920751390418863</v>
      </c>
      <c r="AK809" s="2">
        <f t="shared" si="161"/>
        <v>7.4138763926842888</v>
      </c>
      <c r="AL809" s="2">
        <f t="shared" si="172"/>
        <v>7.5921492424557782</v>
      </c>
      <c r="AM809" s="2">
        <f t="shared" si="162"/>
        <v>7.0357308546982402</v>
      </c>
      <c r="AN809">
        <v>1</v>
      </c>
      <c r="AP809">
        <v>1</v>
      </c>
      <c r="AQ809">
        <v>2</v>
      </c>
      <c r="AR809">
        <v>2</v>
      </c>
      <c r="AS809">
        <v>1</v>
      </c>
      <c r="AT809">
        <v>2</v>
      </c>
      <c r="AU809">
        <v>3</v>
      </c>
      <c r="AV809">
        <v>1</v>
      </c>
      <c r="AW809">
        <v>3</v>
      </c>
      <c r="AX809">
        <v>2</v>
      </c>
      <c r="AY809">
        <v>2</v>
      </c>
      <c r="AZ809">
        <v>1</v>
      </c>
      <c r="BA809">
        <v>1</v>
      </c>
      <c r="BB809">
        <v>2</v>
      </c>
      <c r="BC809">
        <v>1</v>
      </c>
      <c r="BD809">
        <v>2</v>
      </c>
      <c r="BG809" s="3">
        <f t="shared" si="163"/>
        <v>58.847968512891015</v>
      </c>
    </row>
    <row r="810" spans="6:59" x14ac:dyDescent="0.25">
      <c r="F810">
        <v>1</v>
      </c>
      <c r="G810">
        <v>3</v>
      </c>
      <c r="H810">
        <v>1</v>
      </c>
      <c r="I810">
        <v>88</v>
      </c>
      <c r="J810">
        <v>59</v>
      </c>
      <c r="K810">
        <v>54</v>
      </c>
      <c r="L810">
        <f t="shared" si="164"/>
        <v>50.5</v>
      </c>
      <c r="M810">
        <v>79</v>
      </c>
      <c r="N810">
        <v>63</v>
      </c>
      <c r="O810">
        <v>70</v>
      </c>
      <c r="P810">
        <v>53</v>
      </c>
      <c r="Q810">
        <v>68</v>
      </c>
      <c r="R810">
        <f t="shared" si="165"/>
        <v>66.599999999999994</v>
      </c>
      <c r="S810">
        <v>2</v>
      </c>
      <c r="T810">
        <v>2</v>
      </c>
      <c r="U810" s="3">
        <f t="shared" si="173"/>
        <v>92136.601221847784</v>
      </c>
      <c r="V810">
        <v>1</v>
      </c>
      <c r="X810">
        <v>2</v>
      </c>
      <c r="Y810">
        <v>6</v>
      </c>
      <c r="Z810">
        <v>1</v>
      </c>
      <c r="AA810">
        <v>3</v>
      </c>
      <c r="AB810">
        <v>1</v>
      </c>
      <c r="AC810">
        <v>50</v>
      </c>
      <c r="AE810" s="2">
        <f t="shared" si="166"/>
        <v>6.8559999999999999</v>
      </c>
      <c r="AF810" s="2">
        <f t="shared" si="167"/>
        <v>6.8948717948717952</v>
      </c>
      <c r="AG810" s="2">
        <f t="shared" si="168"/>
        <v>6.6086118614746088</v>
      </c>
      <c r="AH810" s="2">
        <f t="shared" si="169"/>
        <v>6.9463285971454285</v>
      </c>
      <c r="AI810" s="2">
        <f t="shared" si="170"/>
        <v>7.1044909033574966</v>
      </c>
      <c r="AJ810" s="2">
        <f t="shared" si="171"/>
        <v>6.9250791241979792</v>
      </c>
      <c r="AK810" s="2">
        <f t="shared" si="161"/>
        <v>6.8358281567210897</v>
      </c>
      <c r="AL810" s="2">
        <f t="shared" si="172"/>
        <v>7.0095114559825076</v>
      </c>
      <c r="AM810" s="2">
        <f t="shared" si="162"/>
        <v>6.8975902367188633</v>
      </c>
      <c r="AN810">
        <v>1</v>
      </c>
      <c r="AP810">
        <v>1</v>
      </c>
      <c r="AQ810">
        <v>2</v>
      </c>
      <c r="AR810">
        <v>1</v>
      </c>
      <c r="AS810">
        <v>2</v>
      </c>
      <c r="AT810">
        <v>3</v>
      </c>
      <c r="AU810">
        <v>2</v>
      </c>
      <c r="AV810">
        <v>2</v>
      </c>
      <c r="AW810">
        <v>5</v>
      </c>
      <c r="AX810">
        <v>1</v>
      </c>
      <c r="AY810">
        <v>1</v>
      </c>
      <c r="AZ810">
        <v>1</v>
      </c>
      <c r="BA810">
        <v>2</v>
      </c>
      <c r="BB810">
        <v>2</v>
      </c>
      <c r="BC810">
        <v>1</v>
      </c>
      <c r="BD810">
        <v>2</v>
      </c>
      <c r="BG810" s="3">
        <f t="shared" si="163"/>
        <v>58.610200931805416</v>
      </c>
    </row>
    <row r="811" spans="6:59" x14ac:dyDescent="0.25">
      <c r="F811">
        <v>2</v>
      </c>
      <c r="G811">
        <v>2</v>
      </c>
      <c r="H811">
        <v>2</v>
      </c>
      <c r="I811">
        <v>75</v>
      </c>
      <c r="J811">
        <v>81</v>
      </c>
      <c r="K811">
        <v>66</v>
      </c>
      <c r="L811">
        <f t="shared" si="164"/>
        <v>55.75</v>
      </c>
      <c r="M811">
        <v>63</v>
      </c>
      <c r="N811">
        <v>69</v>
      </c>
      <c r="O811">
        <v>96</v>
      </c>
      <c r="P811">
        <v>92</v>
      </c>
      <c r="Q811">
        <v>63</v>
      </c>
      <c r="R811">
        <f t="shared" si="165"/>
        <v>76.599999999999994</v>
      </c>
      <c r="S811">
        <v>3</v>
      </c>
      <c r="T811">
        <v>1</v>
      </c>
      <c r="U811" s="3">
        <f t="shared" si="173"/>
        <v>33528.884896856354</v>
      </c>
      <c r="V811">
        <v>1</v>
      </c>
      <c r="X811">
        <v>2</v>
      </c>
      <c r="Y811">
        <v>5</v>
      </c>
      <c r="Z811">
        <v>3</v>
      </c>
      <c r="AA811">
        <v>3</v>
      </c>
      <c r="AB811">
        <v>1</v>
      </c>
      <c r="AC811">
        <v>40</v>
      </c>
      <c r="AE811" s="2">
        <f t="shared" si="166"/>
        <v>7.6173333333333337</v>
      </c>
      <c r="AF811" s="2">
        <f t="shared" si="167"/>
        <v>7.7423076923076923</v>
      </c>
      <c r="AG811" s="2">
        <f t="shared" si="168"/>
        <v>6.9220365397116632</v>
      </c>
      <c r="AH811" s="2">
        <f t="shared" si="169"/>
        <v>7.0110142985727144</v>
      </c>
      <c r="AI811" s="2">
        <f t="shared" si="170"/>
        <v>5.8363066205099177</v>
      </c>
      <c r="AJ811" s="2">
        <f t="shared" si="171"/>
        <v>6.4366497940614709</v>
      </c>
      <c r="AK811" s="2">
        <f t="shared" ref="AK811:AK874" si="174">(50*H811*7+7*Q811+33.33*T811*8+33.33*AT811*5+(BA811/33.33)*3+50*V811*3+25*X811*3+50*AS811*5+33.33*AU811*7+50*AV811*3+20*AW811*7+33.33*AX811*4+50*AY811*7+AQ811*6+AJ811*5+50*AR811*6)/725</f>
        <v>6.7979355282361471</v>
      </c>
      <c r="AL811" s="2">
        <f t="shared" si="172"/>
        <v>7.1196121120529758</v>
      </c>
      <c r="AM811" s="2">
        <f t="shared" si="162"/>
        <v>6.9353994898482396</v>
      </c>
      <c r="AN811">
        <v>1</v>
      </c>
      <c r="AP811">
        <v>3</v>
      </c>
      <c r="AQ811">
        <v>2</v>
      </c>
      <c r="AR811">
        <v>2</v>
      </c>
      <c r="AS811">
        <v>1</v>
      </c>
      <c r="AT811">
        <v>1</v>
      </c>
      <c r="AU811">
        <v>2</v>
      </c>
      <c r="AV811">
        <v>2</v>
      </c>
      <c r="AW811">
        <v>4</v>
      </c>
      <c r="AX811">
        <v>1</v>
      </c>
      <c r="AY811">
        <v>2</v>
      </c>
      <c r="AZ811">
        <v>1</v>
      </c>
      <c r="BA811">
        <v>1</v>
      </c>
      <c r="BB811">
        <v>2</v>
      </c>
      <c r="BC811">
        <v>2</v>
      </c>
      <c r="BD811">
        <v>1</v>
      </c>
      <c r="BG811" s="3">
        <f t="shared" si="163"/>
        <v>62.65954676327847</v>
      </c>
    </row>
    <row r="812" spans="6:59" x14ac:dyDescent="0.25">
      <c r="F812">
        <v>1</v>
      </c>
      <c r="G812">
        <v>3</v>
      </c>
      <c r="H812">
        <v>1</v>
      </c>
      <c r="I812">
        <v>88</v>
      </c>
      <c r="J812">
        <v>59</v>
      </c>
      <c r="K812">
        <v>65</v>
      </c>
      <c r="L812">
        <f t="shared" si="164"/>
        <v>53.25</v>
      </c>
      <c r="M812">
        <v>49</v>
      </c>
      <c r="N812">
        <v>52</v>
      </c>
      <c r="O812">
        <v>78</v>
      </c>
      <c r="P812">
        <v>56</v>
      </c>
      <c r="Q812">
        <v>79</v>
      </c>
      <c r="R812">
        <f t="shared" si="165"/>
        <v>62.8</v>
      </c>
      <c r="S812">
        <v>1</v>
      </c>
      <c r="T812">
        <v>2</v>
      </c>
      <c r="U812" s="3">
        <f t="shared" si="173"/>
        <v>2135764.9371344084</v>
      </c>
      <c r="V812">
        <v>1</v>
      </c>
      <c r="X812">
        <v>1</v>
      </c>
      <c r="Y812">
        <v>4</v>
      </c>
      <c r="Z812">
        <v>5</v>
      </c>
      <c r="AA812">
        <v>3</v>
      </c>
      <c r="AB812">
        <v>1</v>
      </c>
      <c r="AC812">
        <v>41</v>
      </c>
      <c r="AE812" s="2">
        <f t="shared" si="166"/>
        <v>6.3691707317073174</v>
      </c>
      <c r="AF812" s="2">
        <f t="shared" si="167"/>
        <v>6.5831769856160101</v>
      </c>
      <c r="AG812" s="2">
        <f t="shared" si="168"/>
        <v>6.2806509471538163</v>
      </c>
      <c r="AH812" s="2">
        <f t="shared" si="169"/>
        <v>6.3079543682591259</v>
      </c>
      <c r="AI812" s="2">
        <f t="shared" si="170"/>
        <v>6.7010841706253066</v>
      </c>
      <c r="AJ812" s="2">
        <f t="shared" si="171"/>
        <v>5.8468396747297779</v>
      </c>
      <c r="AK812" s="2">
        <f t="shared" si="174"/>
        <v>6.1698678722407569</v>
      </c>
      <c r="AL812" s="2">
        <f t="shared" si="172"/>
        <v>6.0385366892030046</v>
      </c>
      <c r="AM812" s="2">
        <f t="shared" si="162"/>
        <v>6.2871601799418899</v>
      </c>
      <c r="AN812">
        <v>1</v>
      </c>
      <c r="AP812">
        <v>1</v>
      </c>
      <c r="AQ812">
        <v>1</v>
      </c>
      <c r="AR812">
        <v>1</v>
      </c>
      <c r="AS812">
        <v>1</v>
      </c>
      <c r="AT812">
        <v>2</v>
      </c>
      <c r="AU812">
        <v>3</v>
      </c>
      <c r="AV812">
        <v>1</v>
      </c>
      <c r="AW812">
        <v>4</v>
      </c>
      <c r="AX812">
        <v>1</v>
      </c>
      <c r="AY812">
        <v>1</v>
      </c>
      <c r="AZ812">
        <v>1.5</v>
      </c>
      <c r="BA812">
        <v>1</v>
      </c>
      <c r="BB812">
        <v>2</v>
      </c>
      <c r="BC812">
        <v>1</v>
      </c>
      <c r="BD812">
        <v>2</v>
      </c>
      <c r="BG812" s="3">
        <f t="shared" si="163"/>
        <v>49.886074073284362</v>
      </c>
    </row>
    <row r="813" spans="6:59" x14ac:dyDescent="0.25">
      <c r="F813">
        <v>2</v>
      </c>
      <c r="G813">
        <v>3</v>
      </c>
      <c r="H813">
        <v>2</v>
      </c>
      <c r="I813">
        <v>83</v>
      </c>
      <c r="J813">
        <v>49</v>
      </c>
      <c r="K813">
        <v>79</v>
      </c>
      <c r="L813">
        <f t="shared" si="164"/>
        <v>53</v>
      </c>
      <c r="M813">
        <v>80</v>
      </c>
      <c r="N813">
        <v>41</v>
      </c>
      <c r="O813">
        <v>65</v>
      </c>
      <c r="P813">
        <v>73</v>
      </c>
      <c r="Q813">
        <v>71</v>
      </c>
      <c r="R813">
        <f t="shared" si="165"/>
        <v>66</v>
      </c>
      <c r="S813">
        <v>2</v>
      </c>
      <c r="T813">
        <v>1</v>
      </c>
      <c r="U813" s="3">
        <f t="shared" si="173"/>
        <v>1441423.7648167941</v>
      </c>
      <c r="V813">
        <v>1</v>
      </c>
      <c r="X813">
        <v>2</v>
      </c>
      <c r="Y813">
        <v>2</v>
      </c>
      <c r="Z813">
        <v>6</v>
      </c>
      <c r="AA813">
        <v>3</v>
      </c>
      <c r="AB813">
        <v>1</v>
      </c>
      <c r="AC813">
        <v>35</v>
      </c>
      <c r="AE813" s="2">
        <f t="shared" si="166"/>
        <v>6.86095238095238</v>
      </c>
      <c r="AF813" s="2">
        <f t="shared" si="167"/>
        <v>7.0355311355311354</v>
      </c>
      <c r="AG813" s="2">
        <f t="shared" si="168"/>
        <v>6.5818830140706375</v>
      </c>
      <c r="AH813" s="2">
        <f t="shared" si="169"/>
        <v>6.9863061353074087</v>
      </c>
      <c r="AI813" s="2">
        <f t="shared" si="170"/>
        <v>6.3348821784213936</v>
      </c>
      <c r="AJ813" s="2">
        <f t="shared" si="171"/>
        <v>6.476032764980574</v>
      </c>
      <c r="AK813" s="2">
        <f t="shared" si="174"/>
        <v>6.9443726521735218</v>
      </c>
      <c r="AL813" s="2">
        <f t="shared" si="172"/>
        <v>7.597564844077584</v>
      </c>
      <c r="AM813" s="2">
        <f t="shared" si="162"/>
        <v>6.8521906381893292</v>
      </c>
      <c r="AN813">
        <v>1</v>
      </c>
      <c r="AP813">
        <v>2</v>
      </c>
      <c r="AQ813">
        <v>2</v>
      </c>
      <c r="AR813">
        <v>1.5</v>
      </c>
      <c r="AS813">
        <v>2</v>
      </c>
      <c r="AT813">
        <v>2</v>
      </c>
      <c r="AU813">
        <v>2</v>
      </c>
      <c r="AV813">
        <v>2</v>
      </c>
      <c r="AW813">
        <v>4</v>
      </c>
      <c r="AX813">
        <v>2</v>
      </c>
      <c r="AY813">
        <v>1</v>
      </c>
      <c r="AZ813">
        <v>2</v>
      </c>
      <c r="BA813">
        <v>1</v>
      </c>
      <c r="BB813">
        <v>2</v>
      </c>
      <c r="BC813">
        <v>2</v>
      </c>
      <c r="BD813">
        <v>1</v>
      </c>
      <c r="BG813" s="3">
        <f t="shared" si="163"/>
        <v>69.169654797771415</v>
      </c>
    </row>
    <row r="814" spans="6:59" x14ac:dyDescent="0.25">
      <c r="F814">
        <v>1</v>
      </c>
      <c r="G814">
        <v>1</v>
      </c>
      <c r="H814">
        <v>2</v>
      </c>
      <c r="I814">
        <v>46</v>
      </c>
      <c r="J814">
        <v>60</v>
      </c>
      <c r="K814">
        <v>87</v>
      </c>
      <c r="L814">
        <f t="shared" si="164"/>
        <v>48.5</v>
      </c>
      <c r="M814">
        <v>80</v>
      </c>
      <c r="N814">
        <v>100</v>
      </c>
      <c r="O814">
        <v>53</v>
      </c>
      <c r="P814">
        <v>50</v>
      </c>
      <c r="Q814">
        <v>46</v>
      </c>
      <c r="R814">
        <f t="shared" si="165"/>
        <v>65.8</v>
      </c>
      <c r="S814">
        <v>1</v>
      </c>
      <c r="T814">
        <v>2</v>
      </c>
      <c r="U814" s="3">
        <f t="shared" si="173"/>
        <v>30672.643226228698</v>
      </c>
      <c r="V814">
        <v>1</v>
      </c>
      <c r="X814">
        <v>3</v>
      </c>
      <c r="Y814">
        <v>5</v>
      </c>
      <c r="Z814">
        <v>3</v>
      </c>
      <c r="AA814">
        <v>3</v>
      </c>
      <c r="AB814">
        <v>2</v>
      </c>
      <c r="AC814">
        <v>29</v>
      </c>
      <c r="AE814" s="2">
        <f t="shared" si="166"/>
        <v>6.2731954022988505</v>
      </c>
      <c r="AF814" s="2">
        <f t="shared" si="167"/>
        <v>6.4062776304155609</v>
      </c>
      <c r="AG814" s="2">
        <f t="shared" si="168"/>
        <v>6.8485395790573751</v>
      </c>
      <c r="AH814" s="2">
        <f t="shared" si="169"/>
        <v>7.2179808010357673</v>
      </c>
      <c r="AI814" s="2">
        <f t="shared" si="170"/>
        <v>6.7445749667449633</v>
      </c>
      <c r="AJ814" s="2">
        <f t="shared" si="171"/>
        <v>6.9263944632302872</v>
      </c>
      <c r="AK814" s="2">
        <f t="shared" si="174"/>
        <v>7.7437130776786915</v>
      </c>
      <c r="AL814" s="2">
        <f t="shared" si="172"/>
        <v>7.8108232217369915</v>
      </c>
      <c r="AM814" s="2">
        <f t="shared" si="162"/>
        <v>6.9964373927748102</v>
      </c>
      <c r="AN814">
        <v>1</v>
      </c>
      <c r="AP814">
        <v>2</v>
      </c>
      <c r="AQ814">
        <v>1</v>
      </c>
      <c r="AR814">
        <v>1</v>
      </c>
      <c r="AS814">
        <v>2</v>
      </c>
      <c r="AT814">
        <v>2</v>
      </c>
      <c r="AU814">
        <v>3</v>
      </c>
      <c r="AV814">
        <v>1</v>
      </c>
      <c r="AW814">
        <v>4</v>
      </c>
      <c r="AX814">
        <v>3</v>
      </c>
      <c r="AY814">
        <v>2</v>
      </c>
      <c r="AZ814">
        <v>2</v>
      </c>
      <c r="BA814">
        <v>1</v>
      </c>
      <c r="BB814">
        <v>2</v>
      </c>
      <c r="BC814">
        <v>2</v>
      </c>
      <c r="BD814">
        <v>2</v>
      </c>
      <c r="BG814" s="3">
        <f t="shared" si="163"/>
        <v>66.618559549453366</v>
      </c>
    </row>
    <row r="815" spans="6:59" x14ac:dyDescent="0.25">
      <c r="F815">
        <v>2</v>
      </c>
      <c r="G815">
        <v>1</v>
      </c>
      <c r="H815">
        <v>2</v>
      </c>
      <c r="I815">
        <v>77</v>
      </c>
      <c r="J815">
        <v>85</v>
      </c>
      <c r="K815">
        <v>50</v>
      </c>
      <c r="L815">
        <f t="shared" si="164"/>
        <v>53.25</v>
      </c>
      <c r="M815">
        <v>71</v>
      </c>
      <c r="N815">
        <v>62</v>
      </c>
      <c r="O815">
        <v>75</v>
      </c>
      <c r="P815">
        <v>78</v>
      </c>
      <c r="Q815">
        <v>44</v>
      </c>
      <c r="R815">
        <f t="shared" si="165"/>
        <v>66</v>
      </c>
      <c r="S815">
        <v>2</v>
      </c>
      <c r="T815">
        <v>1</v>
      </c>
      <c r="U815" s="3">
        <f t="shared" si="173"/>
        <v>124513.57739202553</v>
      </c>
      <c r="V815">
        <v>1</v>
      </c>
      <c r="X815">
        <v>3</v>
      </c>
      <c r="Y815">
        <v>2</v>
      </c>
      <c r="Z815">
        <v>1</v>
      </c>
      <c r="AA815">
        <v>4</v>
      </c>
      <c r="AB815">
        <v>1</v>
      </c>
      <c r="AC815">
        <v>16</v>
      </c>
      <c r="AE815" s="2">
        <f t="shared" si="166"/>
        <v>6.6686666666666667</v>
      </c>
      <c r="AF815" s="2">
        <f t="shared" si="167"/>
        <v>6.7814102564102567</v>
      </c>
      <c r="AG815" s="2">
        <f t="shared" si="168"/>
        <v>6.2078570525321766</v>
      </c>
      <c r="AH815" s="2">
        <f t="shared" si="169"/>
        <v>6.6388714414298571</v>
      </c>
      <c r="AI815" s="2">
        <f t="shared" si="170"/>
        <v>5.2947574553893233</v>
      </c>
      <c r="AJ815" s="2">
        <f t="shared" si="171"/>
        <v>6.2675257732410206</v>
      </c>
      <c r="AK815" s="2">
        <f t="shared" si="174"/>
        <v>6.8086726039546264</v>
      </c>
      <c r="AL815" s="2">
        <f t="shared" si="172"/>
        <v>7.2300542187762167</v>
      </c>
      <c r="AM815" s="2">
        <f t="shared" si="162"/>
        <v>6.4872269335500183</v>
      </c>
      <c r="AN815">
        <v>2</v>
      </c>
      <c r="AP815">
        <v>1</v>
      </c>
      <c r="AQ815">
        <v>2</v>
      </c>
      <c r="AR815">
        <v>1</v>
      </c>
      <c r="AS815">
        <v>1</v>
      </c>
      <c r="AT815">
        <v>1</v>
      </c>
      <c r="AU815">
        <v>3</v>
      </c>
      <c r="AV815">
        <v>2</v>
      </c>
      <c r="AW815">
        <v>4</v>
      </c>
      <c r="AX815">
        <v>2</v>
      </c>
      <c r="AY815">
        <v>2</v>
      </c>
      <c r="AZ815">
        <v>2</v>
      </c>
      <c r="BA815">
        <v>1</v>
      </c>
      <c r="BB815">
        <v>1</v>
      </c>
      <c r="BC815">
        <v>2</v>
      </c>
      <c r="BD815">
        <v>1</v>
      </c>
      <c r="BG815" s="3">
        <f t="shared" si="163"/>
        <v>62.131548902231486</v>
      </c>
    </row>
    <row r="816" spans="6:59" x14ac:dyDescent="0.25">
      <c r="F816">
        <v>2</v>
      </c>
      <c r="G816">
        <v>3</v>
      </c>
      <c r="H816">
        <v>1</v>
      </c>
      <c r="I816">
        <v>53</v>
      </c>
      <c r="J816">
        <v>54</v>
      </c>
      <c r="K816">
        <v>52</v>
      </c>
      <c r="L816">
        <f t="shared" si="164"/>
        <v>40</v>
      </c>
      <c r="M816">
        <v>68</v>
      </c>
      <c r="N816">
        <v>94</v>
      </c>
      <c r="O816">
        <v>51</v>
      </c>
      <c r="P816">
        <v>77</v>
      </c>
      <c r="Q816">
        <v>99</v>
      </c>
      <c r="R816">
        <f t="shared" si="165"/>
        <v>77.8</v>
      </c>
      <c r="S816">
        <v>3</v>
      </c>
      <c r="T816">
        <v>3</v>
      </c>
      <c r="U816" s="3">
        <f t="shared" si="173"/>
        <v>133672.20822868607</v>
      </c>
      <c r="V816">
        <v>1</v>
      </c>
      <c r="X816">
        <v>2</v>
      </c>
      <c r="Y816">
        <v>4</v>
      </c>
      <c r="Z816">
        <v>4</v>
      </c>
      <c r="AA816">
        <v>1</v>
      </c>
      <c r="AB816">
        <v>2</v>
      </c>
      <c r="AC816">
        <v>46</v>
      </c>
      <c r="AE816" s="2">
        <f t="shared" si="166"/>
        <v>7.0124637681159427</v>
      </c>
      <c r="AF816" s="2">
        <f t="shared" si="167"/>
        <v>7.2530100334448164</v>
      </c>
      <c r="AG816" s="2">
        <f t="shared" si="168"/>
        <v>6.452924834026045</v>
      </c>
      <c r="AH816" s="2">
        <f t="shared" si="169"/>
        <v>6.7429111929826515</v>
      </c>
      <c r="AI816" s="2">
        <f t="shared" si="170"/>
        <v>7.1376353484279624</v>
      </c>
      <c r="AJ816" s="2">
        <f t="shared" si="171"/>
        <v>7.240005069692673</v>
      </c>
      <c r="AK816" s="2">
        <f t="shared" si="174"/>
        <v>7.656703495654293</v>
      </c>
      <c r="AL816" s="2">
        <f t="shared" si="172"/>
        <v>7.53740441184934</v>
      </c>
      <c r="AM816" s="2">
        <f t="shared" si="162"/>
        <v>7.1291322692742147</v>
      </c>
      <c r="AN816">
        <v>1</v>
      </c>
      <c r="AP816">
        <v>1</v>
      </c>
      <c r="AQ816">
        <v>2</v>
      </c>
      <c r="AR816">
        <v>1</v>
      </c>
      <c r="AS816">
        <v>2</v>
      </c>
      <c r="AT816">
        <v>1</v>
      </c>
      <c r="AU816">
        <v>3</v>
      </c>
      <c r="AV816">
        <v>2</v>
      </c>
      <c r="AW816">
        <v>4</v>
      </c>
      <c r="AX816">
        <v>1</v>
      </c>
      <c r="AY816">
        <v>2</v>
      </c>
      <c r="AZ816">
        <v>1</v>
      </c>
      <c r="BA816">
        <v>1</v>
      </c>
      <c r="BB816">
        <v>2</v>
      </c>
      <c r="BC816">
        <v>1</v>
      </c>
      <c r="BD816">
        <v>2</v>
      </c>
      <c r="BG816" s="3">
        <f t="shared" si="163"/>
        <v>59.676323269992587</v>
      </c>
    </row>
    <row r="817" spans="6:59" x14ac:dyDescent="0.25">
      <c r="F817">
        <v>1</v>
      </c>
      <c r="G817">
        <v>3</v>
      </c>
      <c r="H817">
        <v>2</v>
      </c>
      <c r="I817">
        <v>85</v>
      </c>
      <c r="J817">
        <v>50</v>
      </c>
      <c r="K817">
        <v>72</v>
      </c>
      <c r="L817">
        <f t="shared" si="164"/>
        <v>52</v>
      </c>
      <c r="M817">
        <v>71</v>
      </c>
      <c r="N817">
        <v>97</v>
      </c>
      <c r="O817">
        <v>80</v>
      </c>
      <c r="P817">
        <v>44</v>
      </c>
      <c r="Q817">
        <v>65</v>
      </c>
      <c r="R817">
        <f t="shared" si="165"/>
        <v>71.400000000000006</v>
      </c>
      <c r="S817">
        <v>2</v>
      </c>
      <c r="T817">
        <v>1</v>
      </c>
      <c r="U817" s="3">
        <f t="shared" si="173"/>
        <v>7075.0189613802522</v>
      </c>
      <c r="V817">
        <v>2</v>
      </c>
      <c r="X817">
        <v>3</v>
      </c>
      <c r="Y817">
        <v>5</v>
      </c>
      <c r="Z817">
        <v>3</v>
      </c>
      <c r="AA817">
        <v>2</v>
      </c>
      <c r="AB817">
        <v>1</v>
      </c>
      <c r="AC817">
        <v>25</v>
      </c>
      <c r="AE817" s="2">
        <f t="shared" si="166"/>
        <v>7.0853333333333337</v>
      </c>
      <c r="AF817" s="2">
        <f t="shared" si="167"/>
        <v>7.1076923076923073</v>
      </c>
      <c r="AG817" s="2">
        <f t="shared" si="168"/>
        <v>6.8563634640387114</v>
      </c>
      <c r="AH817" s="2">
        <f t="shared" si="169"/>
        <v>7.3311285971454279</v>
      </c>
      <c r="AI817" s="2">
        <f t="shared" si="170"/>
        <v>6.9447620721886665</v>
      </c>
      <c r="AJ817" s="2">
        <f t="shared" si="171"/>
        <v>7.0941508283826833</v>
      </c>
      <c r="AK817" s="2">
        <f t="shared" si="174"/>
        <v>7.6379045133016739</v>
      </c>
      <c r="AL817" s="2">
        <f t="shared" si="172"/>
        <v>7.6374244332111356</v>
      </c>
      <c r="AM817" s="2">
        <f t="shared" si="162"/>
        <v>7.2118449436617418</v>
      </c>
      <c r="AN817">
        <v>1</v>
      </c>
      <c r="AP817">
        <v>2</v>
      </c>
      <c r="AQ817">
        <v>2</v>
      </c>
      <c r="AR817">
        <v>1</v>
      </c>
      <c r="AS817">
        <v>1</v>
      </c>
      <c r="AT817">
        <v>2</v>
      </c>
      <c r="AU817">
        <v>3</v>
      </c>
      <c r="AV817">
        <v>2</v>
      </c>
      <c r="AW817">
        <v>4</v>
      </c>
      <c r="AX817">
        <v>3</v>
      </c>
      <c r="AY817">
        <v>2</v>
      </c>
      <c r="AZ817">
        <v>1</v>
      </c>
      <c r="BA817">
        <v>2</v>
      </c>
      <c r="BB817">
        <v>1</v>
      </c>
      <c r="BC817">
        <v>1</v>
      </c>
      <c r="BD817">
        <v>1</v>
      </c>
      <c r="BG817" s="3">
        <f t="shared" si="163"/>
        <v>62.971747663687495</v>
      </c>
    </row>
    <row r="818" spans="6:59" x14ac:dyDescent="0.25">
      <c r="F818">
        <v>1</v>
      </c>
      <c r="G818">
        <v>3</v>
      </c>
      <c r="H818">
        <v>1</v>
      </c>
      <c r="I818">
        <v>56</v>
      </c>
      <c r="J818">
        <v>89</v>
      </c>
      <c r="K818">
        <v>93</v>
      </c>
      <c r="L818">
        <f t="shared" si="164"/>
        <v>59.75</v>
      </c>
      <c r="M818">
        <v>47</v>
      </c>
      <c r="N818">
        <v>94</v>
      </c>
      <c r="O818">
        <v>80</v>
      </c>
      <c r="P818">
        <v>66</v>
      </c>
      <c r="Q818">
        <v>100</v>
      </c>
      <c r="R818">
        <f t="shared" si="165"/>
        <v>77.400000000000006</v>
      </c>
      <c r="S818">
        <v>1</v>
      </c>
      <c r="T818">
        <v>2</v>
      </c>
      <c r="U818" s="3">
        <f t="shared" si="173"/>
        <v>85002.576206384067</v>
      </c>
      <c r="V818">
        <v>1</v>
      </c>
      <c r="X818">
        <v>2</v>
      </c>
      <c r="Y818">
        <v>5</v>
      </c>
      <c r="Z818">
        <v>4</v>
      </c>
      <c r="AA818">
        <v>2</v>
      </c>
      <c r="AB818">
        <v>1</v>
      </c>
      <c r="AC818">
        <v>11</v>
      </c>
      <c r="AE818" s="2">
        <f t="shared" si="166"/>
        <v>7.0429090909090908</v>
      </c>
      <c r="AF818" s="2">
        <f t="shared" si="167"/>
        <v>7.1139083139083139</v>
      </c>
      <c r="AG818" s="2">
        <f t="shared" si="168"/>
        <v>6.9412093180471883</v>
      </c>
      <c r="AH818" s="2">
        <f t="shared" si="169"/>
        <v>7.0600740645493101</v>
      </c>
      <c r="AI818" s="2">
        <f t="shared" si="170"/>
        <v>7.1591600099527559</v>
      </c>
      <c r="AJ818" s="2">
        <f t="shared" si="171"/>
        <v>6.1861622420071321</v>
      </c>
      <c r="AK818" s="2">
        <f t="shared" si="174"/>
        <v>7.3604977078796345</v>
      </c>
      <c r="AL818" s="2">
        <f t="shared" si="172"/>
        <v>7.7920781556787473</v>
      </c>
      <c r="AM818" s="2">
        <f t="shared" si="162"/>
        <v>7.0819998628665202</v>
      </c>
      <c r="AN818">
        <v>2</v>
      </c>
      <c r="AP818">
        <v>2</v>
      </c>
      <c r="AQ818">
        <v>2</v>
      </c>
      <c r="AR818">
        <v>1</v>
      </c>
      <c r="AS818">
        <v>2</v>
      </c>
      <c r="AT818">
        <v>2</v>
      </c>
      <c r="AU818">
        <v>2</v>
      </c>
      <c r="AV818">
        <v>1</v>
      </c>
      <c r="AW818">
        <v>4</v>
      </c>
      <c r="AX818">
        <v>3</v>
      </c>
      <c r="AY818">
        <v>2</v>
      </c>
      <c r="AZ818">
        <v>2</v>
      </c>
      <c r="BA818">
        <v>3</v>
      </c>
      <c r="BB818">
        <v>1</v>
      </c>
      <c r="BC818">
        <v>2</v>
      </c>
      <c r="BD818">
        <v>2</v>
      </c>
      <c r="BG818" s="3">
        <f t="shared" si="163"/>
        <v>68.506570041863185</v>
      </c>
    </row>
    <row r="819" spans="6:59" x14ac:dyDescent="0.25">
      <c r="F819">
        <v>2</v>
      </c>
      <c r="G819">
        <v>3</v>
      </c>
      <c r="H819">
        <v>2</v>
      </c>
      <c r="I819">
        <v>70</v>
      </c>
      <c r="J819">
        <v>52</v>
      </c>
      <c r="K819">
        <v>73</v>
      </c>
      <c r="L819">
        <f t="shared" si="164"/>
        <v>49</v>
      </c>
      <c r="M819">
        <v>53</v>
      </c>
      <c r="N819">
        <v>53</v>
      </c>
      <c r="O819">
        <v>78</v>
      </c>
      <c r="P819">
        <v>91</v>
      </c>
      <c r="Q819">
        <v>72</v>
      </c>
      <c r="R819">
        <f t="shared" si="165"/>
        <v>69.400000000000006</v>
      </c>
      <c r="S819">
        <v>1</v>
      </c>
      <c r="T819">
        <v>1</v>
      </c>
      <c r="U819" s="3">
        <f t="shared" si="173"/>
        <v>1237030.7214812655</v>
      </c>
      <c r="V819">
        <v>2</v>
      </c>
      <c r="X819">
        <v>2</v>
      </c>
      <c r="Y819">
        <v>3</v>
      </c>
      <c r="Z819">
        <v>3</v>
      </c>
      <c r="AA819">
        <v>1</v>
      </c>
      <c r="AB819">
        <v>1</v>
      </c>
      <c r="AC819">
        <v>30</v>
      </c>
      <c r="AE819" s="2">
        <f t="shared" si="166"/>
        <v>6.5115555555555558</v>
      </c>
      <c r="AF819" s="2">
        <f t="shared" si="167"/>
        <v>6.5739316239316246</v>
      </c>
      <c r="AG819" s="2">
        <f t="shared" si="168"/>
        <v>6.9095154939532417</v>
      </c>
      <c r="AH819" s="2">
        <f t="shared" si="169"/>
        <v>7.066352406669238</v>
      </c>
      <c r="AI819" s="2">
        <f t="shared" si="170"/>
        <v>6.743984595379759</v>
      </c>
      <c r="AJ819" s="2">
        <f t="shared" si="171"/>
        <v>6.7998897197796468</v>
      </c>
      <c r="AK819" s="2">
        <f t="shared" si="174"/>
        <v>7.8759027125526879</v>
      </c>
      <c r="AL819" s="2">
        <f t="shared" si="172"/>
        <v>8.3805994219564539</v>
      </c>
      <c r="AM819" s="2">
        <f t="shared" si="162"/>
        <v>7.1077164412222764</v>
      </c>
      <c r="AN819">
        <v>1</v>
      </c>
      <c r="AP819">
        <v>1</v>
      </c>
      <c r="AQ819">
        <v>2</v>
      </c>
      <c r="AR819">
        <v>1.5</v>
      </c>
      <c r="AS819">
        <v>2</v>
      </c>
      <c r="AT819">
        <v>3</v>
      </c>
      <c r="AU819">
        <v>2</v>
      </c>
      <c r="AV819">
        <v>2</v>
      </c>
      <c r="AW819">
        <v>4</v>
      </c>
      <c r="AX819">
        <v>2</v>
      </c>
      <c r="AY819">
        <v>2</v>
      </c>
      <c r="AZ819">
        <v>2</v>
      </c>
      <c r="BA819">
        <v>2</v>
      </c>
      <c r="BB819">
        <v>2</v>
      </c>
      <c r="BC819">
        <v>2</v>
      </c>
      <c r="BD819">
        <v>2</v>
      </c>
      <c r="BG819" s="3">
        <f t="shared" si="163"/>
        <v>69.007450014578154</v>
      </c>
    </row>
    <row r="820" spans="6:59" x14ac:dyDescent="0.25">
      <c r="F820">
        <v>2</v>
      </c>
      <c r="G820">
        <v>3</v>
      </c>
      <c r="H820">
        <v>2</v>
      </c>
      <c r="I820">
        <v>84</v>
      </c>
      <c r="J820">
        <v>75</v>
      </c>
      <c r="K820">
        <v>81</v>
      </c>
      <c r="L820">
        <f t="shared" si="164"/>
        <v>60.25</v>
      </c>
      <c r="M820">
        <v>54</v>
      </c>
      <c r="N820">
        <v>97</v>
      </c>
      <c r="O820">
        <v>67</v>
      </c>
      <c r="P820">
        <v>81</v>
      </c>
      <c r="Q820">
        <v>82</v>
      </c>
      <c r="R820">
        <f t="shared" si="165"/>
        <v>76.2</v>
      </c>
      <c r="S820">
        <v>1</v>
      </c>
      <c r="T820">
        <v>1</v>
      </c>
      <c r="U820" s="3">
        <f t="shared" si="173"/>
        <v>88441.14122350121</v>
      </c>
      <c r="V820">
        <v>1</v>
      </c>
      <c r="X820">
        <v>1</v>
      </c>
      <c r="Y820">
        <v>2</v>
      </c>
      <c r="Z820">
        <v>6</v>
      </c>
      <c r="AA820">
        <v>4</v>
      </c>
      <c r="AB820">
        <v>2</v>
      </c>
      <c r="AC820">
        <v>46</v>
      </c>
      <c r="AE820" s="2">
        <f t="shared" si="166"/>
        <v>7.1671304347826092</v>
      </c>
      <c r="AF820" s="2">
        <f t="shared" si="167"/>
        <v>7.3581382385730221</v>
      </c>
      <c r="AG820" s="2">
        <f t="shared" si="168"/>
        <v>6.9880254750516864</v>
      </c>
      <c r="AH820" s="2">
        <f t="shared" si="169"/>
        <v>7.4800540501255108</v>
      </c>
      <c r="AI820" s="2">
        <f t="shared" si="170"/>
        <v>6.4178598382238805</v>
      </c>
      <c r="AJ820" s="2">
        <f t="shared" si="171"/>
        <v>6.4812847182187499</v>
      </c>
      <c r="AK820" s="2">
        <f t="shared" si="174"/>
        <v>6.9158985277130958</v>
      </c>
      <c r="AL820" s="2">
        <f t="shared" si="172"/>
        <v>7.0307243807997066</v>
      </c>
      <c r="AM820" s="2">
        <f t="shared" si="162"/>
        <v>6.9798894579360331</v>
      </c>
      <c r="AN820">
        <v>2</v>
      </c>
      <c r="AP820">
        <v>1</v>
      </c>
      <c r="AQ820">
        <v>1</v>
      </c>
      <c r="AR820">
        <v>1</v>
      </c>
      <c r="AS820">
        <v>1</v>
      </c>
      <c r="AT820">
        <v>3</v>
      </c>
      <c r="AU820">
        <v>2</v>
      </c>
      <c r="AV820">
        <v>2</v>
      </c>
      <c r="AW820">
        <v>4</v>
      </c>
      <c r="AX820">
        <v>1</v>
      </c>
      <c r="AY820">
        <v>2</v>
      </c>
      <c r="AZ820">
        <v>2</v>
      </c>
      <c r="BA820">
        <v>1</v>
      </c>
      <c r="BB820">
        <v>2</v>
      </c>
      <c r="BC820">
        <v>1</v>
      </c>
      <c r="BD820">
        <v>2</v>
      </c>
      <c r="BG820" s="3">
        <f t="shared" si="163"/>
        <v>58.7367445116178</v>
      </c>
    </row>
    <row r="821" spans="6:59" x14ac:dyDescent="0.25">
      <c r="F821">
        <v>2</v>
      </c>
      <c r="G821">
        <v>3</v>
      </c>
      <c r="H821">
        <v>2</v>
      </c>
      <c r="I821">
        <v>94</v>
      </c>
      <c r="J821">
        <v>77</v>
      </c>
      <c r="K821">
        <v>48</v>
      </c>
      <c r="L821">
        <f t="shared" si="164"/>
        <v>55</v>
      </c>
      <c r="M821">
        <v>97</v>
      </c>
      <c r="N821">
        <v>100</v>
      </c>
      <c r="O821">
        <v>78</v>
      </c>
      <c r="P821">
        <v>90</v>
      </c>
      <c r="Q821">
        <v>88</v>
      </c>
      <c r="R821">
        <f t="shared" si="165"/>
        <v>90.6</v>
      </c>
      <c r="S821">
        <v>1</v>
      </c>
      <c r="T821">
        <v>2</v>
      </c>
      <c r="U821" s="3">
        <f t="shared" si="173"/>
        <v>1197.701278207946</v>
      </c>
      <c r="V821">
        <v>2</v>
      </c>
      <c r="X821">
        <v>1</v>
      </c>
      <c r="Y821">
        <v>5</v>
      </c>
      <c r="Z821">
        <v>5</v>
      </c>
      <c r="AA821">
        <v>2</v>
      </c>
      <c r="AB821">
        <v>1</v>
      </c>
      <c r="AC821">
        <v>27</v>
      </c>
      <c r="AE821" s="2">
        <f t="shared" si="166"/>
        <v>8.0432098765432105</v>
      </c>
      <c r="AF821" s="2">
        <f t="shared" si="167"/>
        <v>8.0449667616334288</v>
      </c>
      <c r="AG821" s="2">
        <f t="shared" si="168"/>
        <v>7.8661465968178019</v>
      </c>
      <c r="AH821" s="2">
        <f t="shared" si="169"/>
        <v>8.4299106205858667</v>
      </c>
      <c r="AI821" s="2">
        <f t="shared" si="170"/>
        <v>7.5968839101795149</v>
      </c>
      <c r="AJ821" s="2">
        <f t="shared" si="171"/>
        <v>7.9734288151001174</v>
      </c>
      <c r="AK821" s="2">
        <f t="shared" si="174"/>
        <v>8.3810857532113126</v>
      </c>
      <c r="AL821" s="2">
        <f t="shared" si="172"/>
        <v>8.6026318309620713</v>
      </c>
      <c r="AM821" s="2">
        <f t="shared" si="162"/>
        <v>8.1172830206291646</v>
      </c>
      <c r="AN821">
        <v>1</v>
      </c>
      <c r="AP821">
        <v>3</v>
      </c>
      <c r="AQ821">
        <v>2</v>
      </c>
      <c r="AR821">
        <v>1</v>
      </c>
      <c r="AS821">
        <v>2</v>
      </c>
      <c r="AT821">
        <v>2</v>
      </c>
      <c r="AU821">
        <v>3</v>
      </c>
      <c r="AV821">
        <v>2</v>
      </c>
      <c r="AW821">
        <v>5</v>
      </c>
      <c r="AX821">
        <v>2</v>
      </c>
      <c r="AY821">
        <v>2</v>
      </c>
      <c r="AZ821">
        <v>2</v>
      </c>
      <c r="BA821">
        <v>3</v>
      </c>
      <c r="BB821">
        <v>2</v>
      </c>
      <c r="BC821">
        <v>2</v>
      </c>
      <c r="BD821">
        <v>1</v>
      </c>
      <c r="BG821" s="3">
        <f t="shared" si="163"/>
        <v>74.253557591175678</v>
      </c>
    </row>
    <row r="822" spans="6:59" x14ac:dyDescent="0.25">
      <c r="F822">
        <v>1</v>
      </c>
      <c r="G822">
        <v>3</v>
      </c>
      <c r="H822">
        <v>1</v>
      </c>
      <c r="I822">
        <v>51</v>
      </c>
      <c r="J822">
        <v>52</v>
      </c>
      <c r="K822">
        <v>97</v>
      </c>
      <c r="L822">
        <f t="shared" si="164"/>
        <v>50.25</v>
      </c>
      <c r="M822">
        <v>83</v>
      </c>
      <c r="N822">
        <v>78</v>
      </c>
      <c r="O822">
        <v>73</v>
      </c>
      <c r="P822">
        <v>58</v>
      </c>
      <c r="Q822">
        <v>70</v>
      </c>
      <c r="R822">
        <f t="shared" si="165"/>
        <v>72.400000000000006</v>
      </c>
      <c r="S822">
        <v>1</v>
      </c>
      <c r="T822">
        <v>2</v>
      </c>
      <c r="U822" s="3">
        <f t="shared" si="173"/>
        <v>16704.169605754134</v>
      </c>
      <c r="V822">
        <v>1</v>
      </c>
      <c r="X822">
        <v>4</v>
      </c>
      <c r="Y822">
        <v>5</v>
      </c>
      <c r="Z822">
        <v>4</v>
      </c>
      <c r="AA822">
        <v>5</v>
      </c>
      <c r="AB822">
        <v>1</v>
      </c>
      <c r="AC822">
        <v>34</v>
      </c>
      <c r="AE822" s="2">
        <f t="shared" si="166"/>
        <v>6.7318431372549021</v>
      </c>
      <c r="AF822" s="2">
        <f t="shared" si="167"/>
        <v>6.7806184012066364</v>
      </c>
      <c r="AG822" s="2">
        <f t="shared" si="168"/>
        <v>7.2729060356827544</v>
      </c>
      <c r="AH822" s="2">
        <f t="shared" si="169"/>
        <v>7.0614319584899645</v>
      </c>
      <c r="AI822" s="2">
        <f t="shared" si="170"/>
        <v>7.4727040846300063</v>
      </c>
      <c r="AJ822" s="2">
        <f t="shared" si="171"/>
        <v>6.4631647242379948</v>
      </c>
      <c r="AK822" s="2">
        <f t="shared" si="174"/>
        <v>6.8712356436179167</v>
      </c>
      <c r="AL822" s="2">
        <f t="shared" si="172"/>
        <v>6.5555452527756124</v>
      </c>
      <c r="AM822" s="2">
        <f t="shared" si="162"/>
        <v>6.9011811547369728</v>
      </c>
      <c r="AN822">
        <v>1</v>
      </c>
      <c r="AP822">
        <v>1</v>
      </c>
      <c r="AQ822">
        <v>1</v>
      </c>
      <c r="AR822">
        <v>1</v>
      </c>
      <c r="AS822">
        <v>1</v>
      </c>
      <c r="AT822">
        <v>2</v>
      </c>
      <c r="AU822">
        <v>3</v>
      </c>
      <c r="AV822">
        <v>1</v>
      </c>
      <c r="AW822">
        <v>3</v>
      </c>
      <c r="AX822">
        <v>2</v>
      </c>
      <c r="AY822">
        <v>2</v>
      </c>
      <c r="AZ822">
        <v>1</v>
      </c>
      <c r="BA822">
        <v>2</v>
      </c>
      <c r="BB822">
        <v>2</v>
      </c>
      <c r="BC822">
        <v>2</v>
      </c>
      <c r="BD822">
        <v>1</v>
      </c>
      <c r="BG822" s="3">
        <f t="shared" si="163"/>
        <v>55.051728749142931</v>
      </c>
    </row>
    <row r="823" spans="6:59" x14ac:dyDescent="0.25">
      <c r="F823">
        <v>1</v>
      </c>
      <c r="G823">
        <v>3</v>
      </c>
      <c r="H823">
        <v>2</v>
      </c>
      <c r="I823">
        <v>68</v>
      </c>
      <c r="J823">
        <v>48</v>
      </c>
      <c r="K823">
        <v>69</v>
      </c>
      <c r="L823">
        <f t="shared" si="164"/>
        <v>46.5</v>
      </c>
      <c r="M823">
        <v>71</v>
      </c>
      <c r="N823">
        <v>41</v>
      </c>
      <c r="O823">
        <v>83</v>
      </c>
      <c r="P823">
        <v>44</v>
      </c>
      <c r="Q823">
        <v>69</v>
      </c>
      <c r="R823">
        <f t="shared" si="165"/>
        <v>61.6</v>
      </c>
      <c r="S823">
        <v>3</v>
      </c>
      <c r="T823">
        <v>2</v>
      </c>
      <c r="U823" s="3">
        <f t="shared" si="173"/>
        <v>715362.766789919</v>
      </c>
      <c r="V823">
        <v>2</v>
      </c>
      <c r="X823">
        <v>1</v>
      </c>
      <c r="Y823">
        <v>1</v>
      </c>
      <c r="Z823">
        <v>2</v>
      </c>
      <c r="AA823">
        <v>4</v>
      </c>
      <c r="AB823">
        <v>2</v>
      </c>
      <c r="AC823">
        <v>14</v>
      </c>
      <c r="AE823" s="2">
        <f t="shared" si="166"/>
        <v>6.6430476190476195</v>
      </c>
      <c r="AF823" s="2">
        <f t="shared" si="167"/>
        <v>6.6926739926739929</v>
      </c>
      <c r="AG823" s="2">
        <f t="shared" si="168"/>
        <v>6.3742080153207636</v>
      </c>
      <c r="AH823" s="2">
        <f t="shared" si="169"/>
        <v>6.7686510461250213</v>
      </c>
      <c r="AI823" s="2">
        <f t="shared" si="170"/>
        <v>6.8348318203996383</v>
      </c>
      <c r="AJ823" s="2">
        <f t="shared" si="171"/>
        <v>6.9760065683479349</v>
      </c>
      <c r="AK823" s="2">
        <f t="shared" si="174"/>
        <v>7.8283448977152288</v>
      </c>
      <c r="AL823" s="2">
        <f t="shared" si="172"/>
        <v>7.9344396856137198</v>
      </c>
      <c r="AM823" s="2">
        <f t="shared" si="162"/>
        <v>7.0065254556554892</v>
      </c>
      <c r="AN823">
        <v>2</v>
      </c>
      <c r="AP823">
        <v>2</v>
      </c>
      <c r="AQ823">
        <v>1</v>
      </c>
      <c r="AR823">
        <v>2</v>
      </c>
      <c r="AS823">
        <v>2</v>
      </c>
      <c r="AT823">
        <v>3</v>
      </c>
      <c r="AU823">
        <v>2</v>
      </c>
      <c r="AV823">
        <v>2</v>
      </c>
      <c r="AW823">
        <v>4</v>
      </c>
      <c r="AX823">
        <v>2</v>
      </c>
      <c r="AY823">
        <v>1</v>
      </c>
      <c r="AZ823">
        <v>2</v>
      </c>
      <c r="BA823">
        <v>2</v>
      </c>
      <c r="BB823">
        <v>2</v>
      </c>
      <c r="BC823">
        <v>2</v>
      </c>
      <c r="BD823">
        <v>2</v>
      </c>
      <c r="BG823" s="3">
        <f t="shared" si="163"/>
        <v>70.460680457131957</v>
      </c>
    </row>
    <row r="824" spans="6:59" x14ac:dyDescent="0.25">
      <c r="F824">
        <v>2</v>
      </c>
      <c r="G824">
        <v>2</v>
      </c>
      <c r="H824">
        <v>2</v>
      </c>
      <c r="I824">
        <v>68</v>
      </c>
      <c r="J824">
        <v>79</v>
      </c>
      <c r="K824">
        <v>48</v>
      </c>
      <c r="L824">
        <f t="shared" si="164"/>
        <v>49</v>
      </c>
      <c r="M824">
        <v>96</v>
      </c>
      <c r="N824">
        <v>64</v>
      </c>
      <c r="O824">
        <v>94</v>
      </c>
      <c r="P824">
        <v>90</v>
      </c>
      <c r="Q824">
        <v>58</v>
      </c>
      <c r="R824">
        <f t="shared" si="165"/>
        <v>80.400000000000006</v>
      </c>
      <c r="S824">
        <v>3</v>
      </c>
      <c r="T824">
        <v>2</v>
      </c>
      <c r="U824" s="3">
        <f t="shared" si="173"/>
        <v>5434.4708115763842</v>
      </c>
      <c r="V824">
        <v>2</v>
      </c>
      <c r="X824">
        <v>4</v>
      </c>
      <c r="Y824">
        <v>4</v>
      </c>
      <c r="Z824">
        <v>5</v>
      </c>
      <c r="AA824">
        <v>4</v>
      </c>
      <c r="AB824">
        <v>1</v>
      </c>
      <c r="AC824">
        <v>32</v>
      </c>
      <c r="AE824" s="2">
        <f t="shared" si="166"/>
        <v>7.7616666666666667</v>
      </c>
      <c r="AF824" s="2">
        <f t="shared" si="167"/>
        <v>7.7400641025641024</v>
      </c>
      <c r="AG824" s="2">
        <f t="shared" si="168"/>
        <v>7.8119128230130697</v>
      </c>
      <c r="AH824" s="2">
        <f t="shared" si="169"/>
        <v>7.8186143114311424</v>
      </c>
      <c r="AI824" s="2">
        <f t="shared" si="170"/>
        <v>7.6455541686636188</v>
      </c>
      <c r="AJ824" s="2">
        <f t="shared" si="171"/>
        <v>7.4067824291866406</v>
      </c>
      <c r="AK824" s="2">
        <f t="shared" si="174"/>
        <v>7.836805420893425</v>
      </c>
      <c r="AL824" s="2">
        <f t="shared" si="172"/>
        <v>8.1990550638835842</v>
      </c>
      <c r="AM824" s="2">
        <f t="shared" si="162"/>
        <v>7.7775568732877822</v>
      </c>
      <c r="AN824">
        <v>1</v>
      </c>
      <c r="AP824">
        <v>3</v>
      </c>
      <c r="AQ824">
        <v>2</v>
      </c>
      <c r="AR824">
        <v>1</v>
      </c>
      <c r="AS824">
        <v>1</v>
      </c>
      <c r="AT824">
        <v>2</v>
      </c>
      <c r="AU824">
        <v>3</v>
      </c>
      <c r="AV824">
        <v>1</v>
      </c>
      <c r="AW824">
        <v>4</v>
      </c>
      <c r="AX824">
        <v>3</v>
      </c>
      <c r="AY824">
        <v>2</v>
      </c>
      <c r="AZ824">
        <v>2</v>
      </c>
      <c r="BA824">
        <v>2</v>
      </c>
      <c r="BB824">
        <v>2</v>
      </c>
      <c r="BC824">
        <v>2</v>
      </c>
      <c r="BD824">
        <v>1</v>
      </c>
      <c r="BG824" s="3">
        <f t="shared" si="163"/>
        <v>70.253493060579132</v>
      </c>
    </row>
    <row r="825" spans="6:59" x14ac:dyDescent="0.25">
      <c r="F825">
        <v>2</v>
      </c>
      <c r="G825">
        <v>1</v>
      </c>
      <c r="H825">
        <v>2</v>
      </c>
      <c r="I825">
        <v>95</v>
      </c>
      <c r="J825">
        <v>62</v>
      </c>
      <c r="K825">
        <v>67</v>
      </c>
      <c r="L825">
        <f t="shared" si="164"/>
        <v>56.25</v>
      </c>
      <c r="M825">
        <v>56</v>
      </c>
      <c r="N825">
        <v>44</v>
      </c>
      <c r="O825">
        <v>54</v>
      </c>
      <c r="P825">
        <v>95</v>
      </c>
      <c r="Q825">
        <v>51</v>
      </c>
      <c r="R825">
        <f t="shared" si="165"/>
        <v>60</v>
      </c>
      <c r="S825">
        <v>2</v>
      </c>
      <c r="T825">
        <v>1</v>
      </c>
      <c r="U825" s="3">
        <f t="shared" si="173"/>
        <v>20202587.918983623</v>
      </c>
      <c r="V825">
        <v>2</v>
      </c>
      <c r="X825">
        <v>1</v>
      </c>
      <c r="Y825">
        <v>4</v>
      </c>
      <c r="Z825">
        <v>5</v>
      </c>
      <c r="AA825">
        <v>1</v>
      </c>
      <c r="AB825">
        <v>1</v>
      </c>
      <c r="AC825">
        <v>33</v>
      </c>
      <c r="AE825" s="2">
        <f t="shared" si="166"/>
        <v>6.5454141414141409</v>
      </c>
      <c r="AF825" s="2">
        <f t="shared" si="167"/>
        <v>6.5099067599067606</v>
      </c>
      <c r="AG825" s="2">
        <f t="shared" si="168"/>
        <v>6.5834502951256653</v>
      </c>
      <c r="AH825" s="2">
        <f t="shared" si="169"/>
        <v>6.8975294758047223</v>
      </c>
      <c r="AI825" s="2">
        <f t="shared" si="170"/>
        <v>5.3533196388952433</v>
      </c>
      <c r="AJ825" s="2">
        <f t="shared" si="171"/>
        <v>6.2403757776355251</v>
      </c>
      <c r="AK825" s="2">
        <f t="shared" si="174"/>
        <v>7.2956026288150042</v>
      </c>
      <c r="AL825" s="2">
        <f t="shared" si="172"/>
        <v>7.2937975614345945</v>
      </c>
      <c r="AM825" s="2">
        <f t="shared" si="162"/>
        <v>6.589924534878957</v>
      </c>
      <c r="AN825">
        <v>1</v>
      </c>
      <c r="AP825">
        <v>2</v>
      </c>
      <c r="AQ825">
        <v>1</v>
      </c>
      <c r="AR825">
        <v>1</v>
      </c>
      <c r="AS825">
        <v>2</v>
      </c>
      <c r="AT825">
        <v>3</v>
      </c>
      <c r="AU825">
        <v>3</v>
      </c>
      <c r="AV825">
        <v>2</v>
      </c>
      <c r="AW825">
        <v>3</v>
      </c>
      <c r="AX825">
        <v>1</v>
      </c>
      <c r="AY825">
        <v>2</v>
      </c>
      <c r="AZ825">
        <v>2</v>
      </c>
      <c r="BA825">
        <v>3</v>
      </c>
      <c r="BB825">
        <v>2</v>
      </c>
      <c r="BC825">
        <v>2</v>
      </c>
      <c r="BD825">
        <v>1</v>
      </c>
      <c r="BG825" s="3">
        <f t="shared" si="163"/>
        <v>61.844455735443759</v>
      </c>
    </row>
    <row r="826" spans="6:59" x14ac:dyDescent="0.25">
      <c r="F826">
        <v>1</v>
      </c>
      <c r="G826">
        <v>3</v>
      </c>
      <c r="H826">
        <v>2</v>
      </c>
      <c r="I826">
        <v>74</v>
      </c>
      <c r="J826">
        <v>56</v>
      </c>
      <c r="K826">
        <v>60</v>
      </c>
      <c r="L826">
        <f t="shared" si="164"/>
        <v>47.75</v>
      </c>
      <c r="M826">
        <v>93</v>
      </c>
      <c r="N826">
        <v>82</v>
      </c>
      <c r="O826">
        <v>63</v>
      </c>
      <c r="P826">
        <v>52</v>
      </c>
      <c r="Q826">
        <v>68</v>
      </c>
      <c r="R826">
        <f t="shared" si="165"/>
        <v>71.599999999999994</v>
      </c>
      <c r="S826">
        <v>1</v>
      </c>
      <c r="T826">
        <v>2</v>
      </c>
      <c r="U826" s="3">
        <f t="shared" si="173"/>
        <v>15234.592350907253</v>
      </c>
      <c r="V826">
        <v>1</v>
      </c>
      <c r="X826">
        <v>2</v>
      </c>
      <c r="Y826">
        <v>1</v>
      </c>
      <c r="Z826">
        <v>5</v>
      </c>
      <c r="AA826">
        <v>2</v>
      </c>
      <c r="AB826">
        <v>1</v>
      </c>
      <c r="AC826">
        <v>11</v>
      </c>
      <c r="AE826" s="2">
        <f t="shared" si="166"/>
        <v>6.893575757575757</v>
      </c>
      <c r="AF826" s="2">
        <f t="shared" si="167"/>
        <v>7.0592074592074594</v>
      </c>
      <c r="AG826" s="2">
        <f t="shared" si="168"/>
        <v>6.7509233112734357</v>
      </c>
      <c r="AH826" s="2">
        <f t="shared" si="169"/>
        <v>7.3807740388324534</v>
      </c>
      <c r="AI826" s="2">
        <f t="shared" si="170"/>
        <v>6.6782563422167813</v>
      </c>
      <c r="AJ826" s="2">
        <f t="shared" si="171"/>
        <v>6.8225852336615525</v>
      </c>
      <c r="AK826" s="2">
        <f t="shared" si="174"/>
        <v>7.2175350829920113</v>
      </c>
      <c r="AL826" s="2">
        <f t="shared" si="172"/>
        <v>7.2513221092702009</v>
      </c>
      <c r="AM826" s="2">
        <f t="shared" si="162"/>
        <v>7.0067724168787064</v>
      </c>
      <c r="AN826">
        <v>1</v>
      </c>
      <c r="AP826">
        <v>1</v>
      </c>
      <c r="AQ826">
        <v>1</v>
      </c>
      <c r="AR826">
        <v>1</v>
      </c>
      <c r="AS826">
        <v>2</v>
      </c>
      <c r="AT826">
        <v>1</v>
      </c>
      <c r="AU826">
        <v>2</v>
      </c>
      <c r="AV826">
        <v>2</v>
      </c>
      <c r="AW826">
        <v>5</v>
      </c>
      <c r="AX826">
        <v>3</v>
      </c>
      <c r="AY826">
        <v>1</v>
      </c>
      <c r="AZ826">
        <v>1.5</v>
      </c>
      <c r="BA826">
        <v>1</v>
      </c>
      <c r="BB826">
        <v>2</v>
      </c>
      <c r="BC826">
        <v>2</v>
      </c>
      <c r="BD826">
        <v>1</v>
      </c>
      <c r="BG826" s="3">
        <f t="shared" si="163"/>
        <v>66.077831237432846</v>
      </c>
    </row>
    <row r="827" spans="6:59" x14ac:dyDescent="0.25">
      <c r="F827">
        <v>1</v>
      </c>
      <c r="G827">
        <v>3</v>
      </c>
      <c r="H827">
        <v>2</v>
      </c>
      <c r="I827">
        <v>86</v>
      </c>
      <c r="J827">
        <v>75</v>
      </c>
      <c r="K827">
        <v>87</v>
      </c>
      <c r="L827">
        <f t="shared" si="164"/>
        <v>62.25</v>
      </c>
      <c r="M827">
        <v>68</v>
      </c>
      <c r="N827">
        <v>59</v>
      </c>
      <c r="O827">
        <v>85</v>
      </c>
      <c r="P827">
        <v>60</v>
      </c>
      <c r="Q827">
        <v>71</v>
      </c>
      <c r="R827">
        <f t="shared" si="165"/>
        <v>68.599999999999994</v>
      </c>
      <c r="S827">
        <v>3</v>
      </c>
      <c r="T827">
        <v>1</v>
      </c>
      <c r="U827" s="3">
        <f t="shared" si="173"/>
        <v>103856.29841074625</v>
      </c>
      <c r="V827">
        <v>1</v>
      </c>
      <c r="X827">
        <v>2</v>
      </c>
      <c r="Y827">
        <v>2</v>
      </c>
      <c r="Z827">
        <v>3</v>
      </c>
      <c r="AA827">
        <v>3</v>
      </c>
      <c r="AB827">
        <v>2</v>
      </c>
      <c r="AC827">
        <v>30</v>
      </c>
      <c r="AE827" s="2">
        <f t="shared" si="166"/>
        <v>7.466222222222223</v>
      </c>
      <c r="AF827" s="2">
        <f t="shared" si="167"/>
        <v>7.4893162393162394</v>
      </c>
      <c r="AG827" s="2">
        <f t="shared" si="168"/>
        <v>6.870342417030165</v>
      </c>
      <c r="AH827" s="2">
        <f t="shared" si="169"/>
        <v>7.1796952638120946</v>
      </c>
      <c r="AI827" s="2">
        <f t="shared" si="170"/>
        <v>6.3916210332276258</v>
      </c>
      <c r="AJ827" s="2">
        <f t="shared" si="171"/>
        <v>6.453897801206157</v>
      </c>
      <c r="AK827" s="2">
        <f t="shared" si="174"/>
        <v>7.4408544924245943</v>
      </c>
      <c r="AL827" s="2">
        <f t="shared" si="172"/>
        <v>8.1278553705806544</v>
      </c>
      <c r="AM827" s="2">
        <f t="shared" si="162"/>
        <v>7.1774756049774693</v>
      </c>
      <c r="AN827">
        <v>2</v>
      </c>
      <c r="AP827">
        <v>3</v>
      </c>
      <c r="AQ827">
        <v>2</v>
      </c>
      <c r="AR827">
        <v>1</v>
      </c>
      <c r="AS827">
        <v>2</v>
      </c>
      <c r="AT827">
        <v>3</v>
      </c>
      <c r="AU827">
        <v>2</v>
      </c>
      <c r="AV827">
        <v>2</v>
      </c>
      <c r="AW827">
        <v>3</v>
      </c>
      <c r="AX827">
        <v>3</v>
      </c>
      <c r="AY827">
        <v>2</v>
      </c>
      <c r="AZ827">
        <v>2</v>
      </c>
      <c r="BA827">
        <v>2</v>
      </c>
      <c r="BB827">
        <v>2</v>
      </c>
      <c r="BC827">
        <v>1</v>
      </c>
      <c r="BD827">
        <v>2</v>
      </c>
      <c r="BG827" s="3">
        <f t="shared" si="163"/>
        <v>73.787058211312939</v>
      </c>
    </row>
    <row r="828" spans="6:59" x14ac:dyDescent="0.25">
      <c r="F828">
        <v>2</v>
      </c>
      <c r="G828">
        <v>3</v>
      </c>
      <c r="H828">
        <v>2</v>
      </c>
      <c r="I828">
        <v>84</v>
      </c>
      <c r="J828">
        <v>81</v>
      </c>
      <c r="K828">
        <v>95</v>
      </c>
      <c r="L828">
        <f t="shared" si="164"/>
        <v>65.25</v>
      </c>
      <c r="M828">
        <v>50</v>
      </c>
      <c r="N828">
        <v>64</v>
      </c>
      <c r="O828">
        <v>96</v>
      </c>
      <c r="P828">
        <v>74</v>
      </c>
      <c r="Q828">
        <v>98</v>
      </c>
      <c r="R828">
        <f t="shared" si="165"/>
        <v>76.400000000000006</v>
      </c>
      <c r="S828">
        <v>1</v>
      </c>
      <c r="T828">
        <v>3</v>
      </c>
      <c r="U828" s="3">
        <f t="shared" si="173"/>
        <v>186397.98635411175</v>
      </c>
      <c r="V828">
        <v>1</v>
      </c>
      <c r="X828">
        <v>2</v>
      </c>
      <c r="Y828">
        <v>3</v>
      </c>
      <c r="Z828">
        <v>4</v>
      </c>
      <c r="AA828">
        <v>4</v>
      </c>
      <c r="AB828">
        <v>2</v>
      </c>
      <c r="AC828">
        <v>47</v>
      </c>
      <c r="AE828" s="2">
        <f t="shared" si="166"/>
        <v>7.4390070921985814</v>
      </c>
      <c r="AF828" s="2">
        <f t="shared" si="167"/>
        <v>7.6605837424986358</v>
      </c>
      <c r="AG828" s="2">
        <f t="shared" si="168"/>
        <v>7.2060845688987865</v>
      </c>
      <c r="AH828" s="2">
        <f t="shared" si="169"/>
        <v>7.6270504687854803</v>
      </c>
      <c r="AI828" s="2">
        <f t="shared" si="170"/>
        <v>7.0910847968017094</v>
      </c>
      <c r="AJ828" s="2">
        <f t="shared" si="171"/>
        <v>7.4140303332374264</v>
      </c>
      <c r="AK828" s="2">
        <f t="shared" si="174"/>
        <v>8.1539864285063288</v>
      </c>
      <c r="AL828" s="2">
        <f t="shared" si="172"/>
        <v>8.4196499301796628</v>
      </c>
      <c r="AM828" s="2">
        <f t="shared" si="162"/>
        <v>7.6264346701383268</v>
      </c>
      <c r="AN828">
        <v>1</v>
      </c>
      <c r="AP828">
        <v>1</v>
      </c>
      <c r="AQ828">
        <v>2</v>
      </c>
      <c r="AR828">
        <v>2</v>
      </c>
      <c r="AS828">
        <v>2</v>
      </c>
      <c r="AT828">
        <v>2</v>
      </c>
      <c r="AU828">
        <v>2</v>
      </c>
      <c r="AV828">
        <v>2</v>
      </c>
      <c r="AW828">
        <v>4</v>
      </c>
      <c r="AX828">
        <v>2</v>
      </c>
      <c r="AY828">
        <v>1</v>
      </c>
      <c r="AZ828">
        <v>1.5</v>
      </c>
      <c r="BA828">
        <v>1</v>
      </c>
      <c r="BB828">
        <v>2</v>
      </c>
      <c r="BC828">
        <v>2</v>
      </c>
      <c r="BD828">
        <v>2</v>
      </c>
      <c r="BG828" s="3">
        <f t="shared" si="163"/>
        <v>70.104937694486807</v>
      </c>
    </row>
    <row r="829" spans="6:59" x14ac:dyDescent="0.25">
      <c r="F829">
        <v>2</v>
      </c>
      <c r="G829">
        <v>2</v>
      </c>
      <c r="H829">
        <v>2</v>
      </c>
      <c r="I829">
        <v>92</v>
      </c>
      <c r="J829">
        <v>57</v>
      </c>
      <c r="K829">
        <v>42</v>
      </c>
      <c r="L829">
        <f t="shared" si="164"/>
        <v>48</v>
      </c>
      <c r="M829">
        <v>92</v>
      </c>
      <c r="N829">
        <v>63</v>
      </c>
      <c r="O829">
        <v>72</v>
      </c>
      <c r="P829">
        <v>89</v>
      </c>
      <c r="Q829">
        <v>58</v>
      </c>
      <c r="R829">
        <f t="shared" si="165"/>
        <v>74.8</v>
      </c>
      <c r="S829">
        <v>1</v>
      </c>
      <c r="T829">
        <v>1</v>
      </c>
      <c r="U829" s="3">
        <f t="shared" si="173"/>
        <v>33528.884896856354</v>
      </c>
      <c r="V829">
        <v>1</v>
      </c>
      <c r="X829">
        <v>2</v>
      </c>
      <c r="Y829">
        <v>6</v>
      </c>
      <c r="Z829">
        <v>4</v>
      </c>
      <c r="AA829">
        <v>2</v>
      </c>
      <c r="AB829">
        <v>1</v>
      </c>
      <c r="AC829">
        <v>24</v>
      </c>
      <c r="AE829" s="2">
        <f t="shared" si="166"/>
        <v>6.8844444444444441</v>
      </c>
      <c r="AF829" s="2">
        <f t="shared" si="167"/>
        <v>6.8538461538461535</v>
      </c>
      <c r="AG829" s="2">
        <f t="shared" si="168"/>
        <v>6.7992859011862716</v>
      </c>
      <c r="AH829" s="2">
        <f t="shared" si="169"/>
        <v>7.1026905147657624</v>
      </c>
      <c r="AI829" s="2">
        <f t="shared" si="170"/>
        <v>6.4191378949249289</v>
      </c>
      <c r="AJ829" s="2">
        <f t="shared" si="171"/>
        <v>6.2283863843145593</v>
      </c>
      <c r="AK829" s="2">
        <f t="shared" si="174"/>
        <v>6.8183061502403772</v>
      </c>
      <c r="AL829" s="2">
        <f t="shared" si="172"/>
        <v>6.749164458443504</v>
      </c>
      <c r="AM829" s="2">
        <f t="shared" si="162"/>
        <v>6.7319077377707499</v>
      </c>
      <c r="AN829">
        <v>1</v>
      </c>
      <c r="AP829">
        <v>1</v>
      </c>
      <c r="AQ829">
        <v>1</v>
      </c>
      <c r="AR829">
        <v>1</v>
      </c>
      <c r="AS829">
        <v>1</v>
      </c>
      <c r="AT829">
        <v>1</v>
      </c>
      <c r="AU829">
        <v>3</v>
      </c>
      <c r="AV829">
        <v>1</v>
      </c>
      <c r="AW829">
        <v>5</v>
      </c>
      <c r="AX829">
        <v>2</v>
      </c>
      <c r="AY829">
        <v>2</v>
      </c>
      <c r="AZ829">
        <v>1.5</v>
      </c>
      <c r="BA829">
        <v>3</v>
      </c>
      <c r="BB829">
        <v>2</v>
      </c>
      <c r="BC829">
        <v>2</v>
      </c>
      <c r="BD829">
        <v>2</v>
      </c>
      <c r="BG829" s="3">
        <f t="shared" si="163"/>
        <v>56.163045201368753</v>
      </c>
    </row>
    <row r="830" spans="6:59" x14ac:dyDescent="0.25">
      <c r="F830">
        <v>1</v>
      </c>
      <c r="G830">
        <v>2</v>
      </c>
      <c r="H830">
        <v>1</v>
      </c>
      <c r="I830">
        <v>84</v>
      </c>
      <c r="J830">
        <v>42</v>
      </c>
      <c r="K830">
        <v>72</v>
      </c>
      <c r="L830">
        <f t="shared" si="164"/>
        <v>49.75</v>
      </c>
      <c r="M830">
        <v>63</v>
      </c>
      <c r="N830">
        <v>45</v>
      </c>
      <c r="O830">
        <v>91</v>
      </c>
      <c r="P830">
        <v>67</v>
      </c>
      <c r="Q830">
        <v>54</v>
      </c>
      <c r="R830">
        <f t="shared" si="165"/>
        <v>64</v>
      </c>
      <c r="S830">
        <v>1</v>
      </c>
      <c r="T830">
        <v>1</v>
      </c>
      <c r="U830" s="3">
        <f t="shared" si="173"/>
        <v>495531.25119568832</v>
      </c>
      <c r="V830">
        <v>1</v>
      </c>
      <c r="X830">
        <v>2</v>
      </c>
      <c r="Y830">
        <v>3</v>
      </c>
      <c r="Z830">
        <v>6</v>
      </c>
      <c r="AA830">
        <v>1</v>
      </c>
      <c r="AB830">
        <v>2</v>
      </c>
      <c r="AC830">
        <v>49</v>
      </c>
      <c r="AE830" s="2">
        <f t="shared" si="166"/>
        <v>6.0507755102040814</v>
      </c>
      <c r="AF830" s="2">
        <f t="shared" si="167"/>
        <v>6.0847200418628988</v>
      </c>
      <c r="AG830" s="2">
        <f t="shared" si="168"/>
        <v>6.0526131435258916</v>
      </c>
      <c r="AH830" s="2">
        <f t="shared" si="169"/>
        <v>5.7131737866498016</v>
      </c>
      <c r="AI830" s="2">
        <f t="shared" si="170"/>
        <v>5.9011707996128457</v>
      </c>
      <c r="AJ830" s="2">
        <f t="shared" si="171"/>
        <v>5.4068870575738037</v>
      </c>
      <c r="AK830" s="2">
        <f t="shared" si="174"/>
        <v>5.4304475217788539</v>
      </c>
      <c r="AL830" s="2">
        <f t="shared" si="172"/>
        <v>5.8215903270141176</v>
      </c>
      <c r="AM830" s="2">
        <f t="shared" si="162"/>
        <v>5.8076722735277873</v>
      </c>
      <c r="AN830">
        <v>2</v>
      </c>
      <c r="AP830">
        <v>1</v>
      </c>
      <c r="AQ830">
        <v>2</v>
      </c>
      <c r="AR830">
        <v>1</v>
      </c>
      <c r="AS830">
        <v>1</v>
      </c>
      <c r="AT830">
        <v>1</v>
      </c>
      <c r="AU830">
        <v>3</v>
      </c>
      <c r="AV830">
        <v>1</v>
      </c>
      <c r="AW830">
        <v>3</v>
      </c>
      <c r="AX830">
        <v>2</v>
      </c>
      <c r="AY830">
        <v>1</v>
      </c>
      <c r="AZ830">
        <v>1</v>
      </c>
      <c r="BA830">
        <v>2</v>
      </c>
      <c r="BB830">
        <v>2</v>
      </c>
      <c r="BC830">
        <v>1</v>
      </c>
      <c r="BD830">
        <v>2</v>
      </c>
      <c r="BG830" s="3">
        <f t="shared" si="163"/>
        <v>53.220736372569483</v>
      </c>
    </row>
    <row r="831" spans="6:59" x14ac:dyDescent="0.25">
      <c r="F831">
        <v>1</v>
      </c>
      <c r="G831">
        <v>2</v>
      </c>
      <c r="H831">
        <v>1</v>
      </c>
      <c r="I831">
        <v>78</v>
      </c>
      <c r="J831">
        <v>47</v>
      </c>
      <c r="K831">
        <v>74</v>
      </c>
      <c r="L831">
        <f t="shared" si="164"/>
        <v>50</v>
      </c>
      <c r="M831">
        <v>75</v>
      </c>
      <c r="N831">
        <v>62</v>
      </c>
      <c r="O831">
        <v>72</v>
      </c>
      <c r="P831">
        <v>44</v>
      </c>
      <c r="Q831">
        <v>56</v>
      </c>
      <c r="R831">
        <f t="shared" si="165"/>
        <v>61.8</v>
      </c>
      <c r="S831">
        <v>1</v>
      </c>
      <c r="T831">
        <v>3</v>
      </c>
      <c r="U831" s="3">
        <f t="shared" si="173"/>
        <v>115133.44077733983</v>
      </c>
      <c r="V831">
        <v>2</v>
      </c>
      <c r="X831">
        <v>2</v>
      </c>
      <c r="Y831">
        <v>5</v>
      </c>
      <c r="Z831">
        <v>5</v>
      </c>
      <c r="AA831">
        <v>1</v>
      </c>
      <c r="AB831">
        <v>2</v>
      </c>
      <c r="AC831">
        <v>45</v>
      </c>
      <c r="AE831" s="2">
        <f t="shared" si="166"/>
        <v>6.0752592592592594</v>
      </c>
      <c r="AF831" s="2">
        <f t="shared" si="167"/>
        <v>6.070655270655271</v>
      </c>
      <c r="AG831" s="2">
        <f t="shared" si="168"/>
        <v>6.3658838356592069</v>
      </c>
      <c r="AH831" s="2">
        <f t="shared" si="169"/>
        <v>6.6318492449244912</v>
      </c>
      <c r="AI831" s="2">
        <f t="shared" si="170"/>
        <v>7.6839711664153443</v>
      </c>
      <c r="AJ831" s="2">
        <f t="shared" si="171"/>
        <v>7.3204420936757453</v>
      </c>
      <c r="AK831" s="2">
        <f t="shared" si="174"/>
        <v>7.8284582585807998</v>
      </c>
      <c r="AL831" s="2">
        <f t="shared" si="172"/>
        <v>8.15535290912063</v>
      </c>
      <c r="AM831" s="2">
        <f t="shared" si="162"/>
        <v>7.0164840047863439</v>
      </c>
      <c r="AN831">
        <v>1</v>
      </c>
      <c r="AP831">
        <v>2</v>
      </c>
      <c r="AQ831">
        <v>2</v>
      </c>
      <c r="AR831">
        <v>2</v>
      </c>
      <c r="AS831">
        <v>1.5</v>
      </c>
      <c r="AT831">
        <v>3</v>
      </c>
      <c r="AU831">
        <v>3</v>
      </c>
      <c r="AV831">
        <v>1</v>
      </c>
      <c r="AW831">
        <v>4</v>
      </c>
      <c r="AX831">
        <v>3</v>
      </c>
      <c r="AY831">
        <v>1</v>
      </c>
      <c r="AZ831">
        <v>2</v>
      </c>
      <c r="BA831">
        <v>3</v>
      </c>
      <c r="BB831">
        <v>1</v>
      </c>
      <c r="BC831">
        <v>2</v>
      </c>
      <c r="BD831">
        <v>1</v>
      </c>
      <c r="BG831" s="3">
        <f t="shared" si="163"/>
        <v>68.27522498927992</v>
      </c>
    </row>
    <row r="832" spans="6:59" x14ac:dyDescent="0.25">
      <c r="F832">
        <v>1</v>
      </c>
      <c r="G832">
        <v>1</v>
      </c>
      <c r="H832">
        <v>2</v>
      </c>
      <c r="I832">
        <v>43</v>
      </c>
      <c r="J832">
        <v>75</v>
      </c>
      <c r="K832">
        <v>57</v>
      </c>
      <c r="L832">
        <f t="shared" si="164"/>
        <v>44</v>
      </c>
      <c r="M832">
        <v>70</v>
      </c>
      <c r="N832">
        <v>90</v>
      </c>
      <c r="O832">
        <v>47</v>
      </c>
      <c r="P832">
        <v>47</v>
      </c>
      <c r="Q832">
        <v>46</v>
      </c>
      <c r="R832">
        <f t="shared" si="165"/>
        <v>60</v>
      </c>
      <c r="S832">
        <v>1</v>
      </c>
      <c r="T832">
        <v>3</v>
      </c>
      <c r="U832" s="3">
        <f t="shared" si="173"/>
        <v>229057.7121445059</v>
      </c>
      <c r="V832">
        <v>2</v>
      </c>
      <c r="X832">
        <v>2</v>
      </c>
      <c r="Y832">
        <v>3</v>
      </c>
      <c r="Z832">
        <v>3</v>
      </c>
      <c r="AA832">
        <v>1</v>
      </c>
      <c r="AB832">
        <v>1</v>
      </c>
      <c r="AC832">
        <v>11</v>
      </c>
      <c r="AE832" s="2">
        <f t="shared" si="166"/>
        <v>6.0735757575757576</v>
      </c>
      <c r="AF832" s="2">
        <f t="shared" si="167"/>
        <v>6.0861305361305362</v>
      </c>
      <c r="AG832" s="2">
        <f t="shared" si="168"/>
        <v>6.9181204279081747</v>
      </c>
      <c r="AH832" s="2">
        <f t="shared" si="169"/>
        <v>7.469431194548025</v>
      </c>
      <c r="AI832" s="2">
        <f t="shared" si="170"/>
        <v>7.5261939460291121</v>
      </c>
      <c r="AJ832" s="2">
        <f t="shared" si="171"/>
        <v>7.7935958414727677</v>
      </c>
      <c r="AK832" s="2">
        <f t="shared" si="174"/>
        <v>8.4831282720126389</v>
      </c>
      <c r="AL832" s="2">
        <f t="shared" si="172"/>
        <v>7.934344581703078</v>
      </c>
      <c r="AM832" s="2">
        <f t="shared" si="162"/>
        <v>7.2855650696725105</v>
      </c>
      <c r="AN832">
        <v>1</v>
      </c>
      <c r="AP832">
        <v>1</v>
      </c>
      <c r="AQ832">
        <v>1</v>
      </c>
      <c r="AR832">
        <v>1.5</v>
      </c>
      <c r="AS832">
        <v>2</v>
      </c>
      <c r="AT832">
        <v>3</v>
      </c>
      <c r="AU832">
        <v>3</v>
      </c>
      <c r="AV832">
        <v>1</v>
      </c>
      <c r="AW832">
        <v>5</v>
      </c>
      <c r="AX832">
        <v>1</v>
      </c>
      <c r="AY832">
        <v>2</v>
      </c>
      <c r="AZ832">
        <v>1</v>
      </c>
      <c r="BA832">
        <v>2</v>
      </c>
      <c r="BB832">
        <v>2</v>
      </c>
      <c r="BC832">
        <v>1</v>
      </c>
      <c r="BD832">
        <v>1</v>
      </c>
      <c r="BG832" s="3">
        <f t="shared" si="163"/>
        <v>56.545371533760182</v>
      </c>
    </row>
    <row r="833" spans="6:59" x14ac:dyDescent="0.25">
      <c r="F833">
        <v>2</v>
      </c>
      <c r="G833">
        <v>3</v>
      </c>
      <c r="H833">
        <v>2</v>
      </c>
      <c r="I833">
        <v>51</v>
      </c>
      <c r="J833">
        <v>58</v>
      </c>
      <c r="K833">
        <v>44</v>
      </c>
      <c r="L833">
        <f t="shared" si="164"/>
        <v>38.5</v>
      </c>
      <c r="M833">
        <v>62</v>
      </c>
      <c r="N833">
        <v>65</v>
      </c>
      <c r="O833">
        <v>69</v>
      </c>
      <c r="P833">
        <v>72</v>
      </c>
      <c r="Q833">
        <v>83</v>
      </c>
      <c r="R833">
        <f t="shared" si="165"/>
        <v>70.2</v>
      </c>
      <c r="S833">
        <v>1</v>
      </c>
      <c r="T833">
        <v>2</v>
      </c>
      <c r="U833" s="3">
        <f t="shared" si="173"/>
        <v>325639.31572850258</v>
      </c>
      <c r="V833">
        <v>2</v>
      </c>
      <c r="X833">
        <v>2</v>
      </c>
      <c r="Y833">
        <v>4</v>
      </c>
      <c r="Z833">
        <v>3</v>
      </c>
      <c r="AA833">
        <v>3</v>
      </c>
      <c r="AB833">
        <v>1</v>
      </c>
      <c r="AC833">
        <v>48</v>
      </c>
      <c r="AE833" s="2">
        <f t="shared" si="166"/>
        <v>6.2655555555555562</v>
      </c>
      <c r="AF833" s="2">
        <f t="shared" si="167"/>
        <v>6.4938034188034193</v>
      </c>
      <c r="AG833" s="2">
        <f t="shared" si="168"/>
        <v>6.8830523516774758</v>
      </c>
      <c r="AH833" s="2">
        <f t="shared" si="169"/>
        <v>7.0940666795250955</v>
      </c>
      <c r="AI833" s="2">
        <f t="shared" si="170"/>
        <v>7.8006031325692859</v>
      </c>
      <c r="AJ833" s="2">
        <f t="shared" si="171"/>
        <v>7.2573059686990042</v>
      </c>
      <c r="AK833" s="2">
        <f t="shared" si="174"/>
        <v>8.0227538466819244</v>
      </c>
      <c r="AL833" s="2">
        <f t="shared" si="172"/>
        <v>8.0021297265432612</v>
      </c>
      <c r="AM833" s="2">
        <f t="shared" si="162"/>
        <v>7.2274088350068766</v>
      </c>
      <c r="AN833">
        <v>2</v>
      </c>
      <c r="AP833">
        <v>1</v>
      </c>
      <c r="AQ833">
        <v>1</v>
      </c>
      <c r="AR833">
        <v>2</v>
      </c>
      <c r="AS833">
        <v>1</v>
      </c>
      <c r="AT833">
        <v>3</v>
      </c>
      <c r="AU833">
        <v>3</v>
      </c>
      <c r="AV833">
        <v>1</v>
      </c>
      <c r="AW833">
        <v>4</v>
      </c>
      <c r="AX833">
        <v>3</v>
      </c>
      <c r="AY833">
        <v>1</v>
      </c>
      <c r="AZ833">
        <v>2</v>
      </c>
      <c r="BA833">
        <v>1</v>
      </c>
      <c r="BB833">
        <v>2</v>
      </c>
      <c r="BC833">
        <v>1</v>
      </c>
      <c r="BD833">
        <v>1</v>
      </c>
      <c r="BG833" s="3">
        <f t="shared" si="163"/>
        <v>65.667107247167635</v>
      </c>
    </row>
    <row r="834" spans="6:59" x14ac:dyDescent="0.25">
      <c r="F834">
        <v>1</v>
      </c>
      <c r="G834">
        <v>3</v>
      </c>
      <c r="H834">
        <v>2</v>
      </c>
      <c r="I834">
        <v>93</v>
      </c>
      <c r="J834">
        <v>50</v>
      </c>
      <c r="K834">
        <v>48</v>
      </c>
      <c r="L834">
        <f t="shared" si="164"/>
        <v>48</v>
      </c>
      <c r="M834">
        <v>90</v>
      </c>
      <c r="N834">
        <v>63</v>
      </c>
      <c r="O834">
        <v>83</v>
      </c>
      <c r="P834">
        <v>64</v>
      </c>
      <c r="Q834">
        <v>68</v>
      </c>
      <c r="R834">
        <f t="shared" si="165"/>
        <v>73.599999999999994</v>
      </c>
      <c r="S834">
        <v>1</v>
      </c>
      <c r="T834">
        <v>1</v>
      </c>
      <c r="U834" s="3">
        <f t="shared" si="173"/>
        <v>17103.994684382287</v>
      </c>
      <c r="V834">
        <v>1</v>
      </c>
      <c r="X834">
        <v>2</v>
      </c>
      <c r="Y834">
        <v>6</v>
      </c>
      <c r="Z834">
        <v>4</v>
      </c>
      <c r="AA834">
        <v>2</v>
      </c>
      <c r="AB834">
        <v>1</v>
      </c>
      <c r="AC834">
        <v>46</v>
      </c>
      <c r="AE834" s="2">
        <f t="shared" si="166"/>
        <v>6.9071304347826095</v>
      </c>
      <c r="AF834" s="2">
        <f t="shared" si="167"/>
        <v>6.9440356744704577</v>
      </c>
      <c r="AG834" s="2">
        <f t="shared" si="168"/>
        <v>6.743479963481299</v>
      </c>
      <c r="AH834" s="2">
        <f t="shared" si="169"/>
        <v>7.0021112058410786</v>
      </c>
      <c r="AI834" s="2">
        <f t="shared" si="170"/>
        <v>6.2519667926855602</v>
      </c>
      <c r="AJ834" s="2">
        <f t="shared" si="171"/>
        <v>6.422193959507597</v>
      </c>
      <c r="AK834" s="2">
        <f t="shared" si="174"/>
        <v>7.3114496383439143</v>
      </c>
      <c r="AL834" s="2">
        <f t="shared" si="172"/>
        <v>7.3791590902426503</v>
      </c>
      <c r="AM834" s="2">
        <f t="shared" si="162"/>
        <v>6.8701908449193958</v>
      </c>
      <c r="AN834">
        <v>1</v>
      </c>
      <c r="AP834">
        <v>1</v>
      </c>
      <c r="AQ834">
        <v>1</v>
      </c>
      <c r="AR834">
        <v>1</v>
      </c>
      <c r="AS834">
        <v>2</v>
      </c>
      <c r="AT834">
        <v>2</v>
      </c>
      <c r="AU834">
        <v>3</v>
      </c>
      <c r="AV834">
        <v>2</v>
      </c>
      <c r="AW834">
        <v>3</v>
      </c>
      <c r="AX834">
        <v>2</v>
      </c>
      <c r="AY834">
        <v>2</v>
      </c>
      <c r="AZ834">
        <v>2</v>
      </c>
      <c r="BA834">
        <v>2</v>
      </c>
      <c r="BB834">
        <v>2</v>
      </c>
      <c r="BC834">
        <v>2</v>
      </c>
      <c r="BD834">
        <v>1</v>
      </c>
      <c r="BG834" s="3">
        <f t="shared" si="163"/>
        <v>64.294669178546513</v>
      </c>
    </row>
    <row r="835" spans="6:59" x14ac:dyDescent="0.25">
      <c r="F835">
        <v>2</v>
      </c>
      <c r="G835">
        <v>2</v>
      </c>
      <c r="H835">
        <v>2</v>
      </c>
      <c r="I835">
        <v>60</v>
      </c>
      <c r="J835">
        <v>80</v>
      </c>
      <c r="K835">
        <v>79</v>
      </c>
      <c r="L835">
        <f t="shared" si="164"/>
        <v>55</v>
      </c>
      <c r="M835">
        <v>99</v>
      </c>
      <c r="N835">
        <v>44</v>
      </c>
      <c r="O835">
        <v>76</v>
      </c>
      <c r="P835">
        <v>72</v>
      </c>
      <c r="Q835">
        <v>60</v>
      </c>
      <c r="R835">
        <f t="shared" si="165"/>
        <v>70.2</v>
      </c>
      <c r="S835">
        <v>1</v>
      </c>
      <c r="T835">
        <v>2</v>
      </c>
      <c r="U835" s="3">
        <f t="shared" si="173"/>
        <v>122617.31589836767</v>
      </c>
      <c r="V835">
        <v>2</v>
      </c>
      <c r="X835">
        <v>4</v>
      </c>
      <c r="Y835">
        <v>4</v>
      </c>
      <c r="Z835">
        <v>5</v>
      </c>
      <c r="AA835">
        <v>4</v>
      </c>
      <c r="AB835">
        <v>1</v>
      </c>
      <c r="AC835">
        <v>18</v>
      </c>
      <c r="AE835" s="2">
        <f t="shared" si="166"/>
        <v>6.792148148148148</v>
      </c>
      <c r="AF835" s="2">
        <f t="shared" si="167"/>
        <v>6.7702279202279207</v>
      </c>
      <c r="AG835" s="2">
        <f t="shared" si="168"/>
        <v>7.3718900322404037</v>
      </c>
      <c r="AH835" s="2">
        <f t="shared" si="169"/>
        <v>7.8337587687340156</v>
      </c>
      <c r="AI835" s="2">
        <f t="shared" si="170"/>
        <v>7.7189211107567157</v>
      </c>
      <c r="AJ835" s="2">
        <f t="shared" si="171"/>
        <v>7.3319092691378485</v>
      </c>
      <c r="AK835" s="2">
        <f t="shared" si="174"/>
        <v>8.1637787218598472</v>
      </c>
      <c r="AL835" s="2">
        <f t="shared" si="172"/>
        <v>8.499161162016124</v>
      </c>
      <c r="AM835" s="2">
        <f t="shared" ref="AM835:AM898" si="175">AVERAGE(AE835:AL835)</f>
        <v>7.5602243916401273</v>
      </c>
      <c r="AN835">
        <v>1</v>
      </c>
      <c r="AP835">
        <v>2</v>
      </c>
      <c r="AQ835">
        <v>2</v>
      </c>
      <c r="AR835">
        <v>1.5</v>
      </c>
      <c r="AS835">
        <v>1</v>
      </c>
      <c r="AT835">
        <v>3</v>
      </c>
      <c r="AU835">
        <v>2</v>
      </c>
      <c r="AV835">
        <v>1</v>
      </c>
      <c r="AW835">
        <v>5</v>
      </c>
      <c r="AX835">
        <v>3</v>
      </c>
      <c r="AY835">
        <v>2</v>
      </c>
      <c r="AZ835">
        <v>2</v>
      </c>
      <c r="BA835">
        <v>3</v>
      </c>
      <c r="BB835">
        <v>1</v>
      </c>
      <c r="BC835">
        <v>2</v>
      </c>
      <c r="BD835">
        <v>2</v>
      </c>
      <c r="BG835" s="3">
        <f t="shared" si="163"/>
        <v>67.594604534003054</v>
      </c>
    </row>
    <row r="836" spans="6:59" x14ac:dyDescent="0.25">
      <c r="F836">
        <v>1</v>
      </c>
      <c r="G836">
        <v>1</v>
      </c>
      <c r="H836">
        <v>1</v>
      </c>
      <c r="I836">
        <v>66</v>
      </c>
      <c r="J836">
        <v>43</v>
      </c>
      <c r="K836">
        <v>78</v>
      </c>
      <c r="L836">
        <f t="shared" si="164"/>
        <v>47</v>
      </c>
      <c r="M836">
        <v>42</v>
      </c>
      <c r="N836">
        <v>78</v>
      </c>
      <c r="O836">
        <v>83</v>
      </c>
      <c r="P836">
        <v>41</v>
      </c>
      <c r="Q836">
        <v>42</v>
      </c>
      <c r="R836">
        <f t="shared" si="165"/>
        <v>57.2</v>
      </c>
      <c r="S836">
        <v>1</v>
      </c>
      <c r="T836">
        <v>1</v>
      </c>
      <c r="U836" s="3">
        <f t="shared" si="173"/>
        <v>369178.90845210012</v>
      </c>
      <c r="V836">
        <v>1</v>
      </c>
      <c r="X836">
        <v>1</v>
      </c>
      <c r="Y836">
        <v>1</v>
      </c>
      <c r="Z836">
        <v>4</v>
      </c>
      <c r="AA836">
        <v>4</v>
      </c>
      <c r="AB836">
        <v>2</v>
      </c>
      <c r="AC836">
        <v>14</v>
      </c>
      <c r="AE836" s="2">
        <f t="shared" si="166"/>
        <v>5.5483809523809526</v>
      </c>
      <c r="AF836" s="2">
        <f t="shared" si="167"/>
        <v>5.5708791208791215</v>
      </c>
      <c r="AG836" s="2">
        <f t="shared" si="168"/>
        <v>5.7952740409617878</v>
      </c>
      <c r="AH836" s="2">
        <f t="shared" si="169"/>
        <v>5.8481796175535923</v>
      </c>
      <c r="AI836" s="2">
        <f t="shared" si="170"/>
        <v>5.8259450300471345</v>
      </c>
      <c r="AJ836" s="2">
        <f t="shared" si="171"/>
        <v>6.5791825117616645</v>
      </c>
      <c r="AK836" s="2">
        <f t="shared" si="174"/>
        <v>6.8237736973249765</v>
      </c>
      <c r="AL836" s="2">
        <f t="shared" si="172"/>
        <v>7.4406736156112814</v>
      </c>
      <c r="AM836" s="2">
        <f t="shared" si="175"/>
        <v>6.1790360733150633</v>
      </c>
      <c r="AN836">
        <v>1</v>
      </c>
      <c r="AP836">
        <v>1</v>
      </c>
      <c r="AQ836">
        <v>2</v>
      </c>
      <c r="AR836">
        <v>1.5</v>
      </c>
      <c r="AS836">
        <v>2</v>
      </c>
      <c r="AT836">
        <v>3</v>
      </c>
      <c r="AU836">
        <v>3</v>
      </c>
      <c r="AV836">
        <v>2</v>
      </c>
      <c r="AW836">
        <v>5</v>
      </c>
      <c r="AX836">
        <v>2</v>
      </c>
      <c r="AY836">
        <v>1</v>
      </c>
      <c r="AZ836">
        <v>2</v>
      </c>
      <c r="BA836">
        <v>2</v>
      </c>
      <c r="BB836">
        <v>2</v>
      </c>
      <c r="BC836">
        <v>2</v>
      </c>
      <c r="BD836">
        <v>1</v>
      </c>
      <c r="BG836" s="3">
        <f t="shared" ref="BG836:BG899" si="176">(((AE836/5)*2+(AF836/5)*2.2+(AG836/5)*2.5+(AH836/5)*2.7+(AI836/5)*3+(AJ836/5)*3.5+(AK836/5)*4+(AL836/5)*4.5+AN836*2+AP836*2+AQ836*3+AR836*3+AS836*3.5+AX836*4+AV836*4+AZ836*4.5+BB836*2.5+BC836*2)/52.7)*40</f>
        <v>65.641603944038408</v>
      </c>
    </row>
    <row r="837" spans="6:59" x14ac:dyDescent="0.25">
      <c r="F837">
        <v>1</v>
      </c>
      <c r="G837">
        <v>3</v>
      </c>
      <c r="H837">
        <v>2</v>
      </c>
      <c r="I837">
        <v>94</v>
      </c>
      <c r="J837">
        <v>54</v>
      </c>
      <c r="K837">
        <v>62</v>
      </c>
      <c r="L837">
        <f t="shared" si="164"/>
        <v>52.75</v>
      </c>
      <c r="M837">
        <v>73</v>
      </c>
      <c r="N837">
        <v>58</v>
      </c>
      <c r="O837">
        <v>94</v>
      </c>
      <c r="P837">
        <v>44</v>
      </c>
      <c r="Q837">
        <v>80</v>
      </c>
      <c r="R837">
        <f t="shared" si="165"/>
        <v>69.8</v>
      </c>
      <c r="S837">
        <v>1</v>
      </c>
      <c r="T837">
        <v>2</v>
      </c>
      <c r="U837" s="3">
        <f t="shared" si="173"/>
        <v>43719.907982272583</v>
      </c>
      <c r="V837">
        <v>2</v>
      </c>
      <c r="X837">
        <v>2</v>
      </c>
      <c r="Y837">
        <v>4</v>
      </c>
      <c r="Z837">
        <v>4</v>
      </c>
      <c r="AA837">
        <v>1</v>
      </c>
      <c r="AB837">
        <v>2</v>
      </c>
      <c r="AC837">
        <v>37</v>
      </c>
      <c r="AE837" s="2">
        <f t="shared" si="166"/>
        <v>6.8032072072072065</v>
      </c>
      <c r="AF837" s="2">
        <f t="shared" si="167"/>
        <v>6.8321436821436823</v>
      </c>
      <c r="AG837" s="2">
        <f t="shared" si="168"/>
        <v>6.8088299789178492</v>
      </c>
      <c r="AH837" s="2">
        <f t="shared" si="169"/>
        <v>7.2246791891544344</v>
      </c>
      <c r="AI837" s="2">
        <f t="shared" si="170"/>
        <v>6.7199691159047203</v>
      </c>
      <c r="AJ837" s="2">
        <f t="shared" si="171"/>
        <v>6.7619795223672678</v>
      </c>
      <c r="AK837" s="2">
        <f t="shared" si="174"/>
        <v>7.8872274822269475</v>
      </c>
      <c r="AL837" s="2">
        <f t="shared" si="172"/>
        <v>7.6391202167684185</v>
      </c>
      <c r="AM837" s="2">
        <f t="shared" si="175"/>
        <v>7.0846445493363159</v>
      </c>
      <c r="AN837">
        <v>2</v>
      </c>
      <c r="AP837">
        <v>1</v>
      </c>
      <c r="AQ837">
        <v>1</v>
      </c>
      <c r="AR837">
        <v>1</v>
      </c>
      <c r="AS837">
        <v>1.5</v>
      </c>
      <c r="AT837">
        <v>2</v>
      </c>
      <c r="AU837">
        <v>2</v>
      </c>
      <c r="AV837">
        <v>2</v>
      </c>
      <c r="AW837">
        <v>4</v>
      </c>
      <c r="AX837">
        <v>3</v>
      </c>
      <c r="AY837">
        <v>2</v>
      </c>
      <c r="AZ837">
        <v>1</v>
      </c>
      <c r="BA837">
        <v>3</v>
      </c>
      <c r="BB837">
        <v>2</v>
      </c>
      <c r="BC837">
        <v>2</v>
      </c>
      <c r="BD837">
        <v>1</v>
      </c>
      <c r="BG837" s="3">
        <f t="shared" si="176"/>
        <v>65.072884380039071</v>
      </c>
    </row>
    <row r="838" spans="6:59" x14ac:dyDescent="0.25">
      <c r="F838">
        <v>2</v>
      </c>
      <c r="G838">
        <v>2</v>
      </c>
      <c r="H838">
        <v>2</v>
      </c>
      <c r="I838">
        <v>45</v>
      </c>
      <c r="J838">
        <v>60</v>
      </c>
      <c r="K838">
        <v>92</v>
      </c>
      <c r="L838">
        <f t="shared" si="164"/>
        <v>49.5</v>
      </c>
      <c r="M838">
        <v>48</v>
      </c>
      <c r="N838">
        <v>96</v>
      </c>
      <c r="O838">
        <v>85</v>
      </c>
      <c r="P838">
        <v>78</v>
      </c>
      <c r="Q838">
        <v>54</v>
      </c>
      <c r="R838">
        <f t="shared" si="165"/>
        <v>72.2</v>
      </c>
      <c r="S838">
        <v>1</v>
      </c>
      <c r="T838">
        <v>2</v>
      </c>
      <c r="U838" s="3">
        <f t="shared" si="173"/>
        <v>47817.204386966063</v>
      </c>
      <c r="V838">
        <v>1</v>
      </c>
      <c r="X838">
        <v>3</v>
      </c>
      <c r="Y838">
        <v>3</v>
      </c>
      <c r="Z838">
        <v>1</v>
      </c>
      <c r="AA838">
        <v>1</v>
      </c>
      <c r="AB838">
        <v>2</v>
      </c>
      <c r="AC838">
        <v>43</v>
      </c>
      <c r="AE838" s="2">
        <f t="shared" si="166"/>
        <v>6.5355348837209304</v>
      </c>
      <c r="AF838" s="2">
        <f t="shared" si="167"/>
        <v>6.6790399522957662</v>
      </c>
      <c r="AG838" s="2">
        <f t="shared" si="168"/>
        <v>6.985834154499976</v>
      </c>
      <c r="AH838" s="2">
        <f t="shared" si="169"/>
        <v>7.1290445311308552</v>
      </c>
      <c r="AI838" s="2">
        <f t="shared" si="170"/>
        <v>7.0096117186675739</v>
      </c>
      <c r="AJ838" s="2">
        <f t="shared" si="171"/>
        <v>7.723609507088752</v>
      </c>
      <c r="AK838" s="2">
        <f t="shared" si="174"/>
        <v>8.3175007676363357</v>
      </c>
      <c r="AL838" s="2">
        <f t="shared" si="172"/>
        <v>8.635271894799228</v>
      </c>
      <c r="AM838" s="2">
        <f t="shared" si="175"/>
        <v>7.3769309262299281</v>
      </c>
      <c r="AN838">
        <v>1</v>
      </c>
      <c r="AP838">
        <v>2</v>
      </c>
      <c r="AQ838">
        <v>2</v>
      </c>
      <c r="AR838">
        <v>2</v>
      </c>
      <c r="AS838">
        <v>2</v>
      </c>
      <c r="AT838">
        <v>3</v>
      </c>
      <c r="AU838">
        <v>3</v>
      </c>
      <c r="AV838">
        <v>2</v>
      </c>
      <c r="AW838">
        <v>4</v>
      </c>
      <c r="AX838">
        <v>1</v>
      </c>
      <c r="AY838">
        <v>2</v>
      </c>
      <c r="AZ838">
        <v>2</v>
      </c>
      <c r="BA838">
        <v>1</v>
      </c>
      <c r="BB838">
        <v>2</v>
      </c>
      <c r="BC838">
        <v>2</v>
      </c>
      <c r="BD838">
        <v>1</v>
      </c>
      <c r="BG838" s="3">
        <f t="shared" si="176"/>
        <v>69.778847561404319</v>
      </c>
    </row>
    <row r="839" spans="6:59" x14ac:dyDescent="0.25">
      <c r="F839">
        <v>2</v>
      </c>
      <c r="G839">
        <v>3</v>
      </c>
      <c r="H839">
        <v>2</v>
      </c>
      <c r="I839">
        <v>65</v>
      </c>
      <c r="J839">
        <v>87</v>
      </c>
      <c r="K839">
        <v>70</v>
      </c>
      <c r="L839">
        <f t="shared" si="164"/>
        <v>55.75</v>
      </c>
      <c r="M839">
        <v>91</v>
      </c>
      <c r="N839">
        <v>76</v>
      </c>
      <c r="O839">
        <v>49</v>
      </c>
      <c r="P839">
        <v>81</v>
      </c>
      <c r="Q839">
        <v>84</v>
      </c>
      <c r="R839">
        <f t="shared" si="165"/>
        <v>76.2</v>
      </c>
      <c r="S839">
        <v>2</v>
      </c>
      <c r="T839">
        <v>2</v>
      </c>
      <c r="U839" s="3">
        <f t="shared" si="173"/>
        <v>107575.66466080896</v>
      </c>
      <c r="V839">
        <v>1</v>
      </c>
      <c r="X839">
        <v>1</v>
      </c>
      <c r="Y839">
        <v>3</v>
      </c>
      <c r="Z839">
        <v>3</v>
      </c>
      <c r="AA839">
        <v>3</v>
      </c>
      <c r="AB839">
        <v>2</v>
      </c>
      <c r="AC839">
        <v>50</v>
      </c>
      <c r="AE839" s="2">
        <f t="shared" si="166"/>
        <v>7.246666666666667</v>
      </c>
      <c r="AF839" s="2">
        <f t="shared" si="167"/>
        <v>7.3115384615384613</v>
      </c>
      <c r="AG839" s="2">
        <f t="shared" si="168"/>
        <v>6.5407076948079421</v>
      </c>
      <c r="AH839" s="2">
        <f t="shared" si="169"/>
        <v>7.2987428828597123</v>
      </c>
      <c r="AI839" s="2">
        <f t="shared" si="170"/>
        <v>6.7604967289604652</v>
      </c>
      <c r="AJ839" s="2">
        <f t="shared" si="171"/>
        <v>7.2226708394113368</v>
      </c>
      <c r="AK839" s="2">
        <f t="shared" si="174"/>
        <v>7.9969149961363541</v>
      </c>
      <c r="AL839" s="2">
        <f t="shared" si="172"/>
        <v>8.0875557487288514</v>
      </c>
      <c r="AM839" s="2">
        <f t="shared" si="175"/>
        <v>7.3081617523887239</v>
      </c>
      <c r="AN839">
        <v>1</v>
      </c>
      <c r="AP839">
        <v>3</v>
      </c>
      <c r="AQ839">
        <v>2</v>
      </c>
      <c r="AR839">
        <v>2</v>
      </c>
      <c r="AS839">
        <v>1</v>
      </c>
      <c r="AT839">
        <v>2</v>
      </c>
      <c r="AU839">
        <v>3</v>
      </c>
      <c r="AV839">
        <v>2</v>
      </c>
      <c r="AW839">
        <v>3</v>
      </c>
      <c r="AX839">
        <v>3</v>
      </c>
      <c r="AY839">
        <v>2</v>
      </c>
      <c r="AZ839">
        <v>1</v>
      </c>
      <c r="BA839">
        <v>2</v>
      </c>
      <c r="BB839">
        <v>1</v>
      </c>
      <c r="BC839">
        <v>2</v>
      </c>
      <c r="BD839">
        <v>1</v>
      </c>
      <c r="BG839" s="3">
        <f t="shared" si="176"/>
        <v>68.778685684721864</v>
      </c>
    </row>
    <row r="840" spans="6:59" x14ac:dyDescent="0.25">
      <c r="F840">
        <v>1</v>
      </c>
      <c r="G840">
        <v>1</v>
      </c>
      <c r="H840">
        <v>1</v>
      </c>
      <c r="I840">
        <v>56</v>
      </c>
      <c r="J840">
        <v>76</v>
      </c>
      <c r="K840">
        <v>52</v>
      </c>
      <c r="L840">
        <f t="shared" si="164"/>
        <v>46.25</v>
      </c>
      <c r="M840">
        <v>49</v>
      </c>
      <c r="N840">
        <v>50</v>
      </c>
      <c r="O840">
        <v>50</v>
      </c>
      <c r="P840">
        <v>42</v>
      </c>
      <c r="Q840">
        <v>50</v>
      </c>
      <c r="R840">
        <f t="shared" si="165"/>
        <v>48.2</v>
      </c>
      <c r="S840">
        <v>2</v>
      </c>
      <c r="T840">
        <v>2</v>
      </c>
      <c r="U840" s="3">
        <f t="shared" si="173"/>
        <v>32095038.669456039</v>
      </c>
      <c r="V840">
        <v>1</v>
      </c>
      <c r="X840">
        <v>3</v>
      </c>
      <c r="Y840">
        <v>1</v>
      </c>
      <c r="Z840">
        <v>6</v>
      </c>
      <c r="AA840">
        <v>4</v>
      </c>
      <c r="AB840">
        <v>1</v>
      </c>
      <c r="AC840">
        <v>24</v>
      </c>
      <c r="AE840" s="2">
        <f t="shared" si="166"/>
        <v>5.557777777777777</v>
      </c>
      <c r="AF840" s="2">
        <f t="shared" si="167"/>
        <v>5.6004273504273501</v>
      </c>
      <c r="AG840" s="2">
        <f t="shared" si="168"/>
        <v>5.8488063059190543</v>
      </c>
      <c r="AH840" s="2">
        <f t="shared" si="169"/>
        <v>6.1968047876216188</v>
      </c>
      <c r="AI840" s="2">
        <f t="shared" si="170"/>
        <v>6.2798192892573113</v>
      </c>
      <c r="AJ840" s="2">
        <f t="shared" si="171"/>
        <v>6.8728364903767742</v>
      </c>
      <c r="AK840" s="2">
        <f t="shared" si="174"/>
        <v>7.6846264833843918</v>
      </c>
      <c r="AL840" s="2">
        <f t="shared" si="172"/>
        <v>8.0272664455241536</v>
      </c>
      <c r="AM840" s="2">
        <f t="shared" si="175"/>
        <v>6.508545616286054</v>
      </c>
      <c r="AN840">
        <v>1</v>
      </c>
      <c r="AP840">
        <v>1</v>
      </c>
      <c r="AQ840">
        <v>2</v>
      </c>
      <c r="AR840">
        <v>2</v>
      </c>
      <c r="AS840">
        <v>1</v>
      </c>
      <c r="AT840">
        <v>3</v>
      </c>
      <c r="AU840">
        <v>2</v>
      </c>
      <c r="AV840">
        <v>2</v>
      </c>
      <c r="AW840">
        <v>5</v>
      </c>
      <c r="AX840">
        <v>3</v>
      </c>
      <c r="AY840">
        <v>2</v>
      </c>
      <c r="AZ840">
        <v>1</v>
      </c>
      <c r="BA840">
        <v>2</v>
      </c>
      <c r="BB840">
        <v>2</v>
      </c>
      <c r="BC840">
        <v>2</v>
      </c>
      <c r="BD840">
        <v>2</v>
      </c>
      <c r="BG840" s="3">
        <f t="shared" si="176"/>
        <v>65.206144203470004</v>
      </c>
    </row>
    <row r="841" spans="6:59" x14ac:dyDescent="0.25">
      <c r="F841">
        <v>2</v>
      </c>
      <c r="G841">
        <v>3</v>
      </c>
      <c r="H841">
        <v>2</v>
      </c>
      <c r="I841">
        <v>52</v>
      </c>
      <c r="J841">
        <v>74</v>
      </c>
      <c r="K841">
        <v>81</v>
      </c>
      <c r="L841">
        <f t="shared" si="164"/>
        <v>52</v>
      </c>
      <c r="M841">
        <v>85</v>
      </c>
      <c r="N841">
        <v>82</v>
      </c>
      <c r="O841">
        <v>44</v>
      </c>
      <c r="P841">
        <v>88</v>
      </c>
      <c r="Q841">
        <v>91</v>
      </c>
      <c r="R841">
        <f t="shared" si="165"/>
        <v>78</v>
      </c>
      <c r="S841">
        <v>2</v>
      </c>
      <c r="T841">
        <v>2</v>
      </c>
      <c r="U841" s="3">
        <f t="shared" si="173"/>
        <v>188174.79619060396</v>
      </c>
      <c r="V841">
        <v>2</v>
      </c>
      <c r="X841">
        <v>2</v>
      </c>
      <c r="Y841">
        <v>4</v>
      </c>
      <c r="Z841">
        <v>5</v>
      </c>
      <c r="AA841">
        <v>3</v>
      </c>
      <c r="AB841">
        <v>1</v>
      </c>
      <c r="AC841">
        <v>43</v>
      </c>
      <c r="AE841" s="2">
        <f t="shared" si="166"/>
        <v>7.2595348837209297</v>
      </c>
      <c r="AF841" s="2">
        <f t="shared" si="167"/>
        <v>7.4700655933214071</v>
      </c>
      <c r="AG841" s="2">
        <f t="shared" si="168"/>
        <v>7.1060517827051024</v>
      </c>
      <c r="AH841" s="2">
        <f t="shared" si="169"/>
        <v>7.8985731025594239</v>
      </c>
      <c r="AI841" s="2">
        <f t="shared" si="170"/>
        <v>7.2026599932501334</v>
      </c>
      <c r="AJ841" s="2">
        <f t="shared" si="171"/>
        <v>7.346565464932497</v>
      </c>
      <c r="AK841" s="2">
        <f t="shared" si="174"/>
        <v>7.5204728776904295</v>
      </c>
      <c r="AL841" s="2">
        <f t="shared" si="172"/>
        <v>7.3865779704870649</v>
      </c>
      <c r="AM841" s="2">
        <f t="shared" si="175"/>
        <v>7.3988127085833737</v>
      </c>
      <c r="AN841">
        <v>2</v>
      </c>
      <c r="AP841">
        <v>2</v>
      </c>
      <c r="AQ841">
        <v>2</v>
      </c>
      <c r="AR841">
        <v>1</v>
      </c>
      <c r="AS841">
        <v>2</v>
      </c>
      <c r="AT841">
        <v>2</v>
      </c>
      <c r="AU841">
        <v>2</v>
      </c>
      <c r="AV841">
        <v>2</v>
      </c>
      <c r="AW841">
        <v>5</v>
      </c>
      <c r="AX841">
        <v>1</v>
      </c>
      <c r="AY841">
        <v>1</v>
      </c>
      <c r="AZ841">
        <v>1</v>
      </c>
      <c r="BA841">
        <v>1</v>
      </c>
      <c r="BB841">
        <v>1</v>
      </c>
      <c r="BC841">
        <v>1</v>
      </c>
      <c r="BD841">
        <v>2</v>
      </c>
      <c r="BG841" s="3">
        <f t="shared" si="176"/>
        <v>61.584355581235634</v>
      </c>
    </row>
    <row r="842" spans="6:59" x14ac:dyDescent="0.25">
      <c r="F842">
        <v>2</v>
      </c>
      <c r="G842">
        <v>1</v>
      </c>
      <c r="H842">
        <v>1</v>
      </c>
      <c r="I842">
        <v>67</v>
      </c>
      <c r="J842">
        <v>46</v>
      </c>
      <c r="K842">
        <v>85</v>
      </c>
      <c r="L842">
        <f t="shared" si="164"/>
        <v>49.75</v>
      </c>
      <c r="M842">
        <v>60</v>
      </c>
      <c r="N842">
        <v>100</v>
      </c>
      <c r="O842">
        <v>70</v>
      </c>
      <c r="P842">
        <v>72</v>
      </c>
      <c r="Q842">
        <v>44</v>
      </c>
      <c r="R842">
        <f t="shared" si="165"/>
        <v>69.2</v>
      </c>
      <c r="S842">
        <v>1</v>
      </c>
      <c r="T842">
        <v>1</v>
      </c>
      <c r="U842" s="3">
        <f t="shared" si="173"/>
        <v>32344.763036677869</v>
      </c>
      <c r="V842">
        <v>1</v>
      </c>
      <c r="X842">
        <v>3</v>
      </c>
      <c r="Y842">
        <v>4</v>
      </c>
      <c r="Z842">
        <v>6</v>
      </c>
      <c r="AA842">
        <v>2</v>
      </c>
      <c r="AB842">
        <v>1</v>
      </c>
      <c r="AC842">
        <v>47</v>
      </c>
      <c r="AE842" s="2">
        <f t="shared" si="166"/>
        <v>6.3683404255319145</v>
      </c>
      <c r="AF842" s="2">
        <f t="shared" si="167"/>
        <v>6.3644298963447898</v>
      </c>
      <c r="AG842" s="2">
        <f t="shared" si="168"/>
        <v>6.7542163009181433</v>
      </c>
      <c r="AH842" s="2">
        <f t="shared" si="169"/>
        <v>6.7438647673581933</v>
      </c>
      <c r="AI842" s="2">
        <f t="shared" si="170"/>
        <v>5.9705664822466922</v>
      </c>
      <c r="AJ842" s="2">
        <f t="shared" si="171"/>
        <v>6.4683593639511336</v>
      </c>
      <c r="AK842" s="2">
        <f t="shared" si="174"/>
        <v>6.7734093997538709</v>
      </c>
      <c r="AL842" s="2">
        <f t="shared" si="172"/>
        <v>7.1091463387514624</v>
      </c>
      <c r="AM842" s="2">
        <f t="shared" si="175"/>
        <v>6.5690416218570258</v>
      </c>
      <c r="AN842">
        <v>1</v>
      </c>
      <c r="AP842">
        <v>1</v>
      </c>
      <c r="AQ842">
        <v>2</v>
      </c>
      <c r="AR842">
        <v>1</v>
      </c>
      <c r="AS842">
        <v>2</v>
      </c>
      <c r="AT842">
        <v>2</v>
      </c>
      <c r="AU842">
        <v>2</v>
      </c>
      <c r="AV842">
        <v>2</v>
      </c>
      <c r="AW842">
        <v>5</v>
      </c>
      <c r="AX842">
        <v>2</v>
      </c>
      <c r="AY842">
        <v>2</v>
      </c>
      <c r="AZ842">
        <v>1</v>
      </c>
      <c r="BA842">
        <v>2</v>
      </c>
      <c r="BB842">
        <v>2</v>
      </c>
      <c r="BC842">
        <v>2</v>
      </c>
      <c r="BD842">
        <v>1</v>
      </c>
      <c r="BG842" s="3">
        <f t="shared" si="176"/>
        <v>62.082452461654796</v>
      </c>
    </row>
    <row r="843" spans="6:59" x14ac:dyDescent="0.25">
      <c r="F843">
        <v>1</v>
      </c>
      <c r="G843">
        <v>2</v>
      </c>
      <c r="H843">
        <v>1</v>
      </c>
      <c r="I843">
        <v>73</v>
      </c>
      <c r="J843">
        <v>86</v>
      </c>
      <c r="K843">
        <v>85</v>
      </c>
      <c r="L843">
        <f t="shared" si="164"/>
        <v>61.25</v>
      </c>
      <c r="M843">
        <v>57</v>
      </c>
      <c r="N843">
        <v>99</v>
      </c>
      <c r="O843">
        <v>58</v>
      </c>
      <c r="P843">
        <v>55</v>
      </c>
      <c r="Q843">
        <v>53</v>
      </c>
      <c r="R843">
        <f t="shared" si="165"/>
        <v>64.400000000000006</v>
      </c>
      <c r="S843">
        <v>1</v>
      </c>
      <c r="T843">
        <v>2</v>
      </c>
      <c r="U843" s="3">
        <f t="shared" si="173"/>
        <v>130721.47949794463</v>
      </c>
      <c r="V843">
        <v>1</v>
      </c>
      <c r="X843">
        <v>2</v>
      </c>
      <c r="Y843">
        <v>5</v>
      </c>
      <c r="Z843">
        <v>2</v>
      </c>
      <c r="AA843">
        <v>5</v>
      </c>
      <c r="AB843">
        <v>1</v>
      </c>
      <c r="AC843">
        <v>49</v>
      </c>
      <c r="AE843" s="2">
        <f t="shared" si="166"/>
        <v>6.7481088435374152</v>
      </c>
      <c r="AF843" s="2">
        <f t="shared" si="167"/>
        <v>6.8808738880167448</v>
      </c>
      <c r="AG843" s="2">
        <f t="shared" si="168"/>
        <v>6.6649064115065357</v>
      </c>
      <c r="AH843" s="2">
        <f t="shared" si="169"/>
        <v>6.8911166309342313</v>
      </c>
      <c r="AI843" s="2">
        <f t="shared" si="170"/>
        <v>5.895024884112205</v>
      </c>
      <c r="AJ843" s="2">
        <f t="shared" si="171"/>
        <v>6.0617524916096306</v>
      </c>
      <c r="AK843" s="2">
        <f t="shared" si="174"/>
        <v>6.023818995115791</v>
      </c>
      <c r="AL843" s="2">
        <f t="shared" si="172"/>
        <v>6.2189113837209744</v>
      </c>
      <c r="AM843" s="2">
        <f t="shared" si="175"/>
        <v>6.4230641910691908</v>
      </c>
      <c r="AN843">
        <v>2</v>
      </c>
      <c r="AP843">
        <v>1</v>
      </c>
      <c r="AQ843">
        <v>1</v>
      </c>
      <c r="AR843">
        <v>1</v>
      </c>
      <c r="AS843">
        <v>2</v>
      </c>
      <c r="AT843">
        <v>1</v>
      </c>
      <c r="AU843">
        <v>2</v>
      </c>
      <c r="AV843">
        <v>2</v>
      </c>
      <c r="AW843">
        <v>4</v>
      </c>
      <c r="AX843">
        <v>1</v>
      </c>
      <c r="AY843">
        <v>1</v>
      </c>
      <c r="AZ843">
        <v>2</v>
      </c>
      <c r="BA843">
        <v>1</v>
      </c>
      <c r="BB843">
        <v>2</v>
      </c>
      <c r="BC843">
        <v>2</v>
      </c>
      <c r="BD843">
        <v>1</v>
      </c>
      <c r="BG843" s="3">
        <f t="shared" si="176"/>
        <v>60.703454535586829</v>
      </c>
    </row>
    <row r="844" spans="6:59" x14ac:dyDescent="0.25">
      <c r="F844">
        <v>2</v>
      </c>
      <c r="G844">
        <v>3</v>
      </c>
      <c r="H844">
        <v>1</v>
      </c>
      <c r="I844">
        <v>73</v>
      </c>
      <c r="J844">
        <v>82</v>
      </c>
      <c r="K844">
        <v>59</v>
      </c>
      <c r="L844">
        <f t="shared" si="164"/>
        <v>53.75</v>
      </c>
      <c r="M844">
        <v>61</v>
      </c>
      <c r="N844">
        <v>52</v>
      </c>
      <c r="O844">
        <v>61</v>
      </c>
      <c r="P844">
        <v>72</v>
      </c>
      <c r="Q844">
        <v>91</v>
      </c>
      <c r="R844">
        <f t="shared" si="165"/>
        <v>67.400000000000006</v>
      </c>
      <c r="S844">
        <v>1</v>
      </c>
      <c r="T844">
        <v>2</v>
      </c>
      <c r="U844" s="3">
        <f t="shared" si="173"/>
        <v>2481344.8390853214</v>
      </c>
      <c r="V844">
        <v>1</v>
      </c>
      <c r="X844">
        <v>1</v>
      </c>
      <c r="Y844">
        <v>3</v>
      </c>
      <c r="Z844">
        <v>5</v>
      </c>
      <c r="AA844">
        <v>4</v>
      </c>
      <c r="AB844">
        <v>1</v>
      </c>
      <c r="AC844">
        <v>33</v>
      </c>
      <c r="AE844" s="2">
        <f t="shared" si="166"/>
        <v>6.5507474747474745</v>
      </c>
      <c r="AF844" s="2">
        <f t="shared" si="167"/>
        <v>6.7885392385392382</v>
      </c>
      <c r="AG844" s="2">
        <f t="shared" si="168"/>
        <v>6.3769059550185787</v>
      </c>
      <c r="AH844" s="2">
        <f t="shared" si="169"/>
        <v>6.6525008786592936</v>
      </c>
      <c r="AI844" s="2">
        <f t="shared" si="170"/>
        <v>6.7164622420312536</v>
      </c>
      <c r="AJ844" s="2">
        <f t="shared" si="171"/>
        <v>6.8319435993249904</v>
      </c>
      <c r="AK844" s="2">
        <f t="shared" si="174"/>
        <v>6.9214892786172753</v>
      </c>
      <c r="AL844" s="2">
        <f t="shared" si="172"/>
        <v>7.3369843229928584</v>
      </c>
      <c r="AM844" s="2">
        <f t="shared" si="175"/>
        <v>6.7719466237413695</v>
      </c>
      <c r="AN844">
        <v>2</v>
      </c>
      <c r="AP844">
        <v>2</v>
      </c>
      <c r="AQ844">
        <v>2</v>
      </c>
      <c r="AR844">
        <v>2</v>
      </c>
      <c r="AS844">
        <v>1</v>
      </c>
      <c r="AT844">
        <v>2</v>
      </c>
      <c r="AU844">
        <v>3</v>
      </c>
      <c r="AV844">
        <v>2</v>
      </c>
      <c r="AW844">
        <v>4</v>
      </c>
      <c r="AX844">
        <v>1</v>
      </c>
      <c r="AY844">
        <v>1</v>
      </c>
      <c r="AZ844">
        <v>2</v>
      </c>
      <c r="BA844">
        <v>1</v>
      </c>
      <c r="BB844">
        <v>2</v>
      </c>
      <c r="BC844">
        <v>1</v>
      </c>
      <c r="BD844">
        <v>1</v>
      </c>
      <c r="BG844" s="3">
        <f t="shared" si="176"/>
        <v>64.395275055161434</v>
      </c>
    </row>
    <row r="845" spans="6:59" x14ac:dyDescent="0.25">
      <c r="F845">
        <v>1</v>
      </c>
      <c r="G845">
        <v>3</v>
      </c>
      <c r="H845">
        <v>2</v>
      </c>
      <c r="I845">
        <v>88</v>
      </c>
      <c r="J845">
        <v>69</v>
      </c>
      <c r="K845">
        <v>91</v>
      </c>
      <c r="L845">
        <f t="shared" si="164"/>
        <v>62.25</v>
      </c>
      <c r="M845">
        <v>41</v>
      </c>
      <c r="N845">
        <v>42</v>
      </c>
      <c r="O845">
        <v>94</v>
      </c>
      <c r="P845">
        <v>67</v>
      </c>
      <c r="Q845">
        <v>97</v>
      </c>
      <c r="R845">
        <f t="shared" si="165"/>
        <v>68.2</v>
      </c>
      <c r="S845">
        <v>2</v>
      </c>
      <c r="T845">
        <v>2</v>
      </c>
      <c r="U845" s="3">
        <f t="shared" si="173"/>
        <v>6740597.5157169597</v>
      </c>
      <c r="V845">
        <v>2</v>
      </c>
      <c r="X845">
        <v>2</v>
      </c>
      <c r="Y845">
        <v>4</v>
      </c>
      <c r="Z845">
        <v>6</v>
      </c>
      <c r="AA845">
        <v>2</v>
      </c>
      <c r="AB845">
        <v>2</v>
      </c>
      <c r="AC845">
        <v>13</v>
      </c>
      <c r="AE845" s="2">
        <f t="shared" si="166"/>
        <v>7.1231794871794873</v>
      </c>
      <c r="AF845" s="2">
        <f t="shared" si="167"/>
        <v>7.1833990795529257</v>
      </c>
      <c r="AG845" s="2">
        <f t="shared" si="168"/>
        <v>6.7768227683789073</v>
      </c>
      <c r="AH845" s="2">
        <f t="shared" si="169"/>
        <v>6.9994352034104486</v>
      </c>
      <c r="AI845" s="2">
        <f t="shared" si="170"/>
        <v>6.5337708705207609</v>
      </c>
      <c r="AJ845" s="2">
        <f t="shared" si="171"/>
        <v>6.880301773071305</v>
      </c>
      <c r="AK845" s="2">
        <f t="shared" si="174"/>
        <v>7.8328986701628374</v>
      </c>
      <c r="AL845" s="2">
        <f t="shared" si="172"/>
        <v>8.0846681616930187</v>
      </c>
      <c r="AM845" s="2">
        <f t="shared" si="175"/>
        <v>7.1768095017462112</v>
      </c>
      <c r="AN845">
        <v>1</v>
      </c>
      <c r="AP845">
        <v>1</v>
      </c>
      <c r="AQ845">
        <v>2</v>
      </c>
      <c r="AR845">
        <v>2</v>
      </c>
      <c r="AS845">
        <v>1</v>
      </c>
      <c r="AT845">
        <v>1</v>
      </c>
      <c r="AU845">
        <v>3</v>
      </c>
      <c r="AV845">
        <v>2</v>
      </c>
      <c r="AW845">
        <v>3</v>
      </c>
      <c r="AX845">
        <v>1</v>
      </c>
      <c r="AY845">
        <v>2</v>
      </c>
      <c r="AZ845">
        <v>2</v>
      </c>
      <c r="BA845">
        <v>3</v>
      </c>
      <c r="BB845">
        <v>2</v>
      </c>
      <c r="BC845">
        <v>2</v>
      </c>
      <c r="BD845">
        <v>1</v>
      </c>
      <c r="BG845" s="3">
        <f t="shared" si="176"/>
        <v>64.483542944229626</v>
      </c>
    </row>
    <row r="846" spans="6:59" x14ac:dyDescent="0.25">
      <c r="F846">
        <v>2</v>
      </c>
      <c r="G846">
        <v>3</v>
      </c>
      <c r="H846">
        <v>2</v>
      </c>
      <c r="I846">
        <v>56</v>
      </c>
      <c r="J846">
        <v>97</v>
      </c>
      <c r="K846">
        <v>48</v>
      </c>
      <c r="L846">
        <f t="shared" si="164"/>
        <v>50.5</v>
      </c>
      <c r="M846">
        <v>63</v>
      </c>
      <c r="N846">
        <v>74</v>
      </c>
      <c r="O846">
        <v>63</v>
      </c>
      <c r="P846">
        <v>99</v>
      </c>
      <c r="Q846">
        <v>65</v>
      </c>
      <c r="R846">
        <f t="shared" si="165"/>
        <v>72.8</v>
      </c>
      <c r="S846">
        <v>2</v>
      </c>
      <c r="T846">
        <v>2</v>
      </c>
      <c r="U846" s="3">
        <f t="shared" si="173"/>
        <v>239711.13907818153</v>
      </c>
      <c r="V846">
        <v>1</v>
      </c>
      <c r="X846">
        <v>1</v>
      </c>
      <c r="Y846">
        <v>2</v>
      </c>
      <c r="Z846">
        <v>4</v>
      </c>
      <c r="AA846">
        <v>1</v>
      </c>
      <c r="AB846">
        <v>1</v>
      </c>
      <c r="AC846">
        <v>33</v>
      </c>
      <c r="AE846" s="2">
        <f t="shared" si="166"/>
        <v>7.1160808080808078</v>
      </c>
      <c r="AF846" s="2">
        <f t="shared" si="167"/>
        <v>7.2654623154623152</v>
      </c>
      <c r="AG846" s="2">
        <f t="shared" si="168"/>
        <v>6.7167905704031945</v>
      </c>
      <c r="AH846" s="2">
        <f t="shared" si="169"/>
        <v>7.2034437358021508</v>
      </c>
      <c r="AI846" s="2">
        <f t="shared" si="170"/>
        <v>6.572703355203795</v>
      </c>
      <c r="AJ846" s="2">
        <f t="shared" si="171"/>
        <v>6.880745608601428</v>
      </c>
      <c r="AK846" s="2">
        <f t="shared" si="174"/>
        <v>7.2923637752329764</v>
      </c>
      <c r="AL846" s="2">
        <f t="shared" si="172"/>
        <v>7.0767522885967056</v>
      </c>
      <c r="AM846" s="2">
        <f t="shared" si="175"/>
        <v>7.0155428071729222</v>
      </c>
      <c r="AN846">
        <v>1</v>
      </c>
      <c r="AP846">
        <v>1</v>
      </c>
      <c r="AQ846">
        <v>1</v>
      </c>
      <c r="AR846">
        <v>1</v>
      </c>
      <c r="AS846">
        <v>1</v>
      </c>
      <c r="AT846">
        <v>2</v>
      </c>
      <c r="AU846">
        <v>3</v>
      </c>
      <c r="AV846">
        <v>2</v>
      </c>
      <c r="AW846">
        <v>5</v>
      </c>
      <c r="AX846">
        <v>3</v>
      </c>
      <c r="AY846">
        <v>1</v>
      </c>
      <c r="AZ846">
        <v>1</v>
      </c>
      <c r="BA846">
        <v>1</v>
      </c>
      <c r="BB846">
        <v>2</v>
      </c>
      <c r="BC846">
        <v>2</v>
      </c>
      <c r="BD846">
        <v>2</v>
      </c>
      <c r="BG846" s="3">
        <f t="shared" si="176"/>
        <v>61.673322704847962</v>
      </c>
    </row>
    <row r="847" spans="6:59" x14ac:dyDescent="0.25">
      <c r="F847">
        <v>1</v>
      </c>
      <c r="G847">
        <v>3</v>
      </c>
      <c r="H847">
        <v>2</v>
      </c>
      <c r="I847">
        <v>83</v>
      </c>
      <c r="J847">
        <v>99</v>
      </c>
      <c r="K847">
        <v>66</v>
      </c>
      <c r="L847">
        <f t="shared" si="164"/>
        <v>62.25</v>
      </c>
      <c r="M847">
        <v>87</v>
      </c>
      <c r="N847">
        <v>97</v>
      </c>
      <c r="O847">
        <v>65</v>
      </c>
      <c r="P847">
        <v>49</v>
      </c>
      <c r="Q847">
        <v>91</v>
      </c>
      <c r="R847">
        <f t="shared" si="165"/>
        <v>77.8</v>
      </c>
      <c r="S847">
        <v>3</v>
      </c>
      <c r="T847">
        <v>1</v>
      </c>
      <c r="U847" s="3">
        <f t="shared" si="173"/>
        <v>7251.9646133049391</v>
      </c>
      <c r="V847">
        <v>1</v>
      </c>
      <c r="X847">
        <v>1</v>
      </c>
      <c r="Y847">
        <v>5</v>
      </c>
      <c r="Z847">
        <v>6</v>
      </c>
      <c r="AA847">
        <v>1</v>
      </c>
      <c r="AB847">
        <v>2</v>
      </c>
      <c r="AC847">
        <v>29</v>
      </c>
      <c r="AE847" s="2">
        <f t="shared" si="166"/>
        <v>7.9718620689655166</v>
      </c>
      <c r="AF847" s="2">
        <f t="shared" si="167"/>
        <v>7.9840554081933393</v>
      </c>
      <c r="AG847" s="2">
        <f t="shared" si="168"/>
        <v>7.1856284704465132</v>
      </c>
      <c r="AH847" s="2">
        <f t="shared" si="169"/>
        <v>7.7739665410383392</v>
      </c>
      <c r="AI847" s="2">
        <f t="shared" si="170"/>
        <v>7.4968683932935543</v>
      </c>
      <c r="AJ847" s="2">
        <f t="shared" si="171"/>
        <v>7.1307191640104151</v>
      </c>
      <c r="AK847" s="2">
        <f t="shared" si="174"/>
        <v>7.4985291349279342</v>
      </c>
      <c r="AL847" s="2">
        <f t="shared" si="172"/>
        <v>7.6742283520978001</v>
      </c>
      <c r="AM847" s="2">
        <f t="shared" si="175"/>
        <v>7.5894821916216761</v>
      </c>
      <c r="AN847">
        <v>1</v>
      </c>
      <c r="AP847">
        <v>1</v>
      </c>
      <c r="AQ847">
        <v>2</v>
      </c>
      <c r="AR847">
        <v>2</v>
      </c>
      <c r="AS847">
        <v>1</v>
      </c>
      <c r="AT847">
        <v>2</v>
      </c>
      <c r="AU847">
        <v>3</v>
      </c>
      <c r="AV847">
        <v>1</v>
      </c>
      <c r="AW847">
        <v>4</v>
      </c>
      <c r="AX847">
        <v>2</v>
      </c>
      <c r="AY847">
        <v>2</v>
      </c>
      <c r="AZ847">
        <v>1</v>
      </c>
      <c r="BA847">
        <v>3</v>
      </c>
      <c r="BB847">
        <v>2</v>
      </c>
      <c r="BC847">
        <v>2</v>
      </c>
      <c r="BD847">
        <v>2</v>
      </c>
      <c r="BG847" s="3">
        <f t="shared" si="176"/>
        <v>62.153881328416709</v>
      </c>
    </row>
    <row r="848" spans="6:59" x14ac:dyDescent="0.25">
      <c r="F848">
        <v>2</v>
      </c>
      <c r="G848">
        <v>1</v>
      </c>
      <c r="H848">
        <v>2</v>
      </c>
      <c r="I848">
        <v>82</v>
      </c>
      <c r="J848">
        <v>60</v>
      </c>
      <c r="K848">
        <v>53</v>
      </c>
      <c r="L848">
        <f t="shared" si="164"/>
        <v>49</v>
      </c>
      <c r="M848">
        <v>70</v>
      </c>
      <c r="N848">
        <v>49</v>
      </c>
      <c r="O848">
        <v>93</v>
      </c>
      <c r="P848">
        <v>89</v>
      </c>
      <c r="Q848">
        <v>52</v>
      </c>
      <c r="R848">
        <f t="shared" si="165"/>
        <v>70.599999999999994</v>
      </c>
      <c r="S848">
        <v>1</v>
      </c>
      <c r="T848">
        <v>1</v>
      </c>
      <c r="U848" s="3">
        <f t="shared" si="173"/>
        <v>150955.31747292576</v>
      </c>
      <c r="V848">
        <v>2</v>
      </c>
      <c r="X848">
        <v>2</v>
      </c>
      <c r="Y848">
        <v>4</v>
      </c>
      <c r="Z848">
        <v>2</v>
      </c>
      <c r="AA848">
        <v>4</v>
      </c>
      <c r="AB848">
        <v>1</v>
      </c>
      <c r="AC848">
        <v>30</v>
      </c>
      <c r="AE848" s="2">
        <f t="shared" si="166"/>
        <v>6.5462222222222231</v>
      </c>
      <c r="AF848" s="2">
        <f t="shared" si="167"/>
        <v>6.6841880341880344</v>
      </c>
      <c r="AG848" s="2">
        <f t="shared" si="168"/>
        <v>6.8438292747543992</v>
      </c>
      <c r="AH848" s="2">
        <f t="shared" si="169"/>
        <v>6.6838809652393785</v>
      </c>
      <c r="AI848" s="2">
        <f t="shared" si="170"/>
        <v>5.9266146724579682</v>
      </c>
      <c r="AJ848" s="2">
        <f t="shared" si="171"/>
        <v>6.0494393981980759</v>
      </c>
      <c r="AK848" s="2">
        <f t="shared" si="174"/>
        <v>7.024672008264675</v>
      </c>
      <c r="AL848" s="2">
        <f t="shared" si="172"/>
        <v>7.7147542150531532</v>
      </c>
      <c r="AM848" s="2">
        <f t="shared" si="175"/>
        <v>6.6842000987972385</v>
      </c>
      <c r="AN848">
        <v>2</v>
      </c>
      <c r="AP848">
        <v>3</v>
      </c>
      <c r="AQ848">
        <v>2</v>
      </c>
      <c r="AR848">
        <v>2</v>
      </c>
      <c r="AS848">
        <v>2</v>
      </c>
      <c r="AT848">
        <v>1</v>
      </c>
      <c r="AU848">
        <v>2</v>
      </c>
      <c r="AV848">
        <v>1</v>
      </c>
      <c r="AW848">
        <v>3</v>
      </c>
      <c r="AX848">
        <v>2</v>
      </c>
      <c r="AY848">
        <v>2</v>
      </c>
      <c r="AZ848">
        <v>2</v>
      </c>
      <c r="BA848">
        <v>1</v>
      </c>
      <c r="BB848">
        <v>2</v>
      </c>
      <c r="BC848">
        <v>1</v>
      </c>
      <c r="BD848">
        <v>2</v>
      </c>
      <c r="BG848" s="3">
        <f t="shared" si="176"/>
        <v>68.268944793101397</v>
      </c>
    </row>
    <row r="849" spans="6:59" x14ac:dyDescent="0.25">
      <c r="F849">
        <v>1</v>
      </c>
      <c r="G849">
        <v>2</v>
      </c>
      <c r="H849">
        <v>2</v>
      </c>
      <c r="I849">
        <v>70</v>
      </c>
      <c r="J849">
        <v>43</v>
      </c>
      <c r="K849">
        <v>85</v>
      </c>
      <c r="L849">
        <f t="shared" si="164"/>
        <v>49.75</v>
      </c>
      <c r="M849">
        <v>85</v>
      </c>
      <c r="N849">
        <v>96</v>
      </c>
      <c r="O849">
        <v>62</v>
      </c>
      <c r="P849">
        <v>54</v>
      </c>
      <c r="Q849">
        <v>55</v>
      </c>
      <c r="R849">
        <f t="shared" si="165"/>
        <v>70.400000000000006</v>
      </c>
      <c r="S849">
        <v>1</v>
      </c>
      <c r="T849">
        <v>2</v>
      </c>
      <c r="U849" s="3">
        <f t="shared" si="173"/>
        <v>11406.217528763264</v>
      </c>
      <c r="V849">
        <v>1</v>
      </c>
      <c r="X849">
        <v>1</v>
      </c>
      <c r="Y849">
        <v>5</v>
      </c>
      <c r="Z849">
        <v>4</v>
      </c>
      <c r="AA849">
        <v>4</v>
      </c>
      <c r="AB849">
        <v>2</v>
      </c>
      <c r="AC849">
        <v>14</v>
      </c>
      <c r="AE849" s="2">
        <f t="shared" si="166"/>
        <v>6.5310476190476194</v>
      </c>
      <c r="AF849" s="2">
        <f t="shared" si="167"/>
        <v>6.5490842490842498</v>
      </c>
      <c r="AG849" s="2">
        <f t="shared" si="168"/>
        <v>6.2747525666028148</v>
      </c>
      <c r="AH849" s="2">
        <f t="shared" si="169"/>
        <v>6.9615224746964488</v>
      </c>
      <c r="AI849" s="2">
        <f t="shared" si="170"/>
        <v>6.3454386107521428</v>
      </c>
      <c r="AJ849" s="2">
        <f t="shared" si="171"/>
        <v>7.1182199582675389</v>
      </c>
      <c r="AK849" s="2">
        <f t="shared" si="174"/>
        <v>7.6564429210939844</v>
      </c>
      <c r="AL849" s="2">
        <f t="shared" si="172"/>
        <v>7.679202798259837</v>
      </c>
      <c r="AM849" s="2">
        <f t="shared" si="175"/>
        <v>6.8894638997255786</v>
      </c>
      <c r="AN849">
        <v>2</v>
      </c>
      <c r="AP849">
        <v>2</v>
      </c>
      <c r="AQ849">
        <v>2</v>
      </c>
      <c r="AR849">
        <v>1</v>
      </c>
      <c r="AS849">
        <v>2</v>
      </c>
      <c r="AT849">
        <v>2</v>
      </c>
      <c r="AU849">
        <v>3</v>
      </c>
      <c r="AV849">
        <v>2</v>
      </c>
      <c r="AW849">
        <v>4</v>
      </c>
      <c r="AX849">
        <v>2</v>
      </c>
      <c r="AY849">
        <v>2</v>
      </c>
      <c r="AZ849">
        <v>1</v>
      </c>
      <c r="BA849">
        <v>2</v>
      </c>
      <c r="BB849">
        <v>1</v>
      </c>
      <c r="BC849">
        <v>1</v>
      </c>
      <c r="BD849">
        <v>1</v>
      </c>
      <c r="BG849" s="3">
        <f t="shared" si="176"/>
        <v>63.162860363871893</v>
      </c>
    </row>
    <row r="850" spans="6:59" x14ac:dyDescent="0.25">
      <c r="F850">
        <v>1</v>
      </c>
      <c r="G850">
        <v>3</v>
      </c>
      <c r="H850">
        <v>2</v>
      </c>
      <c r="I850">
        <v>51</v>
      </c>
      <c r="J850">
        <v>93</v>
      </c>
      <c r="K850">
        <v>60</v>
      </c>
      <c r="L850">
        <f t="shared" si="164"/>
        <v>51.25</v>
      </c>
      <c r="M850">
        <v>49</v>
      </c>
      <c r="N850">
        <v>83</v>
      </c>
      <c r="O850">
        <v>42</v>
      </c>
      <c r="P850">
        <v>66</v>
      </c>
      <c r="Q850">
        <v>98</v>
      </c>
      <c r="R850">
        <f t="shared" si="165"/>
        <v>67.599999999999994</v>
      </c>
      <c r="S850">
        <v>1</v>
      </c>
      <c r="T850">
        <v>1</v>
      </c>
      <c r="U850" s="3">
        <f t="shared" si="173"/>
        <v>4987335.7749924306</v>
      </c>
      <c r="V850">
        <v>1</v>
      </c>
      <c r="X850">
        <v>4</v>
      </c>
      <c r="Y850">
        <v>4</v>
      </c>
      <c r="Z850">
        <v>4</v>
      </c>
      <c r="AA850">
        <v>3</v>
      </c>
      <c r="AB850">
        <v>1</v>
      </c>
      <c r="AC850">
        <v>24</v>
      </c>
      <c r="AE850" s="2">
        <f t="shared" si="166"/>
        <v>6.4737777777777774</v>
      </c>
      <c r="AF850" s="2">
        <f t="shared" si="167"/>
        <v>6.6042735042735039</v>
      </c>
      <c r="AG850" s="2">
        <f t="shared" si="168"/>
        <v>6.7942630366882835</v>
      </c>
      <c r="AH850" s="2">
        <f t="shared" si="169"/>
        <v>7.3673190733359037</v>
      </c>
      <c r="AI850" s="2">
        <f t="shared" si="170"/>
        <v>6.7937453746005394</v>
      </c>
      <c r="AJ850" s="2">
        <f t="shared" si="171"/>
        <v>6.8961330966435224</v>
      </c>
      <c r="AK850" s="2">
        <f t="shared" si="174"/>
        <v>7.7285112875655413</v>
      </c>
      <c r="AL850" s="2">
        <f t="shared" si="172"/>
        <v>7.6255157255502857</v>
      </c>
      <c r="AM850" s="2">
        <f t="shared" si="175"/>
        <v>7.0354423595544189</v>
      </c>
      <c r="AN850">
        <v>1</v>
      </c>
      <c r="AP850">
        <v>1</v>
      </c>
      <c r="AQ850">
        <v>1</v>
      </c>
      <c r="AR850">
        <v>1.5</v>
      </c>
      <c r="AS850">
        <v>2</v>
      </c>
      <c r="AT850">
        <v>2</v>
      </c>
      <c r="AU850">
        <v>3</v>
      </c>
      <c r="AV850">
        <v>2</v>
      </c>
      <c r="AW850">
        <v>4</v>
      </c>
      <c r="AX850">
        <v>2</v>
      </c>
      <c r="AY850">
        <v>1</v>
      </c>
      <c r="AZ850">
        <v>2</v>
      </c>
      <c r="BA850">
        <v>2</v>
      </c>
      <c r="BB850">
        <v>2</v>
      </c>
      <c r="BC850">
        <v>1</v>
      </c>
      <c r="BD850">
        <v>2</v>
      </c>
      <c r="BG850" s="3">
        <f t="shared" si="176"/>
        <v>64.759156619655002</v>
      </c>
    </row>
    <row r="851" spans="6:59" x14ac:dyDescent="0.25">
      <c r="F851">
        <v>1</v>
      </c>
      <c r="G851">
        <v>1</v>
      </c>
      <c r="H851">
        <v>2</v>
      </c>
      <c r="I851">
        <v>64</v>
      </c>
      <c r="J851">
        <v>44</v>
      </c>
      <c r="K851">
        <v>47</v>
      </c>
      <c r="L851">
        <f t="shared" si="164"/>
        <v>39</v>
      </c>
      <c r="M851">
        <v>88</v>
      </c>
      <c r="N851">
        <v>90</v>
      </c>
      <c r="O851">
        <v>85</v>
      </c>
      <c r="P851">
        <v>41</v>
      </c>
      <c r="Q851">
        <v>50</v>
      </c>
      <c r="R851">
        <f t="shared" si="165"/>
        <v>70.8</v>
      </c>
      <c r="S851">
        <v>1</v>
      </c>
      <c r="T851">
        <v>1</v>
      </c>
      <c r="U851" s="3">
        <f t="shared" si="173"/>
        <v>2303.5253665960226</v>
      </c>
      <c r="V851">
        <v>1</v>
      </c>
      <c r="X851">
        <v>2</v>
      </c>
      <c r="Y851">
        <v>4</v>
      </c>
      <c r="Z851">
        <v>4</v>
      </c>
      <c r="AA851">
        <v>2</v>
      </c>
      <c r="AB851">
        <v>1</v>
      </c>
      <c r="AC851">
        <v>25</v>
      </c>
      <c r="AE851" s="2">
        <f t="shared" si="166"/>
        <v>6.3026666666666671</v>
      </c>
      <c r="AF851" s="2">
        <f t="shared" si="167"/>
        <v>6.3166666666666664</v>
      </c>
      <c r="AG851" s="2">
        <f t="shared" si="168"/>
        <v>6.5311583358335827</v>
      </c>
      <c r="AH851" s="2">
        <f t="shared" si="169"/>
        <v>6.7854143114311425</v>
      </c>
      <c r="AI851" s="2">
        <f t="shared" si="170"/>
        <v>5.9534967660662161</v>
      </c>
      <c r="AJ851" s="2">
        <f t="shared" si="171"/>
        <v>7.0025569508316634</v>
      </c>
      <c r="AK851" s="2">
        <f t="shared" si="174"/>
        <v>6.8143211072495982</v>
      </c>
      <c r="AL851" s="2">
        <f t="shared" si="172"/>
        <v>7.2885770369233107</v>
      </c>
      <c r="AM851" s="2">
        <f t="shared" si="175"/>
        <v>6.6243572302086058</v>
      </c>
      <c r="AN851">
        <v>2</v>
      </c>
      <c r="AP851">
        <v>3</v>
      </c>
      <c r="AQ851">
        <v>2</v>
      </c>
      <c r="AR851">
        <v>1</v>
      </c>
      <c r="AS851">
        <v>1</v>
      </c>
      <c r="AT851">
        <v>2</v>
      </c>
      <c r="AU851">
        <v>3</v>
      </c>
      <c r="AV851">
        <v>2</v>
      </c>
      <c r="AW851">
        <v>4</v>
      </c>
      <c r="AX851">
        <v>1</v>
      </c>
      <c r="AY851">
        <v>2</v>
      </c>
      <c r="AZ851">
        <v>2</v>
      </c>
      <c r="BA851">
        <v>2</v>
      </c>
      <c r="BB851">
        <v>2</v>
      </c>
      <c r="BC851">
        <v>1</v>
      </c>
      <c r="BD851">
        <v>1</v>
      </c>
      <c r="BG851" s="3">
        <f t="shared" si="176"/>
        <v>63.161417108419087</v>
      </c>
    </row>
    <row r="852" spans="6:59" x14ac:dyDescent="0.25">
      <c r="F852">
        <v>1</v>
      </c>
      <c r="G852">
        <v>2</v>
      </c>
      <c r="H852">
        <v>2</v>
      </c>
      <c r="I852">
        <v>94</v>
      </c>
      <c r="J852">
        <v>52</v>
      </c>
      <c r="K852">
        <v>59</v>
      </c>
      <c r="L852">
        <f t="shared" si="164"/>
        <v>51.5</v>
      </c>
      <c r="M852">
        <v>77</v>
      </c>
      <c r="N852">
        <v>90</v>
      </c>
      <c r="O852">
        <v>97</v>
      </c>
      <c r="P852">
        <v>67</v>
      </c>
      <c r="Q852">
        <v>56</v>
      </c>
      <c r="R852">
        <f t="shared" si="165"/>
        <v>77.400000000000006</v>
      </c>
      <c r="S852">
        <v>1</v>
      </c>
      <c r="T852">
        <v>2</v>
      </c>
      <c r="U852" s="3">
        <f t="shared" si="173"/>
        <v>2322.5879808662567</v>
      </c>
      <c r="V852">
        <v>1</v>
      </c>
      <c r="X852">
        <v>1</v>
      </c>
      <c r="Y852">
        <v>4</v>
      </c>
      <c r="Z852">
        <v>2</v>
      </c>
      <c r="AA852">
        <v>3</v>
      </c>
      <c r="AB852">
        <v>1</v>
      </c>
      <c r="AC852">
        <v>34</v>
      </c>
      <c r="AE852" s="2">
        <f t="shared" si="166"/>
        <v>7.2278431372549017</v>
      </c>
      <c r="AF852" s="2">
        <f t="shared" si="167"/>
        <v>7.2216440422322776</v>
      </c>
      <c r="AG852" s="2">
        <f t="shared" si="168"/>
        <v>7.2450986638878829</v>
      </c>
      <c r="AH852" s="2">
        <f t="shared" si="169"/>
        <v>7.5061605299185379</v>
      </c>
      <c r="AI852" s="2">
        <f t="shared" si="170"/>
        <v>7.0332993721995791</v>
      </c>
      <c r="AJ852" s="2">
        <f t="shared" si="171"/>
        <v>6.772933573856629</v>
      </c>
      <c r="AK852" s="2">
        <f t="shared" si="174"/>
        <v>6.8830547391325281</v>
      </c>
      <c r="AL852" s="2">
        <f t="shared" si="172"/>
        <v>6.9973066221225793</v>
      </c>
      <c r="AM852" s="2">
        <f t="shared" si="175"/>
        <v>7.1109175850756134</v>
      </c>
      <c r="AN852">
        <v>1</v>
      </c>
      <c r="AP852">
        <v>3</v>
      </c>
      <c r="AQ852">
        <v>1</v>
      </c>
      <c r="AR852">
        <v>1</v>
      </c>
      <c r="AS852">
        <v>2</v>
      </c>
      <c r="AT852">
        <v>3</v>
      </c>
      <c r="AU852">
        <v>2</v>
      </c>
      <c r="AV852">
        <v>1</v>
      </c>
      <c r="AW852">
        <v>5</v>
      </c>
      <c r="AX852">
        <v>1</v>
      </c>
      <c r="AY852">
        <v>1</v>
      </c>
      <c r="AZ852">
        <v>2</v>
      </c>
      <c r="BA852">
        <v>2</v>
      </c>
      <c r="BB852">
        <v>2</v>
      </c>
      <c r="BC852">
        <v>2</v>
      </c>
      <c r="BD852">
        <v>1</v>
      </c>
      <c r="BG852" s="3">
        <f t="shared" si="176"/>
        <v>61.866861121684892</v>
      </c>
    </row>
    <row r="853" spans="6:59" x14ac:dyDescent="0.25">
      <c r="F853">
        <v>1</v>
      </c>
      <c r="G853">
        <v>2</v>
      </c>
      <c r="H853">
        <v>2</v>
      </c>
      <c r="I853">
        <v>72</v>
      </c>
      <c r="J853">
        <v>98</v>
      </c>
      <c r="K853">
        <v>56</v>
      </c>
      <c r="L853">
        <f t="shared" si="164"/>
        <v>56.75</v>
      </c>
      <c r="M853">
        <v>59</v>
      </c>
      <c r="N853">
        <v>96</v>
      </c>
      <c r="O853">
        <v>48</v>
      </c>
      <c r="P853">
        <v>41</v>
      </c>
      <c r="Q853">
        <v>58</v>
      </c>
      <c r="R853">
        <f t="shared" si="165"/>
        <v>60.4</v>
      </c>
      <c r="S853">
        <v>1</v>
      </c>
      <c r="T853">
        <v>2</v>
      </c>
      <c r="U853" s="3">
        <f t="shared" si="173"/>
        <v>369452.74738551717</v>
      </c>
      <c r="V853">
        <v>1</v>
      </c>
      <c r="X853">
        <v>3</v>
      </c>
      <c r="Y853">
        <v>4</v>
      </c>
      <c r="Z853">
        <v>3</v>
      </c>
      <c r="AA853">
        <v>4</v>
      </c>
      <c r="AB853">
        <v>1</v>
      </c>
      <c r="AC853">
        <v>13</v>
      </c>
      <c r="AE853" s="2">
        <f t="shared" si="166"/>
        <v>6.5911794871794873</v>
      </c>
      <c r="AF853" s="2">
        <f t="shared" si="167"/>
        <v>6.5718606180144645</v>
      </c>
      <c r="AG853" s="2">
        <f t="shared" si="168"/>
        <v>6.5875150760712158</v>
      </c>
      <c r="AH853" s="2">
        <f t="shared" si="169"/>
        <v>7.3627494891247354</v>
      </c>
      <c r="AI853" s="2">
        <f t="shared" si="170"/>
        <v>6.6405109818380144</v>
      </c>
      <c r="AJ853" s="2">
        <f t="shared" si="171"/>
        <v>7.2701079406656159</v>
      </c>
      <c r="AK853" s="2">
        <f t="shared" si="174"/>
        <v>7.4199869885600389</v>
      </c>
      <c r="AL853" s="2">
        <f t="shared" si="172"/>
        <v>7.9091874636830006</v>
      </c>
      <c r="AM853" s="2">
        <f t="shared" si="175"/>
        <v>7.044137255642072</v>
      </c>
      <c r="AN853">
        <v>1</v>
      </c>
      <c r="AP853">
        <v>1</v>
      </c>
      <c r="AQ853">
        <v>2</v>
      </c>
      <c r="AR853">
        <v>2</v>
      </c>
      <c r="AS853">
        <v>1</v>
      </c>
      <c r="AT853">
        <v>1</v>
      </c>
      <c r="AU853">
        <v>2</v>
      </c>
      <c r="AV853">
        <v>2</v>
      </c>
      <c r="AW853">
        <v>5</v>
      </c>
      <c r="AX853">
        <v>1</v>
      </c>
      <c r="AY853">
        <v>2</v>
      </c>
      <c r="AZ853">
        <v>2</v>
      </c>
      <c r="BA853">
        <v>3</v>
      </c>
      <c r="BB853">
        <v>2</v>
      </c>
      <c r="BC853">
        <v>2</v>
      </c>
      <c r="BD853">
        <v>2</v>
      </c>
      <c r="BG853" s="3">
        <f t="shared" si="176"/>
        <v>64.079979646825493</v>
      </c>
    </row>
    <row r="854" spans="6:59" x14ac:dyDescent="0.25">
      <c r="F854">
        <v>1</v>
      </c>
      <c r="G854">
        <v>3</v>
      </c>
      <c r="H854">
        <v>2</v>
      </c>
      <c r="I854">
        <v>89</v>
      </c>
      <c r="J854">
        <v>45</v>
      </c>
      <c r="K854">
        <v>75</v>
      </c>
      <c r="L854">
        <f t="shared" si="164"/>
        <v>52.5</v>
      </c>
      <c r="M854">
        <v>100</v>
      </c>
      <c r="N854">
        <v>50</v>
      </c>
      <c r="O854">
        <v>48</v>
      </c>
      <c r="P854">
        <v>54</v>
      </c>
      <c r="Q854">
        <v>78</v>
      </c>
      <c r="R854">
        <f t="shared" si="165"/>
        <v>66</v>
      </c>
      <c r="S854">
        <v>2</v>
      </c>
      <c r="T854">
        <v>2</v>
      </c>
      <c r="U854" s="3">
        <f t="shared" si="173"/>
        <v>742706.19497056131</v>
      </c>
      <c r="V854">
        <v>1</v>
      </c>
      <c r="X854">
        <v>2</v>
      </c>
      <c r="Y854">
        <v>3</v>
      </c>
      <c r="Z854">
        <v>1</v>
      </c>
      <c r="AA854">
        <v>3</v>
      </c>
      <c r="AB854">
        <v>1</v>
      </c>
      <c r="AC854">
        <v>49</v>
      </c>
      <c r="AE854" s="2">
        <f t="shared" si="166"/>
        <v>7.0214421768707487</v>
      </c>
      <c r="AF854" s="2">
        <f t="shared" si="167"/>
        <v>7.2077969649398224</v>
      </c>
      <c r="AG854" s="2">
        <f t="shared" si="168"/>
        <v>6.9727660268911507</v>
      </c>
      <c r="AH854" s="2">
        <f t="shared" si="169"/>
        <v>7.6734594880770874</v>
      </c>
      <c r="AI854" s="2">
        <f t="shared" si="170"/>
        <v>7.5361340492327971</v>
      </c>
      <c r="AJ854" s="2">
        <f t="shared" si="171"/>
        <v>6.8286228457634142</v>
      </c>
      <c r="AK854" s="2">
        <f t="shared" si="174"/>
        <v>7.0382387906616799</v>
      </c>
      <c r="AL854" s="2">
        <f t="shared" si="172"/>
        <v>7.1356015074431358</v>
      </c>
      <c r="AM854" s="2">
        <f t="shared" si="175"/>
        <v>7.1767577312349795</v>
      </c>
      <c r="AN854">
        <v>2</v>
      </c>
      <c r="AP854">
        <v>1</v>
      </c>
      <c r="AQ854">
        <v>1</v>
      </c>
      <c r="AR854">
        <v>1</v>
      </c>
      <c r="AS854">
        <v>1</v>
      </c>
      <c r="AT854">
        <v>3</v>
      </c>
      <c r="AU854">
        <v>2</v>
      </c>
      <c r="AV854">
        <v>1</v>
      </c>
      <c r="AW854">
        <v>5</v>
      </c>
      <c r="AX854">
        <v>2</v>
      </c>
      <c r="AY854">
        <v>1</v>
      </c>
      <c r="AZ854">
        <v>2</v>
      </c>
      <c r="BA854">
        <v>1</v>
      </c>
      <c r="BB854">
        <v>2</v>
      </c>
      <c r="BC854">
        <v>2</v>
      </c>
      <c r="BD854">
        <v>1</v>
      </c>
      <c r="BG854" s="3">
        <f t="shared" si="176"/>
        <v>61.07355406689279</v>
      </c>
    </row>
    <row r="855" spans="6:59" x14ac:dyDescent="0.25">
      <c r="F855">
        <v>2</v>
      </c>
      <c r="G855">
        <v>3</v>
      </c>
      <c r="H855">
        <v>1</v>
      </c>
      <c r="I855">
        <v>65</v>
      </c>
      <c r="J855">
        <v>42</v>
      </c>
      <c r="K855">
        <v>44</v>
      </c>
      <c r="L855">
        <f t="shared" si="164"/>
        <v>38</v>
      </c>
      <c r="M855">
        <v>77</v>
      </c>
      <c r="N855">
        <v>43</v>
      </c>
      <c r="O855">
        <v>69</v>
      </c>
      <c r="P855">
        <v>78</v>
      </c>
      <c r="Q855">
        <v>68</v>
      </c>
      <c r="R855">
        <f t="shared" si="165"/>
        <v>67</v>
      </c>
      <c r="S855">
        <v>2</v>
      </c>
      <c r="T855">
        <v>2</v>
      </c>
      <c r="U855" s="3">
        <f t="shared" si="173"/>
        <v>978754.29230703705</v>
      </c>
      <c r="V855">
        <v>2</v>
      </c>
      <c r="X855">
        <v>1</v>
      </c>
      <c r="Y855">
        <v>1</v>
      </c>
      <c r="Z855">
        <v>1</v>
      </c>
      <c r="AA855">
        <v>5</v>
      </c>
      <c r="AB855">
        <v>1</v>
      </c>
      <c r="AC855">
        <v>31</v>
      </c>
      <c r="AE855" s="2">
        <f t="shared" si="166"/>
        <v>6.304602150537634</v>
      </c>
      <c r="AF855" s="2">
        <f t="shared" si="167"/>
        <v>6.3646815550041351</v>
      </c>
      <c r="AG855" s="2">
        <f t="shared" si="168"/>
        <v>6.3827754264043026</v>
      </c>
      <c r="AH855" s="2">
        <f t="shared" si="169"/>
        <v>6.4146023298643238</v>
      </c>
      <c r="AI855" s="2">
        <f t="shared" si="170"/>
        <v>7.0051104640732795</v>
      </c>
      <c r="AJ855" s="2">
        <f t="shared" si="171"/>
        <v>6.9595726384584236</v>
      </c>
      <c r="AK855" s="2">
        <f t="shared" si="174"/>
        <v>7.7955556981987479</v>
      </c>
      <c r="AL855" s="2">
        <f t="shared" si="172"/>
        <v>7.7821347531167433</v>
      </c>
      <c r="AM855" s="2">
        <f t="shared" si="175"/>
        <v>6.8761293769571985</v>
      </c>
      <c r="AN855">
        <v>1</v>
      </c>
      <c r="AP855">
        <v>1</v>
      </c>
      <c r="AQ855">
        <v>1</v>
      </c>
      <c r="AR855">
        <v>2</v>
      </c>
      <c r="AS855">
        <v>1</v>
      </c>
      <c r="AT855">
        <v>3</v>
      </c>
      <c r="AU855">
        <v>3</v>
      </c>
      <c r="AV855">
        <v>2</v>
      </c>
      <c r="AW855">
        <v>4</v>
      </c>
      <c r="AX855">
        <v>2</v>
      </c>
      <c r="AY855">
        <v>2</v>
      </c>
      <c r="AZ855">
        <v>2</v>
      </c>
      <c r="BA855">
        <v>2</v>
      </c>
      <c r="BB855">
        <v>2</v>
      </c>
      <c r="BC855">
        <v>2</v>
      </c>
      <c r="BD855">
        <v>2</v>
      </c>
      <c r="BG855" s="3">
        <f t="shared" si="176"/>
        <v>64.358790647039612</v>
      </c>
    </row>
    <row r="856" spans="6:59" x14ac:dyDescent="0.25">
      <c r="F856">
        <v>1</v>
      </c>
      <c r="G856">
        <v>3</v>
      </c>
      <c r="H856">
        <v>2</v>
      </c>
      <c r="I856">
        <v>44</v>
      </c>
      <c r="J856">
        <v>93</v>
      </c>
      <c r="K856">
        <v>55</v>
      </c>
      <c r="L856">
        <f t="shared" si="164"/>
        <v>48.25</v>
      </c>
      <c r="M856">
        <v>61</v>
      </c>
      <c r="N856">
        <v>84</v>
      </c>
      <c r="O856">
        <v>88</v>
      </c>
      <c r="P856">
        <v>45</v>
      </c>
      <c r="Q856">
        <v>78</v>
      </c>
      <c r="R856">
        <f t="shared" si="165"/>
        <v>71.2</v>
      </c>
      <c r="S856">
        <v>2</v>
      </c>
      <c r="T856">
        <v>1</v>
      </c>
      <c r="U856" s="3">
        <f t="shared" si="173"/>
        <v>21731.312543897136</v>
      </c>
      <c r="V856">
        <v>1</v>
      </c>
      <c r="X856">
        <v>2</v>
      </c>
      <c r="Y856">
        <v>5</v>
      </c>
      <c r="Z856">
        <v>4</v>
      </c>
      <c r="AA856">
        <v>2</v>
      </c>
      <c r="AB856">
        <v>1</v>
      </c>
      <c r="AC856">
        <v>33</v>
      </c>
      <c r="AE856" s="2">
        <f t="shared" si="166"/>
        <v>6.7467474747474743</v>
      </c>
      <c r="AF856" s="2">
        <f t="shared" si="167"/>
        <v>6.9436674436674437</v>
      </c>
      <c r="AG856" s="2">
        <f t="shared" si="168"/>
        <v>6.5493440960442193</v>
      </c>
      <c r="AH856" s="2">
        <f t="shared" si="169"/>
        <v>6.9734437358021513</v>
      </c>
      <c r="AI856" s="2">
        <f t="shared" si="170"/>
        <v>6.9977682902687288</v>
      </c>
      <c r="AJ856" s="2">
        <f t="shared" si="171"/>
        <v>6.206551705282525</v>
      </c>
      <c r="AK856" s="2">
        <f t="shared" si="174"/>
        <v>6.8500589896928448</v>
      </c>
      <c r="AL856" s="2">
        <f t="shared" si="172"/>
        <v>6.9677628836870804</v>
      </c>
      <c r="AM856" s="2">
        <f t="shared" si="175"/>
        <v>6.7794180773990593</v>
      </c>
      <c r="AN856">
        <v>1</v>
      </c>
      <c r="AP856">
        <v>1</v>
      </c>
      <c r="AQ856">
        <v>1</v>
      </c>
      <c r="AR856">
        <v>1</v>
      </c>
      <c r="AS856">
        <v>1</v>
      </c>
      <c r="AT856">
        <v>3</v>
      </c>
      <c r="AU856">
        <v>2</v>
      </c>
      <c r="AV856">
        <v>1</v>
      </c>
      <c r="AW856">
        <v>5</v>
      </c>
      <c r="AX856">
        <v>3</v>
      </c>
      <c r="AY856">
        <v>1</v>
      </c>
      <c r="AZ856">
        <v>2</v>
      </c>
      <c r="BA856">
        <v>1</v>
      </c>
      <c r="BB856">
        <v>1</v>
      </c>
      <c r="BC856">
        <v>2</v>
      </c>
      <c r="BD856">
        <v>1</v>
      </c>
      <c r="BG856" s="3">
        <f t="shared" si="176"/>
        <v>59.270227920606899</v>
      </c>
    </row>
    <row r="857" spans="6:59" x14ac:dyDescent="0.25">
      <c r="F857">
        <v>2</v>
      </c>
      <c r="G857">
        <v>1</v>
      </c>
      <c r="H857">
        <v>2</v>
      </c>
      <c r="I857">
        <v>80</v>
      </c>
      <c r="J857">
        <v>97</v>
      </c>
      <c r="K857">
        <v>80</v>
      </c>
      <c r="L857">
        <f t="shared" si="164"/>
        <v>64.5</v>
      </c>
      <c r="M857">
        <v>44</v>
      </c>
      <c r="N857">
        <v>45</v>
      </c>
      <c r="O857">
        <v>90</v>
      </c>
      <c r="P857">
        <v>93</v>
      </c>
      <c r="Q857">
        <v>47</v>
      </c>
      <c r="R857">
        <f t="shared" si="165"/>
        <v>63.8</v>
      </c>
      <c r="S857">
        <v>1</v>
      </c>
      <c r="T857">
        <v>2</v>
      </c>
      <c r="U857" s="3">
        <f t="shared" si="173"/>
        <v>3934747.6228854903</v>
      </c>
      <c r="V857">
        <v>1</v>
      </c>
      <c r="X857">
        <v>3</v>
      </c>
      <c r="Y857">
        <v>3</v>
      </c>
      <c r="Z857">
        <v>4</v>
      </c>
      <c r="AA857">
        <v>3</v>
      </c>
      <c r="AB857">
        <v>2</v>
      </c>
      <c r="AC857">
        <v>22</v>
      </c>
      <c r="AE857" s="2">
        <f t="shared" si="166"/>
        <v>6.6507878787878782</v>
      </c>
      <c r="AF857" s="2">
        <f t="shared" si="167"/>
        <v>6.6437062937062938</v>
      </c>
      <c r="AG857" s="2">
        <f t="shared" si="168"/>
        <v>6.8437196703324181</v>
      </c>
      <c r="AH857" s="2">
        <f t="shared" si="169"/>
        <v>7.0926584672753004</v>
      </c>
      <c r="AI857" s="2">
        <f t="shared" si="170"/>
        <v>6.0428212187563846</v>
      </c>
      <c r="AJ857" s="2">
        <f t="shared" si="171"/>
        <v>6.9566359172303436</v>
      </c>
      <c r="AK857" s="2">
        <f t="shared" si="174"/>
        <v>8.2907216518454518</v>
      </c>
      <c r="AL857" s="2">
        <f t="shared" si="172"/>
        <v>8.7685545403270346</v>
      </c>
      <c r="AM857" s="2">
        <f t="shared" si="175"/>
        <v>7.1612007047826385</v>
      </c>
      <c r="AN857">
        <v>1</v>
      </c>
      <c r="AP857">
        <v>3</v>
      </c>
      <c r="AQ857">
        <v>2</v>
      </c>
      <c r="AR857">
        <v>2</v>
      </c>
      <c r="AS857">
        <v>2</v>
      </c>
      <c r="AT857">
        <v>3</v>
      </c>
      <c r="AU857">
        <v>2</v>
      </c>
      <c r="AV857">
        <v>2</v>
      </c>
      <c r="AW857">
        <v>4</v>
      </c>
      <c r="AX857">
        <v>3</v>
      </c>
      <c r="AY857">
        <v>2</v>
      </c>
      <c r="AZ857">
        <v>1.5</v>
      </c>
      <c r="BA857">
        <v>2</v>
      </c>
      <c r="BB857">
        <v>2</v>
      </c>
      <c r="BC857">
        <v>1</v>
      </c>
      <c r="BD857">
        <v>1</v>
      </c>
      <c r="BG857" s="3">
        <f t="shared" si="176"/>
        <v>73.324520386585618</v>
      </c>
    </row>
    <row r="858" spans="6:59" x14ac:dyDescent="0.25">
      <c r="F858">
        <v>1</v>
      </c>
      <c r="G858">
        <v>2</v>
      </c>
      <c r="H858">
        <v>2</v>
      </c>
      <c r="I858">
        <v>90</v>
      </c>
      <c r="J858">
        <v>66</v>
      </c>
      <c r="K858">
        <v>59</v>
      </c>
      <c r="L858">
        <f t="shared" si="164"/>
        <v>54</v>
      </c>
      <c r="M858">
        <v>74</v>
      </c>
      <c r="N858">
        <v>42</v>
      </c>
      <c r="O858">
        <v>97</v>
      </c>
      <c r="P858">
        <v>66</v>
      </c>
      <c r="Q858">
        <v>57</v>
      </c>
      <c r="R858">
        <f t="shared" si="165"/>
        <v>67.2</v>
      </c>
      <c r="S858">
        <v>1</v>
      </c>
      <c r="T858">
        <v>2</v>
      </c>
      <c r="U858" s="3">
        <f t="shared" si="173"/>
        <v>207102.1614006591</v>
      </c>
      <c r="V858">
        <v>1</v>
      </c>
      <c r="X858">
        <v>1</v>
      </c>
      <c r="Y858">
        <v>1</v>
      </c>
      <c r="Z858">
        <v>3</v>
      </c>
      <c r="AA858">
        <v>5</v>
      </c>
      <c r="AB858">
        <v>1</v>
      </c>
      <c r="AC858">
        <v>17</v>
      </c>
      <c r="AE858" s="2">
        <f t="shared" si="166"/>
        <v>6.7690196078431377</v>
      </c>
      <c r="AF858" s="2">
        <f t="shared" si="167"/>
        <v>6.740296631473103</v>
      </c>
      <c r="AG858" s="2">
        <f t="shared" si="168"/>
        <v>6.8025573692606818</v>
      </c>
      <c r="AH858" s="2">
        <f t="shared" si="169"/>
        <v>6.9908924755500763</v>
      </c>
      <c r="AI858" s="2">
        <f t="shared" si="170"/>
        <v>6.6863538307538048</v>
      </c>
      <c r="AJ858" s="2">
        <f t="shared" si="171"/>
        <v>6.4686567567645499</v>
      </c>
      <c r="AK858" s="2">
        <f t="shared" si="174"/>
        <v>7.6171356010848594</v>
      </c>
      <c r="AL858" s="2">
        <f t="shared" si="172"/>
        <v>7.6082446425112815</v>
      </c>
      <c r="AM858" s="2">
        <f t="shared" si="175"/>
        <v>6.9603946144051871</v>
      </c>
      <c r="AN858">
        <v>1</v>
      </c>
      <c r="AP858">
        <v>1</v>
      </c>
      <c r="AQ858">
        <v>1</v>
      </c>
      <c r="AR858">
        <v>2</v>
      </c>
      <c r="AS858">
        <v>1</v>
      </c>
      <c r="AT858">
        <v>3</v>
      </c>
      <c r="AU858">
        <v>2</v>
      </c>
      <c r="AV858">
        <v>1</v>
      </c>
      <c r="AW858">
        <v>4</v>
      </c>
      <c r="AX858">
        <v>3</v>
      </c>
      <c r="AY858">
        <v>2</v>
      </c>
      <c r="AZ858">
        <v>1</v>
      </c>
      <c r="BA858">
        <v>3</v>
      </c>
      <c r="BB858">
        <v>2</v>
      </c>
      <c r="BC858">
        <v>2</v>
      </c>
      <c r="BD858">
        <v>2</v>
      </c>
      <c r="BG858" s="3">
        <f t="shared" si="176"/>
        <v>60.97206806051485</v>
      </c>
    </row>
    <row r="859" spans="6:59" x14ac:dyDescent="0.25">
      <c r="F859">
        <v>1</v>
      </c>
      <c r="G859">
        <v>3</v>
      </c>
      <c r="H859">
        <v>2</v>
      </c>
      <c r="I859">
        <v>99</v>
      </c>
      <c r="J859">
        <v>43</v>
      </c>
      <c r="K859">
        <v>79</v>
      </c>
      <c r="L859">
        <f t="shared" si="164"/>
        <v>55.5</v>
      </c>
      <c r="M859">
        <v>76</v>
      </c>
      <c r="N859">
        <v>41</v>
      </c>
      <c r="O859">
        <v>94</v>
      </c>
      <c r="P859">
        <v>70</v>
      </c>
      <c r="Q859">
        <v>73</v>
      </c>
      <c r="R859">
        <f t="shared" si="165"/>
        <v>70.8</v>
      </c>
      <c r="S859">
        <v>2</v>
      </c>
      <c r="T859">
        <v>3</v>
      </c>
      <c r="U859" s="3">
        <f t="shared" si="173"/>
        <v>243409.93783311412</v>
      </c>
      <c r="V859">
        <v>1</v>
      </c>
      <c r="X859">
        <v>2</v>
      </c>
      <c r="Y859">
        <v>5</v>
      </c>
      <c r="Z859">
        <v>1</v>
      </c>
      <c r="AA859">
        <v>3</v>
      </c>
      <c r="AB859">
        <v>1</v>
      </c>
      <c r="AC859">
        <v>11</v>
      </c>
      <c r="AE859" s="2">
        <f t="shared" si="166"/>
        <v>7.401575757575757</v>
      </c>
      <c r="AF859" s="2">
        <f t="shared" si="167"/>
        <v>7.432284382284382</v>
      </c>
      <c r="AG859" s="2">
        <f t="shared" si="168"/>
        <v>7.0961011971389452</v>
      </c>
      <c r="AH859" s="2">
        <f t="shared" si="169"/>
        <v>7.5665740516908828</v>
      </c>
      <c r="AI859" s="2">
        <f t="shared" si="170"/>
        <v>7.1672236306302244</v>
      </c>
      <c r="AJ859" s="2">
        <f t="shared" si="171"/>
        <v>7.3364655332888891</v>
      </c>
      <c r="AK859" s="2">
        <f t="shared" si="174"/>
        <v>8.602748062990683</v>
      </c>
      <c r="AL859" s="2">
        <f t="shared" si="172"/>
        <v>8.5621672053966922</v>
      </c>
      <c r="AM859" s="2">
        <f t="shared" si="175"/>
        <v>7.6456424776245564</v>
      </c>
      <c r="AN859">
        <v>2</v>
      </c>
      <c r="AP859">
        <v>2</v>
      </c>
      <c r="AQ859">
        <v>1</v>
      </c>
      <c r="AR859">
        <v>1.5</v>
      </c>
      <c r="AS859">
        <v>2</v>
      </c>
      <c r="AT859">
        <v>3</v>
      </c>
      <c r="AU859">
        <v>2</v>
      </c>
      <c r="AV859">
        <v>2</v>
      </c>
      <c r="AW859">
        <v>5</v>
      </c>
      <c r="AX859">
        <v>2</v>
      </c>
      <c r="AY859">
        <v>2</v>
      </c>
      <c r="AZ859">
        <v>2</v>
      </c>
      <c r="BA859">
        <v>2</v>
      </c>
      <c r="BB859">
        <v>2</v>
      </c>
      <c r="BC859">
        <v>2</v>
      </c>
      <c r="BD859">
        <v>2</v>
      </c>
      <c r="BG859" s="3">
        <f t="shared" si="176"/>
        <v>71.642387100302017</v>
      </c>
    </row>
    <row r="860" spans="6:59" x14ac:dyDescent="0.25">
      <c r="F860">
        <v>2</v>
      </c>
      <c r="G860">
        <v>1</v>
      </c>
      <c r="H860">
        <v>2</v>
      </c>
      <c r="I860">
        <v>53</v>
      </c>
      <c r="J860">
        <v>59</v>
      </c>
      <c r="K860">
        <v>63</v>
      </c>
      <c r="L860">
        <f t="shared" si="164"/>
        <v>44</v>
      </c>
      <c r="M860">
        <v>49</v>
      </c>
      <c r="N860">
        <v>83</v>
      </c>
      <c r="O860">
        <v>96</v>
      </c>
      <c r="P860">
        <v>94</v>
      </c>
      <c r="Q860">
        <v>41</v>
      </c>
      <c r="R860">
        <f t="shared" si="165"/>
        <v>72.599999999999994</v>
      </c>
      <c r="S860">
        <v>1</v>
      </c>
      <c r="T860">
        <v>1</v>
      </c>
      <c r="U860" s="3">
        <f t="shared" si="173"/>
        <v>48679.457483108505</v>
      </c>
      <c r="V860">
        <v>1</v>
      </c>
      <c r="X860">
        <v>3</v>
      </c>
      <c r="Y860">
        <v>6</v>
      </c>
      <c r="Z860">
        <v>2</v>
      </c>
      <c r="AA860">
        <v>4</v>
      </c>
      <c r="AB860">
        <v>1</v>
      </c>
      <c r="AC860">
        <v>47</v>
      </c>
      <c r="AE860" s="2">
        <f t="shared" si="166"/>
        <v>6.3643404255319149</v>
      </c>
      <c r="AF860" s="2">
        <f t="shared" si="167"/>
        <v>6.3528914348063283</v>
      </c>
      <c r="AG860" s="2">
        <f t="shared" si="168"/>
        <v>6.8703961086104508</v>
      </c>
      <c r="AH860" s="2">
        <f t="shared" si="169"/>
        <v>6.8752790530724806</v>
      </c>
      <c r="AI860" s="2">
        <f t="shared" si="170"/>
        <v>5.9364865935639477</v>
      </c>
      <c r="AJ860" s="2">
        <f t="shared" si="171"/>
        <v>6.8008948093232204</v>
      </c>
      <c r="AK860" s="2">
        <f t="shared" si="174"/>
        <v>7.611951023515056</v>
      </c>
      <c r="AL860" s="2">
        <f t="shared" si="172"/>
        <v>7.7205747238999685</v>
      </c>
      <c r="AM860" s="2">
        <f t="shared" si="175"/>
        <v>6.8166017715404212</v>
      </c>
      <c r="AN860">
        <v>1</v>
      </c>
      <c r="AP860">
        <v>1</v>
      </c>
      <c r="AQ860">
        <v>1</v>
      </c>
      <c r="AR860">
        <v>1</v>
      </c>
      <c r="AS860">
        <v>1</v>
      </c>
      <c r="AT860">
        <v>3</v>
      </c>
      <c r="AU860">
        <v>3</v>
      </c>
      <c r="AV860">
        <v>2</v>
      </c>
      <c r="AW860">
        <v>5</v>
      </c>
      <c r="AX860">
        <v>3</v>
      </c>
      <c r="AY860">
        <v>2</v>
      </c>
      <c r="AZ860">
        <v>2</v>
      </c>
      <c r="BA860">
        <v>2</v>
      </c>
      <c r="BB860">
        <v>2</v>
      </c>
      <c r="BC860">
        <v>1</v>
      </c>
      <c r="BD860">
        <v>1</v>
      </c>
      <c r="BG860" s="3">
        <f t="shared" si="176"/>
        <v>63.26334234343723</v>
      </c>
    </row>
    <row r="861" spans="6:59" x14ac:dyDescent="0.25">
      <c r="F861">
        <v>1</v>
      </c>
      <c r="G861">
        <v>3</v>
      </c>
      <c r="H861">
        <v>2</v>
      </c>
      <c r="I861">
        <v>46</v>
      </c>
      <c r="J861">
        <v>81</v>
      </c>
      <c r="K861">
        <v>90</v>
      </c>
      <c r="L861">
        <f t="shared" ref="L861:L924" si="177">AVERAGE(I861:K861,1)</f>
        <v>54.5</v>
      </c>
      <c r="M861">
        <v>63</v>
      </c>
      <c r="N861">
        <v>79</v>
      </c>
      <c r="O861">
        <v>61</v>
      </c>
      <c r="P861">
        <v>41</v>
      </c>
      <c r="Q861">
        <v>80</v>
      </c>
      <c r="R861">
        <f t="shared" si="165"/>
        <v>64.8</v>
      </c>
      <c r="S861">
        <v>3</v>
      </c>
      <c r="T861">
        <v>2</v>
      </c>
      <c r="U861" s="3">
        <f t="shared" si="173"/>
        <v>199128.82713860102</v>
      </c>
      <c r="V861">
        <v>1</v>
      </c>
      <c r="X861">
        <v>4</v>
      </c>
      <c r="Y861">
        <v>2</v>
      </c>
      <c r="Z861">
        <v>4</v>
      </c>
      <c r="AA861">
        <v>4</v>
      </c>
      <c r="AB861">
        <v>1</v>
      </c>
      <c r="AC861">
        <v>42</v>
      </c>
      <c r="AE861" s="2">
        <f t="shared" si="166"/>
        <v>7.1356825396825396</v>
      </c>
      <c r="AF861" s="2">
        <f t="shared" si="167"/>
        <v>7.1518315018315022</v>
      </c>
      <c r="AG861" s="2">
        <f t="shared" si="168"/>
        <v>7.1283615422119135</v>
      </c>
      <c r="AH861" s="2">
        <f t="shared" si="169"/>
        <v>7.638031331092292</v>
      </c>
      <c r="AI861" s="2">
        <f t="shared" si="170"/>
        <v>7.5219104949779352</v>
      </c>
      <c r="AJ861" s="2">
        <f t="shared" si="171"/>
        <v>7.6464491718546821</v>
      </c>
      <c r="AK861" s="2">
        <f t="shared" si="174"/>
        <v>8.5337824453268603</v>
      </c>
      <c r="AL861" s="2">
        <f t="shared" si="172"/>
        <v>8.6327486852877922</v>
      </c>
      <c r="AM861" s="2">
        <f t="shared" si="175"/>
        <v>7.6735997140331911</v>
      </c>
      <c r="AN861">
        <v>2</v>
      </c>
      <c r="AP861">
        <v>1</v>
      </c>
      <c r="AQ861">
        <v>2</v>
      </c>
      <c r="AR861">
        <v>2</v>
      </c>
      <c r="AS861">
        <v>2</v>
      </c>
      <c r="AT861">
        <v>3</v>
      </c>
      <c r="AU861">
        <v>2</v>
      </c>
      <c r="AV861">
        <v>2</v>
      </c>
      <c r="AW861">
        <v>4</v>
      </c>
      <c r="AX861">
        <v>2</v>
      </c>
      <c r="AY861">
        <v>2</v>
      </c>
      <c r="AZ861">
        <v>1</v>
      </c>
      <c r="BA861">
        <v>3</v>
      </c>
      <c r="BB861">
        <v>2</v>
      </c>
      <c r="BC861">
        <v>1</v>
      </c>
      <c r="BD861">
        <v>1</v>
      </c>
      <c r="BG861" s="3">
        <f t="shared" si="176"/>
        <v>68.806039511863531</v>
      </c>
    </row>
    <row r="862" spans="6:59" x14ac:dyDescent="0.25">
      <c r="F862">
        <v>2</v>
      </c>
      <c r="G862">
        <v>2</v>
      </c>
      <c r="H862">
        <v>1</v>
      </c>
      <c r="I862">
        <v>59</v>
      </c>
      <c r="J862">
        <v>96</v>
      </c>
      <c r="K862">
        <v>56</v>
      </c>
      <c r="L862">
        <f t="shared" si="177"/>
        <v>53</v>
      </c>
      <c r="M862">
        <v>93</v>
      </c>
      <c r="N862">
        <v>55</v>
      </c>
      <c r="O862">
        <v>75</v>
      </c>
      <c r="P862">
        <v>83</v>
      </c>
      <c r="Q862">
        <v>56</v>
      </c>
      <c r="R862">
        <f t="shared" si="165"/>
        <v>72.400000000000006</v>
      </c>
      <c r="S862">
        <v>1</v>
      </c>
      <c r="T862">
        <v>2</v>
      </c>
      <c r="U862" s="3">
        <f t="shared" si="173"/>
        <v>53718.187645898339</v>
      </c>
      <c r="V862">
        <v>1</v>
      </c>
      <c r="X862">
        <v>1</v>
      </c>
      <c r="Y862">
        <v>3</v>
      </c>
      <c r="Z862">
        <v>6</v>
      </c>
      <c r="AA862">
        <v>4</v>
      </c>
      <c r="AB862">
        <v>2</v>
      </c>
      <c r="AC862">
        <v>24</v>
      </c>
      <c r="AE862" s="2">
        <f t="shared" si="166"/>
        <v>6.6724444444444444</v>
      </c>
      <c r="AF862" s="2">
        <f t="shared" si="167"/>
        <v>6.6448717948717952</v>
      </c>
      <c r="AG862" s="2">
        <f t="shared" si="168"/>
        <v>6.4165660293913991</v>
      </c>
      <c r="AH862" s="2">
        <f t="shared" si="169"/>
        <v>6.5331619433371904</v>
      </c>
      <c r="AI862" s="2">
        <f t="shared" si="170"/>
        <v>5.7852454644982112</v>
      </c>
      <c r="AJ862" s="2">
        <f t="shared" si="171"/>
        <v>6.0476317251721143</v>
      </c>
      <c r="AK862" s="2">
        <f t="shared" si="174"/>
        <v>6.650618187073877</v>
      </c>
      <c r="AL862" s="2">
        <f t="shared" si="172"/>
        <v>6.9293539086737121</v>
      </c>
      <c r="AM862" s="2">
        <f t="shared" si="175"/>
        <v>6.4599866871828429</v>
      </c>
      <c r="AN862">
        <v>2</v>
      </c>
      <c r="AP862">
        <v>1</v>
      </c>
      <c r="AQ862">
        <v>1</v>
      </c>
      <c r="AR862">
        <v>1.5</v>
      </c>
      <c r="AS862">
        <v>1.5</v>
      </c>
      <c r="AT862">
        <v>1</v>
      </c>
      <c r="AU862">
        <v>2</v>
      </c>
      <c r="AV862">
        <v>2</v>
      </c>
      <c r="AW862">
        <v>4</v>
      </c>
      <c r="AX862">
        <v>2</v>
      </c>
      <c r="AY862">
        <v>2</v>
      </c>
      <c r="AZ862">
        <v>2</v>
      </c>
      <c r="BA862">
        <v>3</v>
      </c>
      <c r="BB862">
        <v>2</v>
      </c>
      <c r="BC862">
        <v>2</v>
      </c>
      <c r="BD862">
        <v>1</v>
      </c>
      <c r="BG862" s="3">
        <f t="shared" si="176"/>
        <v>64.015418888352173</v>
      </c>
    </row>
    <row r="863" spans="6:59" x14ac:dyDescent="0.25">
      <c r="F863">
        <v>1</v>
      </c>
      <c r="G863">
        <v>2</v>
      </c>
      <c r="H863">
        <v>2</v>
      </c>
      <c r="I863">
        <v>93</v>
      </c>
      <c r="J863">
        <v>95</v>
      </c>
      <c r="K863">
        <v>48</v>
      </c>
      <c r="L863">
        <f t="shared" si="177"/>
        <v>59.25</v>
      </c>
      <c r="M863">
        <v>69</v>
      </c>
      <c r="N863">
        <v>42</v>
      </c>
      <c r="O863">
        <v>45</v>
      </c>
      <c r="P863">
        <v>46</v>
      </c>
      <c r="Q863">
        <v>64</v>
      </c>
      <c r="R863">
        <f t="shared" si="165"/>
        <v>53.2</v>
      </c>
      <c r="S863">
        <v>1</v>
      </c>
      <c r="T863">
        <v>2</v>
      </c>
      <c r="U863" s="3">
        <f t="shared" si="173"/>
        <v>22607835.709027067</v>
      </c>
      <c r="V863">
        <v>1</v>
      </c>
      <c r="X863">
        <v>3</v>
      </c>
      <c r="Y863">
        <v>1</v>
      </c>
      <c r="Z863">
        <v>1</v>
      </c>
      <c r="AA863">
        <v>2</v>
      </c>
      <c r="AB863">
        <v>2</v>
      </c>
      <c r="AC863">
        <v>38</v>
      </c>
      <c r="AE863" s="2">
        <f t="shared" si="166"/>
        <v>6.2003508771929825</v>
      </c>
      <c r="AF863" s="2">
        <f t="shared" si="167"/>
        <v>6.2541835357624826</v>
      </c>
      <c r="AG863" s="2">
        <f t="shared" si="168"/>
        <v>6.1519998675474836</v>
      </c>
      <c r="AH863" s="2">
        <f t="shared" si="169"/>
        <v>7.0000616798521946</v>
      </c>
      <c r="AI863" s="2">
        <f t="shared" si="170"/>
        <v>6.2073962739267774</v>
      </c>
      <c r="AJ863" s="2">
        <f t="shared" si="171"/>
        <v>6.69762161047319</v>
      </c>
      <c r="AK863" s="2">
        <f t="shared" si="174"/>
        <v>7.6747422428333314</v>
      </c>
      <c r="AL863" s="2">
        <f t="shared" si="172"/>
        <v>7.7251921690207084</v>
      </c>
      <c r="AM863" s="2">
        <f t="shared" si="175"/>
        <v>6.7389435320761439</v>
      </c>
      <c r="AN863">
        <v>1</v>
      </c>
      <c r="AP863">
        <v>1</v>
      </c>
      <c r="AQ863">
        <v>1</v>
      </c>
      <c r="AR863">
        <v>2</v>
      </c>
      <c r="AS863">
        <v>1.5</v>
      </c>
      <c r="AT863">
        <v>2</v>
      </c>
      <c r="AU863">
        <v>2</v>
      </c>
      <c r="AV863">
        <v>2</v>
      </c>
      <c r="AW863">
        <v>4</v>
      </c>
      <c r="AX863">
        <v>1</v>
      </c>
      <c r="AY863">
        <v>2</v>
      </c>
      <c r="AZ863">
        <v>2</v>
      </c>
      <c r="BA863">
        <v>2</v>
      </c>
      <c r="BB863">
        <v>2</v>
      </c>
      <c r="BC863">
        <v>2</v>
      </c>
      <c r="BD863">
        <v>2</v>
      </c>
      <c r="BG863" s="3">
        <f t="shared" si="176"/>
        <v>62.120116877099974</v>
      </c>
    </row>
    <row r="864" spans="6:59" x14ac:dyDescent="0.25">
      <c r="F864">
        <v>1</v>
      </c>
      <c r="G864">
        <v>3</v>
      </c>
      <c r="H864">
        <v>2</v>
      </c>
      <c r="I864">
        <v>89</v>
      </c>
      <c r="J864">
        <v>82</v>
      </c>
      <c r="K864">
        <v>47</v>
      </c>
      <c r="L864">
        <f t="shared" si="177"/>
        <v>54.75</v>
      </c>
      <c r="M864">
        <v>77</v>
      </c>
      <c r="N864">
        <v>56</v>
      </c>
      <c r="O864">
        <v>66</v>
      </c>
      <c r="P864">
        <v>46</v>
      </c>
      <c r="Q864">
        <v>93</v>
      </c>
      <c r="R864">
        <f t="shared" si="165"/>
        <v>67.599999999999994</v>
      </c>
      <c r="S864">
        <v>1</v>
      </c>
      <c r="T864">
        <v>2</v>
      </c>
      <c r="U864" s="3">
        <f t="shared" si="173"/>
        <v>285991.38356132747</v>
      </c>
      <c r="V864">
        <v>1</v>
      </c>
      <c r="X864">
        <v>2</v>
      </c>
      <c r="Y864">
        <v>4</v>
      </c>
      <c r="Z864">
        <v>4</v>
      </c>
      <c r="AA864">
        <v>5</v>
      </c>
      <c r="AB864">
        <v>1</v>
      </c>
      <c r="AC864">
        <v>21</v>
      </c>
      <c r="AE864" s="2">
        <f t="shared" si="166"/>
        <v>6.8780317460317457</v>
      </c>
      <c r="AF864" s="2">
        <f t="shared" si="167"/>
        <v>6.9801587301587293</v>
      </c>
      <c r="AG864" s="2">
        <f t="shared" si="168"/>
        <v>6.8071930580558053</v>
      </c>
      <c r="AH864" s="2">
        <f t="shared" si="169"/>
        <v>7.5218483250365846</v>
      </c>
      <c r="AI864" s="2">
        <f t="shared" si="170"/>
        <v>7.1210218548549804</v>
      </c>
      <c r="AJ864" s="2">
        <f t="shared" si="171"/>
        <v>7.4203610620213025</v>
      </c>
      <c r="AK864" s="2">
        <f t="shared" si="174"/>
        <v>8.1977956183612495</v>
      </c>
      <c r="AL864" s="2">
        <f t="shared" si="172"/>
        <v>8.5658737526177582</v>
      </c>
      <c r="AM864" s="2">
        <f t="shared" si="175"/>
        <v>7.4365355183922688</v>
      </c>
      <c r="AN864">
        <v>1</v>
      </c>
      <c r="AP864">
        <v>1</v>
      </c>
      <c r="AQ864">
        <v>2</v>
      </c>
      <c r="AR864">
        <v>1</v>
      </c>
      <c r="AS864">
        <v>1</v>
      </c>
      <c r="AT864">
        <v>3</v>
      </c>
      <c r="AU864">
        <v>3</v>
      </c>
      <c r="AV864">
        <v>2</v>
      </c>
      <c r="AW864">
        <v>4</v>
      </c>
      <c r="AX864">
        <v>3</v>
      </c>
      <c r="AY864">
        <v>2</v>
      </c>
      <c r="AZ864">
        <v>2</v>
      </c>
      <c r="BA864">
        <v>2</v>
      </c>
      <c r="BB864">
        <v>2</v>
      </c>
      <c r="BC864">
        <v>1</v>
      </c>
      <c r="BD864">
        <v>1</v>
      </c>
      <c r="BG864" s="3">
        <f t="shared" si="176"/>
        <v>67.948588912791706</v>
      </c>
    </row>
    <row r="865" spans="6:59" x14ac:dyDescent="0.25">
      <c r="F865">
        <v>1</v>
      </c>
      <c r="G865">
        <v>1</v>
      </c>
      <c r="H865">
        <v>2</v>
      </c>
      <c r="I865">
        <v>88</v>
      </c>
      <c r="J865">
        <v>41</v>
      </c>
      <c r="K865">
        <v>86</v>
      </c>
      <c r="L865">
        <f t="shared" si="177"/>
        <v>54</v>
      </c>
      <c r="M865">
        <v>62</v>
      </c>
      <c r="N865">
        <v>82</v>
      </c>
      <c r="O865">
        <v>43</v>
      </c>
      <c r="P865">
        <v>62</v>
      </c>
      <c r="Q865">
        <v>48</v>
      </c>
      <c r="R865">
        <f t="shared" si="165"/>
        <v>59.4</v>
      </c>
      <c r="S865">
        <v>2</v>
      </c>
      <c r="T865">
        <v>2</v>
      </c>
      <c r="U865" s="3">
        <f t="shared" si="173"/>
        <v>1252638.0920148229</v>
      </c>
      <c r="V865">
        <v>1</v>
      </c>
      <c r="X865">
        <v>2</v>
      </c>
      <c r="Y865">
        <v>2</v>
      </c>
      <c r="Z865">
        <v>5</v>
      </c>
      <c r="AA865">
        <v>3</v>
      </c>
      <c r="AB865">
        <v>1</v>
      </c>
      <c r="AC865">
        <v>20</v>
      </c>
      <c r="AE865" s="2">
        <f t="shared" si="166"/>
        <v>6.5946666666666669</v>
      </c>
      <c r="AF865" s="2">
        <f t="shared" si="167"/>
        <v>6.7205128205128206</v>
      </c>
      <c r="AG865" s="2">
        <f t="shared" si="168"/>
        <v>6.396502565352689</v>
      </c>
      <c r="AH865" s="2">
        <f t="shared" si="169"/>
        <v>7.0562285842869992</v>
      </c>
      <c r="AI865" s="2">
        <f t="shared" si="170"/>
        <v>5.9831524461128858</v>
      </c>
      <c r="AJ865" s="2">
        <f t="shared" si="171"/>
        <v>7.1581790648303842</v>
      </c>
      <c r="AK865" s="2">
        <f t="shared" si="174"/>
        <v>6.85111848872421</v>
      </c>
      <c r="AL865" s="2">
        <f t="shared" si="172"/>
        <v>7.2907320055560261</v>
      </c>
      <c r="AM865" s="2">
        <f t="shared" si="175"/>
        <v>6.7563865802553353</v>
      </c>
      <c r="AN865">
        <v>1</v>
      </c>
      <c r="AP865">
        <v>2</v>
      </c>
      <c r="AQ865">
        <v>2</v>
      </c>
      <c r="AR865">
        <v>1.5</v>
      </c>
      <c r="AS865">
        <v>1</v>
      </c>
      <c r="AT865">
        <v>1</v>
      </c>
      <c r="AU865">
        <v>3</v>
      </c>
      <c r="AV865">
        <v>2</v>
      </c>
      <c r="AW865">
        <v>5</v>
      </c>
      <c r="AX865">
        <v>1</v>
      </c>
      <c r="AY865">
        <v>1</v>
      </c>
      <c r="AZ865">
        <v>2</v>
      </c>
      <c r="BA865">
        <v>1</v>
      </c>
      <c r="BB865">
        <v>2</v>
      </c>
      <c r="BC865">
        <v>1</v>
      </c>
      <c r="BD865">
        <v>1</v>
      </c>
      <c r="BG865" s="3">
        <f t="shared" si="176"/>
        <v>61.667307350977168</v>
      </c>
    </row>
    <row r="866" spans="6:59" x14ac:dyDescent="0.25">
      <c r="F866">
        <v>1</v>
      </c>
      <c r="G866">
        <v>3</v>
      </c>
      <c r="H866">
        <v>2</v>
      </c>
      <c r="I866">
        <v>90</v>
      </c>
      <c r="J866">
        <v>54</v>
      </c>
      <c r="K866">
        <v>67</v>
      </c>
      <c r="L866">
        <f t="shared" si="177"/>
        <v>53</v>
      </c>
      <c r="M866">
        <v>72</v>
      </c>
      <c r="N866">
        <v>83</v>
      </c>
      <c r="O866">
        <v>54</v>
      </c>
      <c r="P866">
        <v>51</v>
      </c>
      <c r="Q866">
        <v>93</v>
      </c>
      <c r="R866">
        <f t="shared" si="165"/>
        <v>70.599999999999994</v>
      </c>
      <c r="S866">
        <v>1</v>
      </c>
      <c r="T866">
        <v>2</v>
      </c>
      <c r="U866" s="3">
        <f t="shared" si="173"/>
        <v>141480.19433075661</v>
      </c>
      <c r="V866">
        <v>2</v>
      </c>
      <c r="X866">
        <v>2</v>
      </c>
      <c r="Y866">
        <v>6</v>
      </c>
      <c r="Z866">
        <v>1</v>
      </c>
      <c r="AA866">
        <v>5</v>
      </c>
      <c r="AB866">
        <v>2</v>
      </c>
      <c r="AC866">
        <v>44</v>
      </c>
      <c r="AE866" s="2">
        <f t="shared" si="166"/>
        <v>6.818060606060607</v>
      </c>
      <c r="AF866" s="2">
        <f t="shared" si="167"/>
        <v>6.8797591297591305</v>
      </c>
      <c r="AG866" s="2">
        <f t="shared" si="168"/>
        <v>7.0292306175809891</v>
      </c>
      <c r="AH866" s="2">
        <f t="shared" si="169"/>
        <v>7.6582078307830779</v>
      </c>
      <c r="AI866" s="2">
        <f t="shared" si="170"/>
        <v>7.1930616426058194</v>
      </c>
      <c r="AJ866" s="2">
        <f t="shared" si="171"/>
        <v>7.3614359172287349</v>
      </c>
      <c r="AK866" s="2">
        <f t="shared" si="174"/>
        <v>7.7202720090880597</v>
      </c>
      <c r="AL866" s="2">
        <f t="shared" si="172"/>
        <v>7.5067892450613014</v>
      </c>
      <c r="AM866" s="2">
        <f t="shared" si="175"/>
        <v>7.2708521247709648</v>
      </c>
      <c r="AN866">
        <v>1</v>
      </c>
      <c r="AP866">
        <v>2</v>
      </c>
      <c r="AQ866">
        <v>1</v>
      </c>
      <c r="AR866">
        <v>1</v>
      </c>
      <c r="AS866">
        <v>1</v>
      </c>
      <c r="AT866">
        <v>3</v>
      </c>
      <c r="AU866">
        <v>3</v>
      </c>
      <c r="AV866">
        <v>2</v>
      </c>
      <c r="AW866">
        <v>3</v>
      </c>
      <c r="AX866">
        <v>3</v>
      </c>
      <c r="AY866">
        <v>1</v>
      </c>
      <c r="AZ866">
        <v>1.5</v>
      </c>
      <c r="BA866">
        <v>3</v>
      </c>
      <c r="BB866">
        <v>2</v>
      </c>
      <c r="BC866">
        <v>2</v>
      </c>
      <c r="BD866">
        <v>1</v>
      </c>
      <c r="BG866" s="3">
        <f t="shared" si="176"/>
        <v>66.076308047347879</v>
      </c>
    </row>
    <row r="867" spans="6:59" x14ac:dyDescent="0.25">
      <c r="F867">
        <v>2</v>
      </c>
      <c r="G867">
        <v>3</v>
      </c>
      <c r="H867">
        <v>2</v>
      </c>
      <c r="I867">
        <v>41</v>
      </c>
      <c r="J867">
        <v>46</v>
      </c>
      <c r="K867">
        <v>89</v>
      </c>
      <c r="L867">
        <f t="shared" si="177"/>
        <v>44.25</v>
      </c>
      <c r="M867">
        <v>81</v>
      </c>
      <c r="N867">
        <v>87</v>
      </c>
      <c r="O867">
        <v>91</v>
      </c>
      <c r="P867">
        <v>96</v>
      </c>
      <c r="Q867">
        <v>98</v>
      </c>
      <c r="R867">
        <f t="shared" si="165"/>
        <v>90.6</v>
      </c>
      <c r="S867">
        <v>1</v>
      </c>
      <c r="T867">
        <v>3</v>
      </c>
      <c r="U867" s="3">
        <f t="shared" si="173"/>
        <v>3023.738868797645</v>
      </c>
      <c r="V867">
        <v>2</v>
      </c>
      <c r="X867">
        <v>2</v>
      </c>
      <c r="Y867">
        <v>4</v>
      </c>
      <c r="Z867">
        <v>3</v>
      </c>
      <c r="AA867">
        <v>1</v>
      </c>
      <c r="AB867">
        <v>1</v>
      </c>
      <c r="AC867">
        <v>11</v>
      </c>
      <c r="AE867" s="2">
        <f t="shared" si="166"/>
        <v>7.4602424242424243</v>
      </c>
      <c r="AF867" s="2">
        <f t="shared" si="167"/>
        <v>7.5100621600621604</v>
      </c>
      <c r="AG867" s="2">
        <f t="shared" si="168"/>
        <v>8.1302525872779583</v>
      </c>
      <c r="AH867" s="2">
        <f t="shared" si="169"/>
        <v>8.1500454931207411</v>
      </c>
      <c r="AI867" s="2">
        <f t="shared" si="170"/>
        <v>8.3225623847208468</v>
      </c>
      <c r="AJ867" s="2">
        <f t="shared" si="171"/>
        <v>7.7781767062413101</v>
      </c>
      <c r="AK867" s="2">
        <f t="shared" si="174"/>
        <v>7.9415184972881478</v>
      </c>
      <c r="AL867" s="2">
        <f t="shared" si="172"/>
        <v>7.3873345356125517</v>
      </c>
      <c r="AM867" s="2">
        <f t="shared" si="175"/>
        <v>7.8350243485707685</v>
      </c>
      <c r="AN867">
        <v>2</v>
      </c>
      <c r="AP867">
        <v>1</v>
      </c>
      <c r="AQ867">
        <v>1</v>
      </c>
      <c r="AR867">
        <v>1</v>
      </c>
      <c r="AS867">
        <v>1</v>
      </c>
      <c r="AT867">
        <v>3</v>
      </c>
      <c r="AU867">
        <v>3</v>
      </c>
      <c r="AV867">
        <v>1</v>
      </c>
      <c r="AW867">
        <v>4</v>
      </c>
      <c r="AX867">
        <v>2</v>
      </c>
      <c r="AY867">
        <v>1</v>
      </c>
      <c r="AZ867">
        <v>1</v>
      </c>
      <c r="BA867">
        <v>3</v>
      </c>
      <c r="BB867">
        <v>2</v>
      </c>
      <c r="BC867">
        <v>2</v>
      </c>
      <c r="BD867">
        <v>2</v>
      </c>
      <c r="BG867" s="3">
        <f t="shared" si="176"/>
        <v>60.109868831219529</v>
      </c>
    </row>
    <row r="868" spans="6:59" x14ac:dyDescent="0.25">
      <c r="F868">
        <v>1</v>
      </c>
      <c r="G868">
        <v>3</v>
      </c>
      <c r="H868">
        <v>2</v>
      </c>
      <c r="I868">
        <v>65</v>
      </c>
      <c r="J868">
        <v>56</v>
      </c>
      <c r="K868">
        <v>89</v>
      </c>
      <c r="L868">
        <f t="shared" si="177"/>
        <v>52.75</v>
      </c>
      <c r="M868">
        <v>90</v>
      </c>
      <c r="N868">
        <v>64</v>
      </c>
      <c r="O868">
        <v>97</v>
      </c>
      <c r="P868">
        <v>69</v>
      </c>
      <c r="Q868">
        <v>68</v>
      </c>
      <c r="R868">
        <f t="shared" si="165"/>
        <v>77.599999999999994</v>
      </c>
      <c r="S868">
        <v>2</v>
      </c>
      <c r="T868">
        <v>2</v>
      </c>
      <c r="U868" s="3">
        <f t="shared" si="173"/>
        <v>6542.0277342445006</v>
      </c>
      <c r="V868">
        <v>1</v>
      </c>
      <c r="X868">
        <v>2</v>
      </c>
      <c r="Y868">
        <v>4</v>
      </c>
      <c r="Z868">
        <v>5</v>
      </c>
      <c r="AA868">
        <v>3</v>
      </c>
      <c r="AB868">
        <v>1</v>
      </c>
      <c r="AC868">
        <v>20</v>
      </c>
      <c r="AE868" s="2">
        <f t="shared" si="166"/>
        <v>7.3626666666666667</v>
      </c>
      <c r="AF868" s="2">
        <f t="shared" si="167"/>
        <v>7.3820512820512825</v>
      </c>
      <c r="AG868" s="2">
        <f t="shared" si="168"/>
        <v>6.9973102589105052</v>
      </c>
      <c r="AH868" s="2">
        <f t="shared" si="169"/>
        <v>7.2282571685739994</v>
      </c>
      <c r="AI868" s="2">
        <f t="shared" si="170"/>
        <v>6.9261942428751215</v>
      </c>
      <c r="AJ868" s="2">
        <f t="shared" si="171"/>
        <v>6.2171349853606266</v>
      </c>
      <c r="AK868" s="2">
        <f t="shared" si="174"/>
        <v>7.1698009557635904</v>
      </c>
      <c r="AL868" s="2">
        <f t="shared" si="172"/>
        <v>7.184511285976523</v>
      </c>
      <c r="AM868" s="2">
        <f t="shared" si="175"/>
        <v>7.0584908557722894</v>
      </c>
      <c r="AN868">
        <v>1</v>
      </c>
      <c r="AP868">
        <v>1</v>
      </c>
      <c r="AQ868">
        <v>1</v>
      </c>
      <c r="AR868">
        <v>1</v>
      </c>
      <c r="AS868">
        <v>1.5</v>
      </c>
      <c r="AT868">
        <v>2</v>
      </c>
      <c r="AU868">
        <v>2</v>
      </c>
      <c r="AV868">
        <v>1</v>
      </c>
      <c r="AW868">
        <v>4</v>
      </c>
      <c r="AX868">
        <v>2</v>
      </c>
      <c r="AY868">
        <v>2</v>
      </c>
      <c r="AZ868">
        <v>2</v>
      </c>
      <c r="BA868">
        <v>2</v>
      </c>
      <c r="BB868">
        <v>1</v>
      </c>
      <c r="BC868">
        <v>1</v>
      </c>
      <c r="BD868">
        <v>1</v>
      </c>
      <c r="BG868" s="3">
        <f t="shared" si="176"/>
        <v>56.967510579674908</v>
      </c>
    </row>
    <row r="869" spans="6:59" x14ac:dyDescent="0.25">
      <c r="F869">
        <v>2</v>
      </c>
      <c r="G869">
        <v>3</v>
      </c>
      <c r="H869">
        <v>2</v>
      </c>
      <c r="I869">
        <v>70</v>
      </c>
      <c r="J869">
        <v>93</v>
      </c>
      <c r="K869">
        <v>81</v>
      </c>
      <c r="L869">
        <f t="shared" si="177"/>
        <v>61.25</v>
      </c>
      <c r="M869">
        <v>64</v>
      </c>
      <c r="N869">
        <v>62</v>
      </c>
      <c r="O869">
        <v>86</v>
      </c>
      <c r="P869">
        <v>97</v>
      </c>
      <c r="Q869">
        <v>90</v>
      </c>
      <c r="R869">
        <f t="shared" si="165"/>
        <v>79.8</v>
      </c>
      <c r="S869">
        <v>1</v>
      </c>
      <c r="T869">
        <v>1</v>
      </c>
      <c r="U869" s="3">
        <f t="shared" si="173"/>
        <v>103468.31046254659</v>
      </c>
      <c r="V869">
        <v>1</v>
      </c>
      <c r="X869">
        <v>1</v>
      </c>
      <c r="Y869">
        <v>4</v>
      </c>
      <c r="Z869">
        <v>5</v>
      </c>
      <c r="AA869">
        <v>1</v>
      </c>
      <c r="AB869">
        <v>1</v>
      </c>
      <c r="AC869">
        <v>36</v>
      </c>
      <c r="AE869" s="2">
        <f t="shared" si="166"/>
        <v>7.4074074074074074</v>
      </c>
      <c r="AF869" s="2">
        <f t="shared" si="167"/>
        <v>7.4814814814814818</v>
      </c>
      <c r="AG869" s="2">
        <f t="shared" si="168"/>
        <v>7.170189354352102</v>
      </c>
      <c r="AH869" s="2">
        <f t="shared" si="169"/>
        <v>7.2890793907962221</v>
      </c>
      <c r="AI869" s="2">
        <f t="shared" si="170"/>
        <v>6.4501010827019618</v>
      </c>
      <c r="AJ869" s="2">
        <f t="shared" si="171"/>
        <v>5.8454808139641212</v>
      </c>
      <c r="AK869" s="2">
        <f t="shared" si="174"/>
        <v>6.514424030443613</v>
      </c>
      <c r="AL869" s="2">
        <f t="shared" si="172"/>
        <v>7.0054651801932728</v>
      </c>
      <c r="AM869" s="2">
        <f t="shared" si="175"/>
        <v>6.895453592667522</v>
      </c>
      <c r="AN869">
        <v>1</v>
      </c>
      <c r="AP869">
        <v>1</v>
      </c>
      <c r="AQ869">
        <v>2</v>
      </c>
      <c r="AR869">
        <v>1</v>
      </c>
      <c r="AS869">
        <v>1</v>
      </c>
      <c r="AT869">
        <v>1</v>
      </c>
      <c r="AU869">
        <v>2</v>
      </c>
      <c r="AV869">
        <v>1</v>
      </c>
      <c r="AW869">
        <v>4</v>
      </c>
      <c r="AX869">
        <v>2</v>
      </c>
      <c r="AY869">
        <v>2</v>
      </c>
      <c r="AZ869">
        <v>1.5</v>
      </c>
      <c r="BA869">
        <v>2</v>
      </c>
      <c r="BB869">
        <v>2</v>
      </c>
      <c r="BC869">
        <v>2</v>
      </c>
      <c r="BD869">
        <v>1</v>
      </c>
      <c r="BG869" s="3">
        <f t="shared" si="176"/>
        <v>58.826844378706433</v>
      </c>
    </row>
    <row r="870" spans="6:59" x14ac:dyDescent="0.25">
      <c r="F870">
        <v>1</v>
      </c>
      <c r="G870">
        <v>3</v>
      </c>
      <c r="H870">
        <v>2</v>
      </c>
      <c r="I870">
        <v>74</v>
      </c>
      <c r="J870">
        <v>41</v>
      </c>
      <c r="K870">
        <v>72</v>
      </c>
      <c r="L870">
        <f t="shared" si="177"/>
        <v>47</v>
      </c>
      <c r="M870">
        <v>92</v>
      </c>
      <c r="N870">
        <v>91</v>
      </c>
      <c r="O870">
        <v>74</v>
      </c>
      <c r="P870">
        <v>41</v>
      </c>
      <c r="Q870">
        <v>69</v>
      </c>
      <c r="R870">
        <f t="shared" si="165"/>
        <v>73.400000000000006</v>
      </c>
      <c r="S870">
        <v>1</v>
      </c>
      <c r="T870">
        <v>2</v>
      </c>
      <c r="U870" s="3">
        <f t="shared" si="173"/>
        <v>3668.2484218668665</v>
      </c>
      <c r="V870">
        <v>1</v>
      </c>
      <c r="X870">
        <v>3</v>
      </c>
      <c r="Y870">
        <v>4</v>
      </c>
      <c r="Z870">
        <v>1</v>
      </c>
      <c r="AA870">
        <v>5</v>
      </c>
      <c r="AB870">
        <v>1</v>
      </c>
      <c r="AC870">
        <v>50</v>
      </c>
      <c r="AE870" s="2">
        <f t="shared" si="166"/>
        <v>6.9426666666666668</v>
      </c>
      <c r="AF870" s="2">
        <f t="shared" si="167"/>
        <v>6.9807692307692308</v>
      </c>
      <c r="AG870" s="2">
        <f t="shared" si="168"/>
        <v>7.2040413486540968</v>
      </c>
      <c r="AH870" s="2">
        <f t="shared" si="169"/>
        <v>7.6711000257168571</v>
      </c>
      <c r="AI870" s="2">
        <f t="shared" si="170"/>
        <v>7.6348137976061059</v>
      </c>
      <c r="AJ870" s="2">
        <f t="shared" si="171"/>
        <v>7.8378318149833834</v>
      </c>
      <c r="AK870" s="2">
        <f t="shared" si="174"/>
        <v>8.1643850718299547</v>
      </c>
      <c r="AL870" s="2">
        <f t="shared" si="172"/>
        <v>8.7490149367019381</v>
      </c>
      <c r="AM870" s="2">
        <f t="shared" si="175"/>
        <v>7.648077861616029</v>
      </c>
      <c r="AN870">
        <v>2</v>
      </c>
      <c r="AP870">
        <v>1</v>
      </c>
      <c r="AQ870">
        <v>2</v>
      </c>
      <c r="AR870">
        <v>2</v>
      </c>
      <c r="AS870">
        <v>1</v>
      </c>
      <c r="AT870">
        <v>3</v>
      </c>
      <c r="AU870">
        <v>2</v>
      </c>
      <c r="AV870">
        <v>2</v>
      </c>
      <c r="AW870">
        <v>4</v>
      </c>
      <c r="AX870">
        <v>3</v>
      </c>
      <c r="AY870">
        <v>2</v>
      </c>
      <c r="AZ870">
        <v>2</v>
      </c>
      <c r="BA870">
        <v>2</v>
      </c>
      <c r="BB870">
        <v>2</v>
      </c>
      <c r="BC870">
        <v>1</v>
      </c>
      <c r="BD870">
        <v>2</v>
      </c>
      <c r="BG870" s="3">
        <f t="shared" si="176"/>
        <v>72.53587238403567</v>
      </c>
    </row>
    <row r="871" spans="6:59" x14ac:dyDescent="0.25">
      <c r="F871">
        <v>1</v>
      </c>
      <c r="G871">
        <v>3</v>
      </c>
      <c r="H871">
        <v>2</v>
      </c>
      <c r="I871">
        <v>72</v>
      </c>
      <c r="J871">
        <v>57</v>
      </c>
      <c r="K871">
        <v>49</v>
      </c>
      <c r="L871">
        <f t="shared" si="177"/>
        <v>44.75</v>
      </c>
      <c r="M871">
        <v>42</v>
      </c>
      <c r="N871">
        <v>46</v>
      </c>
      <c r="O871">
        <v>57</v>
      </c>
      <c r="P871">
        <v>59</v>
      </c>
      <c r="Q871">
        <v>93</v>
      </c>
      <c r="R871">
        <f t="shared" si="165"/>
        <v>59.4</v>
      </c>
      <c r="S871">
        <v>3</v>
      </c>
      <c r="T871">
        <v>2</v>
      </c>
      <c r="U871" s="3">
        <f t="shared" si="173"/>
        <v>58272134.240014948</v>
      </c>
      <c r="V871">
        <v>1</v>
      </c>
      <c r="X871">
        <v>2</v>
      </c>
      <c r="Y871">
        <v>5</v>
      </c>
      <c r="Z871">
        <v>3</v>
      </c>
      <c r="AA871">
        <v>4</v>
      </c>
      <c r="AB871">
        <v>2</v>
      </c>
      <c r="AC871">
        <v>39</v>
      </c>
      <c r="AE871" s="2">
        <f t="shared" si="166"/>
        <v>6.3388376068376067</v>
      </c>
      <c r="AF871" s="2">
        <f t="shared" si="167"/>
        <v>6.4189677843524002</v>
      </c>
      <c r="AG871" s="2">
        <f t="shared" si="168"/>
        <v>5.9289050990823933</v>
      </c>
      <c r="AH871" s="2">
        <f t="shared" si="169"/>
        <v>6.6309260459012931</v>
      </c>
      <c r="AI871" s="2">
        <f t="shared" si="170"/>
        <v>7.105672597365345</v>
      </c>
      <c r="AJ871" s="2">
        <f t="shared" si="171"/>
        <v>7.4837392732166625</v>
      </c>
      <c r="AK871" s="2">
        <f t="shared" si="174"/>
        <v>8.4834327218879775</v>
      </c>
      <c r="AL871" s="2">
        <f t="shared" si="172"/>
        <v>8.7803339995162997</v>
      </c>
      <c r="AM871" s="2">
        <f t="shared" si="175"/>
        <v>7.1463518910199975</v>
      </c>
      <c r="AN871">
        <v>1</v>
      </c>
      <c r="AP871">
        <v>3</v>
      </c>
      <c r="AQ871">
        <v>2</v>
      </c>
      <c r="AR871">
        <v>2</v>
      </c>
      <c r="AS871">
        <v>2</v>
      </c>
      <c r="AT871">
        <v>3</v>
      </c>
      <c r="AU871">
        <v>3</v>
      </c>
      <c r="AV871">
        <v>2</v>
      </c>
      <c r="AW871">
        <v>5</v>
      </c>
      <c r="AX871">
        <v>2</v>
      </c>
      <c r="AY871">
        <v>1</v>
      </c>
      <c r="AZ871">
        <v>2</v>
      </c>
      <c r="BA871">
        <v>3</v>
      </c>
      <c r="BB871">
        <v>2</v>
      </c>
      <c r="BC871">
        <v>2</v>
      </c>
      <c r="BD871">
        <v>1</v>
      </c>
      <c r="BG871" s="3">
        <f t="shared" si="176"/>
        <v>73.697230595008662</v>
      </c>
    </row>
    <row r="872" spans="6:59" x14ac:dyDescent="0.25">
      <c r="F872">
        <v>2</v>
      </c>
      <c r="G872">
        <v>3</v>
      </c>
      <c r="H872">
        <v>2</v>
      </c>
      <c r="I872">
        <v>58</v>
      </c>
      <c r="J872">
        <v>50</v>
      </c>
      <c r="K872">
        <v>69</v>
      </c>
      <c r="L872">
        <f t="shared" si="177"/>
        <v>44.5</v>
      </c>
      <c r="M872">
        <v>48</v>
      </c>
      <c r="N872">
        <v>45</v>
      </c>
      <c r="O872">
        <v>84</v>
      </c>
      <c r="P872">
        <v>86</v>
      </c>
      <c r="Q872">
        <v>70</v>
      </c>
      <c r="R872">
        <f t="shared" ref="R872:R935" si="178">AVERAGE(M872:Q872)</f>
        <v>66.599999999999994</v>
      </c>
      <c r="S872">
        <v>2</v>
      </c>
      <c r="T872">
        <v>3</v>
      </c>
      <c r="U872" s="3">
        <f t="shared" si="173"/>
        <v>3557091.1298516341</v>
      </c>
      <c r="V872">
        <v>1</v>
      </c>
      <c r="X872">
        <v>1</v>
      </c>
      <c r="Y872">
        <v>3</v>
      </c>
      <c r="Z872">
        <v>4</v>
      </c>
      <c r="AA872">
        <v>3</v>
      </c>
      <c r="AB872">
        <v>2</v>
      </c>
      <c r="AC872">
        <v>27</v>
      </c>
      <c r="AE872" s="2">
        <f t="shared" ref="AE872:AE935" si="179">(33*G872*2+50*H872*2+9*I872+7*J872+6*K872+9*M872+8*N872+7*O872+6*P872+5*Q872+33*S872*6+33*T872*2+50*BB872*2+50*V872*0.2+25*X872*0.2+(100/AB872)*2+(100/AC872)*2)/750</f>
        <v>6.4618765432098773</v>
      </c>
      <c r="AF872" s="2">
        <f t="shared" ref="AF872:AF935" si="180">(33*G872*2+50*H872*2+9*I872+7*J872+6*K872+9*M872+8*N872+7*O872+6*P872+7*Q872+33*S872*6+33*T872*2+50*BB872*2+50*V872*0.2+25*X872*0.2+(100/AB872)*2+(100/AC872)*2+(100/BA872)*2)/780</f>
        <v>6.521035137701805</v>
      </c>
      <c r="AG872" s="2">
        <f t="shared" ref="AG872:AG935" si="181">(50*H872*2+4*I872+5*J872+7*K872+9*M872+8*N872+6*O872+6*P872+5*Q872+2*S872+33.33*T872*2+33.33*AT872*3+BA872/(33.33*3)+50*V872*4+25*X872*4+(100/AC872)*2+(100/AB872)*3+(100/AV872)*2+AF872*4+50*BB872*6)/800</f>
        <v>6.2680769374480185</v>
      </c>
      <c r="AH872" s="2">
        <f t="shared" ref="AH872:AH935" si="182">(50*H872*(6)+(6)*J872+(6)*I872+(6)*K872+(9)*M872+(7)*N872+(3)*P872+(6)*Q872+33.33*(3)*T872+50*V872*(3)+25*X872*(3)+(100/AC872)*(2)+(100/AB872)*(2)+50*BB872*(3)+33.33*AT872*(3)+33.33*AW872*(2)+(BA872/33.33)*3)/700</f>
        <v>6.4564391791560096</v>
      </c>
      <c r="AI872" s="2">
        <f t="shared" ref="AI872:AI935" si="183">(50*G872*(6)+(6)*M872+(6)*N872+(3)*Q872+33.33*T872*(7)+33.33*AT872*(6)+(4)*(BA872/33.33)+50*V872*(4)+25*X872*(5)+(100/AV872)*(8)+50*BB872*(3)+50*AQ872*3+50*AR872*3+33.33*AU872*3+20*AW872*6+AH872*6+(100/AC872)*3)/770</f>
        <v>6.7895191820629197</v>
      </c>
      <c r="AJ872" s="2">
        <f t="shared" ref="AJ872:AJ935" si="184">(50*H872*5+6*M872+6*N872+3*Q872+33.33*T872*8+33.33*AT872*5+4*(BA872/33.33)+50*V872*3+25*X872*3+50*AV872*4+50*BB872*3+50*AQ872*4+50*AR872*4+33.33*AU872*6+20*AW872*6+AI872*6+(100/AC872)*2)/720</f>
        <v>7.223881314586369</v>
      </c>
      <c r="AK872" s="2">
        <f t="shared" si="174"/>
        <v>7.7582612752754923</v>
      </c>
      <c r="AL872" s="2">
        <f t="shared" ref="AL872:AL935" si="185">(50*H872*7+5*Q872+33.33*T872*7+33.33*AT872*5+(BA872/33.33)*4+50*V872*2+25*X872*2+50*AS872*5+33.33*AU872*4+50*AV872*3+20*AW872*6+33.33*AX872*6+50*AY872*7+50*AQ872*7+50*AR872*7+50*AZ872*5+AK872*5+50*BB872*2)/800</f>
        <v>8.0297891629734721</v>
      </c>
      <c r="AM872" s="2">
        <f t="shared" si="175"/>
        <v>6.9386098415517461</v>
      </c>
      <c r="AN872">
        <v>1</v>
      </c>
      <c r="AP872">
        <v>1</v>
      </c>
      <c r="AQ872">
        <v>2</v>
      </c>
      <c r="AR872">
        <v>1.5</v>
      </c>
      <c r="AS872">
        <v>1.5</v>
      </c>
      <c r="AT872">
        <v>3</v>
      </c>
      <c r="AU872">
        <v>3</v>
      </c>
      <c r="AV872">
        <v>2</v>
      </c>
      <c r="AW872">
        <v>3</v>
      </c>
      <c r="AX872">
        <v>2</v>
      </c>
      <c r="AY872">
        <v>1</v>
      </c>
      <c r="AZ872">
        <v>1.5</v>
      </c>
      <c r="BA872">
        <v>2</v>
      </c>
      <c r="BB872">
        <v>2</v>
      </c>
      <c r="BC872">
        <v>2</v>
      </c>
      <c r="BD872">
        <v>2</v>
      </c>
      <c r="BG872" s="3">
        <f t="shared" si="176"/>
        <v>65.380166527275691</v>
      </c>
    </row>
    <row r="873" spans="6:59" x14ac:dyDescent="0.25">
      <c r="F873">
        <v>1</v>
      </c>
      <c r="G873">
        <v>2</v>
      </c>
      <c r="H873">
        <v>2</v>
      </c>
      <c r="I873">
        <v>99</v>
      </c>
      <c r="J873">
        <v>88</v>
      </c>
      <c r="K873">
        <v>60</v>
      </c>
      <c r="L873">
        <f t="shared" si="177"/>
        <v>62</v>
      </c>
      <c r="M873">
        <v>71</v>
      </c>
      <c r="N873">
        <v>91</v>
      </c>
      <c r="O873">
        <v>57</v>
      </c>
      <c r="P873">
        <v>46</v>
      </c>
      <c r="Q873">
        <v>62</v>
      </c>
      <c r="R873">
        <f t="shared" si="178"/>
        <v>65.400000000000006</v>
      </c>
      <c r="S873">
        <v>1</v>
      </c>
      <c r="T873">
        <v>1</v>
      </c>
      <c r="U873" s="3">
        <f t="shared" ref="U873:U936" si="186">(1/((M873*N873*O873)^1.4)*10^9)^4</f>
        <v>67518.418073316963</v>
      </c>
      <c r="V873">
        <v>2</v>
      </c>
      <c r="X873">
        <v>3</v>
      </c>
      <c r="Y873">
        <v>3</v>
      </c>
      <c r="Z873">
        <v>4</v>
      </c>
      <c r="AA873">
        <v>5</v>
      </c>
      <c r="AB873">
        <v>1</v>
      </c>
      <c r="AC873">
        <v>33</v>
      </c>
      <c r="AE873" s="2">
        <f t="shared" si="179"/>
        <v>7.0080808080808081</v>
      </c>
      <c r="AF873" s="2">
        <f t="shared" si="180"/>
        <v>7.0257187257187255</v>
      </c>
      <c r="AG873" s="2">
        <f t="shared" si="181"/>
        <v>7.1922918537045994</v>
      </c>
      <c r="AH873" s="2">
        <f t="shared" si="182"/>
        <v>7.7607437486605795</v>
      </c>
      <c r="AI873" s="2">
        <f t="shared" si="183"/>
        <v>6.9118901241367183</v>
      </c>
      <c r="AJ873" s="2">
        <f t="shared" si="184"/>
        <v>6.6166694038997598</v>
      </c>
      <c r="AK873" s="2">
        <f t="shared" si="174"/>
        <v>7.1698253310638593</v>
      </c>
      <c r="AL873" s="2">
        <f t="shared" si="185"/>
        <v>7.1199614383221501</v>
      </c>
      <c r="AM873" s="2">
        <f t="shared" si="175"/>
        <v>7.100647679198401</v>
      </c>
      <c r="AN873">
        <v>2</v>
      </c>
      <c r="AP873">
        <v>1</v>
      </c>
      <c r="AQ873">
        <v>1</v>
      </c>
      <c r="AR873">
        <v>1</v>
      </c>
      <c r="AS873">
        <v>1</v>
      </c>
      <c r="AT873">
        <v>1</v>
      </c>
      <c r="AU873">
        <v>3</v>
      </c>
      <c r="AV873">
        <v>1</v>
      </c>
      <c r="AW873">
        <v>5</v>
      </c>
      <c r="AX873">
        <v>2</v>
      </c>
      <c r="AY873">
        <v>2</v>
      </c>
      <c r="AZ873">
        <v>2</v>
      </c>
      <c r="BA873">
        <v>2</v>
      </c>
      <c r="BB873">
        <v>2</v>
      </c>
      <c r="BC873">
        <v>1</v>
      </c>
      <c r="BD873">
        <v>1</v>
      </c>
      <c r="BG873" s="3">
        <f t="shared" si="176"/>
        <v>59.28206780283147</v>
      </c>
    </row>
    <row r="874" spans="6:59" x14ac:dyDescent="0.25">
      <c r="F874">
        <v>1</v>
      </c>
      <c r="G874">
        <v>3</v>
      </c>
      <c r="H874">
        <v>1</v>
      </c>
      <c r="I874">
        <v>82</v>
      </c>
      <c r="J874">
        <v>69</v>
      </c>
      <c r="K874">
        <v>79</v>
      </c>
      <c r="L874">
        <f t="shared" si="177"/>
        <v>57.75</v>
      </c>
      <c r="M874">
        <v>46</v>
      </c>
      <c r="N874">
        <v>55</v>
      </c>
      <c r="O874">
        <v>58</v>
      </c>
      <c r="P874">
        <v>52</v>
      </c>
      <c r="Q874">
        <v>75</v>
      </c>
      <c r="R874">
        <f t="shared" si="178"/>
        <v>57.2</v>
      </c>
      <c r="S874">
        <v>1</v>
      </c>
      <c r="T874">
        <v>3</v>
      </c>
      <c r="U874" s="3">
        <f t="shared" si="186"/>
        <v>11676920.340093926</v>
      </c>
      <c r="V874">
        <v>1</v>
      </c>
      <c r="X874">
        <v>3</v>
      </c>
      <c r="Y874">
        <v>4</v>
      </c>
      <c r="Z874">
        <v>4</v>
      </c>
      <c r="AA874">
        <v>1</v>
      </c>
      <c r="AB874">
        <v>1</v>
      </c>
      <c r="AC874">
        <v>26</v>
      </c>
      <c r="AE874" s="2">
        <f t="shared" si="179"/>
        <v>6.3582564102564101</v>
      </c>
      <c r="AF874" s="2">
        <f t="shared" si="180"/>
        <v>6.4342209072978305</v>
      </c>
      <c r="AG874" s="2">
        <f t="shared" si="181"/>
        <v>6.4380114916521247</v>
      </c>
      <c r="AH874" s="2">
        <f t="shared" si="182"/>
        <v>6.7635176081344399</v>
      </c>
      <c r="AI874" s="2">
        <f t="shared" si="183"/>
        <v>6.9652332353112572</v>
      </c>
      <c r="AJ874" s="2">
        <f t="shared" si="184"/>
        <v>6.8318107376480208</v>
      </c>
      <c r="AK874" s="2">
        <f t="shared" si="174"/>
        <v>7.6636400988828148</v>
      </c>
      <c r="AL874" s="2">
        <f t="shared" si="185"/>
        <v>8.0542102806210174</v>
      </c>
      <c r="AM874" s="2">
        <f t="shared" si="175"/>
        <v>6.9386125962254894</v>
      </c>
      <c r="AN874">
        <v>2</v>
      </c>
      <c r="AP874">
        <v>1</v>
      </c>
      <c r="AQ874">
        <v>2</v>
      </c>
      <c r="AR874">
        <v>1.5</v>
      </c>
      <c r="AS874">
        <v>1</v>
      </c>
      <c r="AT874">
        <v>2</v>
      </c>
      <c r="AU874">
        <v>2</v>
      </c>
      <c r="AV874">
        <v>2</v>
      </c>
      <c r="AW874">
        <v>4</v>
      </c>
      <c r="AX874">
        <v>3</v>
      </c>
      <c r="AY874">
        <v>2</v>
      </c>
      <c r="AZ874">
        <v>1.5</v>
      </c>
      <c r="BA874">
        <v>2</v>
      </c>
      <c r="BB874">
        <v>2</v>
      </c>
      <c r="BC874">
        <v>1</v>
      </c>
      <c r="BD874">
        <v>1</v>
      </c>
      <c r="BG874" s="3">
        <f t="shared" si="176"/>
        <v>67.048784673045773</v>
      </c>
    </row>
    <row r="875" spans="6:59" x14ac:dyDescent="0.25">
      <c r="F875">
        <v>2</v>
      </c>
      <c r="G875">
        <v>1</v>
      </c>
      <c r="H875">
        <v>1</v>
      </c>
      <c r="I875">
        <v>72</v>
      </c>
      <c r="J875">
        <v>52</v>
      </c>
      <c r="K875">
        <v>59</v>
      </c>
      <c r="L875">
        <f t="shared" si="177"/>
        <v>46</v>
      </c>
      <c r="M875">
        <v>48</v>
      </c>
      <c r="N875">
        <v>90</v>
      </c>
      <c r="O875">
        <v>70</v>
      </c>
      <c r="P875">
        <v>79</v>
      </c>
      <c r="Q875">
        <v>42</v>
      </c>
      <c r="R875">
        <f t="shared" si="178"/>
        <v>65.8</v>
      </c>
      <c r="S875">
        <v>3</v>
      </c>
      <c r="T875">
        <v>3</v>
      </c>
      <c r="U875" s="3">
        <f t="shared" si="186"/>
        <v>203583.22684374161</v>
      </c>
      <c r="V875">
        <v>2</v>
      </c>
      <c r="X875">
        <v>1</v>
      </c>
      <c r="Y875">
        <v>4</v>
      </c>
      <c r="Z875">
        <v>3</v>
      </c>
      <c r="AA875">
        <v>1</v>
      </c>
      <c r="AB875">
        <v>1</v>
      </c>
      <c r="AC875">
        <v>20</v>
      </c>
      <c r="AE875" s="2">
        <f t="shared" si="179"/>
        <v>6.78</v>
      </c>
      <c r="AF875" s="2">
        <f t="shared" si="180"/>
        <v>6.7551282051282051</v>
      </c>
      <c r="AG875" s="2">
        <f t="shared" si="181"/>
        <v>6.7000006435258914</v>
      </c>
      <c r="AH875" s="2">
        <f t="shared" si="182"/>
        <v>6.5725285971454275</v>
      </c>
      <c r="AI875" s="2">
        <f t="shared" si="183"/>
        <v>6.7059028514094443</v>
      </c>
      <c r="AJ875" s="2">
        <f t="shared" si="184"/>
        <v>6.5870214459873022</v>
      </c>
      <c r="AK875" s="2">
        <f t="shared" ref="AK875:AK938" si="187">(50*H875*7+7*Q875+33.33*T875*8+33.33*AT875*5+(BA875/33.33)*3+50*V875*3+25*X875*3+50*AS875*5+33.33*AU875*7+50*AV875*3+20*AW875*7+33.33*AX875*4+50*AY875*7+AQ875*6+AJ875*5+50*AR875*6)/725</f>
        <v>6.7916070692851545</v>
      </c>
      <c r="AL875" s="2">
        <f t="shared" si="185"/>
        <v>7.1550100741860332</v>
      </c>
      <c r="AM875" s="2">
        <f t="shared" si="175"/>
        <v>6.7558998608334324</v>
      </c>
      <c r="AN875">
        <v>2</v>
      </c>
      <c r="AP875">
        <v>2</v>
      </c>
      <c r="AQ875">
        <v>2</v>
      </c>
      <c r="AR875">
        <v>1</v>
      </c>
      <c r="AS875">
        <v>2</v>
      </c>
      <c r="AT875">
        <v>2</v>
      </c>
      <c r="AU875">
        <v>2</v>
      </c>
      <c r="AV875">
        <v>1</v>
      </c>
      <c r="AW875">
        <v>4</v>
      </c>
      <c r="AX875">
        <v>3</v>
      </c>
      <c r="AY875">
        <v>1</v>
      </c>
      <c r="AZ875">
        <v>1</v>
      </c>
      <c r="BA875">
        <v>2</v>
      </c>
      <c r="BB875">
        <v>2</v>
      </c>
      <c r="BC875">
        <v>1</v>
      </c>
      <c r="BD875">
        <v>1</v>
      </c>
      <c r="BG875" s="3">
        <f t="shared" si="176"/>
        <v>64.20544487264533</v>
      </c>
    </row>
    <row r="876" spans="6:59" x14ac:dyDescent="0.25">
      <c r="F876">
        <v>1</v>
      </c>
      <c r="G876">
        <v>3</v>
      </c>
      <c r="H876">
        <v>2</v>
      </c>
      <c r="I876">
        <v>76</v>
      </c>
      <c r="J876">
        <v>76</v>
      </c>
      <c r="K876">
        <v>56</v>
      </c>
      <c r="L876">
        <f t="shared" si="177"/>
        <v>52.25</v>
      </c>
      <c r="M876">
        <v>51</v>
      </c>
      <c r="N876">
        <v>60</v>
      </c>
      <c r="O876">
        <v>95</v>
      </c>
      <c r="P876">
        <v>70</v>
      </c>
      <c r="Q876">
        <v>94</v>
      </c>
      <c r="R876">
        <f t="shared" si="178"/>
        <v>74</v>
      </c>
      <c r="S876">
        <v>3</v>
      </c>
      <c r="T876">
        <v>1</v>
      </c>
      <c r="U876" s="3">
        <f t="shared" si="186"/>
        <v>253926.38042001933</v>
      </c>
      <c r="V876">
        <v>1</v>
      </c>
      <c r="X876">
        <v>4</v>
      </c>
      <c r="Y876">
        <v>1</v>
      </c>
      <c r="Z876">
        <v>2</v>
      </c>
      <c r="AA876">
        <v>4</v>
      </c>
      <c r="AB876">
        <v>1</v>
      </c>
      <c r="AC876">
        <v>46</v>
      </c>
      <c r="AE876" s="2">
        <f t="shared" si="179"/>
        <v>7.3844637681159426</v>
      </c>
      <c r="AF876" s="2">
        <f t="shared" si="180"/>
        <v>7.4269416573764406</v>
      </c>
      <c r="AG876" s="2">
        <f t="shared" si="181"/>
        <v>7.2271444946459518</v>
      </c>
      <c r="AH876" s="2">
        <f t="shared" si="182"/>
        <v>7.4126826472709375</v>
      </c>
      <c r="AI876" s="2">
        <f t="shared" si="183"/>
        <v>7.5423089233995597</v>
      </c>
      <c r="AJ876" s="2">
        <f t="shared" si="184"/>
        <v>6.8256829383763247</v>
      </c>
      <c r="AK876" s="2">
        <f t="shared" si="187"/>
        <v>7.5607702644063206</v>
      </c>
      <c r="AL876" s="2">
        <f t="shared" si="185"/>
        <v>7.4579298591570398</v>
      </c>
      <c r="AM876" s="2">
        <f t="shared" si="175"/>
        <v>7.3547405690935657</v>
      </c>
      <c r="AN876">
        <v>2</v>
      </c>
      <c r="AP876">
        <v>1</v>
      </c>
      <c r="AQ876">
        <v>1</v>
      </c>
      <c r="AR876">
        <v>1.5</v>
      </c>
      <c r="AS876">
        <v>1</v>
      </c>
      <c r="AT876">
        <v>3</v>
      </c>
      <c r="AU876">
        <v>3</v>
      </c>
      <c r="AV876">
        <v>1</v>
      </c>
      <c r="AW876">
        <v>5</v>
      </c>
      <c r="AX876">
        <v>2</v>
      </c>
      <c r="AY876">
        <v>1</v>
      </c>
      <c r="AZ876">
        <v>2</v>
      </c>
      <c r="BA876">
        <v>3</v>
      </c>
      <c r="BB876">
        <v>2</v>
      </c>
      <c r="BC876">
        <v>2</v>
      </c>
      <c r="BD876">
        <v>1</v>
      </c>
      <c r="BG876" s="3">
        <f t="shared" si="176"/>
        <v>62.923853669078447</v>
      </c>
    </row>
    <row r="877" spans="6:59" x14ac:dyDescent="0.25">
      <c r="F877">
        <v>2</v>
      </c>
      <c r="G877">
        <v>3</v>
      </c>
      <c r="H877">
        <v>1</v>
      </c>
      <c r="I877">
        <v>86</v>
      </c>
      <c r="J877">
        <v>67</v>
      </c>
      <c r="K877">
        <v>73</v>
      </c>
      <c r="L877">
        <f t="shared" si="177"/>
        <v>56.75</v>
      </c>
      <c r="M877">
        <v>88</v>
      </c>
      <c r="N877">
        <v>49</v>
      </c>
      <c r="O877">
        <v>100</v>
      </c>
      <c r="P877">
        <v>92</v>
      </c>
      <c r="Q877">
        <v>65</v>
      </c>
      <c r="R877">
        <f t="shared" si="178"/>
        <v>78.8</v>
      </c>
      <c r="S877">
        <v>1</v>
      </c>
      <c r="T877">
        <v>2</v>
      </c>
      <c r="U877" s="3">
        <f t="shared" si="186"/>
        <v>27912.516178270031</v>
      </c>
      <c r="V877">
        <v>1</v>
      </c>
      <c r="X877">
        <v>1</v>
      </c>
      <c r="Y877">
        <v>4</v>
      </c>
      <c r="Z877">
        <v>4</v>
      </c>
      <c r="AA877">
        <v>5</v>
      </c>
      <c r="AB877">
        <v>1</v>
      </c>
      <c r="AC877">
        <v>24</v>
      </c>
      <c r="AE877" s="2">
        <f t="shared" si="179"/>
        <v>7.3244444444444436</v>
      </c>
      <c r="AF877" s="2">
        <f t="shared" si="180"/>
        <v>7.465811965811965</v>
      </c>
      <c r="AG877" s="2">
        <f t="shared" si="181"/>
        <v>7.280620727745851</v>
      </c>
      <c r="AH877" s="2">
        <f t="shared" si="182"/>
        <v>7.0814476319060482</v>
      </c>
      <c r="AI877" s="2">
        <f t="shared" si="183"/>
        <v>7.4592840231073181</v>
      </c>
      <c r="AJ877" s="2">
        <f t="shared" si="184"/>
        <v>6.6088875687127446</v>
      </c>
      <c r="AK877" s="2">
        <f t="shared" si="187"/>
        <v>7.3815509611647778</v>
      </c>
      <c r="AL877" s="2">
        <f t="shared" si="185"/>
        <v>8.0314972085087799</v>
      </c>
      <c r="AM877" s="2">
        <f t="shared" si="175"/>
        <v>7.3291930664252414</v>
      </c>
      <c r="AN877">
        <v>1</v>
      </c>
      <c r="AP877">
        <v>1</v>
      </c>
      <c r="AQ877">
        <v>2</v>
      </c>
      <c r="AR877">
        <v>2</v>
      </c>
      <c r="AS877">
        <v>2</v>
      </c>
      <c r="AT877">
        <v>3</v>
      </c>
      <c r="AU877">
        <v>2</v>
      </c>
      <c r="AV877">
        <v>1</v>
      </c>
      <c r="AW877">
        <v>4</v>
      </c>
      <c r="AX877">
        <v>2</v>
      </c>
      <c r="AY877">
        <v>2</v>
      </c>
      <c r="AZ877">
        <v>2</v>
      </c>
      <c r="BA877">
        <v>1</v>
      </c>
      <c r="BB877">
        <v>2</v>
      </c>
      <c r="BC877">
        <v>2</v>
      </c>
      <c r="BD877">
        <v>2</v>
      </c>
      <c r="BG877" s="3">
        <f t="shared" si="176"/>
        <v>67.487216012440442</v>
      </c>
    </row>
    <row r="878" spans="6:59" x14ac:dyDescent="0.25">
      <c r="F878">
        <v>1</v>
      </c>
      <c r="G878">
        <v>3</v>
      </c>
      <c r="H878">
        <v>2</v>
      </c>
      <c r="I878">
        <v>57</v>
      </c>
      <c r="J878">
        <v>41</v>
      </c>
      <c r="K878">
        <v>49</v>
      </c>
      <c r="L878">
        <f t="shared" si="177"/>
        <v>37</v>
      </c>
      <c r="M878">
        <v>68</v>
      </c>
      <c r="N878">
        <v>63</v>
      </c>
      <c r="O878">
        <v>60</v>
      </c>
      <c r="P878">
        <v>56</v>
      </c>
      <c r="Q878">
        <v>100</v>
      </c>
      <c r="R878">
        <f t="shared" si="178"/>
        <v>69.400000000000006</v>
      </c>
      <c r="S878">
        <v>1</v>
      </c>
      <c r="T878">
        <v>2</v>
      </c>
      <c r="U878" s="3">
        <f t="shared" si="186"/>
        <v>505820.01457073359</v>
      </c>
      <c r="V878">
        <v>1</v>
      </c>
      <c r="X878">
        <v>1</v>
      </c>
      <c r="Y878">
        <v>5</v>
      </c>
      <c r="Z878">
        <v>3</v>
      </c>
      <c r="AA878">
        <v>4</v>
      </c>
      <c r="AB878">
        <v>2</v>
      </c>
      <c r="AC878">
        <v>42</v>
      </c>
      <c r="AE878" s="2">
        <f t="shared" si="179"/>
        <v>6.0183492063492059</v>
      </c>
      <c r="AF878" s="2">
        <f t="shared" si="180"/>
        <v>6.1714896214896209</v>
      </c>
      <c r="AG878" s="2">
        <f t="shared" si="181"/>
        <v>6.1284473315600794</v>
      </c>
      <c r="AH878" s="2">
        <f t="shared" si="182"/>
        <v>6.7136170325195783</v>
      </c>
      <c r="AI878" s="2">
        <f t="shared" si="183"/>
        <v>6.8573955627797076</v>
      </c>
      <c r="AJ878" s="2">
        <f t="shared" si="184"/>
        <v>7.1809948640846981</v>
      </c>
      <c r="AK878" s="2">
        <f t="shared" si="187"/>
        <v>8.7037310238927219</v>
      </c>
      <c r="AL878" s="2">
        <f t="shared" si="185"/>
        <v>8.3315358489023303</v>
      </c>
      <c r="AM878" s="2">
        <f t="shared" si="175"/>
        <v>7.0131950614472434</v>
      </c>
      <c r="AN878">
        <v>2</v>
      </c>
      <c r="AP878">
        <v>2</v>
      </c>
      <c r="AQ878">
        <v>1</v>
      </c>
      <c r="AR878">
        <v>1.5</v>
      </c>
      <c r="AS878">
        <v>2</v>
      </c>
      <c r="AT878">
        <v>3</v>
      </c>
      <c r="AU878">
        <v>3</v>
      </c>
      <c r="AV878">
        <v>2</v>
      </c>
      <c r="AW878">
        <v>4</v>
      </c>
      <c r="AX878">
        <v>3</v>
      </c>
      <c r="AY878">
        <v>2</v>
      </c>
      <c r="AZ878">
        <v>1</v>
      </c>
      <c r="BA878">
        <v>2</v>
      </c>
      <c r="BB878">
        <v>2</v>
      </c>
      <c r="BC878">
        <v>2</v>
      </c>
      <c r="BD878">
        <v>2</v>
      </c>
      <c r="BG878" s="3">
        <f t="shared" si="176"/>
        <v>69.385102698283958</v>
      </c>
    </row>
    <row r="879" spans="6:59" x14ac:dyDescent="0.25">
      <c r="F879">
        <v>1</v>
      </c>
      <c r="G879">
        <v>3</v>
      </c>
      <c r="H879">
        <v>2</v>
      </c>
      <c r="I879">
        <v>79</v>
      </c>
      <c r="J879">
        <v>91</v>
      </c>
      <c r="K879">
        <v>50</v>
      </c>
      <c r="L879">
        <f t="shared" si="177"/>
        <v>55.25</v>
      </c>
      <c r="M879">
        <v>88</v>
      </c>
      <c r="N879">
        <v>43</v>
      </c>
      <c r="O879">
        <v>42</v>
      </c>
      <c r="P879">
        <v>46</v>
      </c>
      <c r="Q879">
        <v>93</v>
      </c>
      <c r="R879">
        <f t="shared" si="178"/>
        <v>62.4</v>
      </c>
      <c r="S879">
        <v>1</v>
      </c>
      <c r="T879">
        <v>2</v>
      </c>
      <c r="U879" s="3">
        <f t="shared" si="186"/>
        <v>7469261.397896667</v>
      </c>
      <c r="V879">
        <v>1</v>
      </c>
      <c r="X879">
        <v>2</v>
      </c>
      <c r="Y879">
        <v>6</v>
      </c>
      <c r="Z879">
        <v>3</v>
      </c>
      <c r="AA879">
        <v>5</v>
      </c>
      <c r="AB879">
        <v>1</v>
      </c>
      <c r="AC879">
        <v>46</v>
      </c>
      <c r="AE879" s="2">
        <f t="shared" si="179"/>
        <v>6.6284637681159424</v>
      </c>
      <c r="AF879" s="2">
        <f t="shared" si="180"/>
        <v>6.6974544778892611</v>
      </c>
      <c r="AG879" s="2">
        <f t="shared" si="181"/>
        <v>6.6455720587485176</v>
      </c>
      <c r="AH879" s="2">
        <f t="shared" si="182"/>
        <v>7.6383826472709382</v>
      </c>
      <c r="AI879" s="2">
        <f t="shared" si="183"/>
        <v>7.1548598324904686</v>
      </c>
      <c r="AJ879" s="2">
        <f t="shared" si="184"/>
        <v>7.4247319737298589</v>
      </c>
      <c r="AK879" s="2">
        <f t="shared" si="187"/>
        <v>8.4057843956846199</v>
      </c>
      <c r="AL879" s="2">
        <f t="shared" si="185"/>
        <v>7.9360986974775276</v>
      </c>
      <c r="AM879" s="2">
        <f t="shared" si="175"/>
        <v>7.3164184814258908</v>
      </c>
      <c r="AN879">
        <v>1</v>
      </c>
      <c r="AP879">
        <v>2</v>
      </c>
      <c r="AQ879">
        <v>1</v>
      </c>
      <c r="AR879">
        <v>1.5</v>
      </c>
      <c r="AS879">
        <v>1</v>
      </c>
      <c r="AT879">
        <v>3</v>
      </c>
      <c r="AU879">
        <v>3</v>
      </c>
      <c r="AV879">
        <v>2</v>
      </c>
      <c r="AW879">
        <v>5</v>
      </c>
      <c r="AX879">
        <v>2</v>
      </c>
      <c r="AY879">
        <v>2</v>
      </c>
      <c r="AZ879">
        <v>1</v>
      </c>
      <c r="BA879">
        <v>3</v>
      </c>
      <c r="BB879">
        <v>2</v>
      </c>
      <c r="BC879">
        <v>2</v>
      </c>
      <c r="BD879">
        <v>2</v>
      </c>
      <c r="BG879" s="3">
        <f t="shared" si="176"/>
        <v>62.92457135620559</v>
      </c>
    </row>
    <row r="880" spans="6:59" x14ac:dyDescent="0.25">
      <c r="F880">
        <v>1</v>
      </c>
      <c r="G880">
        <v>3</v>
      </c>
      <c r="H880">
        <v>2</v>
      </c>
      <c r="I880">
        <v>68</v>
      </c>
      <c r="J880">
        <v>88</v>
      </c>
      <c r="K880">
        <v>72</v>
      </c>
      <c r="L880">
        <f t="shared" si="177"/>
        <v>57.25</v>
      </c>
      <c r="M880">
        <v>89</v>
      </c>
      <c r="N880">
        <v>97</v>
      </c>
      <c r="O880">
        <v>86</v>
      </c>
      <c r="P880">
        <v>51</v>
      </c>
      <c r="Q880">
        <v>81</v>
      </c>
      <c r="R880">
        <f t="shared" si="178"/>
        <v>80.8</v>
      </c>
      <c r="S880">
        <v>2</v>
      </c>
      <c r="T880">
        <v>1</v>
      </c>
      <c r="U880" s="3">
        <f t="shared" si="186"/>
        <v>1331.3827444761348</v>
      </c>
      <c r="V880">
        <v>1</v>
      </c>
      <c r="X880">
        <v>1</v>
      </c>
      <c r="Y880">
        <v>3</v>
      </c>
      <c r="Z880">
        <v>6</v>
      </c>
      <c r="AA880">
        <v>4</v>
      </c>
      <c r="AB880">
        <v>2</v>
      </c>
      <c r="AC880">
        <v>37</v>
      </c>
      <c r="AE880" s="2">
        <f t="shared" si="179"/>
        <v>7.64054054054054</v>
      </c>
      <c r="AF880" s="2">
        <f t="shared" si="180"/>
        <v>7.6398359898359898</v>
      </c>
      <c r="AG880" s="2">
        <f t="shared" si="181"/>
        <v>7.2207809404563115</v>
      </c>
      <c r="AH880" s="2">
        <f t="shared" si="182"/>
        <v>7.6918220462972933</v>
      </c>
      <c r="AI880" s="2">
        <f t="shared" si="183"/>
        <v>7.1127780212850551</v>
      </c>
      <c r="AJ880" s="2">
        <f t="shared" si="184"/>
        <v>7.470794596578771</v>
      </c>
      <c r="AK880" s="2">
        <f t="shared" si="187"/>
        <v>6.9675365517042671</v>
      </c>
      <c r="AL880" s="2">
        <f t="shared" si="185"/>
        <v>7.4104971484526523</v>
      </c>
      <c r="AM880" s="2">
        <f t="shared" si="175"/>
        <v>7.3943232293938586</v>
      </c>
      <c r="AN880">
        <v>2</v>
      </c>
      <c r="AP880">
        <v>1</v>
      </c>
      <c r="AQ880">
        <v>2</v>
      </c>
      <c r="AR880">
        <v>1.5</v>
      </c>
      <c r="AS880">
        <v>1</v>
      </c>
      <c r="AT880">
        <v>3</v>
      </c>
      <c r="AU880">
        <v>3</v>
      </c>
      <c r="AV880">
        <v>2</v>
      </c>
      <c r="AW880">
        <v>4</v>
      </c>
      <c r="AX880">
        <v>1</v>
      </c>
      <c r="AY880">
        <v>1</v>
      </c>
      <c r="AZ880">
        <v>2</v>
      </c>
      <c r="BA880">
        <v>3</v>
      </c>
      <c r="BB880">
        <v>2</v>
      </c>
      <c r="BC880">
        <v>1</v>
      </c>
      <c r="BD880">
        <v>1</v>
      </c>
      <c r="BG880" s="3">
        <f t="shared" si="176"/>
        <v>63.698230081457091</v>
      </c>
    </row>
    <row r="881" spans="6:59" x14ac:dyDescent="0.25">
      <c r="F881">
        <v>2</v>
      </c>
      <c r="G881">
        <v>3</v>
      </c>
      <c r="H881">
        <v>2</v>
      </c>
      <c r="I881">
        <v>98</v>
      </c>
      <c r="J881">
        <v>45</v>
      </c>
      <c r="K881">
        <v>95</v>
      </c>
      <c r="L881">
        <f t="shared" si="177"/>
        <v>59.75</v>
      </c>
      <c r="M881">
        <v>67</v>
      </c>
      <c r="N881">
        <v>100</v>
      </c>
      <c r="O881">
        <v>89</v>
      </c>
      <c r="P881">
        <v>73</v>
      </c>
      <c r="Q881">
        <v>65</v>
      </c>
      <c r="R881">
        <f t="shared" si="178"/>
        <v>78.8</v>
      </c>
      <c r="S881">
        <v>1</v>
      </c>
      <c r="T881">
        <v>1</v>
      </c>
      <c r="U881" s="3">
        <f t="shared" si="186"/>
        <v>4543.568371227555</v>
      </c>
      <c r="V881">
        <v>1</v>
      </c>
      <c r="X881">
        <v>3</v>
      </c>
      <c r="Y881">
        <v>2</v>
      </c>
      <c r="Z881">
        <v>6</v>
      </c>
      <c r="AA881">
        <v>2</v>
      </c>
      <c r="AB881">
        <v>1</v>
      </c>
      <c r="AC881">
        <v>33</v>
      </c>
      <c r="AE881" s="2">
        <f t="shared" si="179"/>
        <v>7.5320808080808082</v>
      </c>
      <c r="AF881" s="2">
        <f t="shared" si="180"/>
        <v>7.537257187257187</v>
      </c>
      <c r="AG881" s="2">
        <f t="shared" si="181"/>
        <v>7.608574546012294</v>
      </c>
      <c r="AH881" s="2">
        <f t="shared" si="182"/>
        <v>7.9350008915177233</v>
      </c>
      <c r="AI881" s="2">
        <f t="shared" si="183"/>
        <v>7.1586635564187207</v>
      </c>
      <c r="AJ881" s="2">
        <f t="shared" si="184"/>
        <v>7.2052814047243308</v>
      </c>
      <c r="AK881" s="2">
        <f t="shared" si="187"/>
        <v>8.2832778276212711</v>
      </c>
      <c r="AL881" s="2">
        <f t="shared" si="185"/>
        <v>8.4581205164256339</v>
      </c>
      <c r="AM881" s="2">
        <f t="shared" si="175"/>
        <v>7.7147820922572468</v>
      </c>
      <c r="AN881">
        <v>2</v>
      </c>
      <c r="AP881">
        <v>3</v>
      </c>
      <c r="AQ881">
        <v>1</v>
      </c>
      <c r="AR881">
        <v>2</v>
      </c>
      <c r="AS881">
        <v>2</v>
      </c>
      <c r="AT881">
        <v>3</v>
      </c>
      <c r="AU881">
        <v>2</v>
      </c>
      <c r="AV881">
        <v>2</v>
      </c>
      <c r="AW881">
        <v>5</v>
      </c>
      <c r="AX881">
        <v>3</v>
      </c>
      <c r="AY881">
        <v>2</v>
      </c>
      <c r="AZ881">
        <v>2</v>
      </c>
      <c r="BA881">
        <v>2</v>
      </c>
      <c r="BB881">
        <v>2</v>
      </c>
      <c r="BC881">
        <v>1</v>
      </c>
      <c r="BD881">
        <v>2</v>
      </c>
      <c r="BG881" s="3">
        <f t="shared" si="176"/>
        <v>75.898473688113512</v>
      </c>
    </row>
    <row r="882" spans="6:59" x14ac:dyDescent="0.25">
      <c r="F882">
        <v>2</v>
      </c>
      <c r="G882">
        <v>3</v>
      </c>
      <c r="H882">
        <v>2</v>
      </c>
      <c r="I882">
        <v>47</v>
      </c>
      <c r="J882">
        <v>84</v>
      </c>
      <c r="K882">
        <v>60</v>
      </c>
      <c r="L882">
        <f t="shared" si="177"/>
        <v>48</v>
      </c>
      <c r="M882">
        <v>87</v>
      </c>
      <c r="N882">
        <v>100</v>
      </c>
      <c r="O882">
        <v>56</v>
      </c>
      <c r="P882">
        <v>96</v>
      </c>
      <c r="Q882">
        <v>80</v>
      </c>
      <c r="R882">
        <f t="shared" si="178"/>
        <v>83.8</v>
      </c>
      <c r="S882">
        <v>2</v>
      </c>
      <c r="T882">
        <v>2</v>
      </c>
      <c r="U882" s="3">
        <f t="shared" si="186"/>
        <v>14087.672084396774</v>
      </c>
      <c r="V882">
        <v>2</v>
      </c>
      <c r="X882">
        <v>3</v>
      </c>
      <c r="Y882">
        <v>5</v>
      </c>
      <c r="Z882">
        <v>4</v>
      </c>
      <c r="AA882">
        <v>5</v>
      </c>
      <c r="AB882">
        <v>2</v>
      </c>
      <c r="AC882">
        <v>22</v>
      </c>
      <c r="AE882" s="2">
        <f t="shared" si="179"/>
        <v>7.3227878787878788</v>
      </c>
      <c r="AF882" s="2">
        <f t="shared" si="180"/>
        <v>7.3317404817404821</v>
      </c>
      <c r="AG882" s="2">
        <f t="shared" si="181"/>
        <v>7.4359223425227139</v>
      </c>
      <c r="AH882" s="2">
        <f t="shared" si="182"/>
        <v>7.9256441944194416</v>
      </c>
      <c r="AI882" s="2">
        <f t="shared" si="183"/>
        <v>8.2403639802681568</v>
      </c>
      <c r="AJ882" s="2">
        <f t="shared" si="184"/>
        <v>7.6514765680223844</v>
      </c>
      <c r="AK882" s="2">
        <f t="shared" si="187"/>
        <v>8.1002033239211197</v>
      </c>
      <c r="AL882" s="2">
        <f t="shared" si="185"/>
        <v>7.6091638157790067</v>
      </c>
      <c r="AM882" s="2">
        <f t="shared" si="175"/>
        <v>7.7021628231826478</v>
      </c>
      <c r="AN882">
        <v>1</v>
      </c>
      <c r="AP882">
        <v>1</v>
      </c>
      <c r="AQ882">
        <v>1</v>
      </c>
      <c r="AR882">
        <v>2</v>
      </c>
      <c r="AS882">
        <v>1</v>
      </c>
      <c r="AT882">
        <v>3</v>
      </c>
      <c r="AU882">
        <v>3</v>
      </c>
      <c r="AV882">
        <v>1</v>
      </c>
      <c r="AW882">
        <v>4</v>
      </c>
      <c r="AX882">
        <v>3</v>
      </c>
      <c r="AY882">
        <v>1</v>
      </c>
      <c r="AZ882">
        <v>1</v>
      </c>
      <c r="BA882">
        <v>3</v>
      </c>
      <c r="BB882">
        <v>1</v>
      </c>
      <c r="BC882">
        <v>2</v>
      </c>
      <c r="BD882">
        <v>1</v>
      </c>
      <c r="BG882" s="3">
        <f t="shared" si="176"/>
        <v>61.693777668951341</v>
      </c>
    </row>
    <row r="883" spans="6:59" x14ac:dyDescent="0.25">
      <c r="F883">
        <v>2</v>
      </c>
      <c r="G883">
        <v>3</v>
      </c>
      <c r="H883">
        <v>2</v>
      </c>
      <c r="I883">
        <v>80</v>
      </c>
      <c r="J883">
        <v>86</v>
      </c>
      <c r="K883">
        <v>99</v>
      </c>
      <c r="L883">
        <f t="shared" si="177"/>
        <v>66.5</v>
      </c>
      <c r="M883">
        <v>77</v>
      </c>
      <c r="N883">
        <v>92</v>
      </c>
      <c r="O883">
        <v>87</v>
      </c>
      <c r="P883">
        <v>92</v>
      </c>
      <c r="Q883">
        <v>67</v>
      </c>
      <c r="R883">
        <f t="shared" si="178"/>
        <v>83</v>
      </c>
      <c r="S883">
        <v>3</v>
      </c>
      <c r="T883">
        <v>2</v>
      </c>
      <c r="U883" s="3">
        <f t="shared" si="186"/>
        <v>3776.8722139850288</v>
      </c>
      <c r="V883">
        <v>1</v>
      </c>
      <c r="X883">
        <v>4</v>
      </c>
      <c r="Y883">
        <v>2</v>
      </c>
      <c r="Z883">
        <v>2</v>
      </c>
      <c r="AA883">
        <v>5</v>
      </c>
      <c r="AB883">
        <v>1</v>
      </c>
      <c r="AC883">
        <v>48</v>
      </c>
      <c r="AE883" s="2">
        <f t="shared" si="179"/>
        <v>8.5322222222222219</v>
      </c>
      <c r="AF883" s="2">
        <f t="shared" si="180"/>
        <v>8.4613247863247878</v>
      </c>
      <c r="AG883" s="2">
        <f t="shared" si="181"/>
        <v>7.947939961015333</v>
      </c>
      <c r="AH883" s="2">
        <f t="shared" si="182"/>
        <v>8.180066705241952</v>
      </c>
      <c r="AI883" s="2">
        <f t="shared" si="183"/>
        <v>7.1003382288766907</v>
      </c>
      <c r="AJ883" s="2">
        <f t="shared" si="184"/>
        <v>7.3499982389493423</v>
      </c>
      <c r="AK883" s="2">
        <f t="shared" si="187"/>
        <v>7.7313103699275132</v>
      </c>
      <c r="AL883" s="2">
        <f t="shared" si="185"/>
        <v>7.6090332348165477</v>
      </c>
      <c r="AM883" s="2">
        <f t="shared" si="175"/>
        <v>7.8640292184217984</v>
      </c>
      <c r="AN883">
        <v>1</v>
      </c>
      <c r="AP883">
        <v>1</v>
      </c>
      <c r="AQ883">
        <v>1</v>
      </c>
      <c r="AR883">
        <v>2</v>
      </c>
      <c r="AS883">
        <v>1</v>
      </c>
      <c r="AT883">
        <v>1</v>
      </c>
      <c r="AU883">
        <v>3</v>
      </c>
      <c r="AV883">
        <v>2</v>
      </c>
      <c r="AW883">
        <v>4</v>
      </c>
      <c r="AX883">
        <v>1</v>
      </c>
      <c r="AY883">
        <v>2</v>
      </c>
      <c r="AZ883">
        <v>2</v>
      </c>
      <c r="BA883">
        <v>3</v>
      </c>
      <c r="BB883">
        <v>2</v>
      </c>
      <c r="BC883">
        <v>1</v>
      </c>
      <c r="BD883">
        <v>1</v>
      </c>
      <c r="BG883" s="3">
        <f t="shared" si="176"/>
        <v>62.592377767041789</v>
      </c>
    </row>
    <row r="884" spans="6:59" x14ac:dyDescent="0.25">
      <c r="F884">
        <v>2</v>
      </c>
      <c r="G884">
        <v>3</v>
      </c>
      <c r="H884">
        <v>2</v>
      </c>
      <c r="I884">
        <v>80</v>
      </c>
      <c r="J884">
        <v>82</v>
      </c>
      <c r="K884">
        <v>48</v>
      </c>
      <c r="L884">
        <f t="shared" si="177"/>
        <v>52.75</v>
      </c>
      <c r="M884">
        <v>68</v>
      </c>
      <c r="N884">
        <v>41</v>
      </c>
      <c r="O884">
        <v>45</v>
      </c>
      <c r="P884">
        <v>87</v>
      </c>
      <c r="Q884">
        <v>68</v>
      </c>
      <c r="R884">
        <f t="shared" si="178"/>
        <v>61.8</v>
      </c>
      <c r="S884">
        <v>2</v>
      </c>
      <c r="T884">
        <v>2</v>
      </c>
      <c r="U884" s="3">
        <f t="shared" si="186"/>
        <v>28078274.408407085</v>
      </c>
      <c r="V884">
        <v>1</v>
      </c>
      <c r="X884">
        <v>1</v>
      </c>
      <c r="Y884">
        <v>3</v>
      </c>
      <c r="Z884">
        <v>1</v>
      </c>
      <c r="AA884">
        <v>4</v>
      </c>
      <c r="AB884">
        <v>1</v>
      </c>
      <c r="AC884">
        <v>30</v>
      </c>
      <c r="AE884" s="2">
        <f t="shared" si="179"/>
        <v>6.7288888888888891</v>
      </c>
      <c r="AF884" s="2">
        <f t="shared" si="180"/>
        <v>6.7726495726495735</v>
      </c>
      <c r="AG884" s="2">
        <f t="shared" si="181"/>
        <v>6.3863340836968305</v>
      </c>
      <c r="AH884" s="2">
        <f t="shared" si="182"/>
        <v>7.1329952638120959</v>
      </c>
      <c r="AI884" s="2">
        <f t="shared" si="183"/>
        <v>6.8215168773834716</v>
      </c>
      <c r="AJ884" s="2">
        <f t="shared" si="184"/>
        <v>7.1722302665741218</v>
      </c>
      <c r="AK884" s="2">
        <f t="shared" si="187"/>
        <v>7.8604705783926496</v>
      </c>
      <c r="AL884" s="2">
        <f t="shared" si="185"/>
        <v>8.2450404711179548</v>
      </c>
      <c r="AM884" s="2">
        <f t="shared" si="175"/>
        <v>7.1400157503144479</v>
      </c>
      <c r="AN884">
        <v>2</v>
      </c>
      <c r="AP884">
        <v>1</v>
      </c>
      <c r="AQ884">
        <v>2</v>
      </c>
      <c r="AR884">
        <v>1</v>
      </c>
      <c r="AS884">
        <v>1</v>
      </c>
      <c r="AT884">
        <v>3</v>
      </c>
      <c r="AU884">
        <v>3</v>
      </c>
      <c r="AV884">
        <v>2</v>
      </c>
      <c r="AW884">
        <v>5</v>
      </c>
      <c r="AX884">
        <v>2</v>
      </c>
      <c r="AY884">
        <v>2</v>
      </c>
      <c r="AZ884">
        <v>2</v>
      </c>
      <c r="BA884">
        <v>2</v>
      </c>
      <c r="BB884">
        <v>2</v>
      </c>
      <c r="BC884">
        <v>2</v>
      </c>
      <c r="BD884">
        <v>2</v>
      </c>
      <c r="BG884" s="3">
        <f t="shared" si="176"/>
        <v>66.822686946171203</v>
      </c>
    </row>
    <row r="885" spans="6:59" x14ac:dyDescent="0.25">
      <c r="F885">
        <v>2</v>
      </c>
      <c r="G885">
        <v>1</v>
      </c>
      <c r="H885">
        <v>2</v>
      </c>
      <c r="I885">
        <v>55</v>
      </c>
      <c r="J885">
        <v>65</v>
      </c>
      <c r="K885">
        <v>72</v>
      </c>
      <c r="L885">
        <f t="shared" si="177"/>
        <v>48.25</v>
      </c>
      <c r="M885">
        <v>42</v>
      </c>
      <c r="N885">
        <v>72</v>
      </c>
      <c r="O885">
        <v>79</v>
      </c>
      <c r="P885">
        <v>82</v>
      </c>
      <c r="Q885">
        <v>42</v>
      </c>
      <c r="R885">
        <f t="shared" si="178"/>
        <v>63.4</v>
      </c>
      <c r="S885">
        <v>2</v>
      </c>
      <c r="T885">
        <v>3</v>
      </c>
      <c r="U885" s="3">
        <f t="shared" si="186"/>
        <v>762132.15020146174</v>
      </c>
      <c r="V885">
        <v>2</v>
      </c>
      <c r="X885">
        <v>1</v>
      </c>
      <c r="Y885">
        <v>1</v>
      </c>
      <c r="Z885">
        <v>1</v>
      </c>
      <c r="AA885">
        <v>5</v>
      </c>
      <c r="AB885">
        <v>1</v>
      </c>
      <c r="AC885">
        <v>43</v>
      </c>
      <c r="AE885" s="2">
        <f t="shared" si="179"/>
        <v>6.5075348837209299</v>
      </c>
      <c r="AF885" s="2">
        <f t="shared" si="180"/>
        <v>6.4931425163983301</v>
      </c>
      <c r="AG885" s="2">
        <f t="shared" si="181"/>
        <v>6.7669921685706136</v>
      </c>
      <c r="AH885" s="2">
        <f t="shared" si="182"/>
        <v>6.8739302582749966</v>
      </c>
      <c r="AI885" s="2">
        <f t="shared" si="183"/>
        <v>6.1926108438157108</v>
      </c>
      <c r="AJ885" s="2">
        <f t="shared" si="184"/>
        <v>7.2039956275777675</v>
      </c>
      <c r="AK885" s="2">
        <f t="shared" si="187"/>
        <v>7.3843448222616397</v>
      </c>
      <c r="AL885" s="2">
        <f t="shared" si="185"/>
        <v>8.0607771851421361</v>
      </c>
      <c r="AM885" s="2">
        <f t="shared" si="175"/>
        <v>6.9354160382202652</v>
      </c>
      <c r="AN885">
        <v>1</v>
      </c>
      <c r="AP885">
        <v>2</v>
      </c>
      <c r="AQ885">
        <v>2</v>
      </c>
      <c r="AR885">
        <v>1.5</v>
      </c>
      <c r="AS885">
        <v>1</v>
      </c>
      <c r="AT885">
        <v>3</v>
      </c>
      <c r="AU885">
        <v>2</v>
      </c>
      <c r="AV885">
        <v>2</v>
      </c>
      <c r="AW885">
        <v>3</v>
      </c>
      <c r="AX885">
        <v>3</v>
      </c>
      <c r="AY885">
        <v>1</v>
      </c>
      <c r="AZ885">
        <v>2</v>
      </c>
      <c r="BA885">
        <v>2</v>
      </c>
      <c r="BB885">
        <v>2</v>
      </c>
      <c r="BC885">
        <v>1</v>
      </c>
      <c r="BD885">
        <v>2</v>
      </c>
      <c r="BG885" s="3">
        <f t="shared" si="176"/>
        <v>68.672450743444799</v>
      </c>
    </row>
    <row r="886" spans="6:59" x14ac:dyDescent="0.25">
      <c r="F886">
        <v>1</v>
      </c>
      <c r="G886">
        <v>3</v>
      </c>
      <c r="H886">
        <v>1</v>
      </c>
      <c r="I886">
        <v>70</v>
      </c>
      <c r="J886">
        <v>64</v>
      </c>
      <c r="K886">
        <v>90</v>
      </c>
      <c r="L886">
        <f t="shared" si="177"/>
        <v>56.25</v>
      </c>
      <c r="M886">
        <v>41</v>
      </c>
      <c r="N886">
        <v>43</v>
      </c>
      <c r="O886">
        <v>92</v>
      </c>
      <c r="P886">
        <v>44</v>
      </c>
      <c r="Q886">
        <v>80</v>
      </c>
      <c r="R886">
        <f t="shared" si="178"/>
        <v>60</v>
      </c>
      <c r="S886">
        <v>2</v>
      </c>
      <c r="T886">
        <v>3</v>
      </c>
      <c r="U886" s="3">
        <f t="shared" si="186"/>
        <v>6664617.3286005184</v>
      </c>
      <c r="V886">
        <v>1</v>
      </c>
      <c r="X886">
        <v>2</v>
      </c>
      <c r="Y886">
        <v>6</v>
      </c>
      <c r="Z886">
        <v>1</v>
      </c>
      <c r="AA886">
        <v>3</v>
      </c>
      <c r="AB886">
        <v>1</v>
      </c>
      <c r="AC886">
        <v>37</v>
      </c>
      <c r="AE886" s="2">
        <f t="shared" si="179"/>
        <v>6.4752072072072062</v>
      </c>
      <c r="AF886" s="2">
        <f t="shared" si="180"/>
        <v>6.6876992376992375</v>
      </c>
      <c r="AG886" s="2">
        <f t="shared" si="181"/>
        <v>6.1189077541953782</v>
      </c>
      <c r="AH886" s="2">
        <f t="shared" si="182"/>
        <v>6.3067791634375787</v>
      </c>
      <c r="AI886" s="2">
        <f t="shared" si="183"/>
        <v>7.0648555780388733</v>
      </c>
      <c r="AJ886" s="2">
        <f t="shared" si="184"/>
        <v>6.1459646539928308</v>
      </c>
      <c r="AK886" s="2">
        <f t="shared" si="187"/>
        <v>7.949379078994296</v>
      </c>
      <c r="AL886" s="2">
        <f t="shared" si="185"/>
        <v>7.8621211342452133</v>
      </c>
      <c r="AM886" s="2">
        <f t="shared" si="175"/>
        <v>6.8263642259763273</v>
      </c>
      <c r="AN886">
        <v>1</v>
      </c>
      <c r="AP886">
        <v>1</v>
      </c>
      <c r="AQ886">
        <v>1</v>
      </c>
      <c r="AR886">
        <v>2</v>
      </c>
      <c r="AS886">
        <v>2</v>
      </c>
      <c r="AT886">
        <v>2</v>
      </c>
      <c r="AU886">
        <v>2</v>
      </c>
      <c r="AV886">
        <v>1</v>
      </c>
      <c r="AW886">
        <v>5</v>
      </c>
      <c r="AX886">
        <v>2</v>
      </c>
      <c r="AY886">
        <v>2</v>
      </c>
      <c r="AZ886">
        <v>2</v>
      </c>
      <c r="BA886">
        <v>1</v>
      </c>
      <c r="BB886">
        <v>1</v>
      </c>
      <c r="BC886">
        <v>2</v>
      </c>
      <c r="BD886">
        <v>1</v>
      </c>
      <c r="BG886" s="3">
        <f t="shared" si="176"/>
        <v>61.840065321790483</v>
      </c>
    </row>
    <row r="887" spans="6:59" x14ac:dyDescent="0.25">
      <c r="F887">
        <v>1</v>
      </c>
      <c r="G887">
        <v>3</v>
      </c>
      <c r="H887">
        <v>2</v>
      </c>
      <c r="I887">
        <v>50</v>
      </c>
      <c r="J887">
        <v>78</v>
      </c>
      <c r="K887">
        <v>84</v>
      </c>
      <c r="L887">
        <f t="shared" si="177"/>
        <v>53.25</v>
      </c>
      <c r="M887">
        <v>47</v>
      </c>
      <c r="N887">
        <v>93</v>
      </c>
      <c r="O887">
        <v>56</v>
      </c>
      <c r="P887">
        <v>68</v>
      </c>
      <c r="Q887">
        <v>89</v>
      </c>
      <c r="R887">
        <f t="shared" si="178"/>
        <v>70.599999999999994</v>
      </c>
      <c r="S887">
        <v>3</v>
      </c>
      <c r="T887">
        <v>1</v>
      </c>
      <c r="U887" s="3">
        <f t="shared" si="186"/>
        <v>665111.61551539926</v>
      </c>
      <c r="V887">
        <v>1</v>
      </c>
      <c r="X887">
        <v>1</v>
      </c>
      <c r="Y887">
        <v>4</v>
      </c>
      <c r="Z887">
        <v>4</v>
      </c>
      <c r="AA887">
        <v>2</v>
      </c>
      <c r="AB887">
        <v>1</v>
      </c>
      <c r="AC887">
        <v>19</v>
      </c>
      <c r="AE887" s="2">
        <f t="shared" si="179"/>
        <v>7.0607017543859643</v>
      </c>
      <c r="AF887" s="2">
        <f t="shared" si="180"/>
        <v>7.2737516869095815</v>
      </c>
      <c r="AG887" s="2">
        <f t="shared" si="181"/>
        <v>6.5578266544215147</v>
      </c>
      <c r="AH887" s="2">
        <f t="shared" si="182"/>
        <v>7.1469661782719625</v>
      </c>
      <c r="AI887" s="2">
        <f t="shared" si="183"/>
        <v>7.3688458217597956</v>
      </c>
      <c r="AJ887" s="2">
        <f t="shared" si="184"/>
        <v>6.9491519482239328</v>
      </c>
      <c r="AK887" s="2">
        <f t="shared" si="187"/>
        <v>8.2455114051614053</v>
      </c>
      <c r="AL887" s="2">
        <f t="shared" si="185"/>
        <v>8.52440946128376</v>
      </c>
      <c r="AM887" s="2">
        <f t="shared" si="175"/>
        <v>7.3908956138022406</v>
      </c>
      <c r="AN887">
        <v>1</v>
      </c>
      <c r="AP887">
        <v>2</v>
      </c>
      <c r="AQ887">
        <v>2</v>
      </c>
      <c r="AR887">
        <v>2</v>
      </c>
      <c r="AS887">
        <v>2</v>
      </c>
      <c r="AT887">
        <v>3</v>
      </c>
      <c r="AU887">
        <v>3</v>
      </c>
      <c r="AV887">
        <v>1</v>
      </c>
      <c r="AW887">
        <v>5</v>
      </c>
      <c r="AX887">
        <v>2</v>
      </c>
      <c r="AY887">
        <v>2</v>
      </c>
      <c r="AZ887">
        <v>2</v>
      </c>
      <c r="BA887">
        <v>1</v>
      </c>
      <c r="BB887">
        <v>1</v>
      </c>
      <c r="BC887">
        <v>1</v>
      </c>
      <c r="BD887">
        <v>2</v>
      </c>
      <c r="BG887" s="3">
        <f t="shared" si="176"/>
        <v>66.198935866086799</v>
      </c>
    </row>
    <row r="888" spans="6:59" x14ac:dyDescent="0.25">
      <c r="F888">
        <v>2</v>
      </c>
      <c r="G888">
        <v>3</v>
      </c>
      <c r="H888">
        <v>1</v>
      </c>
      <c r="I888">
        <v>63</v>
      </c>
      <c r="J888">
        <v>44</v>
      </c>
      <c r="K888">
        <v>47</v>
      </c>
      <c r="L888">
        <f t="shared" si="177"/>
        <v>38.75</v>
      </c>
      <c r="M888">
        <v>84</v>
      </c>
      <c r="N888">
        <v>41</v>
      </c>
      <c r="O888">
        <v>58</v>
      </c>
      <c r="P888">
        <v>88</v>
      </c>
      <c r="Q888">
        <v>78</v>
      </c>
      <c r="R888">
        <f t="shared" si="178"/>
        <v>69.8</v>
      </c>
      <c r="S888">
        <v>1</v>
      </c>
      <c r="T888">
        <v>2</v>
      </c>
      <c r="U888" s="3">
        <f t="shared" si="186"/>
        <v>2076106.5397136516</v>
      </c>
      <c r="V888">
        <v>1</v>
      </c>
      <c r="X888">
        <v>2</v>
      </c>
      <c r="Y888">
        <v>3</v>
      </c>
      <c r="Z888">
        <v>4</v>
      </c>
      <c r="AA888">
        <v>5</v>
      </c>
      <c r="AB888">
        <v>1</v>
      </c>
      <c r="AC888">
        <v>20</v>
      </c>
      <c r="AE888" s="2">
        <f t="shared" si="179"/>
        <v>6.1639999999999997</v>
      </c>
      <c r="AF888" s="2">
        <f t="shared" si="180"/>
        <v>6.3833333333333337</v>
      </c>
      <c r="AG888" s="2">
        <f t="shared" si="181"/>
        <v>6.152316667916792</v>
      </c>
      <c r="AH888" s="2">
        <f t="shared" si="182"/>
        <v>6.1557714414298568</v>
      </c>
      <c r="AI888" s="2">
        <f t="shared" si="183"/>
        <v>6.3800449878568557</v>
      </c>
      <c r="AJ888" s="2">
        <f t="shared" si="184"/>
        <v>6.3087365026782525</v>
      </c>
      <c r="AK888" s="2">
        <f t="shared" si="187"/>
        <v>6.6797568158817811</v>
      </c>
      <c r="AL888" s="2">
        <f t="shared" si="185"/>
        <v>7.1979859951007619</v>
      </c>
      <c r="AM888" s="2">
        <f t="shared" si="175"/>
        <v>6.4277432180247036</v>
      </c>
      <c r="AN888">
        <v>1</v>
      </c>
      <c r="AP888">
        <v>2</v>
      </c>
      <c r="AQ888">
        <v>2</v>
      </c>
      <c r="AR888">
        <v>2</v>
      </c>
      <c r="AS888">
        <v>2</v>
      </c>
      <c r="AT888">
        <v>1</v>
      </c>
      <c r="AU888">
        <v>2</v>
      </c>
      <c r="AV888">
        <v>2</v>
      </c>
      <c r="AW888">
        <v>3</v>
      </c>
      <c r="AX888">
        <v>2</v>
      </c>
      <c r="AY888">
        <v>1</v>
      </c>
      <c r="AZ888">
        <v>1.5</v>
      </c>
      <c r="BA888">
        <v>1</v>
      </c>
      <c r="BB888">
        <v>2</v>
      </c>
      <c r="BC888">
        <v>1</v>
      </c>
      <c r="BD888">
        <v>1</v>
      </c>
      <c r="BG888" s="3">
        <f t="shared" si="176"/>
        <v>65.64757265418001</v>
      </c>
    </row>
    <row r="889" spans="6:59" x14ac:dyDescent="0.25">
      <c r="F889">
        <v>2</v>
      </c>
      <c r="G889">
        <v>3</v>
      </c>
      <c r="H889">
        <v>2</v>
      </c>
      <c r="I889">
        <v>95</v>
      </c>
      <c r="J889">
        <v>69</v>
      </c>
      <c r="K889">
        <v>75</v>
      </c>
      <c r="L889">
        <f t="shared" si="177"/>
        <v>60</v>
      </c>
      <c r="M889">
        <v>75</v>
      </c>
      <c r="N889">
        <v>45</v>
      </c>
      <c r="O889">
        <v>86</v>
      </c>
      <c r="P889">
        <v>80</v>
      </c>
      <c r="Q889">
        <v>83</v>
      </c>
      <c r="R889">
        <f t="shared" si="178"/>
        <v>73.8</v>
      </c>
      <c r="S889">
        <v>2</v>
      </c>
      <c r="T889">
        <v>2</v>
      </c>
      <c r="U889" s="3">
        <f t="shared" si="186"/>
        <v>256138.88867980475</v>
      </c>
      <c r="V889">
        <v>2</v>
      </c>
      <c r="X889">
        <v>2</v>
      </c>
      <c r="Y889">
        <v>2</v>
      </c>
      <c r="Z889">
        <v>3</v>
      </c>
      <c r="AA889">
        <v>4</v>
      </c>
      <c r="AB889">
        <v>1</v>
      </c>
      <c r="AC889">
        <v>42</v>
      </c>
      <c r="AE889" s="2">
        <f t="shared" si="179"/>
        <v>7.5743492063492059</v>
      </c>
      <c r="AF889" s="2">
        <f t="shared" si="180"/>
        <v>7.6240537240537236</v>
      </c>
      <c r="AG889" s="2">
        <f t="shared" si="181"/>
        <v>7.2107351520729006</v>
      </c>
      <c r="AH889" s="2">
        <f t="shared" si="182"/>
        <v>7.6431598896624342</v>
      </c>
      <c r="AI889" s="2">
        <f t="shared" si="183"/>
        <v>6.7387296629652358</v>
      </c>
      <c r="AJ889" s="2">
        <f t="shared" si="184"/>
        <v>6.8948948704751336</v>
      </c>
      <c r="AK889" s="2">
        <f t="shared" si="187"/>
        <v>8.2825441273850711</v>
      </c>
      <c r="AL889" s="2">
        <f t="shared" si="185"/>
        <v>8.2581534307991564</v>
      </c>
      <c r="AM889" s="2">
        <f t="shared" si="175"/>
        <v>7.5283275079703582</v>
      </c>
      <c r="AN889">
        <v>1</v>
      </c>
      <c r="AP889">
        <v>1</v>
      </c>
      <c r="AQ889">
        <v>1</v>
      </c>
      <c r="AR889">
        <v>2</v>
      </c>
      <c r="AS889">
        <v>2</v>
      </c>
      <c r="AT889">
        <v>1</v>
      </c>
      <c r="AU889">
        <v>2</v>
      </c>
      <c r="AV889">
        <v>2</v>
      </c>
      <c r="AW889">
        <v>5</v>
      </c>
      <c r="AX889">
        <v>2</v>
      </c>
      <c r="AY889">
        <v>2</v>
      </c>
      <c r="AZ889">
        <v>2</v>
      </c>
      <c r="BA889">
        <v>2</v>
      </c>
      <c r="BB889">
        <v>2</v>
      </c>
      <c r="BC889">
        <v>1</v>
      </c>
      <c r="BD889">
        <v>1</v>
      </c>
      <c r="BG889" s="3">
        <f t="shared" si="176"/>
        <v>67.586364200619741</v>
      </c>
    </row>
    <row r="890" spans="6:59" x14ac:dyDescent="0.25">
      <c r="F890">
        <v>1</v>
      </c>
      <c r="G890">
        <v>1</v>
      </c>
      <c r="H890">
        <v>2</v>
      </c>
      <c r="I890">
        <v>78</v>
      </c>
      <c r="J890">
        <v>59</v>
      </c>
      <c r="K890">
        <v>63</v>
      </c>
      <c r="L890">
        <f t="shared" si="177"/>
        <v>50.25</v>
      </c>
      <c r="M890">
        <v>51</v>
      </c>
      <c r="N890">
        <v>97</v>
      </c>
      <c r="O890">
        <v>55</v>
      </c>
      <c r="P890">
        <v>67</v>
      </c>
      <c r="Q890">
        <v>51</v>
      </c>
      <c r="R890">
        <f t="shared" si="178"/>
        <v>64.2</v>
      </c>
      <c r="S890">
        <v>2</v>
      </c>
      <c r="T890">
        <v>3</v>
      </c>
      <c r="U890" s="3">
        <f t="shared" si="186"/>
        <v>367836.00807912741</v>
      </c>
      <c r="V890">
        <v>1</v>
      </c>
      <c r="X890">
        <v>3</v>
      </c>
      <c r="Y890">
        <v>1</v>
      </c>
      <c r="Z890">
        <v>4</v>
      </c>
      <c r="AA890">
        <v>4</v>
      </c>
      <c r="AB890">
        <v>1</v>
      </c>
      <c r="AC890">
        <v>45</v>
      </c>
      <c r="AE890" s="2">
        <f t="shared" si="179"/>
        <v>6.7459259259259259</v>
      </c>
      <c r="AF890" s="2">
        <f t="shared" si="180"/>
        <v>6.7454415954415952</v>
      </c>
      <c r="AG890" s="2">
        <f t="shared" si="181"/>
        <v>7.0067452660330138</v>
      </c>
      <c r="AH890" s="2">
        <f t="shared" si="182"/>
        <v>7.5112349463517774</v>
      </c>
      <c r="AI890" s="2">
        <f t="shared" si="183"/>
        <v>7.5231351952560761</v>
      </c>
      <c r="AJ890" s="2">
        <f t="shared" si="184"/>
        <v>7.8689351105810852</v>
      </c>
      <c r="AK890" s="2">
        <f t="shared" si="187"/>
        <v>8.321771991109939</v>
      </c>
      <c r="AL890" s="2">
        <f t="shared" si="185"/>
        <v>8.4020361049474364</v>
      </c>
      <c r="AM890" s="2">
        <f t="shared" si="175"/>
        <v>7.515653266955856</v>
      </c>
      <c r="AN890">
        <v>1</v>
      </c>
      <c r="AP890">
        <v>1</v>
      </c>
      <c r="AQ890">
        <v>2</v>
      </c>
      <c r="AR890">
        <v>1.5</v>
      </c>
      <c r="AS890">
        <v>2</v>
      </c>
      <c r="AT890">
        <v>3</v>
      </c>
      <c r="AU890">
        <v>3</v>
      </c>
      <c r="AV890">
        <v>1</v>
      </c>
      <c r="AW890">
        <v>5</v>
      </c>
      <c r="AX890">
        <v>3</v>
      </c>
      <c r="AY890">
        <v>1</v>
      </c>
      <c r="AZ890">
        <v>1</v>
      </c>
      <c r="BA890">
        <v>2</v>
      </c>
      <c r="BB890">
        <v>2</v>
      </c>
      <c r="BC890">
        <v>2</v>
      </c>
      <c r="BD890">
        <v>2</v>
      </c>
      <c r="BG890" s="3">
        <f t="shared" si="176"/>
        <v>67.147772264373572</v>
      </c>
    </row>
    <row r="891" spans="6:59" x14ac:dyDescent="0.25">
      <c r="F891">
        <v>1</v>
      </c>
      <c r="G891">
        <v>1</v>
      </c>
      <c r="H891">
        <v>2</v>
      </c>
      <c r="I891">
        <v>77</v>
      </c>
      <c r="J891">
        <v>76</v>
      </c>
      <c r="K891">
        <v>85</v>
      </c>
      <c r="L891">
        <f t="shared" si="177"/>
        <v>59.75</v>
      </c>
      <c r="M891">
        <v>81</v>
      </c>
      <c r="N891">
        <v>63</v>
      </c>
      <c r="O891">
        <v>82</v>
      </c>
      <c r="P891">
        <v>68</v>
      </c>
      <c r="Q891">
        <v>51</v>
      </c>
      <c r="R891">
        <f t="shared" si="178"/>
        <v>69</v>
      </c>
      <c r="S891">
        <v>1</v>
      </c>
      <c r="T891">
        <v>2</v>
      </c>
      <c r="U891" s="3">
        <f t="shared" si="186"/>
        <v>33023.20678316347</v>
      </c>
      <c r="V891">
        <v>1</v>
      </c>
      <c r="X891">
        <v>2</v>
      </c>
      <c r="Y891">
        <v>1</v>
      </c>
      <c r="Z891">
        <v>3</v>
      </c>
      <c r="AA891">
        <v>2</v>
      </c>
      <c r="AB891">
        <v>1</v>
      </c>
      <c r="AC891">
        <v>18</v>
      </c>
      <c r="AE891" s="2">
        <f t="shared" si="179"/>
        <v>6.9761481481481482</v>
      </c>
      <c r="AF891" s="2">
        <f t="shared" si="180"/>
        <v>6.9668091168091166</v>
      </c>
      <c r="AG891" s="2">
        <f t="shared" si="181"/>
        <v>7.0566229369731852</v>
      </c>
      <c r="AH891" s="2">
        <f t="shared" si="182"/>
        <v>7.3131873273041572</v>
      </c>
      <c r="AI891" s="2">
        <f t="shared" si="183"/>
        <v>5.8173322267959637</v>
      </c>
      <c r="AJ891" s="2">
        <f t="shared" si="184"/>
        <v>6.7913821228809539</v>
      </c>
      <c r="AK891" s="2">
        <f t="shared" si="187"/>
        <v>6.7673061084361441</v>
      </c>
      <c r="AL891" s="2">
        <f t="shared" si="185"/>
        <v>7.2382206931807254</v>
      </c>
      <c r="AM891" s="2">
        <f t="shared" si="175"/>
        <v>6.8658760850660485</v>
      </c>
      <c r="AN891">
        <v>1</v>
      </c>
      <c r="AP891">
        <v>2</v>
      </c>
      <c r="AQ891">
        <v>2</v>
      </c>
      <c r="AR891">
        <v>1.5</v>
      </c>
      <c r="AS891">
        <v>1</v>
      </c>
      <c r="AT891">
        <v>2</v>
      </c>
      <c r="AU891">
        <v>2</v>
      </c>
      <c r="AV891">
        <v>2</v>
      </c>
      <c r="AW891">
        <v>3</v>
      </c>
      <c r="AX891">
        <v>3</v>
      </c>
      <c r="AY891">
        <v>1</v>
      </c>
      <c r="AZ891">
        <v>1</v>
      </c>
      <c r="BA891">
        <v>2</v>
      </c>
      <c r="BB891">
        <v>2</v>
      </c>
      <c r="BC891">
        <v>2</v>
      </c>
      <c r="BD891">
        <v>2</v>
      </c>
      <c r="BG891" s="3">
        <f t="shared" si="176"/>
        <v>66.038632431568814</v>
      </c>
    </row>
    <row r="892" spans="6:59" x14ac:dyDescent="0.25">
      <c r="F892">
        <v>1</v>
      </c>
      <c r="G892">
        <v>3</v>
      </c>
      <c r="H892">
        <v>2</v>
      </c>
      <c r="I892">
        <v>72</v>
      </c>
      <c r="J892">
        <v>95</v>
      </c>
      <c r="K892">
        <v>78</v>
      </c>
      <c r="L892">
        <f t="shared" si="177"/>
        <v>61.5</v>
      </c>
      <c r="M892">
        <v>92</v>
      </c>
      <c r="N892">
        <v>89</v>
      </c>
      <c r="O892">
        <v>65</v>
      </c>
      <c r="P892">
        <v>59</v>
      </c>
      <c r="Q892">
        <v>86</v>
      </c>
      <c r="R892">
        <f t="shared" si="178"/>
        <v>78.2</v>
      </c>
      <c r="S892">
        <v>1</v>
      </c>
      <c r="T892">
        <v>3</v>
      </c>
      <c r="U892" s="3">
        <f t="shared" si="186"/>
        <v>8587.9465432740399</v>
      </c>
      <c r="V892">
        <v>2</v>
      </c>
      <c r="X892">
        <v>1</v>
      </c>
      <c r="Y892">
        <v>6</v>
      </c>
      <c r="Z892">
        <v>4</v>
      </c>
      <c r="AA892">
        <v>1</v>
      </c>
      <c r="AB892">
        <v>1</v>
      </c>
      <c r="AC892">
        <v>44</v>
      </c>
      <c r="AE892" s="2">
        <f t="shared" si="179"/>
        <v>7.7113939393939397</v>
      </c>
      <c r="AF892" s="2">
        <f t="shared" si="180"/>
        <v>7.8917249417249424</v>
      </c>
      <c r="AG892" s="2">
        <f t="shared" si="181"/>
        <v>7.7013529441405675</v>
      </c>
      <c r="AH892" s="2">
        <f t="shared" si="182"/>
        <v>8.3717506622090792</v>
      </c>
      <c r="AI892" s="2">
        <f t="shared" si="183"/>
        <v>7.6701801270034231</v>
      </c>
      <c r="AJ892" s="2">
        <f t="shared" si="184"/>
        <v>8.031759093484272</v>
      </c>
      <c r="AK892" s="2">
        <f t="shared" si="187"/>
        <v>8.4676535234045822</v>
      </c>
      <c r="AL892" s="2">
        <f t="shared" si="185"/>
        <v>8.627835349522778</v>
      </c>
      <c r="AM892" s="2">
        <f t="shared" si="175"/>
        <v>8.0592063226104482</v>
      </c>
      <c r="AN892">
        <v>2</v>
      </c>
      <c r="AP892">
        <v>1</v>
      </c>
      <c r="AQ892">
        <v>2</v>
      </c>
      <c r="AR892">
        <v>2</v>
      </c>
      <c r="AS892">
        <v>1</v>
      </c>
      <c r="AT892">
        <v>2</v>
      </c>
      <c r="AU892">
        <v>2</v>
      </c>
      <c r="AV892">
        <v>2</v>
      </c>
      <c r="AW892">
        <v>4</v>
      </c>
      <c r="AX892">
        <v>3</v>
      </c>
      <c r="AY892">
        <v>2</v>
      </c>
      <c r="AZ892">
        <v>1</v>
      </c>
      <c r="BA892">
        <v>1</v>
      </c>
      <c r="BB892">
        <v>2</v>
      </c>
      <c r="BC892">
        <v>1</v>
      </c>
      <c r="BD892">
        <v>2</v>
      </c>
      <c r="BG892" s="3">
        <f t="shared" si="176"/>
        <v>70.354347214204893</v>
      </c>
    </row>
    <row r="893" spans="6:59" x14ac:dyDescent="0.25">
      <c r="F893">
        <v>2</v>
      </c>
      <c r="G893">
        <v>3</v>
      </c>
      <c r="H893">
        <v>2</v>
      </c>
      <c r="I893">
        <v>90</v>
      </c>
      <c r="J893">
        <v>72</v>
      </c>
      <c r="K893">
        <v>98</v>
      </c>
      <c r="L893">
        <f t="shared" si="177"/>
        <v>65.25</v>
      </c>
      <c r="M893">
        <v>84</v>
      </c>
      <c r="N893">
        <v>50</v>
      </c>
      <c r="O893">
        <v>65</v>
      </c>
      <c r="P893">
        <v>86</v>
      </c>
      <c r="Q893">
        <v>78</v>
      </c>
      <c r="R893">
        <f t="shared" si="178"/>
        <v>72.599999999999994</v>
      </c>
      <c r="S893">
        <v>1</v>
      </c>
      <c r="T893">
        <v>2</v>
      </c>
      <c r="U893" s="3">
        <f t="shared" si="186"/>
        <v>360985.0170546273</v>
      </c>
      <c r="V893">
        <v>2</v>
      </c>
      <c r="X893">
        <v>4</v>
      </c>
      <c r="Y893">
        <v>4</v>
      </c>
      <c r="Z893">
        <v>3</v>
      </c>
      <c r="AA893">
        <v>4</v>
      </c>
      <c r="AB893">
        <v>1</v>
      </c>
      <c r="AC893">
        <v>31</v>
      </c>
      <c r="AE893" s="2">
        <f t="shared" si="179"/>
        <v>7.4579354838709673</v>
      </c>
      <c r="AF893" s="2">
        <f t="shared" si="180"/>
        <v>7.4565618968844776</v>
      </c>
      <c r="AG893" s="2">
        <f t="shared" si="181"/>
        <v>7.911997329363829</v>
      </c>
      <c r="AH893" s="2">
        <f t="shared" si="182"/>
        <v>8.3790166284370358</v>
      </c>
      <c r="AI893" s="2">
        <f t="shared" si="183"/>
        <v>7.7530409806870937</v>
      </c>
      <c r="AJ893" s="2">
        <f t="shared" si="184"/>
        <v>7.9229165205429819</v>
      </c>
      <c r="AK893" s="2">
        <f t="shared" si="187"/>
        <v>8.4933580822143657</v>
      </c>
      <c r="AL893" s="2">
        <f t="shared" si="185"/>
        <v>8.6928960330183394</v>
      </c>
      <c r="AM893" s="2">
        <f t="shared" si="175"/>
        <v>8.0084653693773866</v>
      </c>
      <c r="AN893">
        <v>1</v>
      </c>
      <c r="AP893">
        <v>3</v>
      </c>
      <c r="AQ893">
        <v>2</v>
      </c>
      <c r="AR893">
        <v>1.5</v>
      </c>
      <c r="AS893">
        <v>1</v>
      </c>
      <c r="AT893">
        <v>3</v>
      </c>
      <c r="AU893">
        <v>3</v>
      </c>
      <c r="AV893">
        <v>2</v>
      </c>
      <c r="AW893">
        <v>4</v>
      </c>
      <c r="AX893">
        <v>2</v>
      </c>
      <c r="AY893">
        <v>2</v>
      </c>
      <c r="AZ893">
        <v>2</v>
      </c>
      <c r="BA893">
        <v>3</v>
      </c>
      <c r="BB893">
        <v>2</v>
      </c>
      <c r="BC893">
        <v>2</v>
      </c>
      <c r="BD893">
        <v>1</v>
      </c>
      <c r="BG893" s="3">
        <f t="shared" si="176"/>
        <v>72.531983393165689</v>
      </c>
    </row>
    <row r="894" spans="6:59" x14ac:dyDescent="0.25">
      <c r="F894">
        <v>2</v>
      </c>
      <c r="G894">
        <v>3</v>
      </c>
      <c r="H894">
        <v>1</v>
      </c>
      <c r="I894">
        <v>73</v>
      </c>
      <c r="J894">
        <v>73</v>
      </c>
      <c r="K894">
        <v>86</v>
      </c>
      <c r="L894">
        <f t="shared" si="177"/>
        <v>58.25</v>
      </c>
      <c r="M894">
        <v>87</v>
      </c>
      <c r="N894">
        <v>93</v>
      </c>
      <c r="O894">
        <v>56</v>
      </c>
      <c r="P894">
        <v>100</v>
      </c>
      <c r="Q894">
        <v>68</v>
      </c>
      <c r="R894">
        <f t="shared" si="178"/>
        <v>80.8</v>
      </c>
      <c r="S894">
        <v>1</v>
      </c>
      <c r="T894">
        <v>2</v>
      </c>
      <c r="U894" s="3">
        <f t="shared" si="186"/>
        <v>21151.185894086273</v>
      </c>
      <c r="V894">
        <v>1</v>
      </c>
      <c r="X894">
        <v>4</v>
      </c>
      <c r="Y894">
        <v>4</v>
      </c>
      <c r="Z894">
        <v>6</v>
      </c>
      <c r="AA894">
        <v>2</v>
      </c>
      <c r="AB894">
        <v>2</v>
      </c>
      <c r="AC894">
        <v>32</v>
      </c>
      <c r="AE894" s="2">
        <f t="shared" si="179"/>
        <v>7.2096666666666662</v>
      </c>
      <c r="AF894" s="2">
        <f t="shared" si="180"/>
        <v>7.2349358974358973</v>
      </c>
      <c r="AG894" s="2">
        <f t="shared" si="181"/>
        <v>7.2281371819874289</v>
      </c>
      <c r="AH894" s="2">
        <f t="shared" si="182"/>
        <v>7.4386143114311416</v>
      </c>
      <c r="AI894" s="2">
        <f t="shared" si="183"/>
        <v>7.7724632595727101</v>
      </c>
      <c r="AJ894" s="2">
        <f t="shared" si="184"/>
        <v>6.8522844493886623</v>
      </c>
      <c r="AK894" s="2">
        <f t="shared" si="187"/>
        <v>7.2398778486189554</v>
      </c>
      <c r="AL894" s="2">
        <f t="shared" si="185"/>
        <v>7.5703242665568675</v>
      </c>
      <c r="AM894" s="2">
        <f t="shared" si="175"/>
        <v>7.3182879852072906</v>
      </c>
      <c r="AN894">
        <v>1</v>
      </c>
      <c r="AP894">
        <v>1</v>
      </c>
      <c r="AQ894">
        <v>2</v>
      </c>
      <c r="AR894">
        <v>1</v>
      </c>
      <c r="AS894">
        <v>1</v>
      </c>
      <c r="AT894">
        <v>2</v>
      </c>
      <c r="AU894">
        <v>3</v>
      </c>
      <c r="AV894">
        <v>1</v>
      </c>
      <c r="AW894">
        <v>4</v>
      </c>
      <c r="AX894">
        <v>3</v>
      </c>
      <c r="AY894">
        <v>2</v>
      </c>
      <c r="AZ894">
        <v>2</v>
      </c>
      <c r="BA894">
        <v>2</v>
      </c>
      <c r="BB894">
        <v>1</v>
      </c>
      <c r="BC894">
        <v>1</v>
      </c>
      <c r="BD894">
        <v>2</v>
      </c>
      <c r="BG894" s="3">
        <f t="shared" si="176"/>
        <v>62.059529388855424</v>
      </c>
    </row>
    <row r="895" spans="6:59" x14ac:dyDescent="0.25">
      <c r="F895">
        <v>1</v>
      </c>
      <c r="G895">
        <v>1</v>
      </c>
      <c r="H895">
        <v>2</v>
      </c>
      <c r="I895">
        <v>83</v>
      </c>
      <c r="J895">
        <v>80</v>
      </c>
      <c r="K895">
        <v>95</v>
      </c>
      <c r="L895">
        <f t="shared" si="177"/>
        <v>64.75</v>
      </c>
      <c r="M895">
        <v>81</v>
      </c>
      <c r="N895">
        <v>81</v>
      </c>
      <c r="O895">
        <v>72</v>
      </c>
      <c r="P895">
        <v>45</v>
      </c>
      <c r="Q895">
        <v>51</v>
      </c>
      <c r="R895">
        <f t="shared" si="178"/>
        <v>66</v>
      </c>
      <c r="S895">
        <v>3</v>
      </c>
      <c r="T895">
        <v>2</v>
      </c>
      <c r="U895" s="3">
        <f t="shared" si="186"/>
        <v>16745.796473702911</v>
      </c>
      <c r="V895">
        <v>1</v>
      </c>
      <c r="X895">
        <v>1</v>
      </c>
      <c r="Y895">
        <v>3</v>
      </c>
      <c r="Z895">
        <v>6</v>
      </c>
      <c r="AA895">
        <v>4</v>
      </c>
      <c r="AB895">
        <v>2</v>
      </c>
      <c r="AC895">
        <v>12</v>
      </c>
      <c r="AE895" s="2">
        <f t="shared" si="179"/>
        <v>7.4755555555555562</v>
      </c>
      <c r="AF895" s="2">
        <f t="shared" si="180"/>
        <v>7.4470085470085472</v>
      </c>
      <c r="AG895" s="2">
        <f t="shared" si="181"/>
        <v>6.8334683785686279</v>
      </c>
      <c r="AH895" s="2">
        <f t="shared" si="182"/>
        <v>7.3239809780978078</v>
      </c>
      <c r="AI895" s="2">
        <f t="shared" si="183"/>
        <v>5.7087583245077758</v>
      </c>
      <c r="AJ895" s="2">
        <f t="shared" si="184"/>
        <v>6.7051378341890464</v>
      </c>
      <c r="AK895" s="2">
        <f t="shared" si="187"/>
        <v>6.9391251133417171</v>
      </c>
      <c r="AL895" s="2">
        <f t="shared" si="185"/>
        <v>7.3955445619613851</v>
      </c>
      <c r="AM895" s="2">
        <f t="shared" si="175"/>
        <v>6.9785724116538077</v>
      </c>
      <c r="AN895">
        <v>1</v>
      </c>
      <c r="AP895">
        <v>1</v>
      </c>
      <c r="AQ895">
        <v>2</v>
      </c>
      <c r="AR895">
        <v>1</v>
      </c>
      <c r="AS895">
        <v>1</v>
      </c>
      <c r="AT895">
        <v>2</v>
      </c>
      <c r="AU895">
        <v>2</v>
      </c>
      <c r="AV895">
        <v>2</v>
      </c>
      <c r="AW895">
        <v>3</v>
      </c>
      <c r="AX895">
        <v>3</v>
      </c>
      <c r="AY895">
        <v>2</v>
      </c>
      <c r="AZ895">
        <v>1</v>
      </c>
      <c r="BA895">
        <v>2</v>
      </c>
      <c r="BB895">
        <v>2</v>
      </c>
      <c r="BC895">
        <v>2</v>
      </c>
      <c r="BD895">
        <v>1</v>
      </c>
      <c r="BG895" s="3">
        <f t="shared" si="176"/>
        <v>63.730346546822567</v>
      </c>
    </row>
    <row r="896" spans="6:59" x14ac:dyDescent="0.25">
      <c r="F896">
        <v>1</v>
      </c>
      <c r="G896">
        <v>2</v>
      </c>
      <c r="H896">
        <v>2</v>
      </c>
      <c r="I896">
        <v>53</v>
      </c>
      <c r="J896">
        <v>89</v>
      </c>
      <c r="K896">
        <v>77</v>
      </c>
      <c r="L896">
        <f t="shared" si="177"/>
        <v>55</v>
      </c>
      <c r="M896">
        <v>71</v>
      </c>
      <c r="N896">
        <v>63</v>
      </c>
      <c r="O896">
        <v>82</v>
      </c>
      <c r="P896">
        <v>57</v>
      </c>
      <c r="Q896">
        <v>59</v>
      </c>
      <c r="R896">
        <f t="shared" si="178"/>
        <v>66.400000000000006</v>
      </c>
      <c r="S896">
        <v>1</v>
      </c>
      <c r="T896">
        <v>3</v>
      </c>
      <c r="U896" s="3">
        <f t="shared" si="186"/>
        <v>69069.863365782803</v>
      </c>
      <c r="V896">
        <v>1</v>
      </c>
      <c r="X896">
        <v>1</v>
      </c>
      <c r="Y896">
        <v>4</v>
      </c>
      <c r="Z896">
        <v>2</v>
      </c>
      <c r="AA896">
        <v>4</v>
      </c>
      <c r="AB896">
        <v>1</v>
      </c>
      <c r="AC896">
        <v>49</v>
      </c>
      <c r="AE896" s="2">
        <f t="shared" si="179"/>
        <v>6.7507755102040816</v>
      </c>
      <c r="AF896" s="2">
        <f t="shared" si="180"/>
        <v>6.770617477760335</v>
      </c>
      <c r="AG896" s="2">
        <f t="shared" si="181"/>
        <v>7.0014176307053786</v>
      </c>
      <c r="AH896" s="2">
        <f t="shared" si="182"/>
        <v>7.2116880723640877</v>
      </c>
      <c r="AI896" s="2">
        <f t="shared" si="183"/>
        <v>7.1629644174236065</v>
      </c>
      <c r="AJ896" s="2">
        <f t="shared" si="184"/>
        <v>7.1015686710555608</v>
      </c>
      <c r="AK896" s="2">
        <f t="shared" si="187"/>
        <v>7.8236384294580379</v>
      </c>
      <c r="AL896" s="2">
        <f t="shared" si="185"/>
        <v>8.2010227701871123</v>
      </c>
      <c r="AM896" s="2">
        <f t="shared" si="175"/>
        <v>7.2529616223947748</v>
      </c>
      <c r="AN896">
        <v>2</v>
      </c>
      <c r="AP896">
        <v>1</v>
      </c>
      <c r="AQ896">
        <v>2</v>
      </c>
      <c r="AR896">
        <v>2</v>
      </c>
      <c r="AS896">
        <v>1</v>
      </c>
      <c r="AT896">
        <v>3</v>
      </c>
      <c r="AU896">
        <v>2</v>
      </c>
      <c r="AV896">
        <v>1</v>
      </c>
      <c r="AW896">
        <v>3</v>
      </c>
      <c r="AX896">
        <v>3</v>
      </c>
      <c r="AY896">
        <v>2</v>
      </c>
      <c r="AZ896">
        <v>1</v>
      </c>
      <c r="BA896">
        <v>2</v>
      </c>
      <c r="BB896">
        <v>2</v>
      </c>
      <c r="BC896">
        <v>2</v>
      </c>
      <c r="BD896">
        <v>1</v>
      </c>
      <c r="BG896" s="3">
        <f t="shared" si="176"/>
        <v>66.021336034651512</v>
      </c>
    </row>
    <row r="897" spans="6:59" x14ac:dyDescent="0.25">
      <c r="F897">
        <v>1</v>
      </c>
      <c r="G897">
        <v>3</v>
      </c>
      <c r="H897">
        <v>2</v>
      </c>
      <c r="I897">
        <v>58</v>
      </c>
      <c r="J897">
        <v>42</v>
      </c>
      <c r="K897">
        <v>65</v>
      </c>
      <c r="L897">
        <f t="shared" si="177"/>
        <v>41.5</v>
      </c>
      <c r="M897">
        <v>96</v>
      </c>
      <c r="N897">
        <v>87</v>
      </c>
      <c r="O897">
        <v>79</v>
      </c>
      <c r="P897">
        <v>67</v>
      </c>
      <c r="Q897">
        <v>88</v>
      </c>
      <c r="R897">
        <f t="shared" si="178"/>
        <v>83.4</v>
      </c>
      <c r="S897">
        <v>2</v>
      </c>
      <c r="T897">
        <v>3</v>
      </c>
      <c r="U897" s="3">
        <f t="shared" si="186"/>
        <v>2577.8733041727</v>
      </c>
      <c r="V897">
        <v>1</v>
      </c>
      <c r="X897">
        <v>1</v>
      </c>
      <c r="Y897">
        <v>4</v>
      </c>
      <c r="Z897">
        <v>6</v>
      </c>
      <c r="AA897">
        <v>5</v>
      </c>
      <c r="AB897">
        <v>1</v>
      </c>
      <c r="AC897">
        <v>22</v>
      </c>
      <c r="AE897" s="2">
        <f t="shared" si="179"/>
        <v>7.4361212121212121</v>
      </c>
      <c r="AF897" s="2">
        <f t="shared" si="180"/>
        <v>7.5039627039627037</v>
      </c>
      <c r="AG897" s="2">
        <f t="shared" si="181"/>
        <v>7.0201209523836994</v>
      </c>
      <c r="AH897" s="2">
        <f t="shared" si="182"/>
        <v>7.4183870387038695</v>
      </c>
      <c r="AI897" s="2">
        <f t="shared" si="183"/>
        <v>6.9159307920402426</v>
      </c>
      <c r="AJ897" s="2">
        <f t="shared" si="184"/>
        <v>7.3393562747854872</v>
      </c>
      <c r="AK897" s="2">
        <f t="shared" si="187"/>
        <v>7.945292137069969</v>
      </c>
      <c r="AL897" s="2">
        <f t="shared" si="185"/>
        <v>7.9080581058596877</v>
      </c>
      <c r="AM897" s="2">
        <f t="shared" si="175"/>
        <v>7.4359036521158588</v>
      </c>
      <c r="AN897">
        <v>2</v>
      </c>
      <c r="AP897">
        <v>3</v>
      </c>
      <c r="AQ897">
        <v>1</v>
      </c>
      <c r="AR897">
        <v>1</v>
      </c>
      <c r="AS897">
        <v>1</v>
      </c>
      <c r="AT897">
        <v>1</v>
      </c>
      <c r="AU897">
        <v>3</v>
      </c>
      <c r="AV897">
        <v>2</v>
      </c>
      <c r="AW897">
        <v>4</v>
      </c>
      <c r="AX897">
        <v>3</v>
      </c>
      <c r="AY897">
        <v>2</v>
      </c>
      <c r="AZ897">
        <v>2</v>
      </c>
      <c r="BA897">
        <v>2</v>
      </c>
      <c r="BB897">
        <v>2</v>
      </c>
      <c r="BC897">
        <v>1</v>
      </c>
      <c r="BD897">
        <v>2</v>
      </c>
      <c r="BG897" s="3">
        <f t="shared" si="176"/>
        <v>69.86927925934549</v>
      </c>
    </row>
    <row r="898" spans="6:59" x14ac:dyDescent="0.25">
      <c r="F898">
        <v>2</v>
      </c>
      <c r="G898">
        <v>3</v>
      </c>
      <c r="H898">
        <v>2</v>
      </c>
      <c r="I898">
        <v>100</v>
      </c>
      <c r="J898">
        <v>56</v>
      </c>
      <c r="K898">
        <v>92</v>
      </c>
      <c r="L898">
        <f t="shared" si="177"/>
        <v>62.25</v>
      </c>
      <c r="M898">
        <v>80</v>
      </c>
      <c r="N898">
        <v>43</v>
      </c>
      <c r="O898">
        <v>97</v>
      </c>
      <c r="P898">
        <v>90</v>
      </c>
      <c r="Q898">
        <v>97</v>
      </c>
      <c r="R898">
        <f t="shared" si="178"/>
        <v>81.400000000000006</v>
      </c>
      <c r="S898">
        <v>1</v>
      </c>
      <c r="T898">
        <v>3</v>
      </c>
      <c r="U898" s="3">
        <f t="shared" si="186"/>
        <v>117314.315164564</v>
      </c>
      <c r="V898">
        <v>1</v>
      </c>
      <c r="X898">
        <v>2</v>
      </c>
      <c r="Y898">
        <v>6</v>
      </c>
      <c r="Z898">
        <v>5</v>
      </c>
      <c r="AA898">
        <v>1</v>
      </c>
      <c r="AB898">
        <v>2</v>
      </c>
      <c r="AC898">
        <v>31</v>
      </c>
      <c r="AE898" s="2">
        <f t="shared" si="179"/>
        <v>7.6432688172043006</v>
      </c>
      <c r="AF898" s="2">
        <f t="shared" si="180"/>
        <v>7.7262200165425963</v>
      </c>
      <c r="AG898" s="2">
        <f t="shared" si="181"/>
        <v>7.4804081187119946</v>
      </c>
      <c r="AH898" s="2">
        <f t="shared" si="182"/>
        <v>7.9060166155786087</v>
      </c>
      <c r="AI898" s="2">
        <f t="shared" si="183"/>
        <v>7.5534981078580676</v>
      </c>
      <c r="AJ898" s="2">
        <f t="shared" si="184"/>
        <v>8.001142535489965</v>
      </c>
      <c r="AK898" s="2">
        <f t="shared" si="187"/>
        <v>9.3668216974886214</v>
      </c>
      <c r="AL898" s="2">
        <f t="shared" si="185"/>
        <v>9.6398176656123038</v>
      </c>
      <c r="AM898" s="2">
        <f t="shared" si="175"/>
        <v>8.1646491968108066</v>
      </c>
      <c r="AN898">
        <v>1</v>
      </c>
      <c r="AP898">
        <v>2</v>
      </c>
      <c r="AQ898">
        <v>2</v>
      </c>
      <c r="AR898">
        <v>2</v>
      </c>
      <c r="AS898">
        <v>2</v>
      </c>
      <c r="AT898">
        <v>3</v>
      </c>
      <c r="AU898">
        <v>3</v>
      </c>
      <c r="AV898">
        <v>2</v>
      </c>
      <c r="AW898">
        <v>4</v>
      </c>
      <c r="AX898">
        <v>3</v>
      </c>
      <c r="AY898">
        <v>2</v>
      </c>
      <c r="AZ898">
        <v>2</v>
      </c>
      <c r="BA898">
        <v>2</v>
      </c>
      <c r="BB898">
        <v>2</v>
      </c>
      <c r="BC898">
        <v>2</v>
      </c>
      <c r="BD898">
        <v>2</v>
      </c>
      <c r="BG898" s="3">
        <f t="shared" si="176"/>
        <v>78.761661679338673</v>
      </c>
    </row>
    <row r="899" spans="6:59" x14ac:dyDescent="0.25">
      <c r="F899">
        <v>2</v>
      </c>
      <c r="G899">
        <v>3</v>
      </c>
      <c r="H899">
        <v>2</v>
      </c>
      <c r="I899">
        <v>79</v>
      </c>
      <c r="J899">
        <v>97</v>
      </c>
      <c r="K899">
        <v>86</v>
      </c>
      <c r="L899">
        <f t="shared" si="177"/>
        <v>65.75</v>
      </c>
      <c r="M899">
        <v>82</v>
      </c>
      <c r="N899">
        <v>67</v>
      </c>
      <c r="O899">
        <v>83</v>
      </c>
      <c r="P899">
        <v>98</v>
      </c>
      <c r="Q899">
        <v>79</v>
      </c>
      <c r="R899">
        <f t="shared" si="178"/>
        <v>81.8</v>
      </c>
      <c r="S899">
        <v>1</v>
      </c>
      <c r="T899">
        <v>2</v>
      </c>
      <c r="U899" s="3">
        <f t="shared" si="186"/>
        <v>20407.331261895244</v>
      </c>
      <c r="V899">
        <v>1</v>
      </c>
      <c r="X899">
        <v>2</v>
      </c>
      <c r="Y899">
        <v>4</v>
      </c>
      <c r="Z899">
        <v>1</v>
      </c>
      <c r="AA899">
        <v>4</v>
      </c>
      <c r="AB899">
        <v>2</v>
      </c>
      <c r="AC899">
        <v>46</v>
      </c>
      <c r="AE899" s="2">
        <f t="shared" si="179"/>
        <v>7.7284637681159429</v>
      </c>
      <c r="AF899" s="2">
        <f t="shared" si="180"/>
        <v>7.890189520624304</v>
      </c>
      <c r="AG899" s="2">
        <f t="shared" si="181"/>
        <v>7.599023231461941</v>
      </c>
      <c r="AH899" s="2">
        <f t="shared" si="182"/>
        <v>7.8829111929826521</v>
      </c>
      <c r="AI899" s="2">
        <f t="shared" si="183"/>
        <v>7.5084405432331565</v>
      </c>
      <c r="AJ899" s="2">
        <f t="shared" si="184"/>
        <v>6.982025668538272</v>
      </c>
      <c r="AK899" s="2">
        <f t="shared" si="187"/>
        <v>7.7147036377152984</v>
      </c>
      <c r="AL899" s="2">
        <f t="shared" si="185"/>
        <v>8.3502419127372214</v>
      </c>
      <c r="AM899" s="2">
        <f t="shared" ref="AM899:AM962" si="188">AVERAGE(AE899:AL899)</f>
        <v>7.7069999344260989</v>
      </c>
      <c r="AN899">
        <v>2</v>
      </c>
      <c r="AP899">
        <v>2</v>
      </c>
      <c r="AQ899">
        <v>2</v>
      </c>
      <c r="AR899">
        <v>2</v>
      </c>
      <c r="AS899">
        <v>1</v>
      </c>
      <c r="AT899">
        <v>2</v>
      </c>
      <c r="AU899">
        <v>2</v>
      </c>
      <c r="AV899">
        <v>1</v>
      </c>
      <c r="AW899">
        <v>4</v>
      </c>
      <c r="AX899">
        <v>3</v>
      </c>
      <c r="AY899">
        <v>2</v>
      </c>
      <c r="AZ899">
        <v>2</v>
      </c>
      <c r="BA899">
        <v>1</v>
      </c>
      <c r="BB899">
        <v>2</v>
      </c>
      <c r="BC899">
        <v>1</v>
      </c>
      <c r="BD899">
        <v>2</v>
      </c>
      <c r="BG899" s="3">
        <f t="shared" si="176"/>
        <v>70.739138885628151</v>
      </c>
    </row>
    <row r="900" spans="6:59" x14ac:dyDescent="0.25">
      <c r="F900">
        <v>1</v>
      </c>
      <c r="G900">
        <v>1</v>
      </c>
      <c r="H900">
        <v>1</v>
      </c>
      <c r="I900">
        <v>96</v>
      </c>
      <c r="J900">
        <v>57</v>
      </c>
      <c r="K900">
        <v>65</v>
      </c>
      <c r="L900">
        <f t="shared" si="177"/>
        <v>54.75</v>
      </c>
      <c r="M900">
        <v>96</v>
      </c>
      <c r="N900">
        <v>61</v>
      </c>
      <c r="O900">
        <v>94</v>
      </c>
      <c r="P900">
        <v>54</v>
      </c>
      <c r="Q900">
        <v>41</v>
      </c>
      <c r="R900">
        <f t="shared" si="178"/>
        <v>69.2</v>
      </c>
      <c r="S900">
        <v>1</v>
      </c>
      <c r="T900">
        <v>1</v>
      </c>
      <c r="U900" s="3">
        <f t="shared" si="186"/>
        <v>7110.7930416211011</v>
      </c>
      <c r="V900">
        <v>1</v>
      </c>
      <c r="X900">
        <v>2</v>
      </c>
      <c r="Y900">
        <v>2</v>
      </c>
      <c r="Z900">
        <v>1</v>
      </c>
      <c r="AA900">
        <v>5</v>
      </c>
      <c r="AB900">
        <v>1</v>
      </c>
      <c r="AC900">
        <v>46</v>
      </c>
      <c r="AE900" s="2">
        <f t="shared" si="179"/>
        <v>6.7284637681159429</v>
      </c>
      <c r="AF900" s="2">
        <f t="shared" si="180"/>
        <v>6.7030100334448166</v>
      </c>
      <c r="AG900" s="2">
        <f t="shared" si="181"/>
        <v>6.8360123352761697</v>
      </c>
      <c r="AH900" s="2">
        <f t="shared" si="182"/>
        <v>6.8258969201267945</v>
      </c>
      <c r="AI900" s="2">
        <f t="shared" si="183"/>
        <v>6.1051131748748002</v>
      </c>
      <c r="AJ900" s="2">
        <f t="shared" si="184"/>
        <v>6.8093729571369526</v>
      </c>
      <c r="AK900" s="2">
        <f t="shared" si="187"/>
        <v>7.0478715624654962</v>
      </c>
      <c r="AL900" s="2">
        <f t="shared" si="185"/>
        <v>7.4107992272684093</v>
      </c>
      <c r="AM900" s="2">
        <f t="shared" si="188"/>
        <v>6.8083174973386722</v>
      </c>
      <c r="AN900">
        <v>1</v>
      </c>
      <c r="AP900">
        <v>1</v>
      </c>
      <c r="AQ900">
        <v>2</v>
      </c>
      <c r="AR900">
        <v>1.5</v>
      </c>
      <c r="AS900">
        <v>1</v>
      </c>
      <c r="AT900">
        <v>3</v>
      </c>
      <c r="AU900">
        <v>3</v>
      </c>
      <c r="AV900">
        <v>2</v>
      </c>
      <c r="AW900">
        <v>4</v>
      </c>
      <c r="AX900">
        <v>3</v>
      </c>
      <c r="AY900">
        <v>2</v>
      </c>
      <c r="AZ900">
        <v>1</v>
      </c>
      <c r="BA900">
        <v>2</v>
      </c>
      <c r="BB900">
        <v>2</v>
      </c>
      <c r="BC900">
        <v>1</v>
      </c>
      <c r="BD900">
        <v>1</v>
      </c>
      <c r="BG900" s="3">
        <f t="shared" ref="BG900:BG963" si="189">(((AE900/5)*2+(AF900/5)*2.2+(AG900/5)*2.5+(AH900/5)*2.7+(AI900/5)*3+(AJ900/5)*3.5+(AK900/5)*4+(AL900/5)*4.5+AN900*2+AP900*2+AQ900*3+AR900*3+AS900*3.5+AX900*4+AV900*4+AZ900*4.5+BB900*2.5+BC900*2)/52.7)*40</f>
        <v>62.984702812829873</v>
      </c>
    </row>
    <row r="901" spans="6:59" x14ac:dyDescent="0.25">
      <c r="F901">
        <v>1</v>
      </c>
      <c r="G901">
        <v>3</v>
      </c>
      <c r="H901">
        <v>2</v>
      </c>
      <c r="I901">
        <v>71</v>
      </c>
      <c r="J901">
        <v>42</v>
      </c>
      <c r="K901">
        <v>70</v>
      </c>
      <c r="L901">
        <f t="shared" si="177"/>
        <v>46</v>
      </c>
      <c r="M901">
        <v>82</v>
      </c>
      <c r="N901">
        <v>71</v>
      </c>
      <c r="O901">
        <v>44</v>
      </c>
      <c r="P901">
        <v>62</v>
      </c>
      <c r="Q901">
        <v>94</v>
      </c>
      <c r="R901">
        <f t="shared" si="178"/>
        <v>70.599999999999994</v>
      </c>
      <c r="S901">
        <v>1</v>
      </c>
      <c r="T901">
        <v>2</v>
      </c>
      <c r="U901" s="3">
        <f t="shared" si="186"/>
        <v>515538.00369634945</v>
      </c>
      <c r="V901">
        <v>1</v>
      </c>
      <c r="X901">
        <v>1</v>
      </c>
      <c r="Y901">
        <v>4</v>
      </c>
      <c r="Z901">
        <v>4</v>
      </c>
      <c r="AA901">
        <v>1</v>
      </c>
      <c r="AB901">
        <v>1</v>
      </c>
      <c r="AC901">
        <v>32</v>
      </c>
      <c r="AE901" s="2">
        <f t="shared" si="179"/>
        <v>6.6109999999999998</v>
      </c>
      <c r="AF901" s="2">
        <f t="shared" si="180"/>
        <v>6.7259615384615383</v>
      </c>
      <c r="AG901" s="2">
        <f t="shared" si="181"/>
        <v>6.5805923101925581</v>
      </c>
      <c r="AH901" s="2">
        <f t="shared" si="182"/>
        <v>7.2586143114311419</v>
      </c>
      <c r="AI901" s="2">
        <f t="shared" si="183"/>
        <v>6.8502814413908926</v>
      </c>
      <c r="AJ901" s="2">
        <f t="shared" si="184"/>
        <v>7.2487662675704803</v>
      </c>
      <c r="AK901" s="2">
        <f t="shared" si="187"/>
        <v>8.278474274951245</v>
      </c>
      <c r="AL901" s="2">
        <f t="shared" si="185"/>
        <v>8.3018154942214455</v>
      </c>
      <c r="AM901" s="2">
        <f t="shared" si="188"/>
        <v>7.2319382047774123</v>
      </c>
      <c r="AN901">
        <v>1</v>
      </c>
      <c r="AP901">
        <v>1</v>
      </c>
      <c r="AQ901">
        <v>1</v>
      </c>
      <c r="AR901">
        <v>2</v>
      </c>
      <c r="AS901">
        <v>1</v>
      </c>
      <c r="AT901">
        <v>2</v>
      </c>
      <c r="AU901">
        <v>3</v>
      </c>
      <c r="AV901">
        <v>2</v>
      </c>
      <c r="AW901">
        <v>4</v>
      </c>
      <c r="AX901">
        <v>3</v>
      </c>
      <c r="AY901">
        <v>2</v>
      </c>
      <c r="AZ901">
        <v>2</v>
      </c>
      <c r="BA901">
        <v>2</v>
      </c>
      <c r="BB901">
        <v>2</v>
      </c>
      <c r="BC901">
        <v>1</v>
      </c>
      <c r="BD901">
        <v>2</v>
      </c>
      <c r="BG901" s="3">
        <f t="shared" si="189"/>
        <v>67.242876339344463</v>
      </c>
    </row>
    <row r="902" spans="6:59" x14ac:dyDescent="0.25">
      <c r="F902">
        <v>2</v>
      </c>
      <c r="G902">
        <v>2</v>
      </c>
      <c r="H902">
        <v>1</v>
      </c>
      <c r="I902">
        <v>83</v>
      </c>
      <c r="J902">
        <v>69</v>
      </c>
      <c r="K902">
        <v>62</v>
      </c>
      <c r="L902">
        <f t="shared" si="177"/>
        <v>53.75</v>
      </c>
      <c r="M902">
        <v>49</v>
      </c>
      <c r="N902">
        <v>69</v>
      </c>
      <c r="O902">
        <v>63</v>
      </c>
      <c r="P902">
        <v>89</v>
      </c>
      <c r="Q902">
        <v>59</v>
      </c>
      <c r="R902">
        <f t="shared" si="178"/>
        <v>65.8</v>
      </c>
      <c r="S902">
        <v>2</v>
      </c>
      <c r="T902">
        <v>2</v>
      </c>
      <c r="U902" s="3">
        <f t="shared" si="186"/>
        <v>1448905.1856514853</v>
      </c>
      <c r="V902">
        <v>2</v>
      </c>
      <c r="X902">
        <v>1</v>
      </c>
      <c r="Y902">
        <v>3</v>
      </c>
      <c r="Z902">
        <v>3</v>
      </c>
      <c r="AA902">
        <v>3</v>
      </c>
      <c r="AB902">
        <v>1</v>
      </c>
      <c r="AC902">
        <v>16</v>
      </c>
      <c r="AE902" s="2">
        <f t="shared" si="179"/>
        <v>6.75</v>
      </c>
      <c r="AF902" s="2">
        <f t="shared" si="180"/>
        <v>6.898076923076923</v>
      </c>
      <c r="AG902" s="2">
        <f t="shared" si="181"/>
        <v>6.4855153858655088</v>
      </c>
      <c r="AH902" s="2">
        <f t="shared" si="182"/>
        <v>6.5474285842869993</v>
      </c>
      <c r="AI902" s="2">
        <f t="shared" si="183"/>
        <v>5.9282267318271709</v>
      </c>
      <c r="AJ902" s="2">
        <f t="shared" si="184"/>
        <v>6.1639991283224491</v>
      </c>
      <c r="AK902" s="2">
        <f t="shared" si="187"/>
        <v>7.1054069029551892</v>
      </c>
      <c r="AL902" s="2">
        <f t="shared" si="185"/>
        <v>7.2318713081449699</v>
      </c>
      <c r="AM902" s="2">
        <f t="shared" si="188"/>
        <v>6.6388156205599014</v>
      </c>
      <c r="AN902">
        <v>2</v>
      </c>
      <c r="AP902">
        <v>2</v>
      </c>
      <c r="AQ902">
        <v>1</v>
      </c>
      <c r="AR902">
        <v>2</v>
      </c>
      <c r="AS902">
        <v>1</v>
      </c>
      <c r="AT902">
        <v>1</v>
      </c>
      <c r="AU902">
        <v>2</v>
      </c>
      <c r="AV902">
        <v>2</v>
      </c>
      <c r="AW902">
        <v>4</v>
      </c>
      <c r="AX902">
        <v>3</v>
      </c>
      <c r="AY902">
        <v>2</v>
      </c>
      <c r="AZ902">
        <v>1.5</v>
      </c>
      <c r="BA902">
        <v>1</v>
      </c>
      <c r="BB902">
        <v>2</v>
      </c>
      <c r="BC902">
        <v>2</v>
      </c>
      <c r="BD902">
        <v>2</v>
      </c>
      <c r="BG902" s="3">
        <f t="shared" si="189"/>
        <v>67.421835372461643</v>
      </c>
    </row>
    <row r="903" spans="6:59" x14ac:dyDescent="0.25">
      <c r="F903">
        <v>2</v>
      </c>
      <c r="G903">
        <v>2</v>
      </c>
      <c r="H903">
        <v>1</v>
      </c>
      <c r="I903">
        <v>83</v>
      </c>
      <c r="J903">
        <v>69</v>
      </c>
      <c r="K903">
        <v>67</v>
      </c>
      <c r="L903">
        <f t="shared" si="177"/>
        <v>55</v>
      </c>
      <c r="M903">
        <v>87</v>
      </c>
      <c r="N903">
        <v>69</v>
      </c>
      <c r="O903">
        <v>68</v>
      </c>
      <c r="P903">
        <v>88</v>
      </c>
      <c r="Q903">
        <v>64</v>
      </c>
      <c r="R903">
        <f t="shared" si="178"/>
        <v>75.2</v>
      </c>
      <c r="S903">
        <v>1</v>
      </c>
      <c r="T903">
        <v>2</v>
      </c>
      <c r="U903" s="3">
        <f t="shared" si="186"/>
        <v>37939.129859877052</v>
      </c>
      <c r="V903">
        <v>1</v>
      </c>
      <c r="X903">
        <v>4</v>
      </c>
      <c r="Y903">
        <v>1</v>
      </c>
      <c r="Z903">
        <v>4</v>
      </c>
      <c r="AA903">
        <v>4</v>
      </c>
      <c r="AB903">
        <v>1</v>
      </c>
      <c r="AC903">
        <v>26</v>
      </c>
      <c r="AE903" s="2">
        <f t="shared" si="179"/>
        <v>7.0542564102564098</v>
      </c>
      <c r="AF903" s="2">
        <f t="shared" si="180"/>
        <v>7.2034516765285996</v>
      </c>
      <c r="AG903" s="2">
        <f t="shared" si="181"/>
        <v>7.5110076442481519</v>
      </c>
      <c r="AH903" s="2">
        <f t="shared" si="182"/>
        <v>7.4081604524188673</v>
      </c>
      <c r="AI903" s="2">
        <f t="shared" si="183"/>
        <v>7.578749917213214</v>
      </c>
      <c r="AJ903" s="2">
        <f t="shared" si="184"/>
        <v>7.0478539155510926</v>
      </c>
      <c r="AK903" s="2">
        <f t="shared" si="187"/>
        <v>7.4231852118326289</v>
      </c>
      <c r="AL903" s="2">
        <f t="shared" si="185"/>
        <v>7.7609324225754541</v>
      </c>
      <c r="AM903" s="2">
        <f t="shared" si="188"/>
        <v>7.3734497063280529</v>
      </c>
      <c r="AN903">
        <v>2</v>
      </c>
      <c r="AP903">
        <v>1</v>
      </c>
      <c r="AQ903">
        <v>2</v>
      </c>
      <c r="AR903">
        <v>1.5</v>
      </c>
      <c r="AS903">
        <v>2</v>
      </c>
      <c r="AT903">
        <v>3</v>
      </c>
      <c r="AU903">
        <v>3</v>
      </c>
      <c r="AV903">
        <v>1</v>
      </c>
      <c r="AW903">
        <v>3</v>
      </c>
      <c r="AX903">
        <v>1</v>
      </c>
      <c r="AY903">
        <v>2</v>
      </c>
      <c r="AZ903">
        <v>2</v>
      </c>
      <c r="BA903">
        <v>1</v>
      </c>
      <c r="BB903">
        <v>2</v>
      </c>
      <c r="BC903">
        <v>1</v>
      </c>
      <c r="BD903">
        <v>1</v>
      </c>
      <c r="BG903" s="3">
        <f t="shared" si="189"/>
        <v>63.492422625581113</v>
      </c>
    </row>
    <row r="904" spans="6:59" x14ac:dyDescent="0.25">
      <c r="F904">
        <v>2</v>
      </c>
      <c r="G904">
        <v>1</v>
      </c>
      <c r="H904">
        <v>1</v>
      </c>
      <c r="I904">
        <v>91</v>
      </c>
      <c r="J904">
        <v>61</v>
      </c>
      <c r="K904">
        <v>67</v>
      </c>
      <c r="L904">
        <f t="shared" si="177"/>
        <v>55</v>
      </c>
      <c r="M904">
        <v>80</v>
      </c>
      <c r="N904">
        <v>62</v>
      </c>
      <c r="O904">
        <v>95</v>
      </c>
      <c r="P904">
        <v>94</v>
      </c>
      <c r="Q904">
        <v>46</v>
      </c>
      <c r="R904">
        <f t="shared" si="178"/>
        <v>75.400000000000006</v>
      </c>
      <c r="S904">
        <v>1</v>
      </c>
      <c r="T904">
        <v>2</v>
      </c>
      <c r="U904" s="3">
        <f t="shared" si="186"/>
        <v>16984.408317477672</v>
      </c>
      <c r="V904">
        <v>1</v>
      </c>
      <c r="X904">
        <v>3</v>
      </c>
      <c r="Y904">
        <v>4</v>
      </c>
      <c r="Z904">
        <v>3</v>
      </c>
      <c r="AA904">
        <v>4</v>
      </c>
      <c r="AB904">
        <v>1</v>
      </c>
      <c r="AC904">
        <v>19</v>
      </c>
      <c r="AE904" s="2">
        <f t="shared" si="179"/>
        <v>6.8727017543859645</v>
      </c>
      <c r="AF904" s="2">
        <f t="shared" si="180"/>
        <v>6.854520917678812</v>
      </c>
      <c r="AG904" s="2">
        <f t="shared" si="181"/>
        <v>6.864068001825486</v>
      </c>
      <c r="AH904" s="2">
        <f t="shared" si="182"/>
        <v>6.8975661911303918</v>
      </c>
      <c r="AI904" s="2">
        <f t="shared" si="183"/>
        <v>5.8687725906927195</v>
      </c>
      <c r="AJ904" s="2">
        <f t="shared" si="184"/>
        <v>6.2835680213000416</v>
      </c>
      <c r="AK904" s="2">
        <f t="shared" si="187"/>
        <v>6.1762315284252418</v>
      </c>
      <c r="AL904" s="2">
        <f t="shared" si="185"/>
        <v>6.217888977055658</v>
      </c>
      <c r="AM904" s="2">
        <f t="shared" si="188"/>
        <v>6.5044147478117891</v>
      </c>
      <c r="AN904">
        <v>1</v>
      </c>
      <c r="AP904">
        <v>2</v>
      </c>
      <c r="AQ904">
        <v>1</v>
      </c>
      <c r="AR904">
        <v>1</v>
      </c>
      <c r="AS904">
        <v>1</v>
      </c>
      <c r="AT904">
        <v>3</v>
      </c>
      <c r="AU904">
        <v>2</v>
      </c>
      <c r="AV904">
        <v>2</v>
      </c>
      <c r="AW904">
        <v>4</v>
      </c>
      <c r="AX904">
        <v>1</v>
      </c>
      <c r="AY904">
        <v>1</v>
      </c>
      <c r="AZ904">
        <v>2</v>
      </c>
      <c r="BA904">
        <v>2</v>
      </c>
      <c r="BB904">
        <v>1</v>
      </c>
      <c r="BC904">
        <v>2</v>
      </c>
      <c r="BD904">
        <v>1</v>
      </c>
      <c r="BG904" s="3">
        <f t="shared" si="189"/>
        <v>56.454372767417198</v>
      </c>
    </row>
    <row r="905" spans="6:59" x14ac:dyDescent="0.25">
      <c r="F905">
        <v>2</v>
      </c>
      <c r="G905">
        <v>3</v>
      </c>
      <c r="H905">
        <v>2</v>
      </c>
      <c r="I905">
        <v>97</v>
      </c>
      <c r="J905">
        <v>44</v>
      </c>
      <c r="K905">
        <v>42</v>
      </c>
      <c r="L905">
        <f t="shared" si="177"/>
        <v>46</v>
      </c>
      <c r="M905">
        <v>94</v>
      </c>
      <c r="N905">
        <v>88</v>
      </c>
      <c r="O905">
        <v>66</v>
      </c>
      <c r="P905">
        <v>78</v>
      </c>
      <c r="Q905">
        <v>88</v>
      </c>
      <c r="R905">
        <f t="shared" si="178"/>
        <v>82.8</v>
      </c>
      <c r="S905">
        <v>2</v>
      </c>
      <c r="T905">
        <v>2</v>
      </c>
      <c r="U905" s="3">
        <f t="shared" si="186"/>
        <v>7446.205484252313</v>
      </c>
      <c r="V905">
        <v>1</v>
      </c>
      <c r="X905">
        <v>1</v>
      </c>
      <c r="Y905">
        <v>4</v>
      </c>
      <c r="Z905">
        <v>2</v>
      </c>
      <c r="AA905">
        <v>3</v>
      </c>
      <c r="AB905">
        <v>1</v>
      </c>
      <c r="AC905">
        <v>32</v>
      </c>
      <c r="AE905" s="2">
        <f t="shared" si="179"/>
        <v>7.4669999999999996</v>
      </c>
      <c r="AF905" s="2">
        <f t="shared" si="180"/>
        <v>7.5336538461538458</v>
      </c>
      <c r="AG905" s="2">
        <f t="shared" si="181"/>
        <v>6.7871182717310194</v>
      </c>
      <c r="AH905" s="2">
        <f t="shared" si="182"/>
        <v>7.4333714542882845</v>
      </c>
      <c r="AI905" s="2">
        <f t="shared" si="183"/>
        <v>6.8334483801664021</v>
      </c>
      <c r="AJ905" s="2">
        <f t="shared" si="184"/>
        <v>7.0440009920602744</v>
      </c>
      <c r="AK905" s="2">
        <f t="shared" si="187"/>
        <v>8.0950207213270371</v>
      </c>
      <c r="AL905" s="2">
        <f t="shared" si="185"/>
        <v>8.0923564095112948</v>
      </c>
      <c r="AM905" s="2">
        <f t="shared" si="188"/>
        <v>7.4107462594047702</v>
      </c>
      <c r="AN905">
        <v>2</v>
      </c>
      <c r="AP905">
        <v>1</v>
      </c>
      <c r="AQ905">
        <v>1</v>
      </c>
      <c r="AR905">
        <v>2</v>
      </c>
      <c r="AS905">
        <v>2</v>
      </c>
      <c r="AT905">
        <v>3</v>
      </c>
      <c r="AU905">
        <v>2</v>
      </c>
      <c r="AV905">
        <v>2</v>
      </c>
      <c r="AW905">
        <v>3</v>
      </c>
      <c r="AX905">
        <v>2</v>
      </c>
      <c r="AY905">
        <v>2</v>
      </c>
      <c r="AZ905">
        <v>2</v>
      </c>
      <c r="BA905">
        <v>2</v>
      </c>
      <c r="BB905">
        <v>1</v>
      </c>
      <c r="BC905">
        <v>2</v>
      </c>
      <c r="BD905">
        <v>2</v>
      </c>
      <c r="BG905" s="3">
        <f t="shared" si="189"/>
        <v>68.310584046795228</v>
      </c>
    </row>
    <row r="906" spans="6:59" x14ac:dyDescent="0.25">
      <c r="F906">
        <v>1</v>
      </c>
      <c r="G906">
        <v>3</v>
      </c>
      <c r="H906">
        <v>2</v>
      </c>
      <c r="I906">
        <v>44</v>
      </c>
      <c r="J906">
        <v>96</v>
      </c>
      <c r="K906">
        <v>51</v>
      </c>
      <c r="L906">
        <f t="shared" si="177"/>
        <v>48</v>
      </c>
      <c r="M906">
        <v>55</v>
      </c>
      <c r="N906">
        <v>59</v>
      </c>
      <c r="O906">
        <v>50</v>
      </c>
      <c r="P906">
        <v>47</v>
      </c>
      <c r="Q906">
        <v>99</v>
      </c>
      <c r="R906">
        <f t="shared" si="178"/>
        <v>62</v>
      </c>
      <c r="S906">
        <v>1</v>
      </c>
      <c r="T906">
        <v>2</v>
      </c>
      <c r="U906" s="3">
        <f t="shared" si="186"/>
        <v>6652205.3831330799</v>
      </c>
      <c r="V906">
        <v>1</v>
      </c>
      <c r="X906">
        <v>3</v>
      </c>
      <c r="Y906">
        <v>4</v>
      </c>
      <c r="Z906">
        <v>1</v>
      </c>
      <c r="AA906">
        <v>4</v>
      </c>
      <c r="AB906">
        <v>1</v>
      </c>
      <c r="AC906">
        <v>20</v>
      </c>
      <c r="AE906" s="2">
        <f t="shared" si="179"/>
        <v>6.0413333333333332</v>
      </c>
      <c r="AF906" s="2">
        <f t="shared" si="180"/>
        <v>6.1910256410256412</v>
      </c>
      <c r="AG906" s="2">
        <f t="shared" si="181"/>
        <v>5.9088676307053776</v>
      </c>
      <c r="AH906" s="2">
        <f t="shared" si="182"/>
        <v>6.6059000257168554</v>
      </c>
      <c r="AI906" s="2">
        <f t="shared" si="183"/>
        <v>6.3473447066970143</v>
      </c>
      <c r="AJ906" s="2">
        <f t="shared" si="184"/>
        <v>6.5475195725591426</v>
      </c>
      <c r="AK906" s="2">
        <f t="shared" si="187"/>
        <v>7.6084242977442713</v>
      </c>
      <c r="AL906" s="2">
        <f t="shared" si="185"/>
        <v>7.9914401818639025</v>
      </c>
      <c r="AM906" s="2">
        <f t="shared" si="188"/>
        <v>6.6552319237056921</v>
      </c>
      <c r="AN906">
        <v>2</v>
      </c>
      <c r="AP906">
        <v>2</v>
      </c>
      <c r="AQ906">
        <v>2</v>
      </c>
      <c r="AR906">
        <v>2</v>
      </c>
      <c r="AS906">
        <v>1</v>
      </c>
      <c r="AT906">
        <v>1</v>
      </c>
      <c r="AU906">
        <v>2</v>
      </c>
      <c r="AV906">
        <v>2</v>
      </c>
      <c r="AW906">
        <v>3</v>
      </c>
      <c r="AX906">
        <v>2</v>
      </c>
      <c r="AY906">
        <v>2</v>
      </c>
      <c r="AZ906">
        <v>2</v>
      </c>
      <c r="BA906">
        <v>2</v>
      </c>
      <c r="BB906">
        <v>1</v>
      </c>
      <c r="BC906">
        <v>2</v>
      </c>
      <c r="BD906">
        <v>1</v>
      </c>
      <c r="BG906" s="3">
        <f t="shared" si="189"/>
        <v>67.045852426039417</v>
      </c>
    </row>
    <row r="907" spans="6:59" x14ac:dyDescent="0.25">
      <c r="F907">
        <v>2</v>
      </c>
      <c r="G907">
        <v>2</v>
      </c>
      <c r="H907">
        <v>2</v>
      </c>
      <c r="I907">
        <v>58</v>
      </c>
      <c r="J907">
        <v>86</v>
      </c>
      <c r="K907">
        <v>81</v>
      </c>
      <c r="L907">
        <f t="shared" si="177"/>
        <v>56.5</v>
      </c>
      <c r="M907">
        <v>55</v>
      </c>
      <c r="N907">
        <v>88</v>
      </c>
      <c r="O907">
        <v>100</v>
      </c>
      <c r="P907">
        <v>79</v>
      </c>
      <c r="Q907">
        <v>53</v>
      </c>
      <c r="R907">
        <f t="shared" si="178"/>
        <v>75</v>
      </c>
      <c r="S907">
        <v>1</v>
      </c>
      <c r="T907">
        <v>3</v>
      </c>
      <c r="U907" s="3">
        <f t="shared" si="186"/>
        <v>14617.260096967177</v>
      </c>
      <c r="V907">
        <v>1</v>
      </c>
      <c r="X907">
        <v>2</v>
      </c>
      <c r="Y907">
        <v>5</v>
      </c>
      <c r="Z907">
        <v>5</v>
      </c>
      <c r="AA907">
        <v>3</v>
      </c>
      <c r="AB907">
        <v>1</v>
      </c>
      <c r="AC907">
        <v>24</v>
      </c>
      <c r="AE907" s="2">
        <f t="shared" si="179"/>
        <v>7.0724444444444439</v>
      </c>
      <c r="AF907" s="2">
        <f t="shared" si="180"/>
        <v>7.0645299145299143</v>
      </c>
      <c r="AG907" s="2">
        <f t="shared" si="181"/>
        <v>7.1319518187395659</v>
      </c>
      <c r="AH907" s="2">
        <f t="shared" si="182"/>
        <v>7.2491905019073313</v>
      </c>
      <c r="AI907" s="2">
        <f t="shared" si="183"/>
        <v>7.1858248922257717</v>
      </c>
      <c r="AJ907" s="2">
        <f t="shared" si="184"/>
        <v>7.0534976481792899</v>
      </c>
      <c r="AK907" s="2">
        <f t="shared" si="187"/>
        <v>7.86882414654165</v>
      </c>
      <c r="AL907" s="2">
        <f t="shared" si="185"/>
        <v>8.4138051809188852</v>
      </c>
      <c r="AM907" s="2">
        <f t="shared" si="188"/>
        <v>7.3800085684358558</v>
      </c>
      <c r="AN907">
        <v>1</v>
      </c>
      <c r="AP907">
        <v>3</v>
      </c>
      <c r="AQ907">
        <v>2</v>
      </c>
      <c r="AR907">
        <v>2</v>
      </c>
      <c r="AS907">
        <v>1</v>
      </c>
      <c r="AT907">
        <v>3</v>
      </c>
      <c r="AU907">
        <v>2</v>
      </c>
      <c r="AV907">
        <v>1</v>
      </c>
      <c r="AW907">
        <v>3</v>
      </c>
      <c r="AX907">
        <v>3</v>
      </c>
      <c r="AY907">
        <v>2</v>
      </c>
      <c r="AZ907">
        <v>2</v>
      </c>
      <c r="BA907">
        <v>2</v>
      </c>
      <c r="BB907">
        <v>1</v>
      </c>
      <c r="BC907">
        <v>2</v>
      </c>
      <c r="BD907">
        <v>2</v>
      </c>
      <c r="BG907" s="3">
        <f t="shared" si="189"/>
        <v>69.475777601284221</v>
      </c>
    </row>
    <row r="908" spans="6:59" x14ac:dyDescent="0.25">
      <c r="F908">
        <v>2</v>
      </c>
      <c r="G908">
        <v>3</v>
      </c>
      <c r="H908">
        <v>1</v>
      </c>
      <c r="I908">
        <v>97</v>
      </c>
      <c r="J908">
        <v>98</v>
      </c>
      <c r="K908">
        <v>91</v>
      </c>
      <c r="L908">
        <f t="shared" si="177"/>
        <v>71.75</v>
      </c>
      <c r="M908">
        <v>99</v>
      </c>
      <c r="N908">
        <v>70</v>
      </c>
      <c r="O908">
        <v>44</v>
      </c>
      <c r="P908">
        <v>81</v>
      </c>
      <c r="Q908">
        <v>94</v>
      </c>
      <c r="R908">
        <f t="shared" si="178"/>
        <v>77.599999999999994</v>
      </c>
      <c r="S908">
        <v>1</v>
      </c>
      <c r="T908">
        <v>1</v>
      </c>
      <c r="U908" s="3">
        <f t="shared" si="186"/>
        <v>194338.52306433523</v>
      </c>
      <c r="V908">
        <v>2</v>
      </c>
      <c r="X908">
        <v>3</v>
      </c>
      <c r="Y908">
        <v>5</v>
      </c>
      <c r="Z908">
        <v>3</v>
      </c>
      <c r="AA908">
        <v>4</v>
      </c>
      <c r="AB908">
        <v>1</v>
      </c>
      <c r="AC908">
        <v>49</v>
      </c>
      <c r="AE908" s="2">
        <f t="shared" si="179"/>
        <v>7.6281088435374151</v>
      </c>
      <c r="AF908" s="2">
        <f t="shared" si="180"/>
        <v>7.7039508110936685</v>
      </c>
      <c r="AG908" s="2">
        <f t="shared" si="181"/>
        <v>7.4869467973720445</v>
      </c>
      <c r="AH908" s="2">
        <f t="shared" si="182"/>
        <v>8.0712452152212304</v>
      </c>
      <c r="AI908" s="2">
        <f t="shared" si="183"/>
        <v>7.0636752523030131</v>
      </c>
      <c r="AJ908" s="2">
        <f t="shared" si="184"/>
        <v>6.8716440391239981</v>
      </c>
      <c r="AK908" s="2">
        <f t="shared" si="187"/>
        <v>7.3448941216516133</v>
      </c>
      <c r="AL908" s="2">
        <f t="shared" si="185"/>
        <v>7.160618118263324</v>
      </c>
      <c r="AM908" s="2">
        <f t="shared" si="188"/>
        <v>7.4163853998207889</v>
      </c>
      <c r="AN908">
        <v>1</v>
      </c>
      <c r="AP908">
        <v>2</v>
      </c>
      <c r="AQ908">
        <v>1</v>
      </c>
      <c r="AR908">
        <v>2</v>
      </c>
      <c r="AS908">
        <v>1.5</v>
      </c>
      <c r="AT908">
        <v>2</v>
      </c>
      <c r="AU908">
        <v>3</v>
      </c>
      <c r="AV908">
        <v>2</v>
      </c>
      <c r="AW908">
        <v>4</v>
      </c>
      <c r="AX908">
        <v>2</v>
      </c>
      <c r="AY908">
        <v>1</v>
      </c>
      <c r="AZ908">
        <v>2</v>
      </c>
      <c r="BA908">
        <v>2</v>
      </c>
      <c r="BB908">
        <v>1</v>
      </c>
      <c r="BC908">
        <v>2</v>
      </c>
      <c r="BD908">
        <v>1</v>
      </c>
      <c r="BG908" s="3">
        <f t="shared" si="189"/>
        <v>66.536436654063408</v>
      </c>
    </row>
    <row r="909" spans="6:59" x14ac:dyDescent="0.25">
      <c r="F909">
        <v>2</v>
      </c>
      <c r="G909">
        <v>3</v>
      </c>
      <c r="H909">
        <v>2</v>
      </c>
      <c r="I909">
        <v>96</v>
      </c>
      <c r="J909">
        <v>71</v>
      </c>
      <c r="K909">
        <v>48</v>
      </c>
      <c r="L909">
        <f t="shared" si="177"/>
        <v>54</v>
      </c>
      <c r="M909">
        <v>64</v>
      </c>
      <c r="N909">
        <v>90</v>
      </c>
      <c r="O909">
        <v>81</v>
      </c>
      <c r="P909">
        <v>71</v>
      </c>
      <c r="Q909">
        <v>89</v>
      </c>
      <c r="R909">
        <f t="shared" si="178"/>
        <v>79</v>
      </c>
      <c r="S909">
        <v>1</v>
      </c>
      <c r="T909">
        <v>1</v>
      </c>
      <c r="U909" s="3">
        <f t="shared" si="186"/>
        <v>17952.212779745223</v>
      </c>
      <c r="V909">
        <v>1</v>
      </c>
      <c r="X909">
        <v>3</v>
      </c>
      <c r="Y909">
        <v>3</v>
      </c>
      <c r="Z909">
        <v>5</v>
      </c>
      <c r="AA909">
        <v>1</v>
      </c>
      <c r="AB909">
        <v>1</v>
      </c>
      <c r="AC909">
        <v>19</v>
      </c>
      <c r="AE909" s="2">
        <f t="shared" si="179"/>
        <v>7.3073684210526313</v>
      </c>
      <c r="AF909" s="2">
        <f t="shared" si="180"/>
        <v>7.5109311740890687</v>
      </c>
      <c r="AG909" s="2">
        <f t="shared" si="181"/>
        <v>7.1715250518574116</v>
      </c>
      <c r="AH909" s="2">
        <f t="shared" si="182"/>
        <v>7.6598376068433893</v>
      </c>
      <c r="AI909" s="2">
        <f t="shared" si="183"/>
        <v>7.1248162484759376</v>
      </c>
      <c r="AJ909" s="2">
        <f t="shared" si="184"/>
        <v>7.3878822573354554</v>
      </c>
      <c r="AK909" s="2">
        <f t="shared" si="187"/>
        <v>8.2255716141897626</v>
      </c>
      <c r="AL909" s="2">
        <f t="shared" si="185"/>
        <v>8.2222223375901855</v>
      </c>
      <c r="AM909" s="2">
        <f t="shared" si="188"/>
        <v>7.5762693389292295</v>
      </c>
      <c r="AN909">
        <v>1</v>
      </c>
      <c r="AP909">
        <v>2</v>
      </c>
      <c r="AQ909">
        <v>2</v>
      </c>
      <c r="AR909">
        <v>1.5</v>
      </c>
      <c r="AS909">
        <v>2</v>
      </c>
      <c r="AT909">
        <v>2</v>
      </c>
      <c r="AU909">
        <v>3</v>
      </c>
      <c r="AV909">
        <v>2</v>
      </c>
      <c r="AW909">
        <v>5</v>
      </c>
      <c r="AX909">
        <v>2</v>
      </c>
      <c r="AY909">
        <v>2</v>
      </c>
      <c r="AZ909">
        <v>1</v>
      </c>
      <c r="BA909">
        <v>1</v>
      </c>
      <c r="BB909">
        <v>2</v>
      </c>
      <c r="BC909">
        <v>1</v>
      </c>
      <c r="BD909">
        <v>1</v>
      </c>
      <c r="BG909" s="3">
        <f t="shared" si="189"/>
        <v>67.079086636089357</v>
      </c>
    </row>
    <row r="910" spans="6:59" x14ac:dyDescent="0.25">
      <c r="F910">
        <v>1</v>
      </c>
      <c r="G910">
        <v>2</v>
      </c>
      <c r="H910">
        <v>2</v>
      </c>
      <c r="I910">
        <v>71</v>
      </c>
      <c r="J910">
        <v>63</v>
      </c>
      <c r="K910">
        <v>98</v>
      </c>
      <c r="L910">
        <f t="shared" si="177"/>
        <v>58.25</v>
      </c>
      <c r="M910">
        <v>49</v>
      </c>
      <c r="N910">
        <v>59</v>
      </c>
      <c r="O910">
        <v>65</v>
      </c>
      <c r="P910">
        <v>52</v>
      </c>
      <c r="Q910">
        <v>62</v>
      </c>
      <c r="R910">
        <f t="shared" si="178"/>
        <v>57.4</v>
      </c>
      <c r="S910">
        <v>1</v>
      </c>
      <c r="T910">
        <v>2</v>
      </c>
      <c r="U910" s="3">
        <f t="shared" si="186"/>
        <v>2922913.0040022745</v>
      </c>
      <c r="V910">
        <v>1</v>
      </c>
      <c r="X910">
        <v>3</v>
      </c>
      <c r="Y910">
        <v>4</v>
      </c>
      <c r="Z910">
        <v>4</v>
      </c>
      <c r="AA910">
        <v>4</v>
      </c>
      <c r="AB910">
        <v>1</v>
      </c>
      <c r="AC910">
        <v>50</v>
      </c>
      <c r="AE910" s="2">
        <f t="shared" si="179"/>
        <v>6.3319999999999999</v>
      </c>
      <c r="AF910" s="2">
        <f t="shared" si="180"/>
        <v>6.5038461538461538</v>
      </c>
      <c r="AG910" s="2">
        <f t="shared" si="181"/>
        <v>6.7191442320193548</v>
      </c>
      <c r="AH910" s="2">
        <f t="shared" si="182"/>
        <v>7.1709714414298569</v>
      </c>
      <c r="AI910" s="2">
        <f t="shared" si="183"/>
        <v>6.2398517411036094</v>
      </c>
      <c r="AJ910" s="2">
        <f t="shared" si="184"/>
        <v>6.6163182256219732</v>
      </c>
      <c r="AK910" s="2">
        <f t="shared" si="187"/>
        <v>7.6661815174193242</v>
      </c>
      <c r="AL910" s="2">
        <f t="shared" si="185"/>
        <v>7.67075114948537</v>
      </c>
      <c r="AM910" s="2">
        <f t="shared" si="188"/>
        <v>6.8648830576157049</v>
      </c>
      <c r="AN910">
        <v>1</v>
      </c>
      <c r="AP910">
        <v>1</v>
      </c>
      <c r="AQ910">
        <v>1</v>
      </c>
      <c r="AR910">
        <v>1</v>
      </c>
      <c r="AS910">
        <v>1</v>
      </c>
      <c r="AT910">
        <v>3</v>
      </c>
      <c r="AU910">
        <v>2</v>
      </c>
      <c r="AV910">
        <v>2</v>
      </c>
      <c r="AW910">
        <v>4</v>
      </c>
      <c r="AX910">
        <v>3</v>
      </c>
      <c r="AY910">
        <v>2</v>
      </c>
      <c r="AZ910">
        <v>1.5</v>
      </c>
      <c r="BA910">
        <v>1</v>
      </c>
      <c r="BB910">
        <v>2</v>
      </c>
      <c r="BC910">
        <v>2</v>
      </c>
      <c r="BD910">
        <v>1</v>
      </c>
      <c r="BG910" s="3">
        <f t="shared" si="189"/>
        <v>63.216959433126334</v>
      </c>
    </row>
    <row r="911" spans="6:59" x14ac:dyDescent="0.25">
      <c r="F911">
        <v>1</v>
      </c>
      <c r="G911">
        <v>3</v>
      </c>
      <c r="H911">
        <v>2</v>
      </c>
      <c r="I911">
        <v>75</v>
      </c>
      <c r="J911">
        <v>95</v>
      </c>
      <c r="K911">
        <v>48</v>
      </c>
      <c r="L911">
        <f t="shared" si="177"/>
        <v>54.75</v>
      </c>
      <c r="M911">
        <v>44</v>
      </c>
      <c r="N911">
        <v>64</v>
      </c>
      <c r="O911">
        <v>80</v>
      </c>
      <c r="P911">
        <v>55</v>
      </c>
      <c r="Q911">
        <v>87</v>
      </c>
      <c r="R911">
        <f t="shared" si="178"/>
        <v>66</v>
      </c>
      <c r="S911">
        <v>2</v>
      </c>
      <c r="T911">
        <v>2</v>
      </c>
      <c r="U911" s="3">
        <f t="shared" si="186"/>
        <v>1058652.0192406543</v>
      </c>
      <c r="V911">
        <v>1</v>
      </c>
      <c r="X911">
        <v>3</v>
      </c>
      <c r="Y911">
        <v>5</v>
      </c>
      <c r="Z911">
        <v>6</v>
      </c>
      <c r="AA911">
        <v>3</v>
      </c>
      <c r="AB911">
        <v>1</v>
      </c>
      <c r="AC911">
        <v>47</v>
      </c>
      <c r="AE911" s="2">
        <f t="shared" si="179"/>
        <v>6.9550070921985814</v>
      </c>
      <c r="AF911" s="2">
        <f t="shared" si="180"/>
        <v>7.0387888707037645</v>
      </c>
      <c r="AG911" s="2">
        <f t="shared" si="181"/>
        <v>6.9171505957899386</v>
      </c>
      <c r="AH911" s="2">
        <f t="shared" si="182"/>
        <v>7.2643219102153385</v>
      </c>
      <c r="AI911" s="2">
        <f t="shared" si="183"/>
        <v>7.5723882262170088</v>
      </c>
      <c r="AJ911" s="2">
        <f t="shared" si="184"/>
        <v>7.0098606562619974</v>
      </c>
      <c r="AK911" s="2">
        <f t="shared" si="187"/>
        <v>8.1172818224594625</v>
      </c>
      <c r="AL911" s="2">
        <f t="shared" si="185"/>
        <v>7.8716455413933719</v>
      </c>
      <c r="AM911" s="2">
        <f t="shared" si="188"/>
        <v>7.3433055894049328</v>
      </c>
      <c r="AN911">
        <v>1</v>
      </c>
      <c r="AP911">
        <v>2</v>
      </c>
      <c r="AQ911">
        <v>1</v>
      </c>
      <c r="AR911">
        <v>2</v>
      </c>
      <c r="AS911">
        <v>2</v>
      </c>
      <c r="AT911">
        <v>3</v>
      </c>
      <c r="AU911">
        <v>3</v>
      </c>
      <c r="AV911">
        <v>1</v>
      </c>
      <c r="AW911">
        <v>4</v>
      </c>
      <c r="AX911">
        <v>2</v>
      </c>
      <c r="AY911">
        <v>1</v>
      </c>
      <c r="AZ911">
        <v>1.5</v>
      </c>
      <c r="BA911">
        <v>2</v>
      </c>
      <c r="BB911">
        <v>2</v>
      </c>
      <c r="BC911">
        <v>2</v>
      </c>
      <c r="BD911">
        <v>1</v>
      </c>
      <c r="BG911" s="3">
        <f t="shared" si="189"/>
        <v>65.304759703784086</v>
      </c>
    </row>
    <row r="912" spans="6:59" x14ac:dyDescent="0.25">
      <c r="F912">
        <v>2</v>
      </c>
      <c r="G912">
        <v>3</v>
      </c>
      <c r="H912">
        <v>2</v>
      </c>
      <c r="I912">
        <v>57</v>
      </c>
      <c r="J912">
        <v>46</v>
      </c>
      <c r="K912">
        <v>48</v>
      </c>
      <c r="L912">
        <f t="shared" si="177"/>
        <v>38</v>
      </c>
      <c r="M912">
        <v>52</v>
      </c>
      <c r="N912">
        <v>59</v>
      </c>
      <c r="O912">
        <v>67</v>
      </c>
      <c r="P912">
        <v>81</v>
      </c>
      <c r="Q912">
        <v>86</v>
      </c>
      <c r="R912">
        <f t="shared" si="178"/>
        <v>69</v>
      </c>
      <c r="S912">
        <v>1</v>
      </c>
      <c r="T912">
        <v>3</v>
      </c>
      <c r="U912" s="3">
        <f t="shared" si="186"/>
        <v>1768443.1995934832</v>
      </c>
      <c r="V912">
        <v>1</v>
      </c>
      <c r="X912">
        <v>2</v>
      </c>
      <c r="Y912">
        <v>5</v>
      </c>
      <c r="Z912">
        <v>2</v>
      </c>
      <c r="AA912">
        <v>1</v>
      </c>
      <c r="AB912">
        <v>1</v>
      </c>
      <c r="AC912">
        <v>15</v>
      </c>
      <c r="AE912" s="2">
        <f t="shared" si="179"/>
        <v>6.2337777777777772</v>
      </c>
      <c r="AF912" s="2">
        <f t="shared" si="180"/>
        <v>6.3427350427350424</v>
      </c>
      <c r="AG912" s="2">
        <f t="shared" si="181"/>
        <v>6.3658553443805923</v>
      </c>
      <c r="AH912" s="2">
        <f t="shared" si="182"/>
        <v>6.7515762161930475</v>
      </c>
      <c r="AI912" s="2">
        <f t="shared" si="183"/>
        <v>6.7397655601292961</v>
      </c>
      <c r="AJ912" s="2">
        <f t="shared" si="184"/>
        <v>6.93221104263404</v>
      </c>
      <c r="AK912" s="2">
        <f t="shared" si="187"/>
        <v>8.1415738940896141</v>
      </c>
      <c r="AL912" s="2">
        <f t="shared" si="185"/>
        <v>7.9071973668410589</v>
      </c>
      <c r="AM912" s="2">
        <f t="shared" si="188"/>
        <v>6.9268365305975585</v>
      </c>
      <c r="AN912">
        <v>1</v>
      </c>
      <c r="AP912">
        <v>1</v>
      </c>
      <c r="AQ912">
        <v>1</v>
      </c>
      <c r="AR912">
        <v>1.5</v>
      </c>
      <c r="AS912">
        <v>1</v>
      </c>
      <c r="AT912">
        <v>2</v>
      </c>
      <c r="AU912">
        <v>2</v>
      </c>
      <c r="AV912">
        <v>2</v>
      </c>
      <c r="AW912">
        <v>4</v>
      </c>
      <c r="AX912">
        <v>3</v>
      </c>
      <c r="AY912">
        <v>2</v>
      </c>
      <c r="AZ912">
        <v>1</v>
      </c>
      <c r="BA912">
        <v>2</v>
      </c>
      <c r="BB912">
        <v>2</v>
      </c>
      <c r="BC912">
        <v>1</v>
      </c>
      <c r="BD912">
        <v>1</v>
      </c>
      <c r="BG912" s="3">
        <f t="shared" si="189"/>
        <v>61.585758762959486</v>
      </c>
    </row>
    <row r="913" spans="6:59" x14ac:dyDescent="0.25">
      <c r="F913">
        <v>1</v>
      </c>
      <c r="G913">
        <v>1</v>
      </c>
      <c r="H913">
        <v>2</v>
      </c>
      <c r="I913">
        <v>49</v>
      </c>
      <c r="J913">
        <v>46</v>
      </c>
      <c r="K913">
        <v>63</v>
      </c>
      <c r="L913">
        <f t="shared" si="177"/>
        <v>39.75</v>
      </c>
      <c r="M913">
        <v>73</v>
      </c>
      <c r="N913">
        <v>61</v>
      </c>
      <c r="O913">
        <v>61</v>
      </c>
      <c r="P913">
        <v>67</v>
      </c>
      <c r="Q913">
        <v>48</v>
      </c>
      <c r="R913">
        <f t="shared" si="178"/>
        <v>62</v>
      </c>
      <c r="S913">
        <v>2</v>
      </c>
      <c r="T913">
        <v>2</v>
      </c>
      <c r="U913" s="3">
        <f t="shared" si="186"/>
        <v>371276.81617571833</v>
      </c>
      <c r="V913">
        <v>1</v>
      </c>
      <c r="X913">
        <v>4</v>
      </c>
      <c r="Y913">
        <v>5</v>
      </c>
      <c r="Z913">
        <v>3</v>
      </c>
      <c r="AA913">
        <v>1</v>
      </c>
      <c r="AB913">
        <v>1</v>
      </c>
      <c r="AC913">
        <v>41</v>
      </c>
      <c r="AE913" s="2">
        <f t="shared" si="179"/>
        <v>6.111837398373984</v>
      </c>
      <c r="AF913" s="2">
        <f t="shared" si="180"/>
        <v>6.1280487804878048</v>
      </c>
      <c r="AG913" s="2">
        <f t="shared" si="181"/>
        <v>6.4834003073782993</v>
      </c>
      <c r="AH913" s="2">
        <f t="shared" si="182"/>
        <v>6.6323829525461262</v>
      </c>
      <c r="AI913" s="2">
        <f t="shared" si="183"/>
        <v>6.1583524608940365</v>
      </c>
      <c r="AJ913" s="2">
        <f t="shared" si="184"/>
        <v>6.1388308160392402</v>
      </c>
      <c r="AK913" s="2">
        <f t="shared" si="187"/>
        <v>6.4819092028717193</v>
      </c>
      <c r="AL913" s="2">
        <f t="shared" si="185"/>
        <v>6.4406244625209492</v>
      </c>
      <c r="AM913" s="2">
        <f t="shared" si="188"/>
        <v>6.3219232976390201</v>
      </c>
      <c r="AN913">
        <v>2</v>
      </c>
      <c r="AP913">
        <v>1</v>
      </c>
      <c r="AQ913">
        <v>1</v>
      </c>
      <c r="AR913">
        <v>1</v>
      </c>
      <c r="AS913">
        <v>1</v>
      </c>
      <c r="AT913">
        <v>1</v>
      </c>
      <c r="AU913">
        <v>2</v>
      </c>
      <c r="AV913">
        <v>1</v>
      </c>
      <c r="AW913">
        <v>4</v>
      </c>
      <c r="AX913">
        <v>3</v>
      </c>
      <c r="AY913">
        <v>1</v>
      </c>
      <c r="AZ913">
        <v>1</v>
      </c>
      <c r="BA913">
        <v>2</v>
      </c>
      <c r="BB913">
        <v>2</v>
      </c>
      <c r="BC913">
        <v>1</v>
      </c>
      <c r="BD913">
        <v>2</v>
      </c>
      <c r="BG913" s="3">
        <f t="shared" si="189"/>
        <v>56.120338365964635</v>
      </c>
    </row>
    <row r="914" spans="6:59" x14ac:dyDescent="0.25">
      <c r="F914">
        <v>2</v>
      </c>
      <c r="G914">
        <v>3</v>
      </c>
      <c r="H914">
        <v>1</v>
      </c>
      <c r="I914">
        <v>61</v>
      </c>
      <c r="J914">
        <v>53</v>
      </c>
      <c r="K914">
        <v>42</v>
      </c>
      <c r="L914">
        <f t="shared" si="177"/>
        <v>39.25</v>
      </c>
      <c r="M914">
        <v>70</v>
      </c>
      <c r="N914">
        <v>61</v>
      </c>
      <c r="O914">
        <v>78</v>
      </c>
      <c r="P914">
        <v>95</v>
      </c>
      <c r="Q914">
        <v>84</v>
      </c>
      <c r="R914">
        <f t="shared" si="178"/>
        <v>77.599999999999994</v>
      </c>
      <c r="S914">
        <v>2</v>
      </c>
      <c r="T914">
        <v>2</v>
      </c>
      <c r="U914" s="3">
        <f t="shared" si="186"/>
        <v>118542.51166815065</v>
      </c>
      <c r="V914">
        <v>2</v>
      </c>
      <c r="X914">
        <v>1</v>
      </c>
      <c r="Y914">
        <v>3</v>
      </c>
      <c r="Z914">
        <v>2</v>
      </c>
      <c r="AA914">
        <v>3</v>
      </c>
      <c r="AB914">
        <v>1</v>
      </c>
      <c r="AC914">
        <v>15</v>
      </c>
      <c r="AE914" s="2">
        <f t="shared" si="179"/>
        <v>6.7871111111111109</v>
      </c>
      <c r="AF914" s="2">
        <f t="shared" si="180"/>
        <v>6.9978632478632479</v>
      </c>
      <c r="AG914" s="2">
        <f t="shared" si="181"/>
        <v>6.5720559841561075</v>
      </c>
      <c r="AH914" s="2">
        <f t="shared" si="182"/>
        <v>6.3862476319060466</v>
      </c>
      <c r="AI914" s="2">
        <f t="shared" si="183"/>
        <v>6.6857240231073209</v>
      </c>
      <c r="AJ914" s="2">
        <f t="shared" si="184"/>
        <v>6.7728301242683013</v>
      </c>
      <c r="AK914" s="2">
        <f t="shared" si="187"/>
        <v>7.3040747029272302</v>
      </c>
      <c r="AL914" s="2">
        <f t="shared" si="185"/>
        <v>7.4372879818947952</v>
      </c>
      <c r="AM914" s="2">
        <f t="shared" si="188"/>
        <v>6.8678993509042705</v>
      </c>
      <c r="AN914">
        <v>1</v>
      </c>
      <c r="AP914">
        <v>1</v>
      </c>
      <c r="AQ914">
        <v>2</v>
      </c>
      <c r="AR914">
        <v>2</v>
      </c>
      <c r="AS914">
        <v>1</v>
      </c>
      <c r="AT914">
        <v>1</v>
      </c>
      <c r="AU914">
        <v>3</v>
      </c>
      <c r="AV914">
        <v>2</v>
      </c>
      <c r="AW914">
        <v>3</v>
      </c>
      <c r="AX914">
        <v>2</v>
      </c>
      <c r="AY914">
        <v>2</v>
      </c>
      <c r="AZ914">
        <v>1</v>
      </c>
      <c r="BA914">
        <v>1</v>
      </c>
      <c r="BB914">
        <v>2</v>
      </c>
      <c r="BC914">
        <v>2</v>
      </c>
      <c r="BD914">
        <v>1</v>
      </c>
      <c r="BG914" s="3">
        <f t="shared" si="189"/>
        <v>62.859765035074687</v>
      </c>
    </row>
    <row r="915" spans="6:59" x14ac:dyDescent="0.25">
      <c r="F915">
        <v>2</v>
      </c>
      <c r="G915">
        <v>3</v>
      </c>
      <c r="H915">
        <v>2</v>
      </c>
      <c r="I915">
        <v>81</v>
      </c>
      <c r="J915">
        <v>42</v>
      </c>
      <c r="K915">
        <v>98</v>
      </c>
      <c r="L915">
        <f t="shared" si="177"/>
        <v>55.5</v>
      </c>
      <c r="M915">
        <v>61</v>
      </c>
      <c r="N915">
        <v>90</v>
      </c>
      <c r="O915">
        <v>52</v>
      </c>
      <c r="P915">
        <v>79</v>
      </c>
      <c r="Q915">
        <v>77</v>
      </c>
      <c r="R915">
        <f t="shared" si="178"/>
        <v>71.8</v>
      </c>
      <c r="S915">
        <v>1</v>
      </c>
      <c r="T915">
        <v>2</v>
      </c>
      <c r="U915" s="3">
        <f t="shared" si="186"/>
        <v>281045.18342868873</v>
      </c>
      <c r="V915">
        <v>1</v>
      </c>
      <c r="X915">
        <v>1</v>
      </c>
      <c r="Y915">
        <v>5</v>
      </c>
      <c r="Z915">
        <v>3</v>
      </c>
      <c r="AA915">
        <v>5</v>
      </c>
      <c r="AB915">
        <v>1</v>
      </c>
      <c r="AC915">
        <v>35</v>
      </c>
      <c r="AE915" s="2">
        <f t="shared" si="179"/>
        <v>7.0022857142857138</v>
      </c>
      <c r="AF915" s="2">
        <f t="shared" si="180"/>
        <v>7.0586080586080584</v>
      </c>
      <c r="AG915" s="2">
        <f t="shared" si="181"/>
        <v>7.0365733999361479</v>
      </c>
      <c r="AH915" s="2">
        <f t="shared" si="182"/>
        <v>7.5735490053086938</v>
      </c>
      <c r="AI915" s="2">
        <f t="shared" si="183"/>
        <v>7.0945360345528323</v>
      </c>
      <c r="AJ915" s="2">
        <f t="shared" si="184"/>
        <v>7.3940437860055583</v>
      </c>
      <c r="AK915" s="2">
        <f t="shared" si="187"/>
        <v>8.192607223354246</v>
      </c>
      <c r="AL915" s="2">
        <f t="shared" si="185"/>
        <v>8.7367163251489632</v>
      </c>
      <c r="AM915" s="2">
        <f t="shared" si="188"/>
        <v>7.5111149434000266</v>
      </c>
      <c r="AN915">
        <v>1</v>
      </c>
      <c r="AP915">
        <v>1</v>
      </c>
      <c r="AQ915">
        <v>2</v>
      </c>
      <c r="AR915">
        <v>2</v>
      </c>
      <c r="AS915">
        <v>2</v>
      </c>
      <c r="AT915">
        <v>3</v>
      </c>
      <c r="AU915">
        <v>2</v>
      </c>
      <c r="AV915">
        <v>2</v>
      </c>
      <c r="AW915">
        <v>4</v>
      </c>
      <c r="AX915">
        <v>2</v>
      </c>
      <c r="AY915">
        <v>2</v>
      </c>
      <c r="AZ915">
        <v>2</v>
      </c>
      <c r="BA915">
        <v>2</v>
      </c>
      <c r="BB915">
        <v>2</v>
      </c>
      <c r="BC915">
        <v>1</v>
      </c>
      <c r="BD915">
        <v>2</v>
      </c>
      <c r="BG915" s="3">
        <f t="shared" si="189"/>
        <v>70.105797143521556</v>
      </c>
    </row>
    <row r="916" spans="6:59" x14ac:dyDescent="0.25">
      <c r="F916">
        <v>1</v>
      </c>
      <c r="G916">
        <v>3</v>
      </c>
      <c r="H916">
        <v>2</v>
      </c>
      <c r="I916">
        <v>47</v>
      </c>
      <c r="J916">
        <v>52</v>
      </c>
      <c r="K916">
        <v>99</v>
      </c>
      <c r="L916">
        <f t="shared" si="177"/>
        <v>49.75</v>
      </c>
      <c r="M916">
        <v>90</v>
      </c>
      <c r="N916">
        <v>48</v>
      </c>
      <c r="O916">
        <v>82</v>
      </c>
      <c r="P916">
        <v>48</v>
      </c>
      <c r="Q916">
        <v>96</v>
      </c>
      <c r="R916">
        <f t="shared" si="178"/>
        <v>72.8</v>
      </c>
      <c r="S916">
        <v>1</v>
      </c>
      <c r="T916">
        <v>2</v>
      </c>
      <c r="U916" s="3">
        <f t="shared" si="186"/>
        <v>83933.134935972979</v>
      </c>
      <c r="V916">
        <v>1</v>
      </c>
      <c r="X916">
        <v>2</v>
      </c>
      <c r="Y916">
        <v>3</v>
      </c>
      <c r="Z916">
        <v>3</v>
      </c>
      <c r="AA916">
        <v>3</v>
      </c>
      <c r="AB916">
        <v>1</v>
      </c>
      <c r="AC916">
        <v>43</v>
      </c>
      <c r="AE916" s="2">
        <f t="shared" si="179"/>
        <v>6.7595348837209297</v>
      </c>
      <c r="AF916" s="2">
        <f t="shared" si="180"/>
        <v>7.002116875372689</v>
      </c>
      <c r="AG916" s="2">
        <f t="shared" si="181"/>
        <v>7.0786995391153598</v>
      </c>
      <c r="AH916" s="2">
        <f t="shared" si="182"/>
        <v>7.5599873882737105</v>
      </c>
      <c r="AI916" s="2">
        <f t="shared" si="183"/>
        <v>6.9935021824894648</v>
      </c>
      <c r="AJ916" s="2">
        <f t="shared" si="184"/>
        <v>7.0776697053983799</v>
      </c>
      <c r="AK916" s="2">
        <f t="shared" si="187"/>
        <v>7.765473596590196</v>
      </c>
      <c r="AL916" s="2">
        <f t="shared" si="185"/>
        <v>7.7526467249801874</v>
      </c>
      <c r="AM916" s="2">
        <f t="shared" si="188"/>
        <v>7.248703861992615</v>
      </c>
      <c r="AN916">
        <v>1</v>
      </c>
      <c r="AP916">
        <v>2</v>
      </c>
      <c r="AQ916">
        <v>1</v>
      </c>
      <c r="AR916">
        <v>1</v>
      </c>
      <c r="AS916">
        <v>2</v>
      </c>
      <c r="AT916">
        <v>3</v>
      </c>
      <c r="AU916">
        <v>2</v>
      </c>
      <c r="AV916">
        <v>2</v>
      </c>
      <c r="AW916">
        <v>5</v>
      </c>
      <c r="AX916">
        <v>2</v>
      </c>
      <c r="AY916">
        <v>1</v>
      </c>
      <c r="AZ916">
        <v>2</v>
      </c>
      <c r="BA916">
        <v>1</v>
      </c>
      <c r="BB916">
        <v>2</v>
      </c>
      <c r="BC916">
        <v>1</v>
      </c>
      <c r="BD916">
        <v>1</v>
      </c>
      <c r="BG916" s="3">
        <f t="shared" si="189"/>
        <v>65.8419122359808</v>
      </c>
    </row>
    <row r="917" spans="6:59" x14ac:dyDescent="0.25">
      <c r="F917">
        <v>2</v>
      </c>
      <c r="G917">
        <v>2</v>
      </c>
      <c r="H917">
        <v>2</v>
      </c>
      <c r="I917">
        <v>43</v>
      </c>
      <c r="J917">
        <v>94</v>
      </c>
      <c r="K917">
        <v>76</v>
      </c>
      <c r="L917">
        <f t="shared" si="177"/>
        <v>53.5</v>
      </c>
      <c r="M917">
        <v>50</v>
      </c>
      <c r="N917">
        <v>47</v>
      </c>
      <c r="O917">
        <v>96</v>
      </c>
      <c r="P917">
        <v>90</v>
      </c>
      <c r="Q917">
        <v>59</v>
      </c>
      <c r="R917">
        <f t="shared" si="178"/>
        <v>68.400000000000006</v>
      </c>
      <c r="S917">
        <v>3</v>
      </c>
      <c r="T917">
        <v>2</v>
      </c>
      <c r="U917" s="3">
        <f t="shared" si="186"/>
        <v>1050270.255905173</v>
      </c>
      <c r="V917">
        <v>1</v>
      </c>
      <c r="X917">
        <v>1</v>
      </c>
      <c r="Y917">
        <v>5</v>
      </c>
      <c r="Z917">
        <v>6</v>
      </c>
      <c r="AA917">
        <v>1</v>
      </c>
      <c r="AB917">
        <v>2</v>
      </c>
      <c r="AC917">
        <v>27</v>
      </c>
      <c r="AE917" s="2">
        <f t="shared" si="179"/>
        <v>6.8192098765432103</v>
      </c>
      <c r="AF917" s="2">
        <f t="shared" si="180"/>
        <v>6.9646248812915488</v>
      </c>
      <c r="AG917" s="2">
        <f t="shared" si="181"/>
        <v>5.9194823849158418</v>
      </c>
      <c r="AH917" s="2">
        <f t="shared" si="182"/>
        <v>6.1858677377261539</v>
      </c>
      <c r="AI917" s="2">
        <f t="shared" si="183"/>
        <v>5.2323588695307386</v>
      </c>
      <c r="AJ917" s="2">
        <f t="shared" si="184"/>
        <v>5.9066549619802684</v>
      </c>
      <c r="AK917" s="2">
        <f t="shared" si="187"/>
        <v>6.9656872880148999</v>
      </c>
      <c r="AL917" s="2">
        <f t="shared" si="185"/>
        <v>6.6164230605515932</v>
      </c>
      <c r="AM917" s="2">
        <f t="shared" si="188"/>
        <v>6.3262886325692822</v>
      </c>
      <c r="AN917">
        <v>2</v>
      </c>
      <c r="AP917">
        <v>2</v>
      </c>
      <c r="AQ917">
        <v>1</v>
      </c>
      <c r="AR917">
        <v>1</v>
      </c>
      <c r="AS917">
        <v>2</v>
      </c>
      <c r="AT917">
        <v>1</v>
      </c>
      <c r="AU917">
        <v>3</v>
      </c>
      <c r="AV917">
        <v>2</v>
      </c>
      <c r="AW917">
        <v>4</v>
      </c>
      <c r="AX917">
        <v>2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G917" s="3">
        <f t="shared" si="189"/>
        <v>58.363288841919228</v>
      </c>
    </row>
    <row r="918" spans="6:59" x14ac:dyDescent="0.25">
      <c r="F918">
        <v>1</v>
      </c>
      <c r="G918">
        <v>3</v>
      </c>
      <c r="H918">
        <v>2</v>
      </c>
      <c r="I918">
        <v>71</v>
      </c>
      <c r="J918">
        <v>70</v>
      </c>
      <c r="K918">
        <v>96</v>
      </c>
      <c r="L918">
        <f t="shared" si="177"/>
        <v>59.5</v>
      </c>
      <c r="M918">
        <v>92</v>
      </c>
      <c r="N918">
        <v>79</v>
      </c>
      <c r="O918">
        <v>83</v>
      </c>
      <c r="P918">
        <v>50</v>
      </c>
      <c r="Q918">
        <v>99</v>
      </c>
      <c r="R918">
        <f t="shared" si="178"/>
        <v>80.599999999999994</v>
      </c>
      <c r="S918">
        <v>3</v>
      </c>
      <c r="T918">
        <v>2</v>
      </c>
      <c r="U918" s="3">
        <f t="shared" si="186"/>
        <v>4258.3282762715062</v>
      </c>
      <c r="V918">
        <v>1</v>
      </c>
      <c r="X918">
        <v>1</v>
      </c>
      <c r="Y918">
        <v>5</v>
      </c>
      <c r="Z918">
        <v>4</v>
      </c>
      <c r="AA918">
        <v>1</v>
      </c>
      <c r="AB918">
        <v>1</v>
      </c>
      <c r="AC918">
        <v>36</v>
      </c>
      <c r="AE918" s="2">
        <f t="shared" si="179"/>
        <v>8.1140740740740736</v>
      </c>
      <c r="AF918" s="2">
        <f t="shared" si="180"/>
        <v>8.1840455840455846</v>
      </c>
      <c r="AG918" s="2">
        <f t="shared" si="181"/>
        <v>7.5457521748649228</v>
      </c>
      <c r="AH918" s="2">
        <f t="shared" si="182"/>
        <v>8.158550819367651</v>
      </c>
      <c r="AI918" s="2">
        <f t="shared" si="183"/>
        <v>7.3013826782492712</v>
      </c>
      <c r="AJ918" s="2">
        <f t="shared" si="184"/>
        <v>7.5427692717047927</v>
      </c>
      <c r="AK918" s="2">
        <f t="shared" si="187"/>
        <v>8.2345708473935506</v>
      </c>
      <c r="AL918" s="2">
        <f t="shared" si="185"/>
        <v>7.8682535977992094</v>
      </c>
      <c r="AM918" s="2">
        <f t="shared" si="188"/>
        <v>7.8686748809373821</v>
      </c>
      <c r="AN918">
        <v>2</v>
      </c>
      <c r="AP918">
        <v>3</v>
      </c>
      <c r="AQ918">
        <v>1</v>
      </c>
      <c r="AR918">
        <v>2</v>
      </c>
      <c r="AS918">
        <v>1.5</v>
      </c>
      <c r="AT918">
        <v>3</v>
      </c>
      <c r="AU918">
        <v>2</v>
      </c>
      <c r="AV918">
        <v>2</v>
      </c>
      <c r="AW918">
        <v>5</v>
      </c>
      <c r="AX918">
        <v>1</v>
      </c>
      <c r="AY918">
        <v>2</v>
      </c>
      <c r="AZ918">
        <v>1</v>
      </c>
      <c r="BA918">
        <v>2</v>
      </c>
      <c r="BB918">
        <v>2</v>
      </c>
      <c r="BC918">
        <v>2</v>
      </c>
      <c r="BD918">
        <v>2</v>
      </c>
      <c r="BG918" s="3">
        <f t="shared" si="189"/>
        <v>66.872832052810409</v>
      </c>
    </row>
    <row r="919" spans="6:59" x14ac:dyDescent="0.25">
      <c r="F919">
        <v>2</v>
      </c>
      <c r="G919">
        <v>3</v>
      </c>
      <c r="H919">
        <v>2</v>
      </c>
      <c r="I919">
        <v>49</v>
      </c>
      <c r="J919">
        <v>46</v>
      </c>
      <c r="K919">
        <v>49</v>
      </c>
      <c r="L919">
        <f t="shared" si="177"/>
        <v>36.25</v>
      </c>
      <c r="M919">
        <v>41</v>
      </c>
      <c r="N919">
        <v>80</v>
      </c>
      <c r="O919">
        <v>62</v>
      </c>
      <c r="P919">
        <v>79</v>
      </c>
      <c r="Q919">
        <v>78</v>
      </c>
      <c r="R919">
        <f t="shared" si="178"/>
        <v>68</v>
      </c>
      <c r="S919">
        <v>2</v>
      </c>
      <c r="T919">
        <v>1</v>
      </c>
      <c r="U919" s="3">
        <f t="shared" si="186"/>
        <v>1878075.3563837758</v>
      </c>
      <c r="V919">
        <v>2</v>
      </c>
      <c r="X919">
        <v>3</v>
      </c>
      <c r="Y919">
        <v>3</v>
      </c>
      <c r="Z919">
        <v>2</v>
      </c>
      <c r="AA919">
        <v>1</v>
      </c>
      <c r="AB919">
        <v>1</v>
      </c>
      <c r="AC919">
        <v>29</v>
      </c>
      <c r="AE919" s="2">
        <f t="shared" si="179"/>
        <v>6.22119540229885</v>
      </c>
      <c r="AF919" s="2">
        <f t="shared" si="180"/>
        <v>6.4383289124668428</v>
      </c>
      <c r="AG919" s="2">
        <f t="shared" si="181"/>
        <v>6.5216248354676312</v>
      </c>
      <c r="AH919" s="2">
        <f t="shared" si="182"/>
        <v>6.8046522296071963</v>
      </c>
      <c r="AI919" s="2">
        <f t="shared" si="183"/>
        <v>6.9734191596948705</v>
      </c>
      <c r="AJ919" s="2">
        <f t="shared" si="184"/>
        <v>7.1301903870604253</v>
      </c>
      <c r="AK919" s="2">
        <f t="shared" si="187"/>
        <v>8.3506909806016587</v>
      </c>
      <c r="AL919" s="2">
        <f t="shared" si="185"/>
        <v>8.2167543336302611</v>
      </c>
      <c r="AM919" s="2">
        <f t="shared" si="188"/>
        <v>7.082107030103467</v>
      </c>
      <c r="AN919">
        <v>2</v>
      </c>
      <c r="AP919">
        <v>1</v>
      </c>
      <c r="AQ919">
        <v>1</v>
      </c>
      <c r="AR919">
        <v>2</v>
      </c>
      <c r="AS919">
        <v>1.5</v>
      </c>
      <c r="AT919">
        <v>2</v>
      </c>
      <c r="AU919">
        <v>3</v>
      </c>
      <c r="AV919">
        <v>2</v>
      </c>
      <c r="AW919">
        <v>5</v>
      </c>
      <c r="AX919">
        <v>2</v>
      </c>
      <c r="AY919">
        <v>2</v>
      </c>
      <c r="AZ919">
        <v>2</v>
      </c>
      <c r="BA919">
        <v>1</v>
      </c>
      <c r="BB919">
        <v>2</v>
      </c>
      <c r="BC919">
        <v>2</v>
      </c>
      <c r="BD919">
        <v>1</v>
      </c>
      <c r="BG919" s="3">
        <f t="shared" si="189"/>
        <v>68.127122546971108</v>
      </c>
    </row>
    <row r="920" spans="6:59" x14ac:dyDescent="0.25">
      <c r="F920">
        <v>2</v>
      </c>
      <c r="G920">
        <v>2</v>
      </c>
      <c r="H920">
        <v>1</v>
      </c>
      <c r="I920">
        <v>65</v>
      </c>
      <c r="J920">
        <v>99</v>
      </c>
      <c r="K920">
        <v>43</v>
      </c>
      <c r="L920">
        <f t="shared" si="177"/>
        <v>52</v>
      </c>
      <c r="M920">
        <v>56</v>
      </c>
      <c r="N920">
        <v>46</v>
      </c>
      <c r="O920">
        <v>83</v>
      </c>
      <c r="P920">
        <v>99</v>
      </c>
      <c r="Q920">
        <v>59</v>
      </c>
      <c r="R920">
        <f t="shared" si="178"/>
        <v>68.599999999999994</v>
      </c>
      <c r="S920">
        <v>3</v>
      </c>
      <c r="T920">
        <v>2</v>
      </c>
      <c r="U920" s="3">
        <f t="shared" si="186"/>
        <v>1418619.3326973498</v>
      </c>
      <c r="V920">
        <v>1</v>
      </c>
      <c r="X920">
        <v>2</v>
      </c>
      <c r="Y920">
        <v>3</v>
      </c>
      <c r="Z920">
        <v>1</v>
      </c>
      <c r="AA920">
        <v>5</v>
      </c>
      <c r="AB920">
        <v>2</v>
      </c>
      <c r="AC920">
        <v>48</v>
      </c>
      <c r="AE920" s="2">
        <f t="shared" si="179"/>
        <v>6.8802222222222227</v>
      </c>
      <c r="AF920" s="2">
        <f t="shared" si="180"/>
        <v>6.8950854700854709</v>
      </c>
      <c r="AG920" s="2">
        <f t="shared" si="181"/>
        <v>6.2950837631840111</v>
      </c>
      <c r="AH920" s="2">
        <f t="shared" si="182"/>
        <v>6.3665809780978089</v>
      </c>
      <c r="AI920" s="2">
        <f t="shared" si="183"/>
        <v>6.1042201426895932</v>
      </c>
      <c r="AJ920" s="2">
        <f t="shared" si="184"/>
        <v>6.3146833493405632</v>
      </c>
      <c r="AK920" s="2">
        <f t="shared" si="187"/>
        <v>6.6527909444806941</v>
      </c>
      <c r="AL920" s="2">
        <f t="shared" si="185"/>
        <v>7.1813049734060055</v>
      </c>
      <c r="AM920" s="2">
        <f t="shared" si="188"/>
        <v>6.5862464804382963</v>
      </c>
      <c r="AN920">
        <v>1</v>
      </c>
      <c r="AP920">
        <v>1</v>
      </c>
      <c r="AQ920">
        <v>2</v>
      </c>
      <c r="AR920">
        <v>1</v>
      </c>
      <c r="AS920">
        <v>1</v>
      </c>
      <c r="AT920">
        <v>2</v>
      </c>
      <c r="AU920">
        <v>2</v>
      </c>
      <c r="AV920">
        <v>2</v>
      </c>
      <c r="AW920">
        <v>5</v>
      </c>
      <c r="AX920">
        <v>1</v>
      </c>
      <c r="AY920">
        <v>2</v>
      </c>
      <c r="AZ920">
        <v>2</v>
      </c>
      <c r="BA920">
        <v>2</v>
      </c>
      <c r="BB920">
        <v>2</v>
      </c>
      <c r="BC920">
        <v>1</v>
      </c>
      <c r="BD920">
        <v>1</v>
      </c>
      <c r="BG920" s="3">
        <f t="shared" si="189"/>
        <v>58.246405895478873</v>
      </c>
    </row>
    <row r="921" spans="6:59" x14ac:dyDescent="0.25">
      <c r="F921">
        <v>2</v>
      </c>
      <c r="G921">
        <v>1</v>
      </c>
      <c r="H921">
        <v>1</v>
      </c>
      <c r="I921">
        <v>97</v>
      </c>
      <c r="J921">
        <v>94</v>
      </c>
      <c r="K921">
        <v>70</v>
      </c>
      <c r="L921">
        <f t="shared" si="177"/>
        <v>65.5</v>
      </c>
      <c r="M921">
        <v>74</v>
      </c>
      <c r="N921">
        <v>84</v>
      </c>
      <c r="O921">
        <v>57</v>
      </c>
      <c r="P921">
        <v>75</v>
      </c>
      <c r="Q921">
        <v>50</v>
      </c>
      <c r="R921">
        <f t="shared" si="178"/>
        <v>68</v>
      </c>
      <c r="S921">
        <v>1</v>
      </c>
      <c r="T921">
        <v>2</v>
      </c>
      <c r="U921" s="3">
        <f t="shared" si="186"/>
        <v>83837.665330921227</v>
      </c>
      <c r="V921">
        <v>1</v>
      </c>
      <c r="X921">
        <v>2</v>
      </c>
      <c r="Y921">
        <v>3</v>
      </c>
      <c r="Z921">
        <v>4</v>
      </c>
      <c r="AA921">
        <v>4</v>
      </c>
      <c r="AB921">
        <v>2</v>
      </c>
      <c r="AC921">
        <v>16</v>
      </c>
      <c r="AE921" s="2">
        <f t="shared" si="179"/>
        <v>6.9553333333333329</v>
      </c>
      <c r="AF921" s="2">
        <f t="shared" si="180"/>
        <v>6.944230769230769</v>
      </c>
      <c r="AG921" s="2">
        <f t="shared" si="181"/>
        <v>6.9419836563464035</v>
      </c>
      <c r="AH921" s="2">
        <f t="shared" si="182"/>
        <v>7.3203857400025711</v>
      </c>
      <c r="AI921" s="2">
        <f t="shared" si="183"/>
        <v>6.1784965434317094</v>
      </c>
      <c r="AJ921" s="2">
        <f t="shared" si="184"/>
        <v>6.820806948976375</v>
      </c>
      <c r="AK921" s="2">
        <f t="shared" si="187"/>
        <v>7.2874538658574917</v>
      </c>
      <c r="AL921" s="2">
        <f t="shared" si="185"/>
        <v>7.1039341166646093</v>
      </c>
      <c r="AM921" s="2">
        <f t="shared" si="188"/>
        <v>6.9440781217304091</v>
      </c>
      <c r="AN921">
        <v>2</v>
      </c>
      <c r="AP921">
        <v>3</v>
      </c>
      <c r="AQ921">
        <v>1</v>
      </c>
      <c r="AR921">
        <v>1</v>
      </c>
      <c r="AS921">
        <v>1</v>
      </c>
      <c r="AT921">
        <v>3</v>
      </c>
      <c r="AU921">
        <v>3</v>
      </c>
      <c r="AV921">
        <v>2</v>
      </c>
      <c r="AW921">
        <v>4</v>
      </c>
      <c r="AX921">
        <v>3</v>
      </c>
      <c r="AY921">
        <v>2</v>
      </c>
      <c r="AZ921">
        <v>1</v>
      </c>
      <c r="BA921">
        <v>2</v>
      </c>
      <c r="BB921">
        <v>2</v>
      </c>
      <c r="BC921">
        <v>2</v>
      </c>
      <c r="BD921">
        <v>2</v>
      </c>
      <c r="BG921" s="3">
        <f t="shared" si="189"/>
        <v>66.008927201211463</v>
      </c>
    </row>
    <row r="922" spans="6:59" x14ac:dyDescent="0.25">
      <c r="F922">
        <v>2</v>
      </c>
      <c r="G922">
        <v>3</v>
      </c>
      <c r="H922">
        <v>2</v>
      </c>
      <c r="I922">
        <v>58</v>
      </c>
      <c r="J922">
        <v>63</v>
      </c>
      <c r="K922">
        <v>94</v>
      </c>
      <c r="L922">
        <f t="shared" si="177"/>
        <v>54</v>
      </c>
      <c r="M922">
        <v>81</v>
      </c>
      <c r="N922">
        <v>80</v>
      </c>
      <c r="O922">
        <v>89</v>
      </c>
      <c r="P922">
        <v>78</v>
      </c>
      <c r="Q922">
        <v>90</v>
      </c>
      <c r="R922">
        <f t="shared" si="178"/>
        <v>83.6</v>
      </c>
      <c r="S922">
        <v>2</v>
      </c>
      <c r="T922">
        <v>3</v>
      </c>
      <c r="U922" s="3">
        <f t="shared" si="186"/>
        <v>5477.6708211118894</v>
      </c>
      <c r="V922">
        <v>2</v>
      </c>
      <c r="X922">
        <v>1</v>
      </c>
      <c r="Y922">
        <v>3</v>
      </c>
      <c r="Z922">
        <v>2</v>
      </c>
      <c r="AA922">
        <v>5</v>
      </c>
      <c r="AB922">
        <v>1</v>
      </c>
      <c r="AC922">
        <v>15</v>
      </c>
      <c r="AE922" s="2">
        <f t="shared" si="179"/>
        <v>7.8231111111111105</v>
      </c>
      <c r="AF922" s="2">
        <f t="shared" si="180"/>
        <v>8.0094017094017094</v>
      </c>
      <c r="AG922" s="2">
        <f t="shared" si="181"/>
        <v>7.9691636764637996</v>
      </c>
      <c r="AH922" s="2">
        <f t="shared" si="182"/>
        <v>8.0590619176203333</v>
      </c>
      <c r="AI922" s="2">
        <f t="shared" si="183"/>
        <v>8.2004082902687294</v>
      </c>
      <c r="AJ922" s="2">
        <f t="shared" si="184"/>
        <v>7.8242580487168674</v>
      </c>
      <c r="AK922" s="2">
        <f t="shared" si="187"/>
        <v>8.610553516199289</v>
      </c>
      <c r="AL922" s="2">
        <f t="shared" si="185"/>
        <v>8.5349659744777444</v>
      </c>
      <c r="AM922" s="2">
        <f t="shared" si="188"/>
        <v>8.1288655305324475</v>
      </c>
      <c r="AN922">
        <v>2</v>
      </c>
      <c r="AP922">
        <v>1</v>
      </c>
      <c r="AQ922">
        <v>2</v>
      </c>
      <c r="AR922">
        <v>1.5</v>
      </c>
      <c r="AS922">
        <v>2</v>
      </c>
      <c r="AT922">
        <v>3</v>
      </c>
      <c r="AU922">
        <v>3</v>
      </c>
      <c r="AV922">
        <v>1</v>
      </c>
      <c r="AW922">
        <v>3</v>
      </c>
      <c r="AX922">
        <v>2</v>
      </c>
      <c r="AY922">
        <v>2</v>
      </c>
      <c r="AZ922">
        <v>1</v>
      </c>
      <c r="BA922">
        <v>1</v>
      </c>
      <c r="BB922">
        <v>2</v>
      </c>
      <c r="BC922">
        <v>1</v>
      </c>
      <c r="BD922">
        <v>1</v>
      </c>
      <c r="BG922" s="3">
        <f t="shared" si="189"/>
        <v>66.001513676341958</v>
      </c>
    </row>
    <row r="923" spans="6:59" x14ac:dyDescent="0.25">
      <c r="F923">
        <v>1</v>
      </c>
      <c r="G923">
        <v>3</v>
      </c>
      <c r="H923">
        <v>2</v>
      </c>
      <c r="I923">
        <v>95</v>
      </c>
      <c r="J923">
        <v>48</v>
      </c>
      <c r="K923">
        <v>61</v>
      </c>
      <c r="L923">
        <f t="shared" si="177"/>
        <v>51.25</v>
      </c>
      <c r="M923">
        <v>49</v>
      </c>
      <c r="N923">
        <v>98</v>
      </c>
      <c r="O923">
        <v>90</v>
      </c>
      <c r="P923">
        <v>65</v>
      </c>
      <c r="Q923">
        <v>79</v>
      </c>
      <c r="R923">
        <f t="shared" si="178"/>
        <v>76.2</v>
      </c>
      <c r="S923">
        <v>2</v>
      </c>
      <c r="T923">
        <v>3</v>
      </c>
      <c r="U923" s="3">
        <f t="shared" si="186"/>
        <v>27559.915083191921</v>
      </c>
      <c r="V923">
        <v>2</v>
      </c>
      <c r="X923">
        <v>3</v>
      </c>
      <c r="Y923">
        <v>4</v>
      </c>
      <c r="Z923">
        <v>5</v>
      </c>
      <c r="AA923">
        <v>2</v>
      </c>
      <c r="AB923">
        <v>1</v>
      </c>
      <c r="AC923">
        <v>24</v>
      </c>
      <c r="AE923" s="2">
        <f t="shared" si="179"/>
        <v>7.509777777777777</v>
      </c>
      <c r="AF923" s="2">
        <f t="shared" si="180"/>
        <v>7.6799145299145293</v>
      </c>
      <c r="AG923" s="2">
        <f t="shared" si="181"/>
        <v>7.550028740566364</v>
      </c>
      <c r="AH923" s="2">
        <f t="shared" si="182"/>
        <v>7.6476476319060449</v>
      </c>
      <c r="AI923" s="2">
        <f t="shared" si="183"/>
        <v>8.197877789341085</v>
      </c>
      <c r="AJ923" s="2">
        <f t="shared" si="184"/>
        <v>7.7705564056535827</v>
      </c>
      <c r="AK923" s="2">
        <f t="shared" si="187"/>
        <v>8.0327348841781632</v>
      </c>
      <c r="AL923" s="2">
        <f t="shared" si="185"/>
        <v>8.004292108027613</v>
      </c>
      <c r="AM923" s="2">
        <f t="shared" si="188"/>
        <v>7.7991037334206448</v>
      </c>
      <c r="AN923">
        <v>2</v>
      </c>
      <c r="AP923">
        <v>1</v>
      </c>
      <c r="AQ923">
        <v>2</v>
      </c>
      <c r="AR923">
        <v>2</v>
      </c>
      <c r="AS923">
        <v>1.5</v>
      </c>
      <c r="AT923">
        <v>2</v>
      </c>
      <c r="AU923">
        <v>3</v>
      </c>
      <c r="AV923">
        <v>1</v>
      </c>
      <c r="AW923">
        <v>3</v>
      </c>
      <c r="AX923">
        <v>2</v>
      </c>
      <c r="AY923">
        <v>1</v>
      </c>
      <c r="AZ923">
        <v>1</v>
      </c>
      <c r="BA923">
        <v>1</v>
      </c>
      <c r="BB923">
        <v>2</v>
      </c>
      <c r="BC923">
        <v>1</v>
      </c>
      <c r="BD923">
        <v>2</v>
      </c>
      <c r="BG923" s="3">
        <f t="shared" si="189"/>
        <v>64.535851656861851</v>
      </c>
    </row>
    <row r="924" spans="6:59" x14ac:dyDescent="0.25">
      <c r="F924">
        <v>1</v>
      </c>
      <c r="G924">
        <v>3</v>
      </c>
      <c r="H924">
        <v>2</v>
      </c>
      <c r="I924">
        <v>45</v>
      </c>
      <c r="J924">
        <v>99</v>
      </c>
      <c r="K924">
        <v>41</v>
      </c>
      <c r="L924">
        <f t="shared" si="177"/>
        <v>46.5</v>
      </c>
      <c r="M924">
        <v>64</v>
      </c>
      <c r="N924">
        <v>60</v>
      </c>
      <c r="O924">
        <v>74</v>
      </c>
      <c r="P924">
        <v>64</v>
      </c>
      <c r="Q924">
        <v>79</v>
      </c>
      <c r="R924">
        <f t="shared" si="178"/>
        <v>68.2</v>
      </c>
      <c r="S924">
        <v>1</v>
      </c>
      <c r="T924">
        <v>1</v>
      </c>
      <c r="U924" s="3">
        <f t="shared" si="186"/>
        <v>288434.70416147809</v>
      </c>
      <c r="V924">
        <v>1</v>
      </c>
      <c r="X924">
        <v>2</v>
      </c>
      <c r="Y924">
        <v>1</v>
      </c>
      <c r="Z924">
        <v>6</v>
      </c>
      <c r="AA924">
        <v>4</v>
      </c>
      <c r="AB924">
        <v>2</v>
      </c>
      <c r="AC924">
        <v>16</v>
      </c>
      <c r="AE924" s="2">
        <f t="shared" si="179"/>
        <v>6.2553333333333336</v>
      </c>
      <c r="AF924" s="2">
        <f t="shared" si="180"/>
        <v>6.302777777777778</v>
      </c>
      <c r="AG924" s="2">
        <f t="shared" si="181"/>
        <v>6.3717138926392627</v>
      </c>
      <c r="AH924" s="2">
        <f t="shared" si="182"/>
        <v>6.7876714671467147</v>
      </c>
      <c r="AI924" s="2">
        <f t="shared" si="183"/>
        <v>6.7585273568915323</v>
      </c>
      <c r="AJ924" s="2">
        <f t="shared" si="184"/>
        <v>6.9180016668679851</v>
      </c>
      <c r="AK924" s="2">
        <f t="shared" si="187"/>
        <v>7.5996000487407454</v>
      </c>
      <c r="AL924" s="2">
        <f t="shared" si="185"/>
        <v>8.2040225453091313</v>
      </c>
      <c r="AM924" s="2">
        <f t="shared" si="188"/>
        <v>6.8997060110883108</v>
      </c>
      <c r="AN924">
        <v>1</v>
      </c>
      <c r="AP924">
        <v>2</v>
      </c>
      <c r="AQ924">
        <v>2</v>
      </c>
      <c r="AR924">
        <v>2</v>
      </c>
      <c r="AS924">
        <v>1</v>
      </c>
      <c r="AT924">
        <v>3</v>
      </c>
      <c r="AU924">
        <v>2</v>
      </c>
      <c r="AV924">
        <v>2</v>
      </c>
      <c r="AW924">
        <v>4</v>
      </c>
      <c r="AX924">
        <v>2</v>
      </c>
      <c r="AY924">
        <v>2</v>
      </c>
      <c r="AZ924">
        <v>2</v>
      </c>
      <c r="BA924">
        <v>3</v>
      </c>
      <c r="BB924">
        <v>2</v>
      </c>
      <c r="BC924">
        <v>2</v>
      </c>
      <c r="BD924">
        <v>1</v>
      </c>
      <c r="BG924" s="3">
        <f t="shared" si="189"/>
        <v>68.301763191535272</v>
      </c>
    </row>
    <row r="925" spans="6:59" x14ac:dyDescent="0.25">
      <c r="F925">
        <v>2</v>
      </c>
      <c r="G925">
        <v>1</v>
      </c>
      <c r="H925">
        <v>1</v>
      </c>
      <c r="I925">
        <v>41</v>
      </c>
      <c r="J925">
        <v>71</v>
      </c>
      <c r="K925">
        <v>83</v>
      </c>
      <c r="L925">
        <f t="shared" ref="L925:L988" si="190">AVERAGE(I925:K925,1)</f>
        <v>49</v>
      </c>
      <c r="M925">
        <v>96</v>
      </c>
      <c r="N925">
        <v>57</v>
      </c>
      <c r="O925">
        <v>74</v>
      </c>
      <c r="P925">
        <v>72</v>
      </c>
      <c r="Q925">
        <v>48</v>
      </c>
      <c r="R925">
        <f t="shared" si="178"/>
        <v>69.400000000000006</v>
      </c>
      <c r="S925">
        <v>1</v>
      </c>
      <c r="T925">
        <v>1</v>
      </c>
      <c r="U925" s="3">
        <f t="shared" si="186"/>
        <v>39690.290054461206</v>
      </c>
      <c r="V925">
        <v>1</v>
      </c>
      <c r="X925">
        <v>2</v>
      </c>
      <c r="Y925">
        <v>4</v>
      </c>
      <c r="Z925">
        <v>4</v>
      </c>
      <c r="AA925">
        <v>5</v>
      </c>
      <c r="AB925">
        <v>1</v>
      </c>
      <c r="AC925">
        <v>31</v>
      </c>
      <c r="AE925" s="2">
        <f t="shared" si="179"/>
        <v>6.3072688172043003</v>
      </c>
      <c r="AF925" s="2">
        <f t="shared" si="180"/>
        <v>6.3159636062861866</v>
      </c>
      <c r="AG925" s="2">
        <f t="shared" si="181"/>
        <v>6.7954693366607124</v>
      </c>
      <c r="AH925" s="2">
        <f t="shared" si="182"/>
        <v>6.6812880441500351</v>
      </c>
      <c r="AI925" s="2">
        <f t="shared" si="183"/>
        <v>6.4223963267819997</v>
      </c>
      <c r="AJ925" s="2">
        <f t="shared" si="184"/>
        <v>6.3293139095365527</v>
      </c>
      <c r="AK925" s="2">
        <f t="shared" si="187"/>
        <v>6.6615952931717004</v>
      </c>
      <c r="AL925" s="2">
        <f t="shared" si="185"/>
        <v>7.3000725005853235</v>
      </c>
      <c r="AM925" s="2">
        <f t="shared" si="188"/>
        <v>6.6016709792971016</v>
      </c>
      <c r="AN925">
        <v>2</v>
      </c>
      <c r="AP925">
        <v>1</v>
      </c>
      <c r="AQ925">
        <v>2</v>
      </c>
      <c r="AR925">
        <v>1</v>
      </c>
      <c r="AS925">
        <v>1</v>
      </c>
      <c r="AT925">
        <v>2</v>
      </c>
      <c r="AU925">
        <v>3</v>
      </c>
      <c r="AV925">
        <v>1</v>
      </c>
      <c r="AW925">
        <v>5</v>
      </c>
      <c r="AX925">
        <v>3</v>
      </c>
      <c r="AY925">
        <v>2</v>
      </c>
      <c r="AZ925">
        <v>2</v>
      </c>
      <c r="BA925">
        <v>2</v>
      </c>
      <c r="BB925">
        <v>2</v>
      </c>
      <c r="BC925">
        <v>1</v>
      </c>
      <c r="BD925">
        <v>1</v>
      </c>
      <c r="BG925" s="3">
        <f t="shared" si="189"/>
        <v>62.991165649812487</v>
      </c>
    </row>
    <row r="926" spans="6:59" x14ac:dyDescent="0.25">
      <c r="F926">
        <v>1</v>
      </c>
      <c r="G926">
        <v>2</v>
      </c>
      <c r="H926">
        <v>2</v>
      </c>
      <c r="I926">
        <v>91</v>
      </c>
      <c r="J926">
        <v>97</v>
      </c>
      <c r="K926">
        <v>73</v>
      </c>
      <c r="L926">
        <f t="shared" si="190"/>
        <v>65.5</v>
      </c>
      <c r="M926">
        <v>51</v>
      </c>
      <c r="N926">
        <v>49</v>
      </c>
      <c r="O926">
        <v>87</v>
      </c>
      <c r="P926">
        <v>49</v>
      </c>
      <c r="Q926">
        <v>59</v>
      </c>
      <c r="R926">
        <f t="shared" si="178"/>
        <v>59</v>
      </c>
      <c r="S926">
        <v>1</v>
      </c>
      <c r="T926">
        <v>2</v>
      </c>
      <c r="U926" s="3">
        <f t="shared" si="186"/>
        <v>1291817.4627527692</v>
      </c>
      <c r="V926">
        <v>1</v>
      </c>
      <c r="X926">
        <v>2</v>
      </c>
      <c r="Y926">
        <v>6</v>
      </c>
      <c r="Z926">
        <v>4</v>
      </c>
      <c r="AA926">
        <v>5</v>
      </c>
      <c r="AB926">
        <v>2</v>
      </c>
      <c r="AC926">
        <v>46</v>
      </c>
      <c r="AE926" s="2">
        <f t="shared" si="179"/>
        <v>6.6284637681159424</v>
      </c>
      <c r="AF926" s="2">
        <f t="shared" si="180"/>
        <v>6.7812151616499445</v>
      </c>
      <c r="AG926" s="2">
        <f t="shared" si="181"/>
        <v>6.4234783596670706</v>
      </c>
      <c r="AH926" s="2">
        <f t="shared" si="182"/>
        <v>6.9143397644112232</v>
      </c>
      <c r="AI926" s="2">
        <f t="shared" si="183"/>
        <v>6.1645166100235098</v>
      </c>
      <c r="AJ926" s="2">
        <f t="shared" si="184"/>
        <v>6.895798524650413</v>
      </c>
      <c r="AK926" s="2">
        <f t="shared" si="187"/>
        <v>7.6589227608608992</v>
      </c>
      <c r="AL926" s="2">
        <f t="shared" si="185"/>
        <v>7.7978182822568805</v>
      </c>
      <c r="AM926" s="2">
        <f t="shared" si="188"/>
        <v>6.9080691539544841</v>
      </c>
      <c r="AN926">
        <v>1</v>
      </c>
      <c r="AP926">
        <v>1</v>
      </c>
      <c r="AQ926">
        <v>2</v>
      </c>
      <c r="AR926">
        <v>1.5</v>
      </c>
      <c r="AS926">
        <v>1</v>
      </c>
      <c r="AT926">
        <v>2</v>
      </c>
      <c r="AU926">
        <v>3</v>
      </c>
      <c r="AV926">
        <v>2</v>
      </c>
      <c r="AW926">
        <v>4</v>
      </c>
      <c r="AX926">
        <v>2</v>
      </c>
      <c r="AY926">
        <v>2</v>
      </c>
      <c r="AZ926">
        <v>1</v>
      </c>
      <c r="BA926">
        <v>1</v>
      </c>
      <c r="BB926">
        <v>2</v>
      </c>
      <c r="BC926">
        <v>2</v>
      </c>
      <c r="BD926">
        <v>1</v>
      </c>
      <c r="BG926" s="3">
        <f t="shared" si="189"/>
        <v>62.050509621994117</v>
      </c>
    </row>
    <row r="927" spans="6:59" x14ac:dyDescent="0.25">
      <c r="F927">
        <v>2</v>
      </c>
      <c r="G927">
        <v>2</v>
      </c>
      <c r="H927">
        <v>1</v>
      </c>
      <c r="I927">
        <v>46</v>
      </c>
      <c r="J927">
        <v>62</v>
      </c>
      <c r="K927">
        <v>81</v>
      </c>
      <c r="L927">
        <f t="shared" si="190"/>
        <v>47.5</v>
      </c>
      <c r="M927">
        <v>99</v>
      </c>
      <c r="N927">
        <v>46</v>
      </c>
      <c r="O927">
        <v>74</v>
      </c>
      <c r="P927">
        <v>82</v>
      </c>
      <c r="Q927">
        <v>63</v>
      </c>
      <c r="R927">
        <f t="shared" si="178"/>
        <v>72.8</v>
      </c>
      <c r="S927">
        <v>1</v>
      </c>
      <c r="T927">
        <v>2</v>
      </c>
      <c r="U927" s="3">
        <f t="shared" si="186"/>
        <v>110994.49059125847</v>
      </c>
      <c r="V927">
        <v>1</v>
      </c>
      <c r="X927">
        <v>1</v>
      </c>
      <c r="Y927">
        <v>3</v>
      </c>
      <c r="Z927">
        <v>6</v>
      </c>
      <c r="AA927">
        <v>1</v>
      </c>
      <c r="AB927">
        <v>1</v>
      </c>
      <c r="AC927">
        <v>19</v>
      </c>
      <c r="AE927" s="2">
        <f t="shared" si="179"/>
        <v>6.4073684210526309</v>
      </c>
      <c r="AF927" s="2">
        <f t="shared" si="180"/>
        <v>6.4506747638326578</v>
      </c>
      <c r="AG927" s="2">
        <f t="shared" si="181"/>
        <v>6.3033112710562555</v>
      </c>
      <c r="AH927" s="2">
        <f t="shared" si="182"/>
        <v>6.4618661911303912</v>
      </c>
      <c r="AI927" s="2">
        <f t="shared" si="183"/>
        <v>5.9550138893940181</v>
      </c>
      <c r="AJ927" s="2">
        <f t="shared" si="184"/>
        <v>6.2181061432336646</v>
      </c>
      <c r="AK927" s="2">
        <f t="shared" si="187"/>
        <v>6.7997111016799572</v>
      </c>
      <c r="AL927" s="2">
        <f t="shared" si="185"/>
        <v>6.8697232243885002</v>
      </c>
      <c r="AM927" s="2">
        <f t="shared" si="188"/>
        <v>6.4332218757210091</v>
      </c>
      <c r="AN927">
        <v>2</v>
      </c>
      <c r="AP927">
        <v>2</v>
      </c>
      <c r="AQ927">
        <v>1</v>
      </c>
      <c r="AR927">
        <v>2</v>
      </c>
      <c r="AS927">
        <v>1</v>
      </c>
      <c r="AT927">
        <v>2</v>
      </c>
      <c r="AU927">
        <v>2</v>
      </c>
      <c r="AV927">
        <v>2</v>
      </c>
      <c r="AW927">
        <v>4</v>
      </c>
      <c r="AX927">
        <v>1</v>
      </c>
      <c r="AY927">
        <v>2</v>
      </c>
      <c r="AZ927">
        <v>2</v>
      </c>
      <c r="BA927">
        <v>2</v>
      </c>
      <c r="BB927">
        <v>1</v>
      </c>
      <c r="BC927">
        <v>1</v>
      </c>
      <c r="BD927">
        <v>2</v>
      </c>
      <c r="BG927" s="3">
        <f t="shared" si="189"/>
        <v>58.892227749859245</v>
      </c>
    </row>
    <row r="928" spans="6:59" x14ac:dyDescent="0.25">
      <c r="F928">
        <v>2</v>
      </c>
      <c r="G928">
        <v>2</v>
      </c>
      <c r="H928">
        <v>2</v>
      </c>
      <c r="I928">
        <v>81</v>
      </c>
      <c r="J928">
        <v>57</v>
      </c>
      <c r="K928">
        <v>83</v>
      </c>
      <c r="L928">
        <f t="shared" si="190"/>
        <v>55.5</v>
      </c>
      <c r="M928">
        <v>41</v>
      </c>
      <c r="N928">
        <v>50</v>
      </c>
      <c r="O928">
        <v>54</v>
      </c>
      <c r="P928">
        <v>95</v>
      </c>
      <c r="Q928">
        <v>61</v>
      </c>
      <c r="R928">
        <f t="shared" si="178"/>
        <v>60.2</v>
      </c>
      <c r="S928">
        <v>1</v>
      </c>
      <c r="T928">
        <v>1</v>
      </c>
      <c r="U928" s="3">
        <f t="shared" si="186"/>
        <v>56594382.157756016</v>
      </c>
      <c r="V928">
        <v>1</v>
      </c>
      <c r="X928">
        <v>1</v>
      </c>
      <c r="Y928">
        <v>3</v>
      </c>
      <c r="Z928">
        <v>1</v>
      </c>
      <c r="AA928">
        <v>4</v>
      </c>
      <c r="AB928">
        <v>1</v>
      </c>
      <c r="AC928">
        <v>24</v>
      </c>
      <c r="AE928" s="2">
        <f t="shared" si="179"/>
        <v>6.2231111111111108</v>
      </c>
      <c r="AF928" s="2">
        <f t="shared" si="180"/>
        <v>6.2683760683760683</v>
      </c>
      <c r="AG928" s="2">
        <f t="shared" si="181"/>
        <v>6.325083549508796</v>
      </c>
      <c r="AH928" s="2">
        <f t="shared" si="182"/>
        <v>6.6611190733359047</v>
      </c>
      <c r="AI928" s="2">
        <f t="shared" si="183"/>
        <v>6.0908529070680721</v>
      </c>
      <c r="AJ928" s="2">
        <f t="shared" si="184"/>
        <v>5.8319701038585308</v>
      </c>
      <c r="AK928" s="2">
        <f t="shared" si="187"/>
        <v>6.3584274048566796</v>
      </c>
      <c r="AL928" s="2">
        <f t="shared" si="185"/>
        <v>6.837777701283354</v>
      </c>
      <c r="AM928" s="2">
        <f t="shared" si="188"/>
        <v>6.3245897399248143</v>
      </c>
      <c r="AN928">
        <v>2</v>
      </c>
      <c r="AP928">
        <v>2</v>
      </c>
      <c r="AQ928">
        <v>2</v>
      </c>
      <c r="AR928">
        <v>1</v>
      </c>
      <c r="AS928">
        <v>1</v>
      </c>
      <c r="AT928">
        <v>2</v>
      </c>
      <c r="AU928">
        <v>2</v>
      </c>
      <c r="AV928">
        <v>1</v>
      </c>
      <c r="AW928">
        <v>5</v>
      </c>
      <c r="AX928">
        <v>3</v>
      </c>
      <c r="AY928">
        <v>1</v>
      </c>
      <c r="AZ928">
        <v>1</v>
      </c>
      <c r="BA928">
        <v>2</v>
      </c>
      <c r="BB928">
        <v>2</v>
      </c>
      <c r="BC928">
        <v>2</v>
      </c>
      <c r="BD928">
        <v>2</v>
      </c>
      <c r="BG928" s="3">
        <f t="shared" si="189"/>
        <v>61.468317769159675</v>
      </c>
    </row>
    <row r="929" spans="6:59" x14ac:dyDescent="0.25">
      <c r="F929">
        <v>1</v>
      </c>
      <c r="G929">
        <v>1</v>
      </c>
      <c r="H929">
        <v>2</v>
      </c>
      <c r="I929">
        <v>72</v>
      </c>
      <c r="J929">
        <v>80</v>
      </c>
      <c r="K929">
        <v>72</v>
      </c>
      <c r="L929">
        <f t="shared" si="190"/>
        <v>56.25</v>
      </c>
      <c r="M929">
        <v>96</v>
      </c>
      <c r="N929">
        <v>100</v>
      </c>
      <c r="O929">
        <v>81</v>
      </c>
      <c r="P929">
        <v>53</v>
      </c>
      <c r="Q929">
        <v>49</v>
      </c>
      <c r="R929">
        <f t="shared" si="178"/>
        <v>75.8</v>
      </c>
      <c r="S929">
        <v>1</v>
      </c>
      <c r="T929">
        <v>3</v>
      </c>
      <c r="U929" s="3">
        <f t="shared" si="186"/>
        <v>1027.4601558601146</v>
      </c>
      <c r="V929">
        <v>1</v>
      </c>
      <c r="X929">
        <v>1</v>
      </c>
      <c r="Y929">
        <v>2</v>
      </c>
      <c r="Z929">
        <v>4</v>
      </c>
      <c r="AA929">
        <v>2</v>
      </c>
      <c r="AB929">
        <v>2</v>
      </c>
      <c r="AC929">
        <v>32</v>
      </c>
      <c r="AE929" s="2">
        <f t="shared" si="179"/>
        <v>7.2229999999999999</v>
      </c>
      <c r="AF929" s="2">
        <f t="shared" si="180"/>
        <v>7.1990384615384615</v>
      </c>
      <c r="AG929" s="2">
        <f t="shared" si="181"/>
        <v>7.3650201948079426</v>
      </c>
      <c r="AH929" s="2">
        <f t="shared" si="182"/>
        <v>7.8938143114311439</v>
      </c>
      <c r="AI929" s="2">
        <f t="shared" si="183"/>
        <v>7.5711920907415431</v>
      </c>
      <c r="AJ929" s="2">
        <f t="shared" si="184"/>
        <v>8.055176634092847</v>
      </c>
      <c r="AK929" s="2">
        <f t="shared" si="187"/>
        <v>7.3842426223065711</v>
      </c>
      <c r="AL929" s="2">
        <f t="shared" si="185"/>
        <v>7.7587265463924151</v>
      </c>
      <c r="AM929" s="2">
        <f t="shared" si="188"/>
        <v>7.5562763576638652</v>
      </c>
      <c r="AN929">
        <v>1</v>
      </c>
      <c r="AP929">
        <v>1</v>
      </c>
      <c r="AQ929">
        <v>2</v>
      </c>
      <c r="AR929">
        <v>1.5</v>
      </c>
      <c r="AS929">
        <v>1</v>
      </c>
      <c r="AT929">
        <v>3</v>
      </c>
      <c r="AU929">
        <v>3</v>
      </c>
      <c r="AV929">
        <v>1</v>
      </c>
      <c r="AW929">
        <v>5</v>
      </c>
      <c r="AX929">
        <v>1</v>
      </c>
      <c r="AY929">
        <v>1</v>
      </c>
      <c r="AZ929">
        <v>2</v>
      </c>
      <c r="BA929">
        <v>2</v>
      </c>
      <c r="BB929">
        <v>2</v>
      </c>
      <c r="BC929">
        <v>2</v>
      </c>
      <c r="BD929">
        <v>1</v>
      </c>
      <c r="BG929" s="3">
        <f t="shared" si="189"/>
        <v>61.535888908206495</v>
      </c>
    </row>
    <row r="930" spans="6:59" x14ac:dyDescent="0.25">
      <c r="F930">
        <v>1</v>
      </c>
      <c r="G930">
        <v>3</v>
      </c>
      <c r="H930">
        <v>2</v>
      </c>
      <c r="I930">
        <v>100</v>
      </c>
      <c r="J930">
        <v>74</v>
      </c>
      <c r="K930">
        <v>47</v>
      </c>
      <c r="L930">
        <f t="shared" si="190"/>
        <v>55.5</v>
      </c>
      <c r="M930">
        <v>92</v>
      </c>
      <c r="N930">
        <v>72</v>
      </c>
      <c r="O930">
        <v>92</v>
      </c>
      <c r="P930">
        <v>58</v>
      </c>
      <c r="Q930">
        <v>70</v>
      </c>
      <c r="R930">
        <f t="shared" si="178"/>
        <v>76.8</v>
      </c>
      <c r="S930">
        <v>2</v>
      </c>
      <c r="T930">
        <v>1</v>
      </c>
      <c r="U930" s="3">
        <f t="shared" si="186"/>
        <v>4022.6695096295839</v>
      </c>
      <c r="V930">
        <v>1</v>
      </c>
      <c r="X930">
        <v>2</v>
      </c>
      <c r="Y930">
        <v>3</v>
      </c>
      <c r="Z930">
        <v>4</v>
      </c>
      <c r="AA930">
        <v>2</v>
      </c>
      <c r="AB930">
        <v>1</v>
      </c>
      <c r="AC930">
        <v>44</v>
      </c>
      <c r="AE930" s="2">
        <f t="shared" si="179"/>
        <v>7.6407272727272737</v>
      </c>
      <c r="AF930" s="2">
        <f t="shared" si="180"/>
        <v>7.6118104118104126</v>
      </c>
      <c r="AG930" s="2">
        <f t="shared" si="181"/>
        <v>7.0733283739912451</v>
      </c>
      <c r="AH930" s="2">
        <f t="shared" si="182"/>
        <v>7.5572649736402209</v>
      </c>
      <c r="AI930" s="2">
        <f t="shared" si="183"/>
        <v>6.726976373589121</v>
      </c>
      <c r="AJ930" s="2">
        <f t="shared" si="184"/>
        <v>6.8599546510980405</v>
      </c>
      <c r="AK930" s="2">
        <f t="shared" si="187"/>
        <v>7.4065790348388845</v>
      </c>
      <c r="AL930" s="2">
        <f t="shared" si="185"/>
        <v>7.6507536639722433</v>
      </c>
      <c r="AM930" s="2">
        <f t="shared" si="188"/>
        <v>7.3159243444584305</v>
      </c>
      <c r="AN930">
        <v>1</v>
      </c>
      <c r="AP930">
        <v>2</v>
      </c>
      <c r="AQ930">
        <v>2</v>
      </c>
      <c r="AR930">
        <v>1</v>
      </c>
      <c r="AS930">
        <v>2</v>
      </c>
      <c r="AT930">
        <v>2</v>
      </c>
      <c r="AU930">
        <v>2</v>
      </c>
      <c r="AV930">
        <v>2</v>
      </c>
      <c r="AW930">
        <v>5</v>
      </c>
      <c r="AX930">
        <v>2</v>
      </c>
      <c r="AY930">
        <v>2</v>
      </c>
      <c r="AZ930">
        <v>1</v>
      </c>
      <c r="BA930">
        <v>3</v>
      </c>
      <c r="BB930">
        <v>2</v>
      </c>
      <c r="BC930">
        <v>2</v>
      </c>
      <c r="BD930">
        <v>1</v>
      </c>
      <c r="BG930" s="3">
        <f t="shared" si="189"/>
        <v>66.164835194244446</v>
      </c>
    </row>
    <row r="931" spans="6:59" x14ac:dyDescent="0.25">
      <c r="F931">
        <v>1</v>
      </c>
      <c r="G931">
        <v>3</v>
      </c>
      <c r="H931">
        <v>2</v>
      </c>
      <c r="I931">
        <v>76</v>
      </c>
      <c r="J931">
        <v>74</v>
      </c>
      <c r="K931">
        <v>73</v>
      </c>
      <c r="L931">
        <f t="shared" si="190"/>
        <v>56</v>
      </c>
      <c r="M931">
        <v>60</v>
      </c>
      <c r="N931">
        <v>94</v>
      </c>
      <c r="O931">
        <v>60</v>
      </c>
      <c r="P931">
        <v>45</v>
      </c>
      <c r="Q931">
        <v>99</v>
      </c>
      <c r="R931">
        <f t="shared" si="178"/>
        <v>71.599999999999994</v>
      </c>
      <c r="S931">
        <v>1</v>
      </c>
      <c r="T931">
        <v>2</v>
      </c>
      <c r="U931" s="3">
        <f t="shared" si="186"/>
        <v>108440.12650330353</v>
      </c>
      <c r="V931">
        <v>2</v>
      </c>
      <c r="X931">
        <v>2</v>
      </c>
      <c r="Y931">
        <v>1</v>
      </c>
      <c r="Z931">
        <v>4</v>
      </c>
      <c r="AA931">
        <v>3</v>
      </c>
      <c r="AB931">
        <v>1</v>
      </c>
      <c r="AC931">
        <v>18</v>
      </c>
      <c r="AE931" s="2">
        <f t="shared" si="179"/>
        <v>6.9148148148148154</v>
      </c>
      <c r="AF931" s="2">
        <f t="shared" si="180"/>
        <v>7.1591168091168091</v>
      </c>
      <c r="AG931" s="2">
        <f t="shared" si="181"/>
        <v>6.8463219741845975</v>
      </c>
      <c r="AH931" s="2">
        <f t="shared" si="182"/>
        <v>7.7278016001600154</v>
      </c>
      <c r="AI931" s="2">
        <f t="shared" si="183"/>
        <v>7.1437837509984767</v>
      </c>
      <c r="AJ931" s="2">
        <f t="shared" si="184"/>
        <v>7.2800469800254186</v>
      </c>
      <c r="AK931" s="2">
        <f t="shared" si="187"/>
        <v>8.0800141295186574</v>
      </c>
      <c r="AL931" s="2">
        <f t="shared" si="185"/>
        <v>8.190075103310992</v>
      </c>
      <c r="AM931" s="2">
        <f t="shared" si="188"/>
        <v>7.4177468952662231</v>
      </c>
      <c r="AN931">
        <v>2</v>
      </c>
      <c r="AP931">
        <v>1</v>
      </c>
      <c r="AQ931">
        <v>2</v>
      </c>
      <c r="AR931">
        <v>1</v>
      </c>
      <c r="AS931">
        <v>2</v>
      </c>
      <c r="AT931">
        <v>2</v>
      </c>
      <c r="AU931">
        <v>2</v>
      </c>
      <c r="AV931">
        <v>2</v>
      </c>
      <c r="AW931">
        <v>5</v>
      </c>
      <c r="AX931">
        <v>1</v>
      </c>
      <c r="AY931">
        <v>2</v>
      </c>
      <c r="AZ931">
        <v>2</v>
      </c>
      <c r="BA931">
        <v>1</v>
      </c>
      <c r="BB931">
        <v>1</v>
      </c>
      <c r="BC931">
        <v>2</v>
      </c>
      <c r="BD931">
        <v>1</v>
      </c>
      <c r="BG931" s="3">
        <f t="shared" si="189"/>
        <v>65.449330706890109</v>
      </c>
    </row>
    <row r="932" spans="6:59" x14ac:dyDescent="0.25">
      <c r="F932">
        <v>1</v>
      </c>
      <c r="G932">
        <v>1</v>
      </c>
      <c r="H932">
        <v>2</v>
      </c>
      <c r="I932">
        <v>100</v>
      </c>
      <c r="J932">
        <v>56</v>
      </c>
      <c r="K932">
        <v>71</v>
      </c>
      <c r="L932">
        <f t="shared" si="190"/>
        <v>57</v>
      </c>
      <c r="M932">
        <v>79</v>
      </c>
      <c r="N932">
        <v>61</v>
      </c>
      <c r="O932">
        <v>56</v>
      </c>
      <c r="P932">
        <v>56</v>
      </c>
      <c r="Q932">
        <v>51</v>
      </c>
      <c r="R932">
        <f t="shared" si="178"/>
        <v>60.6</v>
      </c>
      <c r="S932">
        <v>1</v>
      </c>
      <c r="T932">
        <v>2</v>
      </c>
      <c r="U932" s="3">
        <f t="shared" si="186"/>
        <v>385113.07308834192</v>
      </c>
      <c r="V932">
        <v>2</v>
      </c>
      <c r="X932">
        <v>2</v>
      </c>
      <c r="Y932">
        <v>3</v>
      </c>
      <c r="Z932">
        <v>4</v>
      </c>
      <c r="AA932">
        <v>4</v>
      </c>
      <c r="AB932">
        <v>1</v>
      </c>
      <c r="AC932">
        <v>50</v>
      </c>
      <c r="AE932" s="2">
        <f t="shared" si="179"/>
        <v>6.44</v>
      </c>
      <c r="AF932" s="2">
        <f t="shared" si="180"/>
        <v>6.4512820512820515</v>
      </c>
      <c r="AG932" s="2">
        <f t="shared" si="181"/>
        <v>6.5851439127566609</v>
      </c>
      <c r="AH932" s="2">
        <f t="shared" si="182"/>
        <v>7.2544428828597134</v>
      </c>
      <c r="AI932" s="2">
        <f t="shared" si="183"/>
        <v>6.3237619237656615</v>
      </c>
      <c r="AJ932" s="2">
        <f t="shared" si="184"/>
        <v>7.4004897160347136</v>
      </c>
      <c r="AK932" s="2">
        <f t="shared" si="187"/>
        <v>8.0358378849406531</v>
      </c>
      <c r="AL932" s="2">
        <f t="shared" si="185"/>
        <v>8.1836365167838796</v>
      </c>
      <c r="AM932" s="2">
        <f t="shared" si="188"/>
        <v>7.0843243610529161</v>
      </c>
      <c r="AN932">
        <v>2</v>
      </c>
      <c r="AP932">
        <v>3</v>
      </c>
      <c r="AQ932">
        <v>2</v>
      </c>
      <c r="AR932">
        <v>2</v>
      </c>
      <c r="AS932">
        <v>1</v>
      </c>
      <c r="AT932">
        <v>3</v>
      </c>
      <c r="AU932">
        <v>3</v>
      </c>
      <c r="AV932">
        <v>2</v>
      </c>
      <c r="AW932">
        <v>3</v>
      </c>
      <c r="AX932">
        <v>2</v>
      </c>
      <c r="AY932">
        <v>2</v>
      </c>
      <c r="AZ932">
        <v>1.5</v>
      </c>
      <c r="BA932">
        <v>2</v>
      </c>
      <c r="BB932">
        <v>1</v>
      </c>
      <c r="BC932">
        <v>2</v>
      </c>
      <c r="BD932">
        <v>1</v>
      </c>
      <c r="BG932" s="3">
        <f t="shared" si="189"/>
        <v>68.41979380966103</v>
      </c>
    </row>
    <row r="933" spans="6:59" x14ac:dyDescent="0.25">
      <c r="F933">
        <v>2</v>
      </c>
      <c r="G933">
        <v>3</v>
      </c>
      <c r="H933">
        <v>2</v>
      </c>
      <c r="I933">
        <v>47</v>
      </c>
      <c r="J933">
        <v>65</v>
      </c>
      <c r="K933">
        <v>92</v>
      </c>
      <c r="L933">
        <f t="shared" si="190"/>
        <v>51.25</v>
      </c>
      <c r="M933">
        <v>82</v>
      </c>
      <c r="N933">
        <v>68</v>
      </c>
      <c r="O933">
        <v>92</v>
      </c>
      <c r="P933">
        <v>71</v>
      </c>
      <c r="Q933">
        <v>79</v>
      </c>
      <c r="R933">
        <f t="shared" si="178"/>
        <v>78.400000000000006</v>
      </c>
      <c r="S933">
        <v>1</v>
      </c>
      <c r="T933">
        <v>2</v>
      </c>
      <c r="U933" s="3">
        <f t="shared" si="186"/>
        <v>10553.115281326413</v>
      </c>
      <c r="V933">
        <v>2</v>
      </c>
      <c r="X933">
        <v>2</v>
      </c>
      <c r="Y933">
        <v>1</v>
      </c>
      <c r="Z933">
        <v>4</v>
      </c>
      <c r="AA933">
        <v>2</v>
      </c>
      <c r="AB933">
        <v>1</v>
      </c>
      <c r="AC933">
        <v>43</v>
      </c>
      <c r="AE933" s="2">
        <f t="shared" si="179"/>
        <v>7.11953488372093</v>
      </c>
      <c r="AF933" s="2">
        <f t="shared" si="180"/>
        <v>7.3046809779367914</v>
      </c>
      <c r="AG933" s="2">
        <f t="shared" si="181"/>
        <v>7.7264623596281812</v>
      </c>
      <c r="AH933" s="2">
        <f t="shared" si="182"/>
        <v>7.8757016739879964</v>
      </c>
      <c r="AI933" s="2">
        <f t="shared" si="183"/>
        <v>7.8024558003002253</v>
      </c>
      <c r="AJ933" s="2">
        <f t="shared" si="184"/>
        <v>7.0441332077690255</v>
      </c>
      <c r="AK933" s="2">
        <f t="shared" si="187"/>
        <v>8.267752655227234</v>
      </c>
      <c r="AL933" s="2">
        <f t="shared" si="185"/>
        <v>8.2745109690966689</v>
      </c>
      <c r="AM933" s="2">
        <f t="shared" si="188"/>
        <v>7.6769040659583814</v>
      </c>
      <c r="AN933">
        <v>1</v>
      </c>
      <c r="AP933">
        <v>3</v>
      </c>
      <c r="AQ933">
        <v>1</v>
      </c>
      <c r="AR933">
        <v>1</v>
      </c>
      <c r="AS933">
        <v>2</v>
      </c>
      <c r="AT933">
        <v>3</v>
      </c>
      <c r="AU933">
        <v>2</v>
      </c>
      <c r="AV933">
        <v>1</v>
      </c>
      <c r="AW933">
        <v>5</v>
      </c>
      <c r="AX933">
        <v>3</v>
      </c>
      <c r="AY933">
        <v>2</v>
      </c>
      <c r="AZ933">
        <v>2</v>
      </c>
      <c r="BA933">
        <v>1</v>
      </c>
      <c r="BB933">
        <v>2</v>
      </c>
      <c r="BC933">
        <v>1</v>
      </c>
      <c r="BD933">
        <v>2</v>
      </c>
      <c r="BG933" s="3">
        <f t="shared" si="189"/>
        <v>68.957580561317201</v>
      </c>
    </row>
    <row r="934" spans="6:59" x14ac:dyDescent="0.25">
      <c r="F934">
        <v>2</v>
      </c>
      <c r="G934">
        <v>3</v>
      </c>
      <c r="H934">
        <v>2</v>
      </c>
      <c r="I934">
        <v>64</v>
      </c>
      <c r="J934">
        <v>91</v>
      </c>
      <c r="K934">
        <v>63</v>
      </c>
      <c r="L934">
        <f t="shared" si="190"/>
        <v>54.75</v>
      </c>
      <c r="M934">
        <v>68</v>
      </c>
      <c r="N934">
        <v>41</v>
      </c>
      <c r="O934">
        <v>53</v>
      </c>
      <c r="P934">
        <v>76</v>
      </c>
      <c r="Q934">
        <v>77</v>
      </c>
      <c r="R934">
        <f t="shared" si="178"/>
        <v>63</v>
      </c>
      <c r="S934">
        <v>1</v>
      </c>
      <c r="T934">
        <v>3</v>
      </c>
      <c r="U934" s="3">
        <f t="shared" si="186"/>
        <v>11230927.441441001</v>
      </c>
      <c r="V934">
        <v>2</v>
      </c>
      <c r="X934">
        <v>1</v>
      </c>
      <c r="Y934">
        <v>5</v>
      </c>
      <c r="Z934">
        <v>4</v>
      </c>
      <c r="AA934">
        <v>3</v>
      </c>
      <c r="AB934">
        <v>1</v>
      </c>
      <c r="AC934">
        <v>15</v>
      </c>
      <c r="AE934" s="2">
        <f t="shared" si="179"/>
        <v>6.6337777777777776</v>
      </c>
      <c r="AF934" s="2">
        <f t="shared" si="180"/>
        <v>6.7042735042735035</v>
      </c>
      <c r="AG934" s="2">
        <f t="shared" si="181"/>
        <v>6.8664005366882837</v>
      </c>
      <c r="AH934" s="2">
        <f t="shared" si="182"/>
        <v>7.4077619304787605</v>
      </c>
      <c r="AI934" s="2">
        <f t="shared" si="183"/>
        <v>7.3175670072536025</v>
      </c>
      <c r="AJ934" s="2">
        <f t="shared" si="184"/>
        <v>7.7462343880267426</v>
      </c>
      <c r="AK934" s="2">
        <f t="shared" si="187"/>
        <v>7.8869395723337021</v>
      </c>
      <c r="AL934" s="2">
        <f t="shared" si="185"/>
        <v>7.8556184023300855</v>
      </c>
      <c r="AM934" s="2">
        <f t="shared" si="188"/>
        <v>7.3023216398953075</v>
      </c>
      <c r="AN934">
        <v>1</v>
      </c>
      <c r="AP934">
        <v>1</v>
      </c>
      <c r="AQ934">
        <v>2</v>
      </c>
      <c r="AR934">
        <v>2</v>
      </c>
      <c r="AS934">
        <v>1</v>
      </c>
      <c r="AT934">
        <v>3</v>
      </c>
      <c r="AU934">
        <v>3</v>
      </c>
      <c r="AV934">
        <v>2</v>
      </c>
      <c r="AW934">
        <v>3</v>
      </c>
      <c r="AX934">
        <v>1</v>
      </c>
      <c r="AY934">
        <v>1</v>
      </c>
      <c r="AZ934">
        <v>1</v>
      </c>
      <c r="BA934">
        <v>2</v>
      </c>
      <c r="BB934">
        <v>2</v>
      </c>
      <c r="BC934">
        <v>2</v>
      </c>
      <c r="BD934">
        <v>1</v>
      </c>
      <c r="BG934" s="3">
        <f t="shared" si="189"/>
        <v>61.654114352735512</v>
      </c>
    </row>
    <row r="935" spans="6:59" x14ac:dyDescent="0.25">
      <c r="F935">
        <v>2</v>
      </c>
      <c r="G935">
        <v>1</v>
      </c>
      <c r="H935">
        <v>2</v>
      </c>
      <c r="I935">
        <v>79</v>
      </c>
      <c r="J935">
        <v>64</v>
      </c>
      <c r="K935">
        <v>74</v>
      </c>
      <c r="L935">
        <f t="shared" si="190"/>
        <v>54.5</v>
      </c>
      <c r="M935">
        <v>97</v>
      </c>
      <c r="N935">
        <v>64</v>
      </c>
      <c r="O935">
        <v>98</v>
      </c>
      <c r="P935">
        <v>75</v>
      </c>
      <c r="Q935">
        <v>41</v>
      </c>
      <c r="R935">
        <f t="shared" si="178"/>
        <v>75</v>
      </c>
      <c r="S935">
        <v>1</v>
      </c>
      <c r="T935">
        <v>2</v>
      </c>
      <c r="U935" s="3">
        <f t="shared" si="186"/>
        <v>4060.7327670169507</v>
      </c>
      <c r="V935">
        <v>1</v>
      </c>
      <c r="X935">
        <v>2</v>
      </c>
      <c r="Y935">
        <v>2</v>
      </c>
      <c r="Z935">
        <v>3</v>
      </c>
      <c r="AA935">
        <v>2</v>
      </c>
      <c r="AB935">
        <v>2</v>
      </c>
      <c r="AC935">
        <v>35</v>
      </c>
      <c r="AE935" s="2">
        <f t="shared" si="179"/>
        <v>7.0009523809523806</v>
      </c>
      <c r="AF935" s="2">
        <f t="shared" si="180"/>
        <v>6.9650183150183143</v>
      </c>
      <c r="AG935" s="2">
        <f t="shared" si="181"/>
        <v>7.0011304512181987</v>
      </c>
      <c r="AH935" s="2">
        <f t="shared" si="182"/>
        <v>7.1902347195944065</v>
      </c>
      <c r="AI935" s="2">
        <f t="shared" si="183"/>
        <v>6.2760167024563573</v>
      </c>
      <c r="AJ935" s="2">
        <f t="shared" si="184"/>
        <v>6.4340283471269775</v>
      </c>
      <c r="AK935" s="2">
        <f t="shared" si="187"/>
        <v>7.4370484961895658</v>
      </c>
      <c r="AL935" s="2">
        <f t="shared" si="185"/>
        <v>7.5528440831041852</v>
      </c>
      <c r="AM935" s="2">
        <f t="shared" si="188"/>
        <v>6.9821591869575483</v>
      </c>
      <c r="AN935">
        <v>2</v>
      </c>
      <c r="AP935">
        <v>1</v>
      </c>
      <c r="AQ935">
        <v>1</v>
      </c>
      <c r="AR935">
        <v>1.5</v>
      </c>
      <c r="AS935">
        <v>2</v>
      </c>
      <c r="AT935">
        <v>1</v>
      </c>
      <c r="AU935">
        <v>2</v>
      </c>
      <c r="AV935">
        <v>1</v>
      </c>
      <c r="AW935">
        <v>5</v>
      </c>
      <c r="AX935">
        <v>3</v>
      </c>
      <c r="AY935">
        <v>2</v>
      </c>
      <c r="AZ935">
        <v>1.5</v>
      </c>
      <c r="BA935">
        <v>2</v>
      </c>
      <c r="BB935">
        <v>2</v>
      </c>
      <c r="BC935">
        <v>1</v>
      </c>
      <c r="BD935">
        <v>2</v>
      </c>
      <c r="BG935" s="3">
        <f t="shared" si="189"/>
        <v>64.147938763861262</v>
      </c>
    </row>
    <row r="936" spans="6:59" x14ac:dyDescent="0.25">
      <c r="F936">
        <v>1</v>
      </c>
      <c r="G936">
        <v>1</v>
      </c>
      <c r="H936">
        <v>1</v>
      </c>
      <c r="I936">
        <v>48</v>
      </c>
      <c r="J936">
        <v>56</v>
      </c>
      <c r="K936">
        <v>91</v>
      </c>
      <c r="L936">
        <f t="shared" si="190"/>
        <v>49</v>
      </c>
      <c r="M936">
        <v>66</v>
      </c>
      <c r="N936">
        <v>62</v>
      </c>
      <c r="O936">
        <v>50</v>
      </c>
      <c r="P936">
        <v>54</v>
      </c>
      <c r="Q936">
        <v>46</v>
      </c>
      <c r="R936">
        <f t="shared" ref="R936:R999" si="191">AVERAGE(M936:Q936)</f>
        <v>55.6</v>
      </c>
      <c r="S936">
        <v>2</v>
      </c>
      <c r="T936">
        <v>1</v>
      </c>
      <c r="U936" s="3">
        <f t="shared" si="186"/>
        <v>1815216.6878270516</v>
      </c>
      <c r="V936">
        <v>2</v>
      </c>
      <c r="X936">
        <v>2</v>
      </c>
      <c r="Y936">
        <v>4</v>
      </c>
      <c r="Z936">
        <v>5</v>
      </c>
      <c r="AA936">
        <v>2</v>
      </c>
      <c r="AB936">
        <v>1</v>
      </c>
      <c r="AC936">
        <v>14</v>
      </c>
      <c r="AE936" s="2">
        <f t="shared" ref="AE936:AE999" si="192">(33*G936*2+50*H936*2+9*I936+7*J936+6*K936+9*M936+8*N936+7*O936+6*P936+5*Q936+33*S936*6+33*T936*2+50*BB936*2+50*V936*0.2+25*X936*0.2+(100/AB936)*2+(100/AC936)*2)/750</f>
        <v>5.781714285714286</v>
      </c>
      <c r="AF936" s="2">
        <f t="shared" ref="AF936:AF999" si="193">(33*G936*2+50*H936*2+9*I936+7*J936+6*K936+9*M936+8*N936+7*O936+6*P936+7*Q936+33*S936*6+33*T936*2+50*BB936*2+50*V936*0.2+25*X936*0.2+(100/AB936)*2+(100/AC936)*2+(100/BA936)*2)/780</f>
        <v>5.9336996336996339</v>
      </c>
      <c r="AG936" s="2">
        <f t="shared" ref="AG936:AG999" si="194">(50*H936*2+4*I936+5*J936+7*K936+9*M936+8*N936+6*O936+6*P936+5*Q936+2*S936+33.33*T936*2+33.33*AT936*3+BA936/(33.33*3)+50*V936*4+25*X936*4+(100/AC936)*2+(100/AB936)*3+(100/AV936)*2+AF936*4+50*BB936*6)/800</f>
        <v>6.0770756422757666</v>
      </c>
      <c r="AH936" s="2">
        <f t="shared" ref="AH936:AH999" si="195">(50*H936*(6)+(6)*J936+(6)*I936+(6)*K936+(9)*M936+(7)*N936+(3)*P936+(6)*Q936+33.33*(3)*T936+50*V936*(3)+25*X936*(3)+(100/AC936)*(2)+(100/AB936)*(2)+50*BB936*(3)+33.33*AT936*(3)+33.33*AW936*(2)+(BA936/33.33)*3)/700</f>
        <v>6.3099653189808773</v>
      </c>
      <c r="AI936" s="2">
        <f t="shared" ref="AI936:AI999" si="196">(50*G936*(6)+(6)*M936+(6)*N936+(3)*Q936+33.33*T936*(7)+33.33*AT936*(6)+(4)*(BA936/33.33)+50*V936*(4)+25*X936*(5)+(100/AV936)*(8)+50*BB936*(3)+50*AQ936*3+50*AR936*3+33.33*AU936*3+20*AW936*6+AH936*6+(100/AC936)*3)/770</f>
        <v>5.8813355523943587</v>
      </c>
      <c r="AJ936" s="2">
        <f t="shared" ref="AJ936:AJ999" si="197">(50*H936*5+6*M936+6*N936+3*Q936+33.33*T936*8+33.33*AT936*5+4*(BA936/33.33)+50*V936*3+25*X936*3+50*AV936*4+50*BB936*3+50*AQ936*4+50*AR936*4+33.33*AU936*6+20*AW936*6+AI936*6+(100/AC936)*2)/720</f>
        <v>6.4614218605573344</v>
      </c>
      <c r="AK936" s="2">
        <f t="shared" si="187"/>
        <v>6.4269753355912913</v>
      </c>
      <c r="AL936" s="2">
        <f t="shared" ref="AL936:AL999" si="198">(50*H936*7+5*Q936+33.33*T936*7+33.33*AT936*5+(BA936/33.33)*4+50*V936*2+25*X936*2+50*AS936*5+33.33*AU936*4+50*AV936*3+20*AW936*6+33.33*AX936*6+50*AY936*7+50*AQ936*7+50*AR936*7+50*AZ936*5+AK936*5+50*BB936*2)/800</f>
        <v>6.5317936108489461</v>
      </c>
      <c r="AM936" s="2">
        <f t="shared" si="188"/>
        <v>6.1754976550078116</v>
      </c>
      <c r="AN936">
        <v>2</v>
      </c>
      <c r="AP936">
        <v>3</v>
      </c>
      <c r="AQ936">
        <v>2</v>
      </c>
      <c r="AR936">
        <v>1</v>
      </c>
      <c r="AS936">
        <v>1</v>
      </c>
      <c r="AT936">
        <v>3</v>
      </c>
      <c r="AU936">
        <v>3</v>
      </c>
      <c r="AV936">
        <v>2</v>
      </c>
      <c r="AW936">
        <v>4</v>
      </c>
      <c r="AX936">
        <v>2</v>
      </c>
      <c r="AY936">
        <v>1</v>
      </c>
      <c r="AZ936">
        <v>1</v>
      </c>
      <c r="BA936">
        <v>1</v>
      </c>
      <c r="BB936">
        <v>1</v>
      </c>
      <c r="BC936">
        <v>1</v>
      </c>
      <c r="BD936">
        <v>2</v>
      </c>
      <c r="BG936" s="3">
        <f t="shared" si="189"/>
        <v>59.158575938189706</v>
      </c>
    </row>
    <row r="937" spans="6:59" x14ac:dyDescent="0.25">
      <c r="F937">
        <v>1</v>
      </c>
      <c r="G937">
        <v>1</v>
      </c>
      <c r="H937">
        <v>2</v>
      </c>
      <c r="I937">
        <v>86</v>
      </c>
      <c r="J937">
        <v>59</v>
      </c>
      <c r="K937">
        <v>85</v>
      </c>
      <c r="L937">
        <f t="shared" si="190"/>
        <v>57.75</v>
      </c>
      <c r="M937">
        <v>46</v>
      </c>
      <c r="N937">
        <v>91</v>
      </c>
      <c r="O937">
        <v>60</v>
      </c>
      <c r="P937">
        <v>52</v>
      </c>
      <c r="Q937">
        <v>48</v>
      </c>
      <c r="R937">
        <f t="shared" si="191"/>
        <v>59.4</v>
      </c>
      <c r="S937">
        <v>2</v>
      </c>
      <c r="T937">
        <v>2</v>
      </c>
      <c r="U937" s="3">
        <f t="shared" ref="U937:U1000" si="199">(1/((M937*N937*O937)^1.4)*10^9)^4</f>
        <v>575807.53459288983</v>
      </c>
      <c r="V937">
        <v>1</v>
      </c>
      <c r="X937">
        <v>2</v>
      </c>
      <c r="Y937">
        <v>4</v>
      </c>
      <c r="Z937">
        <v>3</v>
      </c>
      <c r="AA937">
        <v>2</v>
      </c>
      <c r="AB937">
        <v>1</v>
      </c>
      <c r="AC937">
        <v>40</v>
      </c>
      <c r="AE937" s="2">
        <f t="shared" si="192"/>
        <v>6.706666666666667</v>
      </c>
      <c r="AF937" s="2">
        <f t="shared" si="193"/>
        <v>6.7</v>
      </c>
      <c r="AG937" s="2">
        <f t="shared" si="194"/>
        <v>6.8213875025002508</v>
      </c>
      <c r="AH937" s="2">
        <f t="shared" si="195"/>
        <v>7.2096714542882854</v>
      </c>
      <c r="AI937" s="2">
        <f t="shared" si="196"/>
        <v>6.7708286399066617</v>
      </c>
      <c r="AJ937" s="2">
        <f t="shared" si="197"/>
        <v>6.9792430497803339</v>
      </c>
      <c r="AK937" s="2">
        <f t="shared" si="187"/>
        <v>7.9901879079320031</v>
      </c>
      <c r="AL937" s="2">
        <f t="shared" si="198"/>
        <v>8.6791762044275753</v>
      </c>
      <c r="AM937" s="2">
        <f t="shared" si="188"/>
        <v>7.2321451781877224</v>
      </c>
      <c r="AN937">
        <v>2</v>
      </c>
      <c r="AP937">
        <v>2</v>
      </c>
      <c r="AQ937">
        <v>2</v>
      </c>
      <c r="AR937">
        <v>2</v>
      </c>
      <c r="AS937">
        <v>2</v>
      </c>
      <c r="AT937">
        <v>3</v>
      </c>
      <c r="AU937">
        <v>2</v>
      </c>
      <c r="AV937">
        <v>1</v>
      </c>
      <c r="AW937">
        <v>4</v>
      </c>
      <c r="AX937">
        <v>3</v>
      </c>
      <c r="AY937">
        <v>2</v>
      </c>
      <c r="AZ937">
        <v>2</v>
      </c>
      <c r="BA937">
        <v>2</v>
      </c>
      <c r="BB937">
        <v>2</v>
      </c>
      <c r="BC937">
        <v>1</v>
      </c>
      <c r="BD937">
        <v>1</v>
      </c>
      <c r="BG937" s="3">
        <f t="shared" si="189"/>
        <v>72.17150605871204</v>
      </c>
    </row>
    <row r="938" spans="6:59" x14ac:dyDescent="0.25">
      <c r="F938">
        <v>1</v>
      </c>
      <c r="G938">
        <v>3</v>
      </c>
      <c r="H938">
        <v>2</v>
      </c>
      <c r="I938">
        <v>82</v>
      </c>
      <c r="J938">
        <v>93</v>
      </c>
      <c r="K938">
        <v>83</v>
      </c>
      <c r="L938">
        <f t="shared" si="190"/>
        <v>64.75</v>
      </c>
      <c r="M938">
        <v>62</v>
      </c>
      <c r="N938">
        <v>70</v>
      </c>
      <c r="O938">
        <v>93</v>
      </c>
      <c r="P938">
        <v>44</v>
      </c>
      <c r="Q938">
        <v>77</v>
      </c>
      <c r="R938">
        <f t="shared" si="191"/>
        <v>69.2</v>
      </c>
      <c r="S938">
        <v>1</v>
      </c>
      <c r="T938">
        <v>3</v>
      </c>
      <c r="U938" s="3">
        <f t="shared" si="199"/>
        <v>40415.969657629335</v>
      </c>
      <c r="V938">
        <v>2</v>
      </c>
      <c r="X938">
        <v>2</v>
      </c>
      <c r="Y938">
        <v>4</v>
      </c>
      <c r="Z938">
        <v>4</v>
      </c>
      <c r="AA938">
        <v>4</v>
      </c>
      <c r="AB938">
        <v>2</v>
      </c>
      <c r="AC938">
        <v>35</v>
      </c>
      <c r="AE938" s="2">
        <f t="shared" si="192"/>
        <v>7.2462857142857136</v>
      </c>
      <c r="AF938" s="2">
        <f t="shared" si="193"/>
        <v>7.2932234432234431</v>
      </c>
      <c r="AG938" s="2">
        <f t="shared" si="194"/>
        <v>7.3573339768592234</v>
      </c>
      <c r="AH938" s="2">
        <f t="shared" si="195"/>
        <v>7.7321204338801204</v>
      </c>
      <c r="AI938" s="2">
        <f t="shared" si="196"/>
        <v>7.8676158119183244</v>
      </c>
      <c r="AJ938" s="2">
        <f t="shared" si="197"/>
        <v>7.4157222285947162</v>
      </c>
      <c r="AK938" s="2">
        <f t="shared" si="187"/>
        <v>8.0924808677858948</v>
      </c>
      <c r="AL938" s="2">
        <f t="shared" si="198"/>
        <v>7.9548155354266612</v>
      </c>
      <c r="AM938" s="2">
        <f t="shared" si="188"/>
        <v>7.6199497514967627</v>
      </c>
      <c r="AN938">
        <v>2</v>
      </c>
      <c r="AP938">
        <v>1</v>
      </c>
      <c r="AQ938">
        <v>1</v>
      </c>
      <c r="AR938">
        <v>2</v>
      </c>
      <c r="AS938">
        <v>1.5</v>
      </c>
      <c r="AT938">
        <v>2</v>
      </c>
      <c r="AU938">
        <v>3</v>
      </c>
      <c r="AV938">
        <v>1</v>
      </c>
      <c r="AW938">
        <v>4</v>
      </c>
      <c r="AX938">
        <v>2</v>
      </c>
      <c r="AY938">
        <v>1</v>
      </c>
      <c r="AZ938">
        <v>2</v>
      </c>
      <c r="BA938">
        <v>2</v>
      </c>
      <c r="BB938">
        <v>2</v>
      </c>
      <c r="BC938">
        <v>2</v>
      </c>
      <c r="BD938">
        <v>1</v>
      </c>
      <c r="BG938" s="3">
        <f t="shared" si="189"/>
        <v>66.608302350464882</v>
      </c>
    </row>
    <row r="939" spans="6:59" x14ac:dyDescent="0.25">
      <c r="F939">
        <v>1</v>
      </c>
      <c r="G939">
        <v>3</v>
      </c>
      <c r="H939">
        <v>2</v>
      </c>
      <c r="I939">
        <v>78</v>
      </c>
      <c r="J939">
        <v>72</v>
      </c>
      <c r="K939">
        <v>95</v>
      </c>
      <c r="L939">
        <f t="shared" si="190"/>
        <v>61.5</v>
      </c>
      <c r="M939">
        <v>47</v>
      </c>
      <c r="N939">
        <v>51</v>
      </c>
      <c r="O939">
        <v>83</v>
      </c>
      <c r="P939">
        <v>47</v>
      </c>
      <c r="Q939">
        <v>96</v>
      </c>
      <c r="R939">
        <f t="shared" si="191"/>
        <v>64.8</v>
      </c>
      <c r="S939">
        <v>1</v>
      </c>
      <c r="T939">
        <v>3</v>
      </c>
      <c r="U939" s="3">
        <f t="shared" si="199"/>
        <v>2123350.5162908128</v>
      </c>
      <c r="V939">
        <v>1</v>
      </c>
      <c r="X939">
        <v>2</v>
      </c>
      <c r="Y939">
        <v>5</v>
      </c>
      <c r="Z939">
        <v>5</v>
      </c>
      <c r="AA939">
        <v>1</v>
      </c>
      <c r="AB939">
        <v>2</v>
      </c>
      <c r="AC939">
        <v>13</v>
      </c>
      <c r="AE939" s="2">
        <f t="shared" si="192"/>
        <v>6.7725128205128202</v>
      </c>
      <c r="AF939" s="2">
        <f t="shared" si="193"/>
        <v>6.8436554898093362</v>
      </c>
      <c r="AG939" s="2">
        <f t="shared" si="194"/>
        <v>6.65344905043019</v>
      </c>
      <c r="AH939" s="2">
        <f t="shared" si="195"/>
        <v>7.0703637748390209</v>
      </c>
      <c r="AI939" s="2">
        <f t="shared" si="196"/>
        <v>7.0412326515968262</v>
      </c>
      <c r="AJ939" s="2">
        <f t="shared" si="197"/>
        <v>6.500725065691384</v>
      </c>
      <c r="AK939" s="2">
        <f t="shared" ref="AK939:AK1002" si="200">(50*H939*7+7*Q939+33.33*T939*8+33.33*AT939*5+(BA939/33.33)*3+50*V939*3+25*X939*3+50*AS939*5+33.33*AU939*7+50*AV939*3+20*AW939*7+33.33*AX939*4+50*AY939*7+AQ939*6+AJ939*5+50*AR939*6)/725</f>
        <v>7.9447222790774585</v>
      </c>
      <c r="AL939" s="2">
        <f t="shared" si="198"/>
        <v>8.4165545592487341</v>
      </c>
      <c r="AM939" s="2">
        <f t="shared" si="188"/>
        <v>7.155401961400722</v>
      </c>
      <c r="AN939">
        <v>1</v>
      </c>
      <c r="AP939">
        <v>3</v>
      </c>
      <c r="AQ939">
        <v>2</v>
      </c>
      <c r="AR939">
        <v>1</v>
      </c>
      <c r="AS939">
        <v>2</v>
      </c>
      <c r="AT939">
        <v>1</v>
      </c>
      <c r="AU939">
        <v>2</v>
      </c>
      <c r="AV939">
        <v>1</v>
      </c>
      <c r="AW939">
        <v>4</v>
      </c>
      <c r="AX939">
        <v>3</v>
      </c>
      <c r="AY939">
        <v>2</v>
      </c>
      <c r="AZ939">
        <v>2</v>
      </c>
      <c r="BA939">
        <v>3</v>
      </c>
      <c r="BB939">
        <v>2</v>
      </c>
      <c r="BC939">
        <v>2</v>
      </c>
      <c r="BD939">
        <v>1</v>
      </c>
      <c r="BG939" s="3">
        <f t="shared" si="189"/>
        <v>71.021524531975174</v>
      </c>
    </row>
    <row r="940" spans="6:59" x14ac:dyDescent="0.25">
      <c r="F940">
        <v>2</v>
      </c>
      <c r="G940">
        <v>3</v>
      </c>
      <c r="H940">
        <v>1</v>
      </c>
      <c r="I940">
        <v>69</v>
      </c>
      <c r="J940">
        <v>92</v>
      </c>
      <c r="K940">
        <v>49</v>
      </c>
      <c r="L940">
        <f t="shared" si="190"/>
        <v>52.75</v>
      </c>
      <c r="M940">
        <v>76</v>
      </c>
      <c r="N940">
        <v>44</v>
      </c>
      <c r="O940">
        <v>62</v>
      </c>
      <c r="P940">
        <v>87</v>
      </c>
      <c r="Q940">
        <v>78</v>
      </c>
      <c r="R940">
        <f t="shared" si="191"/>
        <v>69.400000000000006</v>
      </c>
      <c r="S940">
        <v>1</v>
      </c>
      <c r="T940">
        <v>2</v>
      </c>
      <c r="U940" s="3">
        <f t="shared" si="199"/>
        <v>1685448.2935823065</v>
      </c>
      <c r="V940">
        <v>1</v>
      </c>
      <c r="X940">
        <v>2</v>
      </c>
      <c r="Y940">
        <v>4</v>
      </c>
      <c r="Z940">
        <v>4</v>
      </c>
      <c r="AA940">
        <v>2</v>
      </c>
      <c r="AB940">
        <v>2</v>
      </c>
      <c r="AC940">
        <v>27</v>
      </c>
      <c r="AE940" s="2">
        <f t="shared" si="192"/>
        <v>6.3952098765432108</v>
      </c>
      <c r="AF940" s="2">
        <f t="shared" si="193"/>
        <v>6.6056505223171893</v>
      </c>
      <c r="AG940" s="2">
        <f t="shared" si="194"/>
        <v>5.8976875131209701</v>
      </c>
      <c r="AH940" s="2">
        <f t="shared" si="195"/>
        <v>6.1977820234404382</v>
      </c>
      <c r="AI940" s="2">
        <f t="shared" si="196"/>
        <v>6.1415556042246155</v>
      </c>
      <c r="AJ940" s="2">
        <f t="shared" si="197"/>
        <v>6.0531482681027162</v>
      </c>
      <c r="AK940" s="2">
        <f t="shared" si="200"/>
        <v>6.8159251728847083</v>
      </c>
      <c r="AL940" s="2">
        <f t="shared" si="198"/>
        <v>7.19883704733203</v>
      </c>
      <c r="AM940" s="2">
        <f t="shared" si="188"/>
        <v>6.4132245034957354</v>
      </c>
      <c r="AN940">
        <v>1</v>
      </c>
      <c r="AP940">
        <v>3</v>
      </c>
      <c r="AQ940">
        <v>2</v>
      </c>
      <c r="AR940">
        <v>2</v>
      </c>
      <c r="AS940">
        <v>1</v>
      </c>
      <c r="AT940">
        <v>1</v>
      </c>
      <c r="AU940">
        <v>2</v>
      </c>
      <c r="AV940">
        <v>2</v>
      </c>
      <c r="AW940">
        <v>3</v>
      </c>
      <c r="AX940">
        <v>2</v>
      </c>
      <c r="AY940">
        <v>2</v>
      </c>
      <c r="AZ940">
        <v>1.5</v>
      </c>
      <c r="BA940">
        <v>1</v>
      </c>
      <c r="BB940">
        <v>1</v>
      </c>
      <c r="BC940">
        <v>2</v>
      </c>
      <c r="BD940">
        <v>1</v>
      </c>
      <c r="BG940" s="3">
        <f t="shared" si="189"/>
        <v>64.033432152385913</v>
      </c>
    </row>
    <row r="941" spans="6:59" x14ac:dyDescent="0.25">
      <c r="F941">
        <v>2</v>
      </c>
      <c r="G941">
        <v>1</v>
      </c>
      <c r="H941">
        <v>2</v>
      </c>
      <c r="I941">
        <v>92</v>
      </c>
      <c r="J941">
        <v>81</v>
      </c>
      <c r="K941">
        <v>83</v>
      </c>
      <c r="L941">
        <f t="shared" si="190"/>
        <v>64.25</v>
      </c>
      <c r="M941">
        <v>71</v>
      </c>
      <c r="N941">
        <v>61</v>
      </c>
      <c r="O941">
        <v>75</v>
      </c>
      <c r="P941">
        <v>76</v>
      </c>
      <c r="Q941">
        <v>44</v>
      </c>
      <c r="R941">
        <f t="shared" si="191"/>
        <v>65.400000000000006</v>
      </c>
      <c r="S941">
        <v>2</v>
      </c>
      <c r="T941">
        <v>2</v>
      </c>
      <c r="U941" s="3">
        <f t="shared" si="199"/>
        <v>136383.89712860421</v>
      </c>
      <c r="V941">
        <v>1</v>
      </c>
      <c r="X941">
        <v>2</v>
      </c>
      <c r="Y941">
        <v>5</v>
      </c>
      <c r="Z941">
        <v>4</v>
      </c>
      <c r="AA941">
        <v>4</v>
      </c>
      <c r="AB941">
        <v>1</v>
      </c>
      <c r="AC941">
        <v>45</v>
      </c>
      <c r="AE941" s="2">
        <f t="shared" si="192"/>
        <v>7.2525925925925927</v>
      </c>
      <c r="AF941" s="2">
        <f t="shared" si="193"/>
        <v>7.2146723646723645</v>
      </c>
      <c r="AG941" s="2">
        <f t="shared" si="194"/>
        <v>7.2220164198791679</v>
      </c>
      <c r="AH941" s="2">
        <f t="shared" si="195"/>
        <v>7.6169635177803485</v>
      </c>
      <c r="AI941" s="2">
        <f t="shared" si="196"/>
        <v>6.7768161971113621</v>
      </c>
      <c r="AJ941" s="2">
        <f t="shared" si="197"/>
        <v>6.947965785596546</v>
      </c>
      <c r="AK941" s="2">
        <f t="shared" si="200"/>
        <v>7.9375584095583216</v>
      </c>
      <c r="AL941" s="2">
        <f t="shared" si="198"/>
        <v>8.4288472700627395</v>
      </c>
      <c r="AM941" s="2">
        <f t="shared" si="188"/>
        <v>7.4246790696566798</v>
      </c>
      <c r="AN941">
        <v>1</v>
      </c>
      <c r="AP941">
        <v>1</v>
      </c>
      <c r="AQ941">
        <v>2</v>
      </c>
      <c r="AR941">
        <v>1.5</v>
      </c>
      <c r="AS941">
        <v>2</v>
      </c>
      <c r="AT941">
        <v>3</v>
      </c>
      <c r="AU941">
        <v>2</v>
      </c>
      <c r="AV941">
        <v>1</v>
      </c>
      <c r="AW941">
        <v>5</v>
      </c>
      <c r="AX941">
        <v>3</v>
      </c>
      <c r="AY941">
        <v>2</v>
      </c>
      <c r="AZ941">
        <v>1.5</v>
      </c>
      <c r="BA941">
        <v>2</v>
      </c>
      <c r="BB941">
        <v>2</v>
      </c>
      <c r="BC941">
        <v>1</v>
      </c>
      <c r="BD941">
        <v>1</v>
      </c>
      <c r="BG941" s="3">
        <f t="shared" si="189"/>
        <v>66.72890810316612</v>
      </c>
    </row>
    <row r="942" spans="6:59" x14ac:dyDescent="0.25">
      <c r="F942">
        <v>1</v>
      </c>
      <c r="G942">
        <v>3</v>
      </c>
      <c r="H942">
        <v>2</v>
      </c>
      <c r="I942">
        <v>69</v>
      </c>
      <c r="J942">
        <v>62</v>
      </c>
      <c r="K942">
        <v>66</v>
      </c>
      <c r="L942">
        <f t="shared" si="190"/>
        <v>49.5</v>
      </c>
      <c r="M942">
        <v>68</v>
      </c>
      <c r="N942">
        <v>90</v>
      </c>
      <c r="O942">
        <v>100</v>
      </c>
      <c r="P942">
        <v>59</v>
      </c>
      <c r="Q942">
        <v>99</v>
      </c>
      <c r="R942">
        <f t="shared" si="191"/>
        <v>83.2</v>
      </c>
      <c r="S942">
        <v>1</v>
      </c>
      <c r="T942">
        <v>2</v>
      </c>
      <c r="U942" s="3">
        <f t="shared" si="199"/>
        <v>3928.1859321257703</v>
      </c>
      <c r="V942">
        <v>1</v>
      </c>
      <c r="X942">
        <v>2</v>
      </c>
      <c r="Y942">
        <v>4</v>
      </c>
      <c r="Z942">
        <v>3</v>
      </c>
      <c r="AA942">
        <v>4</v>
      </c>
      <c r="AB942">
        <v>1</v>
      </c>
      <c r="AC942">
        <v>47</v>
      </c>
      <c r="AE942" s="2">
        <f t="shared" si="192"/>
        <v>7.3123404255319144</v>
      </c>
      <c r="AF942" s="2">
        <f t="shared" si="193"/>
        <v>7.4131478450627384</v>
      </c>
      <c r="AG942" s="2">
        <f t="shared" si="194"/>
        <v>7.1227973906617335</v>
      </c>
      <c r="AH942" s="2">
        <f t="shared" si="195"/>
        <v>7.3800647673581938</v>
      </c>
      <c r="AI942" s="2">
        <f t="shared" si="196"/>
        <v>6.8733550536752643</v>
      </c>
      <c r="AJ942" s="2">
        <f t="shared" si="197"/>
        <v>7.1814242687130383</v>
      </c>
      <c r="AK942" s="2">
        <f t="shared" si="200"/>
        <v>8.0472788128901591</v>
      </c>
      <c r="AL942" s="2">
        <f t="shared" si="198"/>
        <v>8.2066830225835652</v>
      </c>
      <c r="AM942" s="2">
        <f t="shared" si="188"/>
        <v>7.4421364483095758</v>
      </c>
      <c r="AN942">
        <v>2</v>
      </c>
      <c r="AP942">
        <v>1</v>
      </c>
      <c r="AQ942">
        <v>2</v>
      </c>
      <c r="AR942">
        <v>2</v>
      </c>
      <c r="AS942">
        <v>2</v>
      </c>
      <c r="AT942">
        <v>1</v>
      </c>
      <c r="AU942">
        <v>2</v>
      </c>
      <c r="AV942">
        <v>2</v>
      </c>
      <c r="AW942">
        <v>4</v>
      </c>
      <c r="AX942">
        <v>2</v>
      </c>
      <c r="AY942">
        <v>2</v>
      </c>
      <c r="AZ942">
        <v>1</v>
      </c>
      <c r="BA942">
        <v>2</v>
      </c>
      <c r="BB942">
        <v>2</v>
      </c>
      <c r="BC942">
        <v>1</v>
      </c>
      <c r="BD942">
        <v>1</v>
      </c>
      <c r="BG942" s="3">
        <f t="shared" si="189"/>
        <v>67.710210764847261</v>
      </c>
    </row>
    <row r="943" spans="6:59" x14ac:dyDescent="0.25">
      <c r="F943">
        <v>1</v>
      </c>
      <c r="G943">
        <v>3</v>
      </c>
      <c r="H943">
        <v>2</v>
      </c>
      <c r="I943">
        <v>53</v>
      </c>
      <c r="J943">
        <v>76</v>
      </c>
      <c r="K943">
        <v>47</v>
      </c>
      <c r="L943">
        <f t="shared" si="190"/>
        <v>44.25</v>
      </c>
      <c r="M943">
        <v>83</v>
      </c>
      <c r="N943">
        <v>86</v>
      </c>
      <c r="O943">
        <v>65</v>
      </c>
      <c r="P943">
        <v>47</v>
      </c>
      <c r="Q943">
        <v>69</v>
      </c>
      <c r="R943">
        <f t="shared" si="191"/>
        <v>70</v>
      </c>
      <c r="S943">
        <v>1</v>
      </c>
      <c r="T943">
        <v>2</v>
      </c>
      <c r="U943" s="3">
        <f t="shared" si="199"/>
        <v>18520.664240773662</v>
      </c>
      <c r="V943">
        <v>1</v>
      </c>
      <c r="X943">
        <v>1</v>
      </c>
      <c r="Y943">
        <v>4</v>
      </c>
      <c r="Z943">
        <v>2</v>
      </c>
      <c r="AA943">
        <v>2</v>
      </c>
      <c r="AB943">
        <v>1</v>
      </c>
      <c r="AC943">
        <v>39</v>
      </c>
      <c r="AE943" s="2">
        <f t="shared" si="192"/>
        <v>6.4748376068376068</v>
      </c>
      <c r="AF943" s="2">
        <f t="shared" si="193"/>
        <v>6.5309335963182118</v>
      </c>
      <c r="AG943" s="2">
        <f t="shared" si="194"/>
        <v>6.2994524268920973</v>
      </c>
      <c r="AH943" s="2">
        <f t="shared" si="195"/>
        <v>7.105083175900007</v>
      </c>
      <c r="AI943" s="2">
        <f t="shared" si="196"/>
        <v>7.2897309490261142</v>
      </c>
      <c r="AJ943" s="2">
        <f t="shared" si="197"/>
        <v>7.7476064094788351</v>
      </c>
      <c r="AK943" s="2">
        <f t="shared" si="200"/>
        <v>8.2764111035161285</v>
      </c>
      <c r="AL943" s="2">
        <f t="shared" si="198"/>
        <v>8.4726650993999755</v>
      </c>
      <c r="AM943" s="2">
        <f t="shared" si="188"/>
        <v>7.274590045921121</v>
      </c>
      <c r="AN943">
        <v>2</v>
      </c>
      <c r="AP943">
        <v>2</v>
      </c>
      <c r="AQ943">
        <v>2</v>
      </c>
      <c r="AR943">
        <v>2</v>
      </c>
      <c r="AS943">
        <v>1.5</v>
      </c>
      <c r="AT943">
        <v>3</v>
      </c>
      <c r="AU943">
        <v>3</v>
      </c>
      <c r="AV943">
        <v>2</v>
      </c>
      <c r="AW943">
        <v>5</v>
      </c>
      <c r="AX943">
        <v>1</v>
      </c>
      <c r="AY943">
        <v>2</v>
      </c>
      <c r="AZ943">
        <v>2</v>
      </c>
      <c r="BA943">
        <v>2</v>
      </c>
      <c r="BB943">
        <v>1</v>
      </c>
      <c r="BC943">
        <v>2</v>
      </c>
      <c r="BD943">
        <v>1</v>
      </c>
      <c r="BG943" s="3">
        <f t="shared" si="189"/>
        <v>67.737159379029094</v>
      </c>
    </row>
    <row r="944" spans="6:59" x14ac:dyDescent="0.25">
      <c r="F944">
        <v>2</v>
      </c>
      <c r="G944">
        <v>3</v>
      </c>
      <c r="H944">
        <v>1</v>
      </c>
      <c r="I944">
        <v>58</v>
      </c>
      <c r="J944">
        <v>64</v>
      </c>
      <c r="K944">
        <v>93</v>
      </c>
      <c r="L944">
        <f t="shared" si="190"/>
        <v>54</v>
      </c>
      <c r="M944">
        <v>67</v>
      </c>
      <c r="N944">
        <v>51</v>
      </c>
      <c r="O944">
        <v>93</v>
      </c>
      <c r="P944">
        <v>93</v>
      </c>
      <c r="Q944">
        <v>97</v>
      </c>
      <c r="R944">
        <f t="shared" si="191"/>
        <v>80.2</v>
      </c>
      <c r="S944">
        <v>3</v>
      </c>
      <c r="T944">
        <v>1</v>
      </c>
      <c r="U944" s="3">
        <f t="shared" si="199"/>
        <v>154199.72770931863</v>
      </c>
      <c r="V944">
        <v>1</v>
      </c>
      <c r="X944">
        <v>1</v>
      </c>
      <c r="Y944">
        <v>4</v>
      </c>
      <c r="Z944">
        <v>4</v>
      </c>
      <c r="AA944">
        <v>4</v>
      </c>
      <c r="AB944">
        <v>1</v>
      </c>
      <c r="AC944">
        <v>38</v>
      </c>
      <c r="AE944" s="2">
        <f t="shared" si="192"/>
        <v>7.3483508771929822</v>
      </c>
      <c r="AF944" s="2">
        <f t="shared" si="193"/>
        <v>7.4426450742240213</v>
      </c>
      <c r="AG944" s="2">
        <f t="shared" si="194"/>
        <v>6.7783546752397914</v>
      </c>
      <c r="AH944" s="2">
        <f t="shared" si="195"/>
        <v>6.5591188227093378</v>
      </c>
      <c r="AI944" s="2">
        <f t="shared" si="196"/>
        <v>6.7723629529620268</v>
      </c>
      <c r="AJ944" s="2">
        <f t="shared" si="197"/>
        <v>5.8287324439095958</v>
      </c>
      <c r="AK944" s="2">
        <f t="shared" si="200"/>
        <v>6.5956602485811704</v>
      </c>
      <c r="AL944" s="2">
        <f t="shared" si="198"/>
        <v>7.0976229065566336</v>
      </c>
      <c r="AM944" s="2">
        <f t="shared" si="188"/>
        <v>6.8028560001719445</v>
      </c>
      <c r="AN944">
        <v>1</v>
      </c>
      <c r="AP944">
        <v>3</v>
      </c>
      <c r="AQ944">
        <v>2</v>
      </c>
      <c r="AR944">
        <v>2</v>
      </c>
      <c r="AS944">
        <v>1</v>
      </c>
      <c r="AT944">
        <v>3</v>
      </c>
      <c r="AU944">
        <v>2</v>
      </c>
      <c r="AV944">
        <v>1</v>
      </c>
      <c r="AW944">
        <v>3</v>
      </c>
      <c r="AX944">
        <v>1</v>
      </c>
      <c r="AY944">
        <v>2</v>
      </c>
      <c r="AZ944">
        <v>2</v>
      </c>
      <c r="BA944">
        <v>2</v>
      </c>
      <c r="BB944">
        <v>1</v>
      </c>
      <c r="BC944">
        <v>1</v>
      </c>
      <c r="BD944">
        <v>2</v>
      </c>
      <c r="BG944" s="3">
        <f t="shared" si="189"/>
        <v>59.167457292370798</v>
      </c>
    </row>
    <row r="945" spans="6:59" x14ac:dyDescent="0.25">
      <c r="F945">
        <v>1</v>
      </c>
      <c r="G945">
        <v>1</v>
      </c>
      <c r="H945">
        <v>2</v>
      </c>
      <c r="I945">
        <v>88</v>
      </c>
      <c r="J945">
        <v>94</v>
      </c>
      <c r="K945">
        <v>87</v>
      </c>
      <c r="L945">
        <f t="shared" si="190"/>
        <v>67.5</v>
      </c>
      <c r="M945">
        <v>90</v>
      </c>
      <c r="N945">
        <v>72</v>
      </c>
      <c r="O945">
        <v>68</v>
      </c>
      <c r="P945">
        <v>62</v>
      </c>
      <c r="Q945">
        <v>45</v>
      </c>
      <c r="R945">
        <f t="shared" si="191"/>
        <v>67.400000000000006</v>
      </c>
      <c r="S945">
        <v>1</v>
      </c>
      <c r="T945">
        <v>2</v>
      </c>
      <c r="U945" s="3">
        <f t="shared" si="199"/>
        <v>24724.644505742632</v>
      </c>
      <c r="V945">
        <v>1</v>
      </c>
      <c r="X945">
        <v>2</v>
      </c>
      <c r="Y945">
        <v>2</v>
      </c>
      <c r="Z945">
        <v>4</v>
      </c>
      <c r="AA945">
        <v>3</v>
      </c>
      <c r="AB945">
        <v>1</v>
      </c>
      <c r="AC945">
        <v>33</v>
      </c>
      <c r="AE945" s="2">
        <f t="shared" si="192"/>
        <v>7.2707474747474743</v>
      </c>
      <c r="AF945" s="2">
        <f t="shared" si="193"/>
        <v>7.3628982128982132</v>
      </c>
      <c r="AG945" s="2">
        <f t="shared" si="194"/>
        <v>7.1160402498903723</v>
      </c>
      <c r="AH945" s="2">
        <f t="shared" si="195"/>
        <v>7.6525151643735798</v>
      </c>
      <c r="AI945" s="2">
        <f t="shared" si="196"/>
        <v>5.7255922234783778</v>
      </c>
      <c r="AJ945" s="2">
        <f t="shared" si="197"/>
        <v>6.7047557936148277</v>
      </c>
      <c r="AK945" s="2">
        <f t="shared" si="200"/>
        <v>6.8705155696123787</v>
      </c>
      <c r="AL945" s="2">
        <f t="shared" si="198"/>
        <v>7.2366532373115771</v>
      </c>
      <c r="AM945" s="2">
        <f t="shared" si="188"/>
        <v>6.9924647407408509</v>
      </c>
      <c r="AN945">
        <v>2</v>
      </c>
      <c r="AP945">
        <v>1</v>
      </c>
      <c r="AQ945">
        <v>1</v>
      </c>
      <c r="AR945">
        <v>2</v>
      </c>
      <c r="AS945">
        <v>1</v>
      </c>
      <c r="AT945">
        <v>1</v>
      </c>
      <c r="AU945">
        <v>2</v>
      </c>
      <c r="AV945">
        <v>2</v>
      </c>
      <c r="AW945">
        <v>4</v>
      </c>
      <c r="AX945">
        <v>3</v>
      </c>
      <c r="AY945">
        <v>1</v>
      </c>
      <c r="AZ945">
        <v>2</v>
      </c>
      <c r="BA945">
        <v>1</v>
      </c>
      <c r="BB945">
        <v>2</v>
      </c>
      <c r="BC945">
        <v>1</v>
      </c>
      <c r="BD945">
        <v>2</v>
      </c>
      <c r="BG945" s="3">
        <f t="shared" si="189"/>
        <v>67.154791101456425</v>
      </c>
    </row>
    <row r="946" spans="6:59" x14ac:dyDescent="0.25">
      <c r="F946">
        <v>1</v>
      </c>
      <c r="G946">
        <v>2</v>
      </c>
      <c r="H946">
        <v>2</v>
      </c>
      <c r="I946">
        <v>91</v>
      </c>
      <c r="J946">
        <v>45</v>
      </c>
      <c r="K946">
        <v>85</v>
      </c>
      <c r="L946">
        <f t="shared" si="190"/>
        <v>55.5</v>
      </c>
      <c r="M946">
        <v>47</v>
      </c>
      <c r="N946">
        <v>69</v>
      </c>
      <c r="O946">
        <v>97</v>
      </c>
      <c r="P946">
        <v>56</v>
      </c>
      <c r="Q946">
        <v>58</v>
      </c>
      <c r="R946">
        <f t="shared" si="191"/>
        <v>65.400000000000006</v>
      </c>
      <c r="S946">
        <v>1</v>
      </c>
      <c r="T946">
        <v>2</v>
      </c>
      <c r="U946" s="3">
        <f t="shared" si="199"/>
        <v>163220.75241696113</v>
      </c>
      <c r="V946">
        <v>1</v>
      </c>
      <c r="X946">
        <v>2</v>
      </c>
      <c r="Y946">
        <v>5</v>
      </c>
      <c r="Z946">
        <v>4</v>
      </c>
      <c r="AA946">
        <v>1</v>
      </c>
      <c r="AB946">
        <v>1</v>
      </c>
      <c r="AC946">
        <v>27</v>
      </c>
      <c r="AE946" s="2">
        <f t="shared" si="192"/>
        <v>6.6845432098765434</v>
      </c>
      <c r="AF946" s="2">
        <f t="shared" si="193"/>
        <v>6.8325735992402663</v>
      </c>
      <c r="AG946" s="2">
        <f t="shared" si="194"/>
        <v>6.7962971285055858</v>
      </c>
      <c r="AH946" s="2">
        <f t="shared" si="195"/>
        <v>7.0315534520118685</v>
      </c>
      <c r="AI946" s="2">
        <f t="shared" si="196"/>
        <v>6.6492862906810153</v>
      </c>
      <c r="AJ946" s="2">
        <f t="shared" si="197"/>
        <v>7.4036015793787406</v>
      </c>
      <c r="AK946" s="2">
        <f t="shared" si="200"/>
        <v>8.0895282991693698</v>
      </c>
      <c r="AL946" s="2">
        <f t="shared" si="198"/>
        <v>8.2213220668713092</v>
      </c>
      <c r="AM946" s="2">
        <f t="shared" si="188"/>
        <v>7.2135882032168386</v>
      </c>
      <c r="AN946">
        <v>2</v>
      </c>
      <c r="AP946">
        <v>1</v>
      </c>
      <c r="AQ946">
        <v>2</v>
      </c>
      <c r="AR946">
        <v>2</v>
      </c>
      <c r="AS946">
        <v>1</v>
      </c>
      <c r="AT946">
        <v>3</v>
      </c>
      <c r="AU946">
        <v>3</v>
      </c>
      <c r="AV946">
        <v>2</v>
      </c>
      <c r="AW946">
        <v>4</v>
      </c>
      <c r="AX946">
        <v>2</v>
      </c>
      <c r="AY946">
        <v>2</v>
      </c>
      <c r="AZ946">
        <v>1</v>
      </c>
      <c r="BA946">
        <v>1</v>
      </c>
      <c r="BB946">
        <v>2</v>
      </c>
      <c r="BC946">
        <v>2</v>
      </c>
      <c r="BD946">
        <v>1</v>
      </c>
      <c r="BG946" s="3">
        <f t="shared" si="189"/>
        <v>65.972100550625385</v>
      </c>
    </row>
    <row r="947" spans="6:59" x14ac:dyDescent="0.25">
      <c r="F947">
        <v>2</v>
      </c>
      <c r="G947">
        <v>3</v>
      </c>
      <c r="H947">
        <v>2</v>
      </c>
      <c r="I947">
        <v>93</v>
      </c>
      <c r="J947">
        <v>91</v>
      </c>
      <c r="K947">
        <v>62</v>
      </c>
      <c r="L947">
        <f t="shared" si="190"/>
        <v>61.75</v>
      </c>
      <c r="M947">
        <v>95</v>
      </c>
      <c r="N947">
        <v>87</v>
      </c>
      <c r="O947">
        <v>92</v>
      </c>
      <c r="P947">
        <v>96</v>
      </c>
      <c r="Q947">
        <v>77</v>
      </c>
      <c r="R947">
        <f t="shared" si="191"/>
        <v>89.4</v>
      </c>
      <c r="S947">
        <v>2</v>
      </c>
      <c r="T947">
        <v>2</v>
      </c>
      <c r="U947" s="3">
        <f t="shared" si="199"/>
        <v>1164.7377797230843</v>
      </c>
      <c r="V947">
        <v>1</v>
      </c>
      <c r="X947">
        <v>3</v>
      </c>
      <c r="Y947">
        <v>3</v>
      </c>
      <c r="Z947">
        <v>3</v>
      </c>
      <c r="AA947">
        <v>5</v>
      </c>
      <c r="AB947">
        <v>1</v>
      </c>
      <c r="AC947">
        <v>46</v>
      </c>
      <c r="AE947" s="2">
        <f t="shared" si="192"/>
        <v>8.4764637681159432</v>
      </c>
      <c r="AF947" s="2">
        <f t="shared" si="193"/>
        <v>8.4760869565217405</v>
      </c>
      <c r="AG947" s="2">
        <f t="shared" si="194"/>
        <v>8.0007277198915556</v>
      </c>
      <c r="AH947" s="2">
        <f t="shared" si="195"/>
        <v>8.2897112058410798</v>
      </c>
      <c r="AI947" s="2">
        <f t="shared" si="196"/>
        <v>7.754636403075172</v>
      </c>
      <c r="AJ947" s="2">
        <f t="shared" si="197"/>
        <v>7.2902578729275103</v>
      </c>
      <c r="AK947" s="2">
        <f t="shared" si="200"/>
        <v>8.0171742170571569</v>
      </c>
      <c r="AL947" s="2">
        <f t="shared" si="198"/>
        <v>8.3856198688596066</v>
      </c>
      <c r="AM947" s="2">
        <f t="shared" si="188"/>
        <v>8.0863347515362207</v>
      </c>
      <c r="AN947">
        <v>1</v>
      </c>
      <c r="AP947">
        <v>2</v>
      </c>
      <c r="AQ947">
        <v>2</v>
      </c>
      <c r="AR947">
        <v>1</v>
      </c>
      <c r="AS947">
        <v>2</v>
      </c>
      <c r="AT947">
        <v>1</v>
      </c>
      <c r="AU947">
        <v>3</v>
      </c>
      <c r="AV947">
        <v>1</v>
      </c>
      <c r="AW947">
        <v>5</v>
      </c>
      <c r="AX947">
        <v>3</v>
      </c>
      <c r="AY947">
        <v>2</v>
      </c>
      <c r="AZ947">
        <v>2</v>
      </c>
      <c r="BA947">
        <v>2</v>
      </c>
      <c r="BB947">
        <v>2</v>
      </c>
      <c r="BC947">
        <v>1</v>
      </c>
      <c r="BD947">
        <v>2</v>
      </c>
      <c r="BG947" s="3">
        <f t="shared" si="189"/>
        <v>70.826285607384918</v>
      </c>
    </row>
    <row r="948" spans="6:59" x14ac:dyDescent="0.25">
      <c r="F948">
        <v>1</v>
      </c>
      <c r="G948">
        <v>3</v>
      </c>
      <c r="H948">
        <v>2</v>
      </c>
      <c r="I948">
        <v>55</v>
      </c>
      <c r="J948">
        <v>97</v>
      </c>
      <c r="K948">
        <v>48</v>
      </c>
      <c r="L948">
        <f t="shared" si="190"/>
        <v>50.25</v>
      </c>
      <c r="M948">
        <v>60</v>
      </c>
      <c r="N948">
        <v>56</v>
      </c>
      <c r="O948">
        <v>64</v>
      </c>
      <c r="P948">
        <v>45</v>
      </c>
      <c r="Q948">
        <v>100</v>
      </c>
      <c r="R948">
        <f t="shared" si="191"/>
        <v>65</v>
      </c>
      <c r="S948">
        <v>3</v>
      </c>
      <c r="T948">
        <v>2</v>
      </c>
      <c r="U948" s="3">
        <f t="shared" si="199"/>
        <v>1373700.9301292808</v>
      </c>
      <c r="V948">
        <v>1</v>
      </c>
      <c r="X948">
        <v>2</v>
      </c>
      <c r="Y948">
        <v>5</v>
      </c>
      <c r="Z948">
        <v>4</v>
      </c>
      <c r="AA948">
        <v>4</v>
      </c>
      <c r="AB948">
        <v>1</v>
      </c>
      <c r="AC948">
        <v>19</v>
      </c>
      <c r="AE948" s="2">
        <f t="shared" si="192"/>
        <v>6.963368421052631</v>
      </c>
      <c r="AF948" s="2">
        <f t="shared" si="193"/>
        <v>7.0801619433198377</v>
      </c>
      <c r="AG948" s="2">
        <f t="shared" si="194"/>
        <v>6.4514587069536908</v>
      </c>
      <c r="AH948" s="2">
        <f t="shared" si="195"/>
        <v>7.0632947625589626</v>
      </c>
      <c r="AI948" s="2">
        <f t="shared" si="196"/>
        <v>6.9492977483921612</v>
      </c>
      <c r="AJ948" s="2">
        <f t="shared" si="197"/>
        <v>7.3541418420586471</v>
      </c>
      <c r="AK948" s="2">
        <f t="shared" si="200"/>
        <v>8.2649665202925426</v>
      </c>
      <c r="AL948" s="2">
        <f t="shared" si="198"/>
        <v>8.5892560707548284</v>
      </c>
      <c r="AM948" s="2">
        <f t="shared" si="188"/>
        <v>7.3394932519229119</v>
      </c>
      <c r="AN948">
        <v>1</v>
      </c>
      <c r="AP948">
        <v>1</v>
      </c>
      <c r="AQ948">
        <v>2</v>
      </c>
      <c r="AR948">
        <v>2</v>
      </c>
      <c r="AS948">
        <v>1</v>
      </c>
      <c r="AT948">
        <v>2</v>
      </c>
      <c r="AU948">
        <v>3</v>
      </c>
      <c r="AV948">
        <v>2</v>
      </c>
      <c r="AW948">
        <v>4</v>
      </c>
      <c r="AX948">
        <v>2</v>
      </c>
      <c r="AY948">
        <v>2</v>
      </c>
      <c r="AZ948">
        <v>2</v>
      </c>
      <c r="BA948">
        <v>2</v>
      </c>
      <c r="BB948">
        <v>2</v>
      </c>
      <c r="BC948">
        <v>2</v>
      </c>
      <c r="BD948">
        <v>1</v>
      </c>
      <c r="BG948" s="3">
        <f t="shared" si="189"/>
        <v>68.387331132546635</v>
      </c>
    </row>
    <row r="949" spans="6:59" x14ac:dyDescent="0.25">
      <c r="F949">
        <v>2</v>
      </c>
      <c r="G949">
        <v>3</v>
      </c>
      <c r="H949">
        <v>2</v>
      </c>
      <c r="I949">
        <v>53</v>
      </c>
      <c r="J949">
        <v>95</v>
      </c>
      <c r="K949">
        <v>96</v>
      </c>
      <c r="L949">
        <f t="shared" si="190"/>
        <v>61.25</v>
      </c>
      <c r="M949">
        <v>50</v>
      </c>
      <c r="N949">
        <v>83</v>
      </c>
      <c r="O949">
        <v>63</v>
      </c>
      <c r="P949">
        <v>94</v>
      </c>
      <c r="Q949">
        <v>67</v>
      </c>
      <c r="R949">
        <f t="shared" si="191"/>
        <v>71.400000000000006</v>
      </c>
      <c r="S949">
        <v>1</v>
      </c>
      <c r="T949">
        <v>1</v>
      </c>
      <c r="U949" s="3">
        <f t="shared" si="199"/>
        <v>459857.82561162778</v>
      </c>
      <c r="V949">
        <v>1</v>
      </c>
      <c r="X949">
        <v>2</v>
      </c>
      <c r="Y949">
        <v>2</v>
      </c>
      <c r="Z949">
        <v>4</v>
      </c>
      <c r="AA949">
        <v>3</v>
      </c>
      <c r="AB949">
        <v>1</v>
      </c>
      <c r="AC949">
        <v>12</v>
      </c>
      <c r="AE949" s="2">
        <f t="shared" si="192"/>
        <v>7.0275555555555558</v>
      </c>
      <c r="AF949" s="2">
        <f t="shared" si="193"/>
        <v>7.0572649572649579</v>
      </c>
      <c r="AG949" s="2">
        <f t="shared" si="194"/>
        <v>7.0794446606199086</v>
      </c>
      <c r="AH949" s="2">
        <f t="shared" si="195"/>
        <v>7.2797095495263795</v>
      </c>
      <c r="AI949" s="2">
        <f t="shared" si="196"/>
        <v>6.1833354302591657</v>
      </c>
      <c r="AJ949" s="2">
        <f t="shared" si="197"/>
        <v>6.2679259767369748</v>
      </c>
      <c r="AK949" s="2">
        <f t="shared" si="200"/>
        <v>6.9099581350144614</v>
      </c>
      <c r="AL949" s="2">
        <f t="shared" si="198"/>
        <v>6.8912497683468414</v>
      </c>
      <c r="AM949" s="2">
        <f t="shared" si="188"/>
        <v>6.837055504165531</v>
      </c>
      <c r="AN949">
        <v>2</v>
      </c>
      <c r="AP949">
        <v>1</v>
      </c>
      <c r="AQ949">
        <v>1</v>
      </c>
      <c r="AR949">
        <v>2</v>
      </c>
      <c r="AS949">
        <v>2</v>
      </c>
      <c r="AT949">
        <v>2</v>
      </c>
      <c r="AU949">
        <v>2</v>
      </c>
      <c r="AV949">
        <v>2</v>
      </c>
      <c r="AW949">
        <v>3</v>
      </c>
      <c r="AX949">
        <v>2</v>
      </c>
      <c r="AY949">
        <v>1</v>
      </c>
      <c r="AZ949">
        <v>1</v>
      </c>
      <c r="BA949">
        <v>2</v>
      </c>
      <c r="BB949">
        <v>2</v>
      </c>
      <c r="BC949">
        <v>2</v>
      </c>
      <c r="BD949">
        <v>2</v>
      </c>
      <c r="BG949" s="3">
        <f t="shared" si="189"/>
        <v>64.2995256408866</v>
      </c>
    </row>
    <row r="950" spans="6:59" x14ac:dyDescent="0.25">
      <c r="F950">
        <v>1</v>
      </c>
      <c r="G950">
        <v>3</v>
      </c>
      <c r="H950">
        <v>2</v>
      </c>
      <c r="I950">
        <v>58</v>
      </c>
      <c r="J950">
        <v>50</v>
      </c>
      <c r="K950">
        <v>84</v>
      </c>
      <c r="L950">
        <f t="shared" si="190"/>
        <v>48.25</v>
      </c>
      <c r="M950">
        <v>64</v>
      </c>
      <c r="N950">
        <v>41</v>
      </c>
      <c r="O950">
        <v>83</v>
      </c>
      <c r="P950">
        <v>60</v>
      </c>
      <c r="Q950">
        <v>93</v>
      </c>
      <c r="R950">
        <f t="shared" si="191"/>
        <v>68.2</v>
      </c>
      <c r="S950">
        <v>3</v>
      </c>
      <c r="T950">
        <v>2</v>
      </c>
      <c r="U950" s="3">
        <f t="shared" si="199"/>
        <v>1279278.8820800302</v>
      </c>
      <c r="V950">
        <v>1</v>
      </c>
      <c r="X950">
        <v>2</v>
      </c>
      <c r="Y950">
        <v>3</v>
      </c>
      <c r="Z950">
        <v>3</v>
      </c>
      <c r="AA950">
        <v>5</v>
      </c>
      <c r="AB950">
        <v>1</v>
      </c>
      <c r="AC950">
        <v>39</v>
      </c>
      <c r="AE950" s="2">
        <f t="shared" si="192"/>
        <v>6.9801709401709404</v>
      </c>
      <c r="AF950" s="2">
        <f t="shared" si="193"/>
        <v>7.2065746219592377</v>
      </c>
      <c r="AG950" s="2">
        <f t="shared" si="194"/>
        <v>6.8378181307701764</v>
      </c>
      <c r="AH950" s="2">
        <f t="shared" si="195"/>
        <v>7.0354403058987218</v>
      </c>
      <c r="AI950" s="2">
        <f t="shared" si="196"/>
        <v>7.4098116383492201</v>
      </c>
      <c r="AJ950" s="2">
        <f t="shared" si="197"/>
        <v>6.9053848429993057</v>
      </c>
      <c r="AK950" s="2">
        <f t="shared" si="200"/>
        <v>8.3927405975391665</v>
      </c>
      <c r="AL950" s="2">
        <f t="shared" si="198"/>
        <v>8.0669421437361191</v>
      </c>
      <c r="AM950" s="2">
        <f t="shared" si="188"/>
        <v>7.3543604026778606</v>
      </c>
      <c r="AN950">
        <v>2</v>
      </c>
      <c r="AP950">
        <v>1</v>
      </c>
      <c r="AQ950">
        <v>1</v>
      </c>
      <c r="AR950">
        <v>2</v>
      </c>
      <c r="AS950">
        <v>1</v>
      </c>
      <c r="AT950">
        <v>3</v>
      </c>
      <c r="AU950">
        <v>3</v>
      </c>
      <c r="AV950">
        <v>1</v>
      </c>
      <c r="AW950">
        <v>4</v>
      </c>
      <c r="AX950">
        <v>3</v>
      </c>
      <c r="AY950">
        <v>2</v>
      </c>
      <c r="AZ950">
        <v>1</v>
      </c>
      <c r="BA950">
        <v>1</v>
      </c>
      <c r="BB950">
        <v>2</v>
      </c>
      <c r="BC950">
        <v>1</v>
      </c>
      <c r="BD950">
        <v>1</v>
      </c>
      <c r="BG950" s="3">
        <f t="shared" si="189"/>
        <v>62.569339522431662</v>
      </c>
    </row>
    <row r="951" spans="6:59" x14ac:dyDescent="0.25">
      <c r="F951">
        <v>1</v>
      </c>
      <c r="G951">
        <v>2</v>
      </c>
      <c r="H951">
        <v>2</v>
      </c>
      <c r="I951">
        <v>57</v>
      </c>
      <c r="J951">
        <v>63</v>
      </c>
      <c r="K951">
        <v>98</v>
      </c>
      <c r="L951">
        <f t="shared" si="190"/>
        <v>54.75</v>
      </c>
      <c r="M951">
        <v>100</v>
      </c>
      <c r="N951">
        <v>74</v>
      </c>
      <c r="O951">
        <v>99</v>
      </c>
      <c r="P951">
        <v>42</v>
      </c>
      <c r="Q951">
        <v>55</v>
      </c>
      <c r="R951">
        <f t="shared" si="191"/>
        <v>74</v>
      </c>
      <c r="S951">
        <v>1</v>
      </c>
      <c r="T951">
        <v>2</v>
      </c>
      <c r="U951" s="3">
        <f t="shared" si="199"/>
        <v>1434.6477440858259</v>
      </c>
      <c r="V951">
        <v>1</v>
      </c>
      <c r="X951">
        <v>3</v>
      </c>
      <c r="Y951">
        <v>4</v>
      </c>
      <c r="Z951">
        <v>6</v>
      </c>
      <c r="AA951">
        <v>4</v>
      </c>
      <c r="AB951">
        <v>1</v>
      </c>
      <c r="AC951">
        <v>18</v>
      </c>
      <c r="AE951" s="2">
        <f t="shared" si="192"/>
        <v>7.1361481481481484</v>
      </c>
      <c r="AF951" s="2">
        <f t="shared" si="193"/>
        <v>7.130911680911681</v>
      </c>
      <c r="AG951" s="2">
        <f t="shared" si="194"/>
        <v>7.5211809497936972</v>
      </c>
      <c r="AH951" s="2">
        <f t="shared" si="195"/>
        <v>7.6688873273041578</v>
      </c>
      <c r="AI951" s="2">
        <f t="shared" si="196"/>
        <v>6.8161688501725877</v>
      </c>
      <c r="AJ951" s="2">
        <f t="shared" si="197"/>
        <v>7.4019696502979802</v>
      </c>
      <c r="AK951" s="2">
        <f t="shared" si="200"/>
        <v>7.2730894706941926</v>
      </c>
      <c r="AL951" s="2">
        <f t="shared" si="198"/>
        <v>7.3288693391948394</v>
      </c>
      <c r="AM951" s="2">
        <f t="shared" si="188"/>
        <v>7.2846531770646603</v>
      </c>
      <c r="AN951">
        <v>1</v>
      </c>
      <c r="AP951">
        <v>2</v>
      </c>
      <c r="AQ951">
        <v>1</v>
      </c>
      <c r="AR951">
        <v>1.5</v>
      </c>
      <c r="AS951">
        <v>1</v>
      </c>
      <c r="AT951">
        <v>3</v>
      </c>
      <c r="AU951">
        <v>3</v>
      </c>
      <c r="AV951">
        <v>2</v>
      </c>
      <c r="AW951">
        <v>3</v>
      </c>
      <c r="AX951">
        <v>2</v>
      </c>
      <c r="AY951">
        <v>1</v>
      </c>
      <c r="AZ951">
        <v>2</v>
      </c>
      <c r="BA951">
        <v>2</v>
      </c>
      <c r="BB951">
        <v>2</v>
      </c>
      <c r="BC951">
        <v>1</v>
      </c>
      <c r="BD951">
        <v>1</v>
      </c>
      <c r="BG951" s="3">
        <f t="shared" si="189"/>
        <v>64.196875960261352</v>
      </c>
    </row>
    <row r="952" spans="6:59" x14ac:dyDescent="0.25">
      <c r="F952">
        <v>1</v>
      </c>
      <c r="G952">
        <v>3</v>
      </c>
      <c r="H952">
        <v>2</v>
      </c>
      <c r="I952">
        <v>72</v>
      </c>
      <c r="J952">
        <v>42</v>
      </c>
      <c r="K952">
        <v>56</v>
      </c>
      <c r="L952">
        <f t="shared" si="190"/>
        <v>42.75</v>
      </c>
      <c r="M952">
        <v>48</v>
      </c>
      <c r="N952">
        <v>85</v>
      </c>
      <c r="O952">
        <v>80</v>
      </c>
      <c r="P952">
        <v>56</v>
      </c>
      <c r="Q952">
        <v>91</v>
      </c>
      <c r="R952">
        <f t="shared" si="191"/>
        <v>72</v>
      </c>
      <c r="S952">
        <v>1</v>
      </c>
      <c r="T952">
        <v>2</v>
      </c>
      <c r="U952" s="3">
        <f t="shared" si="199"/>
        <v>132739.18889232315</v>
      </c>
      <c r="V952">
        <v>1</v>
      </c>
      <c r="X952">
        <v>3</v>
      </c>
      <c r="Y952">
        <v>4</v>
      </c>
      <c r="Z952">
        <v>4</v>
      </c>
      <c r="AA952">
        <v>5</v>
      </c>
      <c r="AB952">
        <v>2</v>
      </c>
      <c r="AC952">
        <v>14</v>
      </c>
      <c r="AE952" s="2">
        <f t="shared" si="192"/>
        <v>6.4110476190476193</v>
      </c>
      <c r="AF952" s="2">
        <f t="shared" si="193"/>
        <v>6.5260073260073268</v>
      </c>
      <c r="AG952" s="2">
        <f t="shared" si="194"/>
        <v>6.3733996819874301</v>
      </c>
      <c r="AH952" s="2">
        <f t="shared" si="195"/>
        <v>6.7386796175535917</v>
      </c>
      <c r="AI952" s="2">
        <f t="shared" si="196"/>
        <v>6.954117757319862</v>
      </c>
      <c r="AJ952" s="2">
        <f t="shared" si="197"/>
        <v>7.3362783956000461</v>
      </c>
      <c r="AK952" s="2">
        <f t="shared" si="200"/>
        <v>8.0515329792824843</v>
      </c>
      <c r="AL952" s="2">
        <f t="shared" si="198"/>
        <v>8.3858596111235162</v>
      </c>
      <c r="AM952" s="2">
        <f t="shared" si="188"/>
        <v>7.0971153734902348</v>
      </c>
      <c r="AN952">
        <v>1</v>
      </c>
      <c r="AP952">
        <v>1</v>
      </c>
      <c r="AQ952">
        <v>2</v>
      </c>
      <c r="AR952">
        <v>2</v>
      </c>
      <c r="AS952">
        <v>1</v>
      </c>
      <c r="AT952">
        <v>1</v>
      </c>
      <c r="AU952">
        <v>3</v>
      </c>
      <c r="AV952">
        <v>2</v>
      </c>
      <c r="AW952">
        <v>4</v>
      </c>
      <c r="AX952">
        <v>2</v>
      </c>
      <c r="AY952">
        <v>2</v>
      </c>
      <c r="AZ952">
        <v>2</v>
      </c>
      <c r="BA952">
        <v>2</v>
      </c>
      <c r="BB952">
        <v>2</v>
      </c>
      <c r="BC952">
        <v>1</v>
      </c>
      <c r="BD952">
        <v>2</v>
      </c>
      <c r="BG952" s="3">
        <f t="shared" si="189"/>
        <v>66.078037700405332</v>
      </c>
    </row>
    <row r="953" spans="6:59" x14ac:dyDescent="0.25">
      <c r="F953">
        <v>2</v>
      </c>
      <c r="G953">
        <v>1</v>
      </c>
      <c r="H953">
        <v>2</v>
      </c>
      <c r="I953">
        <v>92</v>
      </c>
      <c r="J953">
        <v>50</v>
      </c>
      <c r="K953">
        <v>100</v>
      </c>
      <c r="L953">
        <f t="shared" si="190"/>
        <v>60.75</v>
      </c>
      <c r="M953">
        <v>82</v>
      </c>
      <c r="N953">
        <v>100</v>
      </c>
      <c r="O953">
        <v>85</v>
      </c>
      <c r="P953">
        <v>97</v>
      </c>
      <c r="Q953">
        <v>52</v>
      </c>
      <c r="R953">
        <f t="shared" si="191"/>
        <v>83.2</v>
      </c>
      <c r="S953">
        <v>1</v>
      </c>
      <c r="T953">
        <v>2</v>
      </c>
      <c r="U953" s="3">
        <f t="shared" si="199"/>
        <v>1896.2537063456261</v>
      </c>
      <c r="V953">
        <v>1</v>
      </c>
      <c r="X953">
        <v>1</v>
      </c>
      <c r="Y953">
        <v>3</v>
      </c>
      <c r="Z953">
        <v>6</v>
      </c>
      <c r="AA953">
        <v>4</v>
      </c>
      <c r="AB953">
        <v>1</v>
      </c>
      <c r="AC953">
        <v>25</v>
      </c>
      <c r="AE953" s="2">
        <f t="shared" si="192"/>
        <v>7.6959999999999997</v>
      </c>
      <c r="AF953" s="2">
        <f t="shared" si="193"/>
        <v>7.6615384615384619</v>
      </c>
      <c r="AG953" s="2">
        <f t="shared" si="194"/>
        <v>7.6024701948079416</v>
      </c>
      <c r="AH953" s="2">
        <f t="shared" si="195"/>
        <v>7.7992143114311423</v>
      </c>
      <c r="AI953" s="2">
        <f t="shared" si="196"/>
        <v>6.4267731297025801</v>
      </c>
      <c r="AJ953" s="2">
        <f t="shared" si="197"/>
        <v>6.6940148094175216</v>
      </c>
      <c r="AK953" s="2">
        <f t="shared" si="200"/>
        <v>7.6484966786881214</v>
      </c>
      <c r="AL953" s="2">
        <f t="shared" si="198"/>
        <v>7.9354156342448015</v>
      </c>
      <c r="AM953" s="2">
        <f t="shared" si="188"/>
        <v>7.432990402478822</v>
      </c>
      <c r="AN953">
        <v>2</v>
      </c>
      <c r="AP953">
        <v>1</v>
      </c>
      <c r="AQ953">
        <v>1</v>
      </c>
      <c r="AR953">
        <v>2</v>
      </c>
      <c r="AS953">
        <v>2</v>
      </c>
      <c r="AT953">
        <v>1</v>
      </c>
      <c r="AU953">
        <v>2</v>
      </c>
      <c r="AV953">
        <v>1</v>
      </c>
      <c r="AW953">
        <v>5</v>
      </c>
      <c r="AX953">
        <v>3</v>
      </c>
      <c r="AY953">
        <v>2</v>
      </c>
      <c r="AZ953">
        <v>2</v>
      </c>
      <c r="BA953">
        <v>2</v>
      </c>
      <c r="BB953">
        <v>2</v>
      </c>
      <c r="BC953">
        <v>2</v>
      </c>
      <c r="BD953">
        <v>2</v>
      </c>
      <c r="BG953" s="3">
        <f t="shared" si="189"/>
        <v>70.030234084886786</v>
      </c>
    </row>
    <row r="954" spans="6:59" x14ac:dyDescent="0.25">
      <c r="F954">
        <v>1</v>
      </c>
      <c r="G954">
        <v>2</v>
      </c>
      <c r="H954">
        <v>2</v>
      </c>
      <c r="I954">
        <v>88</v>
      </c>
      <c r="J954">
        <v>98</v>
      </c>
      <c r="K954">
        <v>57</v>
      </c>
      <c r="L954">
        <f t="shared" si="190"/>
        <v>61</v>
      </c>
      <c r="M954">
        <v>59</v>
      </c>
      <c r="N954">
        <v>76</v>
      </c>
      <c r="O954">
        <v>81</v>
      </c>
      <c r="P954">
        <v>53</v>
      </c>
      <c r="Q954">
        <v>59</v>
      </c>
      <c r="R954">
        <f t="shared" si="191"/>
        <v>65.599999999999994</v>
      </c>
      <c r="S954">
        <v>2</v>
      </c>
      <c r="T954">
        <v>2</v>
      </c>
      <c r="U954" s="3">
        <f t="shared" si="199"/>
        <v>72972.044165323226</v>
      </c>
      <c r="V954">
        <v>1</v>
      </c>
      <c r="X954">
        <v>1</v>
      </c>
      <c r="Y954">
        <v>3</v>
      </c>
      <c r="Z954">
        <v>3</v>
      </c>
      <c r="AA954">
        <v>1</v>
      </c>
      <c r="AB954">
        <v>1</v>
      </c>
      <c r="AC954">
        <v>17</v>
      </c>
      <c r="AE954" s="2">
        <f t="shared" si="192"/>
        <v>7.1010196078431376</v>
      </c>
      <c r="AF954" s="2">
        <f t="shared" si="193"/>
        <v>7.1073906485671197</v>
      </c>
      <c r="AG954" s="2">
        <f t="shared" si="194"/>
        <v>6.4456428380960276</v>
      </c>
      <c r="AH954" s="2">
        <f t="shared" si="195"/>
        <v>6.9822067484059325</v>
      </c>
      <c r="AI954" s="2">
        <f t="shared" si="196"/>
        <v>6.3225069133978771</v>
      </c>
      <c r="AJ954" s="2">
        <f t="shared" si="197"/>
        <v>6.1923052380071404</v>
      </c>
      <c r="AK954" s="2">
        <f t="shared" si="200"/>
        <v>7.6573952333680486</v>
      </c>
      <c r="AL954" s="2">
        <f t="shared" si="198"/>
        <v>7.3291837502115493</v>
      </c>
      <c r="AM954" s="2">
        <f t="shared" si="188"/>
        <v>6.8922063722371041</v>
      </c>
      <c r="AN954">
        <v>2</v>
      </c>
      <c r="AP954">
        <v>2</v>
      </c>
      <c r="AQ954">
        <v>1</v>
      </c>
      <c r="AR954">
        <v>1</v>
      </c>
      <c r="AS954">
        <v>2</v>
      </c>
      <c r="AT954">
        <v>2</v>
      </c>
      <c r="AU954">
        <v>3</v>
      </c>
      <c r="AV954">
        <v>1</v>
      </c>
      <c r="AW954">
        <v>4</v>
      </c>
      <c r="AX954">
        <v>3</v>
      </c>
      <c r="AY954">
        <v>2</v>
      </c>
      <c r="AZ954">
        <v>1</v>
      </c>
      <c r="BA954">
        <v>2</v>
      </c>
      <c r="BB954">
        <v>1</v>
      </c>
      <c r="BC954">
        <v>2</v>
      </c>
      <c r="BD954">
        <v>1</v>
      </c>
      <c r="BG954" s="3">
        <f t="shared" si="189"/>
        <v>62.095766351592083</v>
      </c>
    </row>
    <row r="955" spans="6:59" x14ac:dyDescent="0.25">
      <c r="F955">
        <v>2</v>
      </c>
      <c r="G955">
        <v>1</v>
      </c>
      <c r="H955">
        <v>2</v>
      </c>
      <c r="I955">
        <v>51</v>
      </c>
      <c r="J955">
        <v>92</v>
      </c>
      <c r="K955">
        <v>58</v>
      </c>
      <c r="L955">
        <f t="shared" si="190"/>
        <v>50.5</v>
      </c>
      <c r="M955">
        <v>71</v>
      </c>
      <c r="N955">
        <v>89</v>
      </c>
      <c r="O955">
        <v>64</v>
      </c>
      <c r="P955">
        <v>92</v>
      </c>
      <c r="Q955">
        <v>42</v>
      </c>
      <c r="R955">
        <f t="shared" si="191"/>
        <v>71.599999999999994</v>
      </c>
      <c r="S955">
        <v>1</v>
      </c>
      <c r="T955">
        <v>2</v>
      </c>
      <c r="U955" s="3">
        <f t="shared" si="199"/>
        <v>39972.504092407085</v>
      </c>
      <c r="V955">
        <v>1</v>
      </c>
      <c r="X955">
        <v>2</v>
      </c>
      <c r="Y955">
        <v>5</v>
      </c>
      <c r="Z955">
        <v>5</v>
      </c>
      <c r="AA955">
        <v>4</v>
      </c>
      <c r="AB955">
        <v>1</v>
      </c>
      <c r="AC955">
        <v>44</v>
      </c>
      <c r="AE955" s="2">
        <f t="shared" si="192"/>
        <v>6.7100606060606065</v>
      </c>
      <c r="AF955" s="2">
        <f t="shared" si="193"/>
        <v>6.6878787878787884</v>
      </c>
      <c r="AG955" s="2">
        <f t="shared" si="194"/>
        <v>6.9170337146214624</v>
      </c>
      <c r="AH955" s="2">
        <f t="shared" si="195"/>
        <v>7.0961935322103633</v>
      </c>
      <c r="AI955" s="2">
        <f t="shared" si="196"/>
        <v>6.5353316454725254</v>
      </c>
      <c r="AJ955" s="2">
        <f t="shared" si="197"/>
        <v>6.9581492616954028</v>
      </c>
      <c r="AK955" s="2">
        <f t="shared" si="200"/>
        <v>7.794194157669347</v>
      </c>
      <c r="AL955" s="2">
        <f t="shared" si="198"/>
        <v>8.2342262434884326</v>
      </c>
      <c r="AM955" s="2">
        <f t="shared" si="188"/>
        <v>7.1166334936371154</v>
      </c>
      <c r="AN955">
        <v>1</v>
      </c>
      <c r="AP955">
        <v>1</v>
      </c>
      <c r="AQ955">
        <v>2</v>
      </c>
      <c r="AR955">
        <v>2</v>
      </c>
      <c r="AS955">
        <v>2</v>
      </c>
      <c r="AT955">
        <v>1</v>
      </c>
      <c r="AU955">
        <v>3</v>
      </c>
      <c r="AV955">
        <v>1</v>
      </c>
      <c r="AW955">
        <v>4</v>
      </c>
      <c r="AX955">
        <v>3</v>
      </c>
      <c r="AY955">
        <v>2</v>
      </c>
      <c r="AZ955">
        <v>1.5</v>
      </c>
      <c r="BA955">
        <v>2</v>
      </c>
      <c r="BB955">
        <v>2</v>
      </c>
      <c r="BC955">
        <v>2</v>
      </c>
      <c r="BD955">
        <v>1</v>
      </c>
      <c r="BG955" s="3">
        <f t="shared" si="189"/>
        <v>68.391054792820185</v>
      </c>
    </row>
    <row r="956" spans="6:59" x14ac:dyDescent="0.25">
      <c r="F956">
        <v>2</v>
      </c>
      <c r="G956">
        <v>3</v>
      </c>
      <c r="H956">
        <v>2</v>
      </c>
      <c r="I956">
        <v>54</v>
      </c>
      <c r="J956">
        <v>52</v>
      </c>
      <c r="K956">
        <v>56</v>
      </c>
      <c r="L956">
        <f t="shared" si="190"/>
        <v>40.75</v>
      </c>
      <c r="M956">
        <v>61</v>
      </c>
      <c r="N956">
        <v>59</v>
      </c>
      <c r="O956">
        <v>57</v>
      </c>
      <c r="P956">
        <v>94</v>
      </c>
      <c r="Q956">
        <v>87</v>
      </c>
      <c r="R956">
        <f t="shared" si="191"/>
        <v>71.599999999999994</v>
      </c>
      <c r="S956">
        <v>3</v>
      </c>
      <c r="T956">
        <v>2</v>
      </c>
      <c r="U956" s="3">
        <f t="shared" si="199"/>
        <v>1788473.3247006773</v>
      </c>
      <c r="V956">
        <v>1</v>
      </c>
      <c r="X956">
        <v>2</v>
      </c>
      <c r="Y956">
        <v>4</v>
      </c>
      <c r="Z956">
        <v>2</v>
      </c>
      <c r="AA956">
        <v>2</v>
      </c>
      <c r="AB956">
        <v>2</v>
      </c>
      <c r="AC956">
        <v>40</v>
      </c>
      <c r="AE956" s="2">
        <f t="shared" si="192"/>
        <v>6.738666666666667</v>
      </c>
      <c r="AF956" s="2">
        <f t="shared" si="193"/>
        <v>6.8307692307692305</v>
      </c>
      <c r="AG956" s="2">
        <f t="shared" si="194"/>
        <v>6.3145663486540959</v>
      </c>
      <c r="AH956" s="2">
        <f t="shared" si="195"/>
        <v>6.4901857400025698</v>
      </c>
      <c r="AI956" s="2">
        <f t="shared" si="196"/>
        <v>6.5964430369382017</v>
      </c>
      <c r="AJ956" s="2">
        <f t="shared" si="197"/>
        <v>5.9523731697555959</v>
      </c>
      <c r="AK956" s="2">
        <f t="shared" si="200"/>
        <v>7.1468301846214874</v>
      </c>
      <c r="AL956" s="2">
        <f t="shared" si="198"/>
        <v>7.3822802186568843</v>
      </c>
      <c r="AM956" s="2">
        <f t="shared" si="188"/>
        <v>6.6815143245080915</v>
      </c>
      <c r="AN956">
        <v>1</v>
      </c>
      <c r="AP956">
        <v>1</v>
      </c>
      <c r="AQ956">
        <v>1</v>
      </c>
      <c r="AR956">
        <v>1.5</v>
      </c>
      <c r="AS956">
        <v>1</v>
      </c>
      <c r="AT956">
        <v>1</v>
      </c>
      <c r="AU956">
        <v>2</v>
      </c>
      <c r="AV956">
        <v>1</v>
      </c>
      <c r="AW956">
        <v>3</v>
      </c>
      <c r="AX956">
        <v>3</v>
      </c>
      <c r="AY956">
        <v>2</v>
      </c>
      <c r="AZ956">
        <v>2</v>
      </c>
      <c r="BA956">
        <v>2</v>
      </c>
      <c r="BB956">
        <v>2</v>
      </c>
      <c r="BC956">
        <v>1</v>
      </c>
      <c r="BD956">
        <v>1</v>
      </c>
      <c r="BG956" s="3">
        <f t="shared" si="189"/>
        <v>60.606475891926969</v>
      </c>
    </row>
    <row r="957" spans="6:59" x14ac:dyDescent="0.25">
      <c r="F957">
        <v>1</v>
      </c>
      <c r="G957">
        <v>1</v>
      </c>
      <c r="H957">
        <v>1</v>
      </c>
      <c r="I957">
        <v>91</v>
      </c>
      <c r="J957">
        <v>94</v>
      </c>
      <c r="K957">
        <v>45</v>
      </c>
      <c r="L957">
        <f t="shared" si="190"/>
        <v>57.75</v>
      </c>
      <c r="M957">
        <v>67</v>
      </c>
      <c r="N957">
        <v>48</v>
      </c>
      <c r="O957">
        <v>52</v>
      </c>
      <c r="P957">
        <v>59</v>
      </c>
      <c r="Q957">
        <v>45</v>
      </c>
      <c r="R957">
        <f t="shared" si="191"/>
        <v>54.2</v>
      </c>
      <c r="S957">
        <v>2</v>
      </c>
      <c r="T957">
        <v>2</v>
      </c>
      <c r="U957" s="3">
        <f t="shared" si="199"/>
        <v>5615797.6556175621</v>
      </c>
      <c r="V957">
        <v>1</v>
      </c>
      <c r="X957">
        <v>2</v>
      </c>
      <c r="Y957">
        <v>2</v>
      </c>
      <c r="Z957">
        <v>4</v>
      </c>
      <c r="AA957">
        <v>1</v>
      </c>
      <c r="AB957">
        <v>1</v>
      </c>
      <c r="AC957">
        <v>16</v>
      </c>
      <c r="AE957" s="2">
        <f t="shared" si="192"/>
        <v>6.4046666666666665</v>
      </c>
      <c r="AF957" s="2">
        <f t="shared" si="193"/>
        <v>6.4019230769230768</v>
      </c>
      <c r="AG957" s="2">
        <f t="shared" si="194"/>
        <v>6.2530221178848659</v>
      </c>
      <c r="AH957" s="2">
        <f t="shared" si="195"/>
        <v>6.636100025716857</v>
      </c>
      <c r="AI957" s="2">
        <f t="shared" si="196"/>
        <v>5.9809696417619511</v>
      </c>
      <c r="AJ957" s="2">
        <f t="shared" si="197"/>
        <v>6.5789108914624608</v>
      </c>
      <c r="AK957" s="2">
        <f t="shared" si="200"/>
        <v>7.1308752723573967</v>
      </c>
      <c r="AL957" s="2">
        <f t="shared" si="198"/>
        <v>7.8738055004552345</v>
      </c>
      <c r="AM957" s="2">
        <f t="shared" si="188"/>
        <v>6.6575341491535642</v>
      </c>
      <c r="AN957">
        <v>2</v>
      </c>
      <c r="AP957">
        <v>2</v>
      </c>
      <c r="AQ957">
        <v>2</v>
      </c>
      <c r="AR957">
        <v>1.5</v>
      </c>
      <c r="AS957">
        <v>1</v>
      </c>
      <c r="AT957">
        <v>3</v>
      </c>
      <c r="AU957">
        <v>2</v>
      </c>
      <c r="AV957">
        <v>2</v>
      </c>
      <c r="AW957">
        <v>4</v>
      </c>
      <c r="AX957">
        <v>3</v>
      </c>
      <c r="AY957">
        <v>2</v>
      </c>
      <c r="AZ957">
        <v>2</v>
      </c>
      <c r="BA957">
        <v>2</v>
      </c>
      <c r="BB957">
        <v>2</v>
      </c>
      <c r="BC957">
        <v>1</v>
      </c>
      <c r="BD957">
        <v>1</v>
      </c>
      <c r="BG957" s="3">
        <f t="shared" si="189"/>
        <v>69.126119522367276</v>
      </c>
    </row>
    <row r="958" spans="6:59" x14ac:dyDescent="0.25">
      <c r="F958">
        <v>1</v>
      </c>
      <c r="G958">
        <v>2</v>
      </c>
      <c r="H958">
        <v>2</v>
      </c>
      <c r="I958">
        <v>90</v>
      </c>
      <c r="J958">
        <v>77</v>
      </c>
      <c r="K958">
        <v>85</v>
      </c>
      <c r="L958">
        <f t="shared" si="190"/>
        <v>63.25</v>
      </c>
      <c r="M958">
        <v>43</v>
      </c>
      <c r="N958">
        <v>93</v>
      </c>
      <c r="O958">
        <v>99</v>
      </c>
      <c r="P958">
        <v>66</v>
      </c>
      <c r="Q958">
        <v>54</v>
      </c>
      <c r="R958">
        <f t="shared" si="191"/>
        <v>71</v>
      </c>
      <c r="S958">
        <v>1</v>
      </c>
      <c r="T958">
        <v>2</v>
      </c>
      <c r="U958" s="3">
        <f t="shared" si="199"/>
        <v>45031.35831414826</v>
      </c>
      <c r="V958">
        <v>2</v>
      </c>
      <c r="X958">
        <v>2</v>
      </c>
      <c r="Y958">
        <v>5</v>
      </c>
      <c r="Z958">
        <v>5</v>
      </c>
      <c r="AA958">
        <v>4</v>
      </c>
      <c r="AB958">
        <v>1</v>
      </c>
      <c r="AC958">
        <v>28</v>
      </c>
      <c r="AE958" s="2">
        <f t="shared" si="192"/>
        <v>7.2641904761904756</v>
      </c>
      <c r="AF958" s="2">
        <f t="shared" si="193"/>
        <v>7.2514652014652015</v>
      </c>
      <c r="AG958" s="2">
        <f t="shared" si="194"/>
        <v>7.628073399936147</v>
      </c>
      <c r="AH958" s="2">
        <f t="shared" si="195"/>
        <v>7.803675535920938</v>
      </c>
      <c r="AI958" s="2">
        <f t="shared" si="196"/>
        <v>7.4380602116002743</v>
      </c>
      <c r="AJ958" s="2">
        <f t="shared" si="197"/>
        <v>7.2405295033539696</v>
      </c>
      <c r="AK958" s="2">
        <f t="shared" si="200"/>
        <v>7.7289691938187159</v>
      </c>
      <c r="AL958" s="2">
        <f t="shared" si="198"/>
        <v>7.7504435874643676</v>
      </c>
      <c r="AM958" s="2">
        <f t="shared" si="188"/>
        <v>7.5131758887187603</v>
      </c>
      <c r="AN958">
        <v>1</v>
      </c>
      <c r="AP958">
        <v>2</v>
      </c>
      <c r="AQ958">
        <v>1</v>
      </c>
      <c r="AR958">
        <v>1.5</v>
      </c>
      <c r="AS958">
        <v>1</v>
      </c>
      <c r="AT958">
        <v>3</v>
      </c>
      <c r="AU958">
        <v>3</v>
      </c>
      <c r="AV958">
        <v>1</v>
      </c>
      <c r="AW958">
        <v>5</v>
      </c>
      <c r="AX958">
        <v>3</v>
      </c>
      <c r="AY958">
        <v>1</v>
      </c>
      <c r="AZ958">
        <v>2</v>
      </c>
      <c r="BA958">
        <v>2</v>
      </c>
      <c r="BB958">
        <v>2</v>
      </c>
      <c r="BC958">
        <v>2</v>
      </c>
      <c r="BD958">
        <v>2</v>
      </c>
      <c r="BG958" s="3">
        <f t="shared" si="189"/>
        <v>66.652086323770106</v>
      </c>
    </row>
    <row r="959" spans="6:59" x14ac:dyDescent="0.25">
      <c r="F959">
        <v>1</v>
      </c>
      <c r="G959">
        <v>1</v>
      </c>
      <c r="H959">
        <v>1</v>
      </c>
      <c r="I959">
        <v>69</v>
      </c>
      <c r="J959">
        <v>84</v>
      </c>
      <c r="K959">
        <v>56</v>
      </c>
      <c r="L959">
        <f t="shared" si="190"/>
        <v>52.5</v>
      </c>
      <c r="M959">
        <v>93</v>
      </c>
      <c r="N959">
        <v>44</v>
      </c>
      <c r="O959">
        <v>83</v>
      </c>
      <c r="P959">
        <v>62</v>
      </c>
      <c r="Q959">
        <v>43</v>
      </c>
      <c r="R959">
        <f t="shared" si="191"/>
        <v>65</v>
      </c>
      <c r="S959">
        <v>3</v>
      </c>
      <c r="T959">
        <v>2</v>
      </c>
      <c r="U959" s="3">
        <f t="shared" si="199"/>
        <v>106248.59174394759</v>
      </c>
      <c r="V959">
        <v>2</v>
      </c>
      <c r="X959">
        <v>4</v>
      </c>
      <c r="Y959">
        <v>3</v>
      </c>
      <c r="Z959">
        <v>6</v>
      </c>
      <c r="AA959">
        <v>3</v>
      </c>
      <c r="AB959">
        <v>1</v>
      </c>
      <c r="AC959">
        <v>20</v>
      </c>
      <c r="AE959" s="2">
        <f t="shared" si="192"/>
        <v>6.992</v>
      </c>
      <c r="AF959" s="2">
        <f t="shared" si="193"/>
        <v>6.9615384615384617</v>
      </c>
      <c r="AG959" s="2">
        <f t="shared" si="194"/>
        <v>7.0489576948079433</v>
      </c>
      <c r="AH959" s="2">
        <f t="shared" si="195"/>
        <v>7.0282571685739992</v>
      </c>
      <c r="AI959" s="2">
        <f t="shared" si="196"/>
        <v>6.1752851519660314</v>
      </c>
      <c r="AJ959" s="2">
        <f t="shared" si="197"/>
        <v>6.5205996318252728</v>
      </c>
      <c r="AK959" s="2">
        <f t="shared" si="200"/>
        <v>6.7581007119461054</v>
      </c>
      <c r="AL959" s="2">
        <f t="shared" si="198"/>
        <v>6.8694381594526632</v>
      </c>
      <c r="AM959" s="2">
        <f t="shared" si="188"/>
        <v>6.7942721225138092</v>
      </c>
      <c r="AN959">
        <v>2</v>
      </c>
      <c r="AP959">
        <v>2</v>
      </c>
      <c r="AQ959">
        <v>1</v>
      </c>
      <c r="AR959">
        <v>1</v>
      </c>
      <c r="AS959">
        <v>2</v>
      </c>
      <c r="AT959">
        <v>2</v>
      </c>
      <c r="AU959">
        <v>2</v>
      </c>
      <c r="AV959">
        <v>2</v>
      </c>
      <c r="AW959">
        <v>4</v>
      </c>
      <c r="AX959">
        <v>2</v>
      </c>
      <c r="AY959">
        <v>1</v>
      </c>
      <c r="AZ959">
        <v>2</v>
      </c>
      <c r="BA959">
        <v>2</v>
      </c>
      <c r="BB959">
        <v>2</v>
      </c>
      <c r="BC959">
        <v>2</v>
      </c>
      <c r="BD959">
        <v>2</v>
      </c>
      <c r="BG959" s="3">
        <f t="shared" si="189"/>
        <v>66.822148302111913</v>
      </c>
    </row>
    <row r="960" spans="6:59" x14ac:dyDescent="0.25">
      <c r="F960">
        <v>2</v>
      </c>
      <c r="G960">
        <v>1</v>
      </c>
      <c r="H960">
        <v>2</v>
      </c>
      <c r="I960">
        <v>45</v>
      </c>
      <c r="J960">
        <v>42</v>
      </c>
      <c r="K960">
        <v>55</v>
      </c>
      <c r="L960">
        <f t="shared" si="190"/>
        <v>35.75</v>
      </c>
      <c r="M960">
        <v>96</v>
      </c>
      <c r="N960">
        <v>69</v>
      </c>
      <c r="O960">
        <v>73</v>
      </c>
      <c r="P960">
        <v>97</v>
      </c>
      <c r="Q960">
        <v>44</v>
      </c>
      <c r="R960">
        <f t="shared" si="191"/>
        <v>75.8</v>
      </c>
      <c r="S960">
        <v>2</v>
      </c>
      <c r="T960">
        <v>1</v>
      </c>
      <c r="U960" s="3">
        <f t="shared" si="199"/>
        <v>14693.260222889105</v>
      </c>
      <c r="V960">
        <v>1</v>
      </c>
      <c r="X960">
        <v>2</v>
      </c>
      <c r="Y960">
        <v>2</v>
      </c>
      <c r="Z960">
        <v>1</v>
      </c>
      <c r="AA960">
        <v>1</v>
      </c>
      <c r="AB960">
        <v>1</v>
      </c>
      <c r="AC960">
        <v>39</v>
      </c>
      <c r="AE960" s="2">
        <f t="shared" si="192"/>
        <v>6.54817094017094</v>
      </c>
      <c r="AF960" s="2">
        <f t="shared" si="193"/>
        <v>6.5373438527284682</v>
      </c>
      <c r="AG960" s="2">
        <f t="shared" si="194"/>
        <v>6.6661844781741477</v>
      </c>
      <c r="AH960" s="2">
        <f t="shared" si="195"/>
        <v>6.6084688901857209</v>
      </c>
      <c r="AI960" s="2">
        <f t="shared" si="196"/>
        <v>6.081614474072496</v>
      </c>
      <c r="AJ960" s="2">
        <f t="shared" si="197"/>
        <v>6.3570665499653334</v>
      </c>
      <c r="AK960" s="2">
        <f t="shared" si="200"/>
        <v>6.7666556562091404</v>
      </c>
      <c r="AL960" s="2">
        <f t="shared" si="198"/>
        <v>6.6674416278543083</v>
      </c>
      <c r="AM960" s="2">
        <f t="shared" si="188"/>
        <v>6.5291183086700686</v>
      </c>
      <c r="AN960">
        <v>2</v>
      </c>
      <c r="AP960">
        <v>2</v>
      </c>
      <c r="AQ960">
        <v>1</v>
      </c>
      <c r="AR960">
        <v>2</v>
      </c>
      <c r="AS960">
        <v>2</v>
      </c>
      <c r="AT960">
        <v>1</v>
      </c>
      <c r="AU960">
        <v>3</v>
      </c>
      <c r="AV960">
        <v>1</v>
      </c>
      <c r="AW960">
        <v>4</v>
      </c>
      <c r="AX960">
        <v>2</v>
      </c>
      <c r="AY960">
        <v>1</v>
      </c>
      <c r="AZ960">
        <v>1</v>
      </c>
      <c r="BA960">
        <v>2</v>
      </c>
      <c r="BB960">
        <v>2</v>
      </c>
      <c r="BC960">
        <v>1</v>
      </c>
      <c r="BD960">
        <v>1</v>
      </c>
      <c r="BG960" s="3">
        <f t="shared" si="189"/>
        <v>60.273474285018352</v>
      </c>
    </row>
    <row r="961" spans="6:59" x14ac:dyDescent="0.25">
      <c r="F961">
        <v>1</v>
      </c>
      <c r="G961">
        <v>1</v>
      </c>
      <c r="H961">
        <v>2</v>
      </c>
      <c r="I961">
        <v>51</v>
      </c>
      <c r="J961">
        <v>57</v>
      </c>
      <c r="K961">
        <v>94</v>
      </c>
      <c r="L961">
        <f t="shared" si="190"/>
        <v>50.75</v>
      </c>
      <c r="M961">
        <v>49</v>
      </c>
      <c r="N961">
        <v>41</v>
      </c>
      <c r="O961">
        <v>83</v>
      </c>
      <c r="P961">
        <v>46</v>
      </c>
      <c r="Q961">
        <v>52</v>
      </c>
      <c r="R961">
        <f t="shared" si="191"/>
        <v>54.2</v>
      </c>
      <c r="S961">
        <v>1</v>
      </c>
      <c r="T961">
        <v>3</v>
      </c>
      <c r="U961" s="3">
        <f t="shared" si="199"/>
        <v>5707882.6651732074</v>
      </c>
      <c r="V961">
        <v>1</v>
      </c>
      <c r="X961">
        <v>2</v>
      </c>
      <c r="Y961">
        <v>5</v>
      </c>
      <c r="Z961">
        <v>5</v>
      </c>
      <c r="AA961">
        <v>4</v>
      </c>
      <c r="AB961">
        <v>1</v>
      </c>
      <c r="AC961">
        <v>22</v>
      </c>
      <c r="AE961" s="2">
        <f t="shared" si="192"/>
        <v>5.7321212121212124</v>
      </c>
      <c r="AF961" s="2">
        <f t="shared" si="193"/>
        <v>5.7304584304584312</v>
      </c>
      <c r="AG961" s="2">
        <f t="shared" si="194"/>
        <v>5.9799909322663032</v>
      </c>
      <c r="AH961" s="2">
        <f t="shared" si="195"/>
        <v>6.4513441944194412</v>
      </c>
      <c r="AI961" s="2">
        <f t="shared" si="196"/>
        <v>5.7513564478006236</v>
      </c>
      <c r="AJ961" s="2">
        <f t="shared" si="197"/>
        <v>6.7635681719184912</v>
      </c>
      <c r="AK961" s="2">
        <f t="shared" si="200"/>
        <v>8.3179694729135072</v>
      </c>
      <c r="AL961" s="2">
        <f t="shared" si="198"/>
        <v>8.1021873542102085</v>
      </c>
      <c r="AM961" s="2">
        <f t="shared" si="188"/>
        <v>6.603624527013527</v>
      </c>
      <c r="AN961">
        <v>1</v>
      </c>
      <c r="AP961">
        <v>1</v>
      </c>
      <c r="AQ961">
        <v>1</v>
      </c>
      <c r="AR961">
        <v>1</v>
      </c>
      <c r="AS961">
        <v>2</v>
      </c>
      <c r="AT961">
        <v>3</v>
      </c>
      <c r="AU961">
        <v>3</v>
      </c>
      <c r="AV961">
        <v>2</v>
      </c>
      <c r="AW961">
        <v>4</v>
      </c>
      <c r="AX961">
        <v>2</v>
      </c>
      <c r="AY961">
        <v>2</v>
      </c>
      <c r="AZ961">
        <v>2</v>
      </c>
      <c r="BA961">
        <v>3</v>
      </c>
      <c r="BB961">
        <v>1</v>
      </c>
      <c r="BC961">
        <v>2</v>
      </c>
      <c r="BD961">
        <v>1</v>
      </c>
      <c r="BG961" s="3">
        <f t="shared" si="189"/>
        <v>62.178085245930284</v>
      </c>
    </row>
    <row r="962" spans="6:59" x14ac:dyDescent="0.25">
      <c r="F962">
        <v>1</v>
      </c>
      <c r="G962">
        <v>3</v>
      </c>
      <c r="H962">
        <v>2</v>
      </c>
      <c r="I962">
        <v>45</v>
      </c>
      <c r="J962">
        <v>61</v>
      </c>
      <c r="K962">
        <v>45</v>
      </c>
      <c r="L962">
        <f t="shared" si="190"/>
        <v>38</v>
      </c>
      <c r="M962">
        <v>45</v>
      </c>
      <c r="N962">
        <v>68</v>
      </c>
      <c r="O962">
        <v>75</v>
      </c>
      <c r="P962">
        <v>66</v>
      </c>
      <c r="Q962">
        <v>92</v>
      </c>
      <c r="R962">
        <f t="shared" si="191"/>
        <v>69.2</v>
      </c>
      <c r="S962">
        <v>1</v>
      </c>
      <c r="T962">
        <v>3</v>
      </c>
      <c r="U962" s="3">
        <f t="shared" si="199"/>
        <v>954150.61972755543</v>
      </c>
      <c r="V962">
        <v>1</v>
      </c>
      <c r="X962">
        <v>2</v>
      </c>
      <c r="Y962">
        <v>2</v>
      </c>
      <c r="Z962">
        <v>6</v>
      </c>
      <c r="AA962">
        <v>4</v>
      </c>
      <c r="AB962">
        <v>1</v>
      </c>
      <c r="AC962">
        <v>12</v>
      </c>
      <c r="AE962" s="2">
        <f t="shared" si="192"/>
        <v>6.2168888888888896</v>
      </c>
      <c r="AF962" s="2">
        <f t="shared" si="193"/>
        <v>6.3418803418803424</v>
      </c>
      <c r="AG962" s="2">
        <f t="shared" si="194"/>
        <v>6.4987552375429853</v>
      </c>
      <c r="AH962" s="2">
        <f t="shared" si="195"/>
        <v>6.8863238352406668</v>
      </c>
      <c r="AI962" s="2">
        <f t="shared" si="196"/>
        <v>7.2732441130049938</v>
      </c>
      <c r="AJ962" s="2">
        <f t="shared" si="197"/>
        <v>7.6310502157598572</v>
      </c>
      <c r="AK962" s="2">
        <f t="shared" si="200"/>
        <v>9.1353038194215177</v>
      </c>
      <c r="AL962" s="2">
        <f t="shared" si="198"/>
        <v>8.7008706788743844</v>
      </c>
      <c r="AM962" s="2">
        <f t="shared" si="188"/>
        <v>7.3355396413267044</v>
      </c>
      <c r="AN962">
        <v>1</v>
      </c>
      <c r="AP962">
        <v>3</v>
      </c>
      <c r="AQ962">
        <v>1</v>
      </c>
      <c r="AR962">
        <v>2</v>
      </c>
      <c r="AS962">
        <v>1.5</v>
      </c>
      <c r="AT962">
        <v>3</v>
      </c>
      <c r="AU962">
        <v>3</v>
      </c>
      <c r="AV962">
        <v>2</v>
      </c>
      <c r="AW962">
        <v>4</v>
      </c>
      <c r="AX962">
        <v>3</v>
      </c>
      <c r="AY962">
        <v>2</v>
      </c>
      <c r="AZ962">
        <v>1</v>
      </c>
      <c r="BA962">
        <v>2</v>
      </c>
      <c r="BB962">
        <v>2</v>
      </c>
      <c r="BC962">
        <v>1</v>
      </c>
      <c r="BD962">
        <v>2</v>
      </c>
      <c r="BG962" s="3">
        <f t="shared" si="189"/>
        <v>68.948678315858388</v>
      </c>
    </row>
    <row r="963" spans="6:59" x14ac:dyDescent="0.25">
      <c r="F963">
        <v>2</v>
      </c>
      <c r="G963">
        <v>2</v>
      </c>
      <c r="H963">
        <v>2</v>
      </c>
      <c r="I963">
        <v>61</v>
      </c>
      <c r="J963">
        <v>75</v>
      </c>
      <c r="K963">
        <v>85</v>
      </c>
      <c r="L963">
        <f t="shared" si="190"/>
        <v>55.5</v>
      </c>
      <c r="M963">
        <v>41</v>
      </c>
      <c r="N963">
        <v>67</v>
      </c>
      <c r="O963">
        <v>58</v>
      </c>
      <c r="P963">
        <v>97</v>
      </c>
      <c r="Q963">
        <v>58</v>
      </c>
      <c r="R963">
        <f t="shared" si="191"/>
        <v>64.2</v>
      </c>
      <c r="S963">
        <v>2</v>
      </c>
      <c r="T963">
        <v>1</v>
      </c>
      <c r="U963" s="3">
        <f t="shared" si="199"/>
        <v>7365372.9635665258</v>
      </c>
      <c r="V963">
        <v>1</v>
      </c>
      <c r="X963">
        <v>1</v>
      </c>
      <c r="Y963">
        <v>4</v>
      </c>
      <c r="Z963">
        <v>3</v>
      </c>
      <c r="AA963">
        <v>5</v>
      </c>
      <c r="AB963">
        <v>2</v>
      </c>
      <c r="AC963">
        <v>31</v>
      </c>
      <c r="AE963" s="2">
        <f t="shared" si="192"/>
        <v>6.5099354838709669</v>
      </c>
      <c r="AF963" s="2">
        <f t="shared" si="193"/>
        <v>6.6646815550041349</v>
      </c>
      <c r="AG963" s="2">
        <f t="shared" si="194"/>
        <v>6.2409504251541774</v>
      </c>
      <c r="AH963" s="2">
        <f t="shared" si="195"/>
        <v>6.5730737455773216</v>
      </c>
      <c r="AI963" s="2">
        <f t="shared" si="196"/>
        <v>5.7266050309474057</v>
      </c>
      <c r="AJ963" s="2">
        <f t="shared" si="197"/>
        <v>6.3442100765140408</v>
      </c>
      <c r="AK963" s="2">
        <f t="shared" si="200"/>
        <v>7.0593255991496138</v>
      </c>
      <c r="AL963" s="2">
        <f t="shared" si="198"/>
        <v>7.4857832999961849</v>
      </c>
      <c r="AM963" s="2">
        <f t="shared" ref="AM963:AM1026" si="201">AVERAGE(AE963:AL963)</f>
        <v>6.5755706520267312</v>
      </c>
      <c r="AN963">
        <v>1</v>
      </c>
      <c r="AP963">
        <v>1</v>
      </c>
      <c r="AQ963">
        <v>2</v>
      </c>
      <c r="AR963">
        <v>2</v>
      </c>
      <c r="AS963">
        <v>1</v>
      </c>
      <c r="AT963">
        <v>2</v>
      </c>
      <c r="AU963">
        <v>2</v>
      </c>
      <c r="AV963">
        <v>2</v>
      </c>
      <c r="AW963">
        <v>4</v>
      </c>
      <c r="AX963">
        <v>2</v>
      </c>
      <c r="AY963">
        <v>2</v>
      </c>
      <c r="AZ963">
        <v>1</v>
      </c>
      <c r="BA963">
        <v>1</v>
      </c>
      <c r="BB963">
        <v>2</v>
      </c>
      <c r="BC963">
        <v>2</v>
      </c>
      <c r="BD963">
        <v>2</v>
      </c>
      <c r="BG963" s="3">
        <f t="shared" si="189"/>
        <v>61.835252094408773</v>
      </c>
    </row>
    <row r="964" spans="6:59" x14ac:dyDescent="0.25">
      <c r="F964">
        <v>2</v>
      </c>
      <c r="G964">
        <v>1</v>
      </c>
      <c r="H964">
        <v>2</v>
      </c>
      <c r="I964">
        <v>75</v>
      </c>
      <c r="J964">
        <v>74</v>
      </c>
      <c r="K964">
        <v>74</v>
      </c>
      <c r="L964">
        <f t="shared" si="190"/>
        <v>56</v>
      </c>
      <c r="M964">
        <v>93</v>
      </c>
      <c r="N964">
        <v>79</v>
      </c>
      <c r="O964">
        <v>75</v>
      </c>
      <c r="P964">
        <v>85</v>
      </c>
      <c r="Q964">
        <v>45</v>
      </c>
      <c r="R964">
        <f t="shared" si="191"/>
        <v>75.400000000000006</v>
      </c>
      <c r="S964">
        <v>1</v>
      </c>
      <c r="T964">
        <v>2</v>
      </c>
      <c r="U964" s="3">
        <f t="shared" si="199"/>
        <v>7070.3465630540304</v>
      </c>
      <c r="V964">
        <v>2</v>
      </c>
      <c r="X964">
        <v>1</v>
      </c>
      <c r="Y964">
        <v>4</v>
      </c>
      <c r="Z964">
        <v>5</v>
      </c>
      <c r="AA964">
        <v>3</v>
      </c>
      <c r="AB964">
        <v>2</v>
      </c>
      <c r="AC964">
        <v>49</v>
      </c>
      <c r="AE964" s="2">
        <f t="shared" si="192"/>
        <v>7.0547755102040819</v>
      </c>
      <c r="AF964" s="2">
        <f t="shared" si="193"/>
        <v>7.0270277341705913</v>
      </c>
      <c r="AG964" s="2">
        <f t="shared" si="194"/>
        <v>7.4493746819874298</v>
      </c>
      <c r="AH964" s="2">
        <f t="shared" si="195"/>
        <v>7.6174166437926578</v>
      </c>
      <c r="AI964" s="2">
        <f t="shared" si="196"/>
        <v>6.9098661984996737</v>
      </c>
      <c r="AJ964" s="2">
        <f t="shared" si="197"/>
        <v>7.1957650747867472</v>
      </c>
      <c r="AK964" s="2">
        <f t="shared" si="200"/>
        <v>7.436246680518253</v>
      </c>
      <c r="AL964" s="2">
        <f t="shared" si="198"/>
        <v>7.9861140717562407</v>
      </c>
      <c r="AM964" s="2">
        <f t="shared" si="201"/>
        <v>7.3345733244644595</v>
      </c>
      <c r="AN964">
        <v>2</v>
      </c>
      <c r="AP964">
        <v>3</v>
      </c>
      <c r="AQ964">
        <v>2</v>
      </c>
      <c r="AR964">
        <v>1</v>
      </c>
      <c r="AS964">
        <v>1</v>
      </c>
      <c r="AT964">
        <v>3</v>
      </c>
      <c r="AU964">
        <v>3</v>
      </c>
      <c r="AV964">
        <v>1</v>
      </c>
      <c r="AW964">
        <v>3</v>
      </c>
      <c r="AX964">
        <v>3</v>
      </c>
      <c r="AY964">
        <v>2</v>
      </c>
      <c r="AZ964">
        <v>2</v>
      </c>
      <c r="BA964">
        <v>2</v>
      </c>
      <c r="BB964">
        <v>2</v>
      </c>
      <c r="BC964">
        <v>2</v>
      </c>
      <c r="BD964">
        <v>2</v>
      </c>
      <c r="BG964" s="3">
        <f t="shared" ref="BG964:BG1027" si="202">(((AE964/5)*2+(AF964/5)*2.2+(AG964/5)*2.5+(AH964/5)*2.7+(AI964/5)*3+(AJ964/5)*3.5+(AK964/5)*4+(AL964/5)*4.5+AN964*2+AP964*2+AQ964*3+AR964*3+AS964*3.5+AX964*4+AV964*4+AZ964*4.5+BB964*2.5+BC964*2)/52.7)*40</f>
        <v>70.262884262773582</v>
      </c>
    </row>
    <row r="965" spans="6:59" x14ac:dyDescent="0.25">
      <c r="F965">
        <v>1</v>
      </c>
      <c r="G965">
        <v>3</v>
      </c>
      <c r="H965">
        <v>2</v>
      </c>
      <c r="I965">
        <v>81</v>
      </c>
      <c r="J965">
        <v>57</v>
      </c>
      <c r="K965">
        <v>80</v>
      </c>
      <c r="L965">
        <f t="shared" si="190"/>
        <v>54.75</v>
      </c>
      <c r="M965">
        <v>46</v>
      </c>
      <c r="N965">
        <v>79</v>
      </c>
      <c r="O965">
        <v>96</v>
      </c>
      <c r="P965">
        <v>51</v>
      </c>
      <c r="Q965">
        <v>96</v>
      </c>
      <c r="R965">
        <f t="shared" si="191"/>
        <v>73.599999999999994</v>
      </c>
      <c r="S965">
        <v>1</v>
      </c>
      <c r="T965">
        <v>2</v>
      </c>
      <c r="U965" s="3">
        <f t="shared" si="199"/>
        <v>91437.749043996941</v>
      </c>
      <c r="V965">
        <v>1</v>
      </c>
      <c r="X965">
        <v>1</v>
      </c>
      <c r="Y965">
        <v>6</v>
      </c>
      <c r="Z965">
        <v>4</v>
      </c>
      <c r="AA965">
        <v>4</v>
      </c>
      <c r="AB965">
        <v>1</v>
      </c>
      <c r="AC965">
        <v>25</v>
      </c>
      <c r="AE965" s="2">
        <f t="shared" si="192"/>
        <v>7.0173333333333332</v>
      </c>
      <c r="AF965" s="2">
        <f t="shared" si="193"/>
        <v>7.1217948717948714</v>
      </c>
      <c r="AG965" s="2">
        <f t="shared" si="194"/>
        <v>6.8110089768592248</v>
      </c>
      <c r="AH965" s="2">
        <f t="shared" si="195"/>
        <v>7.1482571685739993</v>
      </c>
      <c r="AI965" s="2">
        <f t="shared" si="196"/>
        <v>6.7398435935244736</v>
      </c>
      <c r="AJ965" s="2">
        <f t="shared" si="197"/>
        <v>7.1641653966160375</v>
      </c>
      <c r="AK965" s="2">
        <f t="shared" si="200"/>
        <v>7.9146908206688007</v>
      </c>
      <c r="AL965" s="2">
        <f t="shared" si="198"/>
        <v>8.2808168476321811</v>
      </c>
      <c r="AM965" s="2">
        <f t="shared" si="201"/>
        <v>7.2747388761253653</v>
      </c>
      <c r="AN965">
        <v>1</v>
      </c>
      <c r="AP965">
        <v>1</v>
      </c>
      <c r="AQ965">
        <v>2</v>
      </c>
      <c r="AR965">
        <v>1.5</v>
      </c>
      <c r="AS965">
        <v>1</v>
      </c>
      <c r="AT965">
        <v>2</v>
      </c>
      <c r="AU965">
        <v>3</v>
      </c>
      <c r="AV965">
        <v>2</v>
      </c>
      <c r="AW965">
        <v>4</v>
      </c>
      <c r="AX965">
        <v>2</v>
      </c>
      <c r="AY965">
        <v>2</v>
      </c>
      <c r="AZ965">
        <v>2</v>
      </c>
      <c r="BA965">
        <v>2</v>
      </c>
      <c r="BB965">
        <v>2</v>
      </c>
      <c r="BC965">
        <v>2</v>
      </c>
      <c r="BD965">
        <v>1</v>
      </c>
      <c r="BG965" s="3">
        <f t="shared" si="202"/>
        <v>66.830661244426992</v>
      </c>
    </row>
    <row r="966" spans="6:59" x14ac:dyDescent="0.25">
      <c r="F966">
        <v>1</v>
      </c>
      <c r="G966">
        <v>1</v>
      </c>
      <c r="H966">
        <v>2</v>
      </c>
      <c r="I966">
        <v>77</v>
      </c>
      <c r="J966">
        <v>73</v>
      </c>
      <c r="K966">
        <v>56</v>
      </c>
      <c r="L966">
        <f t="shared" si="190"/>
        <v>51.75</v>
      </c>
      <c r="M966">
        <v>43</v>
      </c>
      <c r="N966">
        <v>59</v>
      </c>
      <c r="O966">
        <v>45</v>
      </c>
      <c r="P966">
        <v>63</v>
      </c>
      <c r="Q966">
        <v>47</v>
      </c>
      <c r="R966">
        <f t="shared" si="191"/>
        <v>51.4</v>
      </c>
      <c r="S966">
        <v>2</v>
      </c>
      <c r="T966">
        <v>2</v>
      </c>
      <c r="U966" s="3">
        <f t="shared" si="199"/>
        <v>47622841.679371215</v>
      </c>
      <c r="V966">
        <v>2</v>
      </c>
      <c r="X966">
        <v>2</v>
      </c>
      <c r="Y966">
        <v>3</v>
      </c>
      <c r="Z966">
        <v>3</v>
      </c>
      <c r="AA966">
        <v>4</v>
      </c>
      <c r="AB966">
        <v>1</v>
      </c>
      <c r="AC966">
        <v>33</v>
      </c>
      <c r="AE966" s="2">
        <f t="shared" si="192"/>
        <v>5.9427474747474749</v>
      </c>
      <c r="AF966" s="2">
        <f t="shared" si="193"/>
        <v>5.9201631701631703</v>
      </c>
      <c r="AG966" s="2">
        <f t="shared" si="194"/>
        <v>5.8425890771769495</v>
      </c>
      <c r="AH966" s="2">
        <f t="shared" si="195"/>
        <v>6.4475294758047204</v>
      </c>
      <c r="AI966" s="2">
        <f t="shared" si="196"/>
        <v>5.7502417168173219</v>
      </c>
      <c r="AJ966" s="2">
        <f t="shared" si="197"/>
        <v>6.8339473505070982</v>
      </c>
      <c r="AK966" s="2">
        <f t="shared" si="200"/>
        <v>7.2808134672486018</v>
      </c>
      <c r="AL966" s="2">
        <f t="shared" si="198"/>
        <v>7.5082551291748043</v>
      </c>
      <c r="AM966" s="2">
        <f t="shared" si="201"/>
        <v>6.4407858577050172</v>
      </c>
      <c r="AN966">
        <v>1</v>
      </c>
      <c r="AP966">
        <v>1</v>
      </c>
      <c r="AQ966">
        <v>2</v>
      </c>
      <c r="AR966">
        <v>2</v>
      </c>
      <c r="AS966">
        <v>1</v>
      </c>
      <c r="AT966">
        <v>2</v>
      </c>
      <c r="AU966">
        <v>3</v>
      </c>
      <c r="AV966">
        <v>2</v>
      </c>
      <c r="AW966">
        <v>3</v>
      </c>
      <c r="AX966">
        <v>2</v>
      </c>
      <c r="AY966">
        <v>1</v>
      </c>
      <c r="AZ966">
        <v>1.5</v>
      </c>
      <c r="BA966">
        <v>3</v>
      </c>
      <c r="BB966">
        <v>1</v>
      </c>
      <c r="BC966">
        <v>2</v>
      </c>
      <c r="BD966">
        <v>2</v>
      </c>
      <c r="BG966" s="3">
        <f t="shared" si="202"/>
        <v>61.44282338200788</v>
      </c>
    </row>
    <row r="967" spans="6:59" x14ac:dyDescent="0.25">
      <c r="F967">
        <v>2</v>
      </c>
      <c r="G967">
        <v>3</v>
      </c>
      <c r="H967">
        <v>2</v>
      </c>
      <c r="I967">
        <v>74</v>
      </c>
      <c r="J967">
        <v>93</v>
      </c>
      <c r="K967">
        <v>82</v>
      </c>
      <c r="L967">
        <f t="shared" si="190"/>
        <v>62.5</v>
      </c>
      <c r="M967">
        <v>43</v>
      </c>
      <c r="N967">
        <v>71</v>
      </c>
      <c r="O967">
        <v>97</v>
      </c>
      <c r="P967">
        <v>96</v>
      </c>
      <c r="Q967">
        <v>84</v>
      </c>
      <c r="R967">
        <f t="shared" si="191"/>
        <v>78.2</v>
      </c>
      <c r="S967">
        <v>1</v>
      </c>
      <c r="T967">
        <v>1</v>
      </c>
      <c r="U967" s="3">
        <f t="shared" si="199"/>
        <v>228880.17878450916</v>
      </c>
      <c r="V967">
        <v>1</v>
      </c>
      <c r="X967">
        <v>2</v>
      </c>
      <c r="Y967">
        <v>2</v>
      </c>
      <c r="Z967">
        <v>1</v>
      </c>
      <c r="AA967">
        <v>2</v>
      </c>
      <c r="AB967">
        <v>1</v>
      </c>
      <c r="AC967">
        <v>39</v>
      </c>
      <c r="AE967" s="2">
        <f t="shared" si="192"/>
        <v>7.3681709401709403</v>
      </c>
      <c r="AF967" s="2">
        <f t="shared" si="193"/>
        <v>7.385634451019067</v>
      </c>
      <c r="AG967" s="2">
        <f t="shared" si="194"/>
        <v>7.214175932415726</v>
      </c>
      <c r="AH967" s="2">
        <f t="shared" si="195"/>
        <v>7.3457260459012925</v>
      </c>
      <c r="AI967" s="2">
        <f t="shared" si="196"/>
        <v>6.1706061038588516</v>
      </c>
      <c r="AJ967" s="2">
        <f t="shared" si="197"/>
        <v>6.331099830215221</v>
      </c>
      <c r="AK967" s="2">
        <f t="shared" si="200"/>
        <v>7.6585317602121057</v>
      </c>
      <c r="AL967" s="2">
        <f t="shared" si="198"/>
        <v>7.4752283685058263</v>
      </c>
      <c r="AM967" s="2">
        <f t="shared" si="201"/>
        <v>7.1186466790373792</v>
      </c>
      <c r="AN967">
        <v>1</v>
      </c>
      <c r="AP967">
        <v>2</v>
      </c>
      <c r="AQ967">
        <v>1</v>
      </c>
      <c r="AR967">
        <v>1</v>
      </c>
      <c r="AS967">
        <v>2</v>
      </c>
      <c r="AT967">
        <v>2</v>
      </c>
      <c r="AU967">
        <v>3</v>
      </c>
      <c r="AV967">
        <v>2</v>
      </c>
      <c r="AW967">
        <v>4</v>
      </c>
      <c r="AX967">
        <v>2</v>
      </c>
      <c r="AY967">
        <v>2</v>
      </c>
      <c r="AZ967">
        <v>1.5</v>
      </c>
      <c r="BA967">
        <v>3</v>
      </c>
      <c r="BB967">
        <v>2</v>
      </c>
      <c r="BC967">
        <v>2</v>
      </c>
      <c r="BD967">
        <v>1</v>
      </c>
      <c r="BG967" s="3">
        <f t="shared" si="202"/>
        <v>64.902764363417248</v>
      </c>
    </row>
    <row r="968" spans="6:59" x14ac:dyDescent="0.25">
      <c r="F968">
        <v>1</v>
      </c>
      <c r="G968">
        <v>3</v>
      </c>
      <c r="H968">
        <v>1</v>
      </c>
      <c r="I968">
        <v>84</v>
      </c>
      <c r="J968">
        <v>81</v>
      </c>
      <c r="K968">
        <v>62</v>
      </c>
      <c r="L968">
        <f t="shared" si="190"/>
        <v>57</v>
      </c>
      <c r="M968">
        <v>48</v>
      </c>
      <c r="N968">
        <v>57</v>
      </c>
      <c r="O968">
        <v>55</v>
      </c>
      <c r="P968">
        <v>53</v>
      </c>
      <c r="Q968">
        <v>83</v>
      </c>
      <c r="R968">
        <f t="shared" si="191"/>
        <v>59.2</v>
      </c>
      <c r="S968">
        <v>3</v>
      </c>
      <c r="T968">
        <v>1</v>
      </c>
      <c r="U968" s="3">
        <f t="shared" si="199"/>
        <v>10141888.176841652</v>
      </c>
      <c r="V968">
        <v>1</v>
      </c>
      <c r="X968">
        <v>2</v>
      </c>
      <c r="Y968">
        <v>4</v>
      </c>
      <c r="Z968">
        <v>2</v>
      </c>
      <c r="AA968">
        <v>5</v>
      </c>
      <c r="AB968">
        <v>2</v>
      </c>
      <c r="AC968">
        <v>32</v>
      </c>
      <c r="AE968" s="2">
        <f t="shared" si="192"/>
        <v>6.6470000000000002</v>
      </c>
      <c r="AF968" s="2">
        <f t="shared" si="193"/>
        <v>6.7323717948717947</v>
      </c>
      <c r="AG968" s="2">
        <f t="shared" si="194"/>
        <v>6.2272868614746084</v>
      </c>
      <c r="AH968" s="2">
        <f t="shared" si="195"/>
        <v>6.366242882859714</v>
      </c>
      <c r="AI968" s="2">
        <f t="shared" si="196"/>
        <v>6.97408114454488</v>
      </c>
      <c r="AJ968" s="2">
        <f t="shared" si="197"/>
        <v>5.9776173762078741</v>
      </c>
      <c r="AK968" s="2">
        <f t="shared" si="200"/>
        <v>6.4499835929418472</v>
      </c>
      <c r="AL968" s="2">
        <f t="shared" si="198"/>
        <v>7.2591624274588868</v>
      </c>
      <c r="AM968" s="2">
        <f t="shared" si="201"/>
        <v>6.5792182600449518</v>
      </c>
      <c r="AN968">
        <v>2</v>
      </c>
      <c r="AP968">
        <v>2</v>
      </c>
      <c r="AQ968">
        <v>2</v>
      </c>
      <c r="AR968">
        <v>2</v>
      </c>
      <c r="AS968">
        <v>1</v>
      </c>
      <c r="AT968">
        <v>3</v>
      </c>
      <c r="AU968">
        <v>2</v>
      </c>
      <c r="AV968">
        <v>1</v>
      </c>
      <c r="AW968">
        <v>3</v>
      </c>
      <c r="AX968">
        <v>3</v>
      </c>
      <c r="AY968">
        <v>1</v>
      </c>
      <c r="AZ968">
        <v>2</v>
      </c>
      <c r="BA968">
        <v>2</v>
      </c>
      <c r="BB968">
        <v>2</v>
      </c>
      <c r="BC968">
        <v>2</v>
      </c>
      <c r="BD968">
        <v>1</v>
      </c>
      <c r="BG968" s="3">
        <f t="shared" si="202"/>
        <v>68.109656232534391</v>
      </c>
    </row>
    <row r="969" spans="6:59" x14ac:dyDescent="0.25">
      <c r="F969">
        <v>2</v>
      </c>
      <c r="G969">
        <v>3</v>
      </c>
      <c r="H969">
        <v>2</v>
      </c>
      <c r="I969">
        <v>97</v>
      </c>
      <c r="J969">
        <v>73</v>
      </c>
      <c r="K969">
        <v>82</v>
      </c>
      <c r="L969">
        <f t="shared" si="190"/>
        <v>63.25</v>
      </c>
      <c r="M969">
        <v>56</v>
      </c>
      <c r="N969">
        <v>75</v>
      </c>
      <c r="O969">
        <v>97</v>
      </c>
      <c r="P969">
        <v>79</v>
      </c>
      <c r="Q969">
        <v>91</v>
      </c>
      <c r="R969">
        <f t="shared" si="191"/>
        <v>79.599999999999994</v>
      </c>
      <c r="S969">
        <v>2</v>
      </c>
      <c r="T969">
        <v>3</v>
      </c>
      <c r="U969" s="3">
        <f t="shared" si="199"/>
        <v>38360.323577522206</v>
      </c>
      <c r="V969">
        <v>1</v>
      </c>
      <c r="X969">
        <v>2</v>
      </c>
      <c r="Y969">
        <v>6</v>
      </c>
      <c r="Z969">
        <v>1</v>
      </c>
      <c r="AA969">
        <v>4</v>
      </c>
      <c r="AB969">
        <v>1</v>
      </c>
      <c r="AC969">
        <v>16</v>
      </c>
      <c r="AE969" s="2">
        <f t="shared" si="192"/>
        <v>8.0166666666666675</v>
      </c>
      <c r="AF969" s="2">
        <f t="shared" si="193"/>
        <v>8.0698717948717942</v>
      </c>
      <c r="AG969" s="2">
        <f t="shared" si="194"/>
        <v>7.6134368614746082</v>
      </c>
      <c r="AH969" s="2">
        <f t="shared" si="195"/>
        <v>8.0998857400025717</v>
      </c>
      <c r="AI969" s="2">
        <f t="shared" si="196"/>
        <v>7.7615965434317093</v>
      </c>
      <c r="AJ969" s="2">
        <f t="shared" si="197"/>
        <v>8.2196105600874869</v>
      </c>
      <c r="AK969" s="2">
        <f t="shared" si="200"/>
        <v>9.1357214769686035</v>
      </c>
      <c r="AL969" s="2">
        <f t="shared" si="198"/>
        <v>8.9384232892340538</v>
      </c>
      <c r="AM969" s="2">
        <f t="shared" si="201"/>
        <v>8.2319016165921877</v>
      </c>
      <c r="AN969">
        <v>2</v>
      </c>
      <c r="AP969">
        <v>1</v>
      </c>
      <c r="AQ969">
        <v>2</v>
      </c>
      <c r="AR969">
        <v>2</v>
      </c>
      <c r="AS969">
        <v>2</v>
      </c>
      <c r="AT969">
        <v>3</v>
      </c>
      <c r="AU969">
        <v>3</v>
      </c>
      <c r="AV969">
        <v>2</v>
      </c>
      <c r="AW969">
        <v>5</v>
      </c>
      <c r="AX969">
        <v>1</v>
      </c>
      <c r="AY969">
        <v>2</v>
      </c>
      <c r="AZ969">
        <v>1</v>
      </c>
      <c r="BA969">
        <v>2</v>
      </c>
      <c r="BB969">
        <v>2</v>
      </c>
      <c r="BC969">
        <v>2</v>
      </c>
      <c r="BD969">
        <v>1</v>
      </c>
      <c r="BG969" s="3">
        <f t="shared" si="202"/>
        <v>69.223461439662032</v>
      </c>
    </row>
    <row r="970" spans="6:59" x14ac:dyDescent="0.25">
      <c r="F970">
        <v>2</v>
      </c>
      <c r="G970">
        <v>2</v>
      </c>
      <c r="H970">
        <v>2</v>
      </c>
      <c r="I970">
        <v>64</v>
      </c>
      <c r="J970">
        <v>77</v>
      </c>
      <c r="K970">
        <v>89</v>
      </c>
      <c r="L970">
        <f t="shared" si="190"/>
        <v>57.75</v>
      </c>
      <c r="M970">
        <v>59</v>
      </c>
      <c r="N970">
        <v>55</v>
      </c>
      <c r="O970">
        <v>84</v>
      </c>
      <c r="P970">
        <v>85</v>
      </c>
      <c r="Q970">
        <v>54</v>
      </c>
      <c r="R970">
        <f t="shared" si="191"/>
        <v>67.400000000000006</v>
      </c>
      <c r="S970">
        <v>3</v>
      </c>
      <c r="T970">
        <v>2</v>
      </c>
      <c r="U970" s="3">
        <f t="shared" si="199"/>
        <v>364110.89291558962</v>
      </c>
      <c r="V970">
        <v>1</v>
      </c>
      <c r="X970">
        <v>2</v>
      </c>
      <c r="Y970">
        <v>1</v>
      </c>
      <c r="Z970">
        <v>3</v>
      </c>
      <c r="AA970">
        <v>2</v>
      </c>
      <c r="AB970">
        <v>2</v>
      </c>
      <c r="AC970">
        <v>48</v>
      </c>
      <c r="AE970" s="2">
        <f t="shared" si="192"/>
        <v>7.1602222222222229</v>
      </c>
      <c r="AF970" s="2">
        <f t="shared" si="193"/>
        <v>7.1087606837606847</v>
      </c>
      <c r="AG970" s="2">
        <f t="shared" si="194"/>
        <v>6.9261521405025119</v>
      </c>
      <c r="AH970" s="2">
        <f t="shared" si="195"/>
        <v>7.0657524195276675</v>
      </c>
      <c r="AI970" s="2">
        <f t="shared" si="196"/>
        <v>7.0020059097672274</v>
      </c>
      <c r="AJ970" s="2">
        <f t="shared" si="197"/>
        <v>6.8135121362900986</v>
      </c>
      <c r="AK970" s="2">
        <f t="shared" si="200"/>
        <v>7.6907966726677941</v>
      </c>
      <c r="AL970" s="2">
        <f t="shared" si="198"/>
        <v>7.9962300242086739</v>
      </c>
      <c r="AM970" s="2">
        <f t="shared" si="201"/>
        <v>7.2204290261183601</v>
      </c>
      <c r="AN970">
        <v>1</v>
      </c>
      <c r="AP970">
        <v>1</v>
      </c>
      <c r="AQ970">
        <v>2</v>
      </c>
      <c r="AR970">
        <v>2</v>
      </c>
      <c r="AS970">
        <v>1.5</v>
      </c>
      <c r="AT970">
        <v>3</v>
      </c>
      <c r="AU970">
        <v>2</v>
      </c>
      <c r="AV970">
        <v>1</v>
      </c>
      <c r="AW970">
        <v>4</v>
      </c>
      <c r="AX970">
        <v>2</v>
      </c>
      <c r="AY970">
        <v>2</v>
      </c>
      <c r="AZ970">
        <v>1</v>
      </c>
      <c r="BA970">
        <v>3</v>
      </c>
      <c r="BB970">
        <v>2</v>
      </c>
      <c r="BC970">
        <v>2</v>
      </c>
      <c r="BD970">
        <v>2</v>
      </c>
      <c r="BG970" s="3">
        <f t="shared" si="202"/>
        <v>62.497481873036236</v>
      </c>
    </row>
    <row r="971" spans="6:59" x14ac:dyDescent="0.25">
      <c r="F971">
        <v>1</v>
      </c>
      <c r="G971">
        <v>1</v>
      </c>
      <c r="H971">
        <v>2</v>
      </c>
      <c r="I971">
        <v>62</v>
      </c>
      <c r="J971">
        <v>88</v>
      </c>
      <c r="K971">
        <v>78</v>
      </c>
      <c r="L971">
        <f t="shared" si="190"/>
        <v>57.25</v>
      </c>
      <c r="M971">
        <v>61</v>
      </c>
      <c r="N971">
        <v>91</v>
      </c>
      <c r="O971">
        <v>98</v>
      </c>
      <c r="P971">
        <v>50</v>
      </c>
      <c r="Q971">
        <v>47</v>
      </c>
      <c r="R971">
        <f t="shared" si="191"/>
        <v>69.400000000000006</v>
      </c>
      <c r="S971">
        <v>1</v>
      </c>
      <c r="T971">
        <v>1</v>
      </c>
      <c r="U971" s="3">
        <f t="shared" si="199"/>
        <v>7597.2270007054331</v>
      </c>
      <c r="V971">
        <v>2</v>
      </c>
      <c r="X971">
        <v>2</v>
      </c>
      <c r="Y971">
        <v>4</v>
      </c>
      <c r="Z971">
        <v>4</v>
      </c>
      <c r="AA971">
        <v>4</v>
      </c>
      <c r="AB971">
        <v>1</v>
      </c>
      <c r="AC971">
        <v>29</v>
      </c>
      <c r="AE971" s="2">
        <f t="shared" si="192"/>
        <v>6.8091954022988501</v>
      </c>
      <c r="AF971" s="2">
        <f t="shared" si="193"/>
        <v>6.796021220159151</v>
      </c>
      <c r="AG971" s="2">
        <f t="shared" si="194"/>
        <v>7.0459382982562166</v>
      </c>
      <c r="AH971" s="2">
        <f t="shared" si="195"/>
        <v>7.1567093853227677</v>
      </c>
      <c r="AI971" s="2">
        <f t="shared" si="196"/>
        <v>5.4153183219487575</v>
      </c>
      <c r="AJ971" s="2">
        <f t="shared" si="197"/>
        <v>6.1887201189697638</v>
      </c>
      <c r="AK971" s="2">
        <f t="shared" si="200"/>
        <v>6.4726532670298598</v>
      </c>
      <c r="AL971" s="2">
        <f t="shared" si="198"/>
        <v>6.3927041129219369</v>
      </c>
      <c r="AM971" s="2">
        <f t="shared" si="201"/>
        <v>6.5346575158634135</v>
      </c>
      <c r="AN971">
        <v>1</v>
      </c>
      <c r="AP971">
        <v>1</v>
      </c>
      <c r="AQ971">
        <v>1</v>
      </c>
      <c r="AR971">
        <v>1</v>
      </c>
      <c r="AS971">
        <v>2</v>
      </c>
      <c r="AT971">
        <v>1</v>
      </c>
      <c r="AU971">
        <v>2</v>
      </c>
      <c r="AV971">
        <v>2</v>
      </c>
      <c r="AW971">
        <v>4</v>
      </c>
      <c r="AX971">
        <v>2</v>
      </c>
      <c r="AY971">
        <v>1</v>
      </c>
      <c r="AZ971">
        <v>1</v>
      </c>
      <c r="BA971">
        <v>2</v>
      </c>
      <c r="BB971">
        <v>2</v>
      </c>
      <c r="BC971">
        <v>2</v>
      </c>
      <c r="BD971">
        <v>2</v>
      </c>
      <c r="BG971" s="3">
        <f t="shared" si="202"/>
        <v>59.289845242272243</v>
      </c>
    </row>
    <row r="972" spans="6:59" x14ac:dyDescent="0.25">
      <c r="F972">
        <v>2</v>
      </c>
      <c r="G972">
        <v>3</v>
      </c>
      <c r="H972">
        <v>2</v>
      </c>
      <c r="I972">
        <v>41</v>
      </c>
      <c r="J972">
        <v>73</v>
      </c>
      <c r="K972">
        <v>75</v>
      </c>
      <c r="L972">
        <f t="shared" si="190"/>
        <v>47.5</v>
      </c>
      <c r="M972">
        <v>62</v>
      </c>
      <c r="N972">
        <v>85</v>
      </c>
      <c r="O972">
        <v>47</v>
      </c>
      <c r="P972">
        <v>77</v>
      </c>
      <c r="Q972">
        <v>72</v>
      </c>
      <c r="R972">
        <f t="shared" si="191"/>
        <v>68.599999999999994</v>
      </c>
      <c r="S972">
        <v>3</v>
      </c>
      <c r="T972">
        <v>2</v>
      </c>
      <c r="U972" s="3">
        <f t="shared" si="199"/>
        <v>622461.57942124817</v>
      </c>
      <c r="V972">
        <v>1</v>
      </c>
      <c r="X972">
        <v>2</v>
      </c>
      <c r="Y972">
        <v>6</v>
      </c>
      <c r="Z972">
        <v>4</v>
      </c>
      <c r="AA972">
        <v>4</v>
      </c>
      <c r="AB972">
        <v>2</v>
      </c>
      <c r="AC972">
        <v>31</v>
      </c>
      <c r="AE972" s="2">
        <f t="shared" si="192"/>
        <v>6.892602150537634</v>
      </c>
      <c r="AF972" s="2">
        <f t="shared" si="193"/>
        <v>6.9403225806451605</v>
      </c>
      <c r="AG972" s="2">
        <f t="shared" si="194"/>
        <v>6.6494036315325085</v>
      </c>
      <c r="AH972" s="2">
        <f t="shared" si="195"/>
        <v>7.2712594727214661</v>
      </c>
      <c r="AI972" s="2">
        <f t="shared" si="196"/>
        <v>7.1987987015500892</v>
      </c>
      <c r="AJ972" s="2">
        <f t="shared" si="197"/>
        <v>7.4736867071040631</v>
      </c>
      <c r="AK972" s="2">
        <f t="shared" si="200"/>
        <v>8.3871288986721648</v>
      </c>
      <c r="AL972" s="2">
        <f t="shared" si="198"/>
        <v>8.2108070856197006</v>
      </c>
      <c r="AM972" s="2">
        <f t="shared" si="201"/>
        <v>7.3780011535478485</v>
      </c>
      <c r="AN972">
        <v>2</v>
      </c>
      <c r="AP972">
        <v>1</v>
      </c>
      <c r="AQ972">
        <v>1</v>
      </c>
      <c r="AR972">
        <v>1.5</v>
      </c>
      <c r="AS972">
        <v>1</v>
      </c>
      <c r="AT972">
        <v>3</v>
      </c>
      <c r="AU972">
        <v>3</v>
      </c>
      <c r="AV972">
        <v>2</v>
      </c>
      <c r="AW972">
        <v>5</v>
      </c>
      <c r="AX972">
        <v>3</v>
      </c>
      <c r="AY972">
        <v>2</v>
      </c>
      <c r="AZ972">
        <v>1.5</v>
      </c>
      <c r="BA972">
        <v>2</v>
      </c>
      <c r="BB972">
        <v>2</v>
      </c>
      <c r="BC972">
        <v>1</v>
      </c>
      <c r="BD972">
        <v>2</v>
      </c>
      <c r="BG972" s="3">
        <f t="shared" si="202"/>
        <v>66.385012628943556</v>
      </c>
    </row>
    <row r="973" spans="6:59" x14ac:dyDescent="0.25">
      <c r="F973">
        <v>2</v>
      </c>
      <c r="G973">
        <v>1</v>
      </c>
      <c r="H973">
        <v>2</v>
      </c>
      <c r="I973">
        <v>66</v>
      </c>
      <c r="J973">
        <v>66</v>
      </c>
      <c r="K973">
        <v>55</v>
      </c>
      <c r="L973">
        <f t="shared" si="190"/>
        <v>47</v>
      </c>
      <c r="M973">
        <v>59</v>
      </c>
      <c r="N973">
        <v>83</v>
      </c>
      <c r="O973">
        <v>97</v>
      </c>
      <c r="P973">
        <v>94</v>
      </c>
      <c r="Q973">
        <v>49</v>
      </c>
      <c r="R973">
        <f t="shared" si="191"/>
        <v>76.400000000000006</v>
      </c>
      <c r="S973">
        <v>3</v>
      </c>
      <c r="T973">
        <v>2</v>
      </c>
      <c r="U973" s="3">
        <f t="shared" si="199"/>
        <v>16235.650940710722</v>
      </c>
      <c r="V973">
        <v>2</v>
      </c>
      <c r="X973">
        <v>3</v>
      </c>
      <c r="Y973">
        <v>2</v>
      </c>
      <c r="Z973">
        <v>4</v>
      </c>
      <c r="AA973">
        <v>1</v>
      </c>
      <c r="AB973">
        <v>1</v>
      </c>
      <c r="AC973">
        <v>45</v>
      </c>
      <c r="AE973" s="2">
        <f t="shared" si="192"/>
        <v>7.333925925925926</v>
      </c>
      <c r="AF973" s="2">
        <f t="shared" si="193"/>
        <v>7.3056980056980052</v>
      </c>
      <c r="AG973" s="2">
        <f t="shared" si="194"/>
        <v>7.422471548084296</v>
      </c>
      <c r="AH973" s="2">
        <f t="shared" si="195"/>
        <v>7.4374492320660632</v>
      </c>
      <c r="AI973" s="2">
        <f t="shared" si="196"/>
        <v>6.5221706312486534</v>
      </c>
      <c r="AJ973" s="2">
        <f t="shared" si="197"/>
        <v>7.3347326281032448</v>
      </c>
      <c r="AK973" s="2">
        <f t="shared" si="200"/>
        <v>7.9825430084721614</v>
      </c>
      <c r="AL973" s="2">
        <f t="shared" si="198"/>
        <v>7.9041534238059512</v>
      </c>
      <c r="AM973" s="2">
        <f t="shared" si="201"/>
        <v>7.4053930504255385</v>
      </c>
      <c r="AN973">
        <v>1</v>
      </c>
      <c r="AP973">
        <v>1</v>
      </c>
      <c r="AQ973">
        <v>1</v>
      </c>
      <c r="AR973">
        <v>2</v>
      </c>
      <c r="AS973">
        <v>1</v>
      </c>
      <c r="AT973">
        <v>3</v>
      </c>
      <c r="AU973">
        <v>2</v>
      </c>
      <c r="AV973">
        <v>2</v>
      </c>
      <c r="AW973">
        <v>4</v>
      </c>
      <c r="AX973">
        <v>2</v>
      </c>
      <c r="AY973">
        <v>2</v>
      </c>
      <c r="AZ973">
        <v>1.5</v>
      </c>
      <c r="BA973">
        <v>2</v>
      </c>
      <c r="BB973">
        <v>2</v>
      </c>
      <c r="BC973">
        <v>2</v>
      </c>
      <c r="BD973">
        <v>1</v>
      </c>
      <c r="BG973" s="3">
        <f t="shared" si="202"/>
        <v>64.267873668963844</v>
      </c>
    </row>
    <row r="974" spans="6:59" x14ac:dyDescent="0.25">
      <c r="F974">
        <v>2</v>
      </c>
      <c r="G974">
        <v>1</v>
      </c>
      <c r="H974">
        <v>2</v>
      </c>
      <c r="I974">
        <v>92</v>
      </c>
      <c r="J974">
        <v>79</v>
      </c>
      <c r="K974">
        <v>100</v>
      </c>
      <c r="L974">
        <f t="shared" si="190"/>
        <v>68</v>
      </c>
      <c r="M974">
        <v>54</v>
      </c>
      <c r="N974">
        <v>45</v>
      </c>
      <c r="O974">
        <v>71</v>
      </c>
      <c r="P974">
        <v>78</v>
      </c>
      <c r="Q974">
        <v>52</v>
      </c>
      <c r="R974">
        <f t="shared" si="191"/>
        <v>60</v>
      </c>
      <c r="S974">
        <v>3</v>
      </c>
      <c r="T974">
        <v>1</v>
      </c>
      <c r="U974" s="3">
        <f t="shared" si="199"/>
        <v>4715829.7188836057</v>
      </c>
      <c r="V974">
        <v>1</v>
      </c>
      <c r="X974">
        <v>2</v>
      </c>
      <c r="Y974">
        <v>3</v>
      </c>
      <c r="Z974">
        <v>4</v>
      </c>
      <c r="AA974">
        <v>5</v>
      </c>
      <c r="AB974">
        <v>1</v>
      </c>
      <c r="AC974">
        <v>11</v>
      </c>
      <c r="AE974" s="2">
        <f t="shared" si="192"/>
        <v>7.2215757575757573</v>
      </c>
      <c r="AF974" s="2">
        <f t="shared" si="193"/>
        <v>7.3335664335664337</v>
      </c>
      <c r="AG974" s="2">
        <f t="shared" si="194"/>
        <v>6.7289576061452294</v>
      </c>
      <c r="AH974" s="2">
        <f t="shared" si="195"/>
        <v>6.9874597531181672</v>
      </c>
      <c r="AI974" s="2">
        <f t="shared" si="196"/>
        <v>4.9838538932371907</v>
      </c>
      <c r="AJ974" s="2">
        <f t="shared" si="197"/>
        <v>5.7751457688089456</v>
      </c>
      <c r="AK974" s="2">
        <f t="shared" si="200"/>
        <v>6.6926423970275097</v>
      </c>
      <c r="AL974" s="2">
        <f t="shared" si="198"/>
        <v>6.8584915299829223</v>
      </c>
      <c r="AM974" s="2">
        <f t="shared" si="201"/>
        <v>6.5727116424327701</v>
      </c>
      <c r="AN974">
        <v>2</v>
      </c>
      <c r="AP974">
        <v>1</v>
      </c>
      <c r="AQ974">
        <v>1</v>
      </c>
      <c r="AR974">
        <v>1.5</v>
      </c>
      <c r="AS974">
        <v>1</v>
      </c>
      <c r="AT974">
        <v>2</v>
      </c>
      <c r="AU974">
        <v>2</v>
      </c>
      <c r="AV974">
        <v>2</v>
      </c>
      <c r="AW974">
        <v>3</v>
      </c>
      <c r="AX974">
        <v>2</v>
      </c>
      <c r="AY974">
        <v>2</v>
      </c>
      <c r="AZ974">
        <v>1.5</v>
      </c>
      <c r="BA974">
        <v>1</v>
      </c>
      <c r="BB974">
        <v>2</v>
      </c>
      <c r="BC974">
        <v>2</v>
      </c>
      <c r="BD974">
        <v>1</v>
      </c>
      <c r="BG974" s="3">
        <f t="shared" si="202"/>
        <v>61.148218043469583</v>
      </c>
    </row>
    <row r="975" spans="6:59" x14ac:dyDescent="0.25">
      <c r="F975">
        <v>1</v>
      </c>
      <c r="G975">
        <v>1</v>
      </c>
      <c r="H975">
        <v>2</v>
      </c>
      <c r="I975">
        <v>86</v>
      </c>
      <c r="J975">
        <v>41</v>
      </c>
      <c r="K975">
        <v>96</v>
      </c>
      <c r="L975">
        <f t="shared" si="190"/>
        <v>56</v>
      </c>
      <c r="M975">
        <v>75</v>
      </c>
      <c r="N975">
        <v>99</v>
      </c>
      <c r="O975">
        <v>58</v>
      </c>
      <c r="P975">
        <v>44</v>
      </c>
      <c r="Q975">
        <v>49</v>
      </c>
      <c r="R975">
        <f t="shared" si="191"/>
        <v>65</v>
      </c>
      <c r="S975">
        <v>1</v>
      </c>
      <c r="T975">
        <v>2</v>
      </c>
      <c r="U975" s="3">
        <f t="shared" si="199"/>
        <v>28112.733219486749</v>
      </c>
      <c r="V975">
        <v>1</v>
      </c>
      <c r="X975">
        <v>3</v>
      </c>
      <c r="Y975">
        <v>2</v>
      </c>
      <c r="Z975">
        <v>3</v>
      </c>
      <c r="AA975">
        <v>2</v>
      </c>
      <c r="AB975">
        <v>1</v>
      </c>
      <c r="AC975">
        <v>13</v>
      </c>
      <c r="AE975" s="2">
        <f t="shared" si="192"/>
        <v>6.7405128205128202</v>
      </c>
      <c r="AF975" s="2">
        <f t="shared" si="193"/>
        <v>6.8633136094674558</v>
      </c>
      <c r="AG975" s="2">
        <f t="shared" si="194"/>
        <v>7.1539348385282313</v>
      </c>
      <c r="AH975" s="2">
        <f t="shared" si="195"/>
        <v>7.5558208919793071</v>
      </c>
      <c r="AI975" s="2">
        <f t="shared" si="196"/>
        <v>6.5988205979610361</v>
      </c>
      <c r="AJ975" s="2">
        <f t="shared" si="197"/>
        <v>6.6217188207966409</v>
      </c>
      <c r="AK975" s="2">
        <f t="shared" si="200"/>
        <v>6.2534049697998393</v>
      </c>
      <c r="AL975" s="2">
        <f t="shared" si="198"/>
        <v>6.4036587960627491</v>
      </c>
      <c r="AM975" s="2">
        <f t="shared" si="201"/>
        <v>6.7738981681385102</v>
      </c>
      <c r="AN975">
        <v>1</v>
      </c>
      <c r="AP975">
        <v>2</v>
      </c>
      <c r="AQ975">
        <v>1</v>
      </c>
      <c r="AR975">
        <v>1</v>
      </c>
      <c r="AS975">
        <v>1</v>
      </c>
      <c r="AT975">
        <v>2</v>
      </c>
      <c r="AU975">
        <v>2</v>
      </c>
      <c r="AV975">
        <v>1</v>
      </c>
      <c r="AW975">
        <v>4</v>
      </c>
      <c r="AX975">
        <v>1</v>
      </c>
      <c r="AY975">
        <v>1</v>
      </c>
      <c r="AZ975">
        <v>2</v>
      </c>
      <c r="BA975">
        <v>1</v>
      </c>
      <c r="BB975">
        <v>2</v>
      </c>
      <c r="BC975">
        <v>1</v>
      </c>
      <c r="BD975">
        <v>1</v>
      </c>
      <c r="BG975" s="3">
        <f t="shared" si="202"/>
        <v>54.826327319115265</v>
      </c>
    </row>
    <row r="976" spans="6:59" x14ac:dyDescent="0.25">
      <c r="F976">
        <v>1</v>
      </c>
      <c r="G976">
        <v>3</v>
      </c>
      <c r="H976">
        <v>1</v>
      </c>
      <c r="I976">
        <v>46</v>
      </c>
      <c r="J976">
        <v>68</v>
      </c>
      <c r="K976">
        <v>74</v>
      </c>
      <c r="L976">
        <f t="shared" si="190"/>
        <v>47.25</v>
      </c>
      <c r="M976">
        <v>65</v>
      </c>
      <c r="N976">
        <v>60</v>
      </c>
      <c r="O976">
        <v>55</v>
      </c>
      <c r="P976">
        <v>44</v>
      </c>
      <c r="Q976">
        <v>96</v>
      </c>
      <c r="R976">
        <f t="shared" si="191"/>
        <v>64</v>
      </c>
      <c r="S976">
        <v>2</v>
      </c>
      <c r="T976">
        <v>2</v>
      </c>
      <c r="U976" s="3">
        <f t="shared" si="199"/>
        <v>1393179.7056130865</v>
      </c>
      <c r="V976">
        <v>1</v>
      </c>
      <c r="X976">
        <v>3</v>
      </c>
      <c r="Y976">
        <v>2</v>
      </c>
      <c r="Z976">
        <v>4</v>
      </c>
      <c r="AA976">
        <v>3</v>
      </c>
      <c r="AB976">
        <v>1</v>
      </c>
      <c r="AC976">
        <v>17</v>
      </c>
      <c r="AE976" s="2">
        <f t="shared" si="192"/>
        <v>6.2543529411764709</v>
      </c>
      <c r="AF976" s="2">
        <f t="shared" si="193"/>
        <v>6.5163650075414781</v>
      </c>
      <c r="AG976" s="2">
        <f t="shared" si="194"/>
        <v>6.0701877086407743</v>
      </c>
      <c r="AH976" s="2">
        <f t="shared" si="195"/>
        <v>6.4444638784046475</v>
      </c>
      <c r="AI976" s="2">
        <f t="shared" si="196"/>
        <v>7.1896153949287767</v>
      </c>
      <c r="AJ976" s="2">
        <f t="shared" si="197"/>
        <v>6.3442950142404531</v>
      </c>
      <c r="AK976" s="2">
        <f t="shared" si="200"/>
        <v>7.7604296332028992</v>
      </c>
      <c r="AL976" s="2">
        <f t="shared" si="198"/>
        <v>7.3776402002090187</v>
      </c>
      <c r="AM976" s="2">
        <f t="shared" si="201"/>
        <v>6.7446687222930635</v>
      </c>
      <c r="AN976">
        <v>2</v>
      </c>
      <c r="AP976">
        <v>2</v>
      </c>
      <c r="AQ976">
        <v>1</v>
      </c>
      <c r="AR976">
        <v>2</v>
      </c>
      <c r="AS976">
        <v>1.5</v>
      </c>
      <c r="AT976">
        <v>1</v>
      </c>
      <c r="AU976">
        <v>3</v>
      </c>
      <c r="AV976">
        <v>1</v>
      </c>
      <c r="AW976">
        <v>5</v>
      </c>
      <c r="AX976">
        <v>2</v>
      </c>
      <c r="AY976">
        <v>2</v>
      </c>
      <c r="AZ976">
        <v>1.5</v>
      </c>
      <c r="BA976">
        <v>1</v>
      </c>
      <c r="BB976">
        <v>1</v>
      </c>
      <c r="BC976">
        <v>2</v>
      </c>
      <c r="BD976">
        <v>2</v>
      </c>
      <c r="BG976" s="3">
        <f t="shared" si="202"/>
        <v>61.470240426659402</v>
      </c>
    </row>
    <row r="977" spans="6:59" x14ac:dyDescent="0.25">
      <c r="F977">
        <v>2</v>
      </c>
      <c r="G977">
        <v>3</v>
      </c>
      <c r="H977">
        <v>1</v>
      </c>
      <c r="I977">
        <v>69</v>
      </c>
      <c r="J977">
        <v>61</v>
      </c>
      <c r="K977">
        <v>44</v>
      </c>
      <c r="L977">
        <f t="shared" si="190"/>
        <v>43.75</v>
      </c>
      <c r="M977">
        <v>44</v>
      </c>
      <c r="N977">
        <v>59</v>
      </c>
      <c r="O977">
        <v>88</v>
      </c>
      <c r="P977">
        <v>88</v>
      </c>
      <c r="Q977">
        <v>72</v>
      </c>
      <c r="R977">
        <f t="shared" si="191"/>
        <v>70.2</v>
      </c>
      <c r="S977">
        <v>2</v>
      </c>
      <c r="T977">
        <v>1</v>
      </c>
      <c r="U977" s="3">
        <f t="shared" si="199"/>
        <v>979018.2383336412</v>
      </c>
      <c r="V977">
        <v>1</v>
      </c>
      <c r="X977">
        <v>1</v>
      </c>
      <c r="Y977">
        <v>4</v>
      </c>
      <c r="Z977">
        <v>2</v>
      </c>
      <c r="AA977">
        <v>4</v>
      </c>
      <c r="AB977">
        <v>1</v>
      </c>
      <c r="AC977">
        <v>42</v>
      </c>
      <c r="AE977" s="2">
        <f t="shared" si="192"/>
        <v>6.4850158730158727</v>
      </c>
      <c r="AF977" s="2">
        <f t="shared" si="193"/>
        <v>6.5484126984126982</v>
      </c>
      <c r="AG977" s="2">
        <f t="shared" si="194"/>
        <v>6.2182569469446936</v>
      </c>
      <c r="AH977" s="2">
        <f t="shared" si="195"/>
        <v>5.9698313182338634</v>
      </c>
      <c r="AI977" s="2">
        <f t="shared" si="196"/>
        <v>6.0330284013696893</v>
      </c>
      <c r="AJ977" s="2">
        <f t="shared" si="197"/>
        <v>5.8010418044062817</v>
      </c>
      <c r="AK977" s="2">
        <f t="shared" si="200"/>
        <v>6.6759106579639056</v>
      </c>
      <c r="AL977" s="2">
        <f t="shared" si="198"/>
        <v>7.3793494716152743</v>
      </c>
      <c r="AM977" s="2">
        <f t="shared" si="201"/>
        <v>6.3888558964952846</v>
      </c>
      <c r="AN977">
        <v>1</v>
      </c>
      <c r="AP977">
        <v>3</v>
      </c>
      <c r="AQ977">
        <v>2</v>
      </c>
      <c r="AR977">
        <v>1</v>
      </c>
      <c r="AS977">
        <v>2</v>
      </c>
      <c r="AT977">
        <v>3</v>
      </c>
      <c r="AU977">
        <v>2</v>
      </c>
      <c r="AV977">
        <v>2</v>
      </c>
      <c r="AW977">
        <v>3</v>
      </c>
      <c r="AX977">
        <v>2</v>
      </c>
      <c r="AY977">
        <v>2</v>
      </c>
      <c r="AZ977">
        <v>2</v>
      </c>
      <c r="BA977">
        <v>2</v>
      </c>
      <c r="BB977">
        <v>2</v>
      </c>
      <c r="BC977">
        <v>2</v>
      </c>
      <c r="BD977">
        <v>1</v>
      </c>
      <c r="BG977" s="3">
        <f t="shared" si="202"/>
        <v>67.909551936666148</v>
      </c>
    </row>
    <row r="978" spans="6:59" x14ac:dyDescent="0.25">
      <c r="F978">
        <v>2</v>
      </c>
      <c r="G978">
        <v>3</v>
      </c>
      <c r="H978">
        <v>2</v>
      </c>
      <c r="I978">
        <v>52</v>
      </c>
      <c r="J978">
        <v>99</v>
      </c>
      <c r="K978">
        <v>96</v>
      </c>
      <c r="L978">
        <f t="shared" si="190"/>
        <v>62</v>
      </c>
      <c r="M978">
        <v>80</v>
      </c>
      <c r="N978">
        <v>57</v>
      </c>
      <c r="O978">
        <v>71</v>
      </c>
      <c r="P978">
        <v>89</v>
      </c>
      <c r="Q978">
        <v>90</v>
      </c>
      <c r="R978">
        <f t="shared" si="191"/>
        <v>77.400000000000006</v>
      </c>
      <c r="S978">
        <v>1</v>
      </c>
      <c r="T978">
        <v>1</v>
      </c>
      <c r="U978" s="3">
        <f t="shared" si="199"/>
        <v>138915.31506438195</v>
      </c>
      <c r="V978">
        <v>2</v>
      </c>
      <c r="X978">
        <v>1</v>
      </c>
      <c r="Y978">
        <v>6</v>
      </c>
      <c r="Z978">
        <v>6</v>
      </c>
      <c r="AA978">
        <v>4</v>
      </c>
      <c r="AB978">
        <v>1</v>
      </c>
      <c r="AC978">
        <v>13</v>
      </c>
      <c r="AE978" s="2">
        <f t="shared" si="192"/>
        <v>7.1951794871794874</v>
      </c>
      <c r="AF978" s="2">
        <f t="shared" si="193"/>
        <v>7.2774161735700194</v>
      </c>
      <c r="AG978" s="2">
        <f t="shared" si="194"/>
        <v>7.0927053525988688</v>
      </c>
      <c r="AH978" s="2">
        <f t="shared" si="195"/>
        <v>7.4502637619805929</v>
      </c>
      <c r="AI978" s="2">
        <f t="shared" si="196"/>
        <v>6.8484136748716979</v>
      </c>
      <c r="AJ978" s="2">
        <f t="shared" si="197"/>
        <v>6.3707571131058973</v>
      </c>
      <c r="AK978" s="2">
        <f t="shared" si="200"/>
        <v>7.4145845566445923</v>
      </c>
      <c r="AL978" s="2">
        <f t="shared" si="198"/>
        <v>7.3027661834820288</v>
      </c>
      <c r="AM978" s="2">
        <f t="shared" si="201"/>
        <v>7.119010787929148</v>
      </c>
      <c r="AN978">
        <v>2</v>
      </c>
      <c r="AP978">
        <v>1</v>
      </c>
      <c r="AQ978">
        <v>2</v>
      </c>
      <c r="AR978">
        <v>1.5</v>
      </c>
      <c r="AS978">
        <v>2</v>
      </c>
      <c r="AT978">
        <v>1</v>
      </c>
      <c r="AU978">
        <v>3</v>
      </c>
      <c r="AV978">
        <v>1</v>
      </c>
      <c r="AW978">
        <v>4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2</v>
      </c>
      <c r="BD978">
        <v>1</v>
      </c>
      <c r="BG978" s="3">
        <f t="shared" si="202"/>
        <v>58.612801072909448</v>
      </c>
    </row>
    <row r="979" spans="6:59" x14ac:dyDescent="0.25">
      <c r="F979">
        <v>2</v>
      </c>
      <c r="G979">
        <v>2</v>
      </c>
      <c r="H979">
        <v>1</v>
      </c>
      <c r="I979">
        <v>83</v>
      </c>
      <c r="J979">
        <v>70</v>
      </c>
      <c r="K979">
        <v>45</v>
      </c>
      <c r="L979">
        <f t="shared" si="190"/>
        <v>49.75</v>
      </c>
      <c r="M979">
        <v>60</v>
      </c>
      <c r="N979">
        <v>60</v>
      </c>
      <c r="O979">
        <v>44</v>
      </c>
      <c r="P979">
        <v>74</v>
      </c>
      <c r="Q979">
        <v>54</v>
      </c>
      <c r="R979">
        <f t="shared" si="191"/>
        <v>58.4</v>
      </c>
      <c r="S979">
        <v>2</v>
      </c>
      <c r="T979">
        <v>2</v>
      </c>
      <c r="U979" s="3">
        <f t="shared" si="199"/>
        <v>7609760.8299663067</v>
      </c>
      <c r="V979">
        <v>1</v>
      </c>
      <c r="X979">
        <v>2</v>
      </c>
      <c r="Y979">
        <v>2</v>
      </c>
      <c r="Z979">
        <v>3</v>
      </c>
      <c r="AA979">
        <v>1</v>
      </c>
      <c r="AB979">
        <v>1</v>
      </c>
      <c r="AC979">
        <v>28</v>
      </c>
      <c r="AE979" s="2">
        <f t="shared" si="192"/>
        <v>6.1815238095238092</v>
      </c>
      <c r="AF979" s="2">
        <f t="shared" si="193"/>
        <v>6.2104395604395597</v>
      </c>
      <c r="AG979" s="2">
        <f t="shared" si="194"/>
        <v>5.830368271731019</v>
      </c>
      <c r="AH979" s="2">
        <f t="shared" si="195"/>
        <v>6.2160755359209388</v>
      </c>
      <c r="AI979" s="2">
        <f t="shared" si="196"/>
        <v>6.015299692119755</v>
      </c>
      <c r="AJ979" s="2">
        <f t="shared" si="197"/>
        <v>6.2758953879138542</v>
      </c>
      <c r="AK979" s="2">
        <f t="shared" si="200"/>
        <v>7.1522199930225785</v>
      </c>
      <c r="AL979" s="2">
        <f t="shared" si="198"/>
        <v>7.1343639049593914</v>
      </c>
      <c r="AM979" s="2">
        <f t="shared" si="201"/>
        <v>6.3770232694538631</v>
      </c>
      <c r="AN979">
        <v>2</v>
      </c>
      <c r="AP979">
        <v>1</v>
      </c>
      <c r="AQ979">
        <v>1</v>
      </c>
      <c r="AR979">
        <v>1.5</v>
      </c>
      <c r="AS979">
        <v>1</v>
      </c>
      <c r="AT979">
        <v>3</v>
      </c>
      <c r="AU979">
        <v>3</v>
      </c>
      <c r="AV979">
        <v>2</v>
      </c>
      <c r="AW979">
        <v>3</v>
      </c>
      <c r="AX979">
        <v>2</v>
      </c>
      <c r="AY979">
        <v>2</v>
      </c>
      <c r="AZ979">
        <v>2</v>
      </c>
      <c r="BA979">
        <v>2</v>
      </c>
      <c r="BB979">
        <v>1</v>
      </c>
      <c r="BC979">
        <v>1</v>
      </c>
      <c r="BD979">
        <v>1</v>
      </c>
      <c r="BG979" s="3">
        <f t="shared" si="202"/>
        <v>59.295694839741032</v>
      </c>
    </row>
    <row r="980" spans="6:59" x14ac:dyDescent="0.25">
      <c r="F980">
        <v>1</v>
      </c>
      <c r="G980">
        <v>3</v>
      </c>
      <c r="H980">
        <v>2</v>
      </c>
      <c r="I980">
        <v>96</v>
      </c>
      <c r="J980">
        <v>61</v>
      </c>
      <c r="K980">
        <v>55</v>
      </c>
      <c r="L980">
        <f t="shared" si="190"/>
        <v>53.25</v>
      </c>
      <c r="M980">
        <v>44</v>
      </c>
      <c r="N980">
        <v>91</v>
      </c>
      <c r="O980">
        <v>75</v>
      </c>
      <c r="P980">
        <v>61</v>
      </c>
      <c r="Q980">
        <v>78</v>
      </c>
      <c r="R980">
        <f t="shared" si="191"/>
        <v>69.8</v>
      </c>
      <c r="S980">
        <v>1</v>
      </c>
      <c r="T980">
        <v>2</v>
      </c>
      <c r="U980" s="3">
        <f t="shared" si="199"/>
        <v>211685.02665464437</v>
      </c>
      <c r="V980">
        <v>2</v>
      </c>
      <c r="X980">
        <v>1</v>
      </c>
      <c r="Y980">
        <v>5</v>
      </c>
      <c r="Z980">
        <v>2</v>
      </c>
      <c r="AA980">
        <v>5</v>
      </c>
      <c r="AB980">
        <v>1</v>
      </c>
      <c r="AC980">
        <v>48</v>
      </c>
      <c r="AE980" s="2">
        <f t="shared" si="192"/>
        <v>6.9108888888888895</v>
      </c>
      <c r="AF980" s="2">
        <f t="shared" si="193"/>
        <v>7.1014957264957266</v>
      </c>
      <c r="AG980" s="2">
        <f t="shared" si="194"/>
        <v>6.8398533132159365</v>
      </c>
      <c r="AH980" s="2">
        <f t="shared" si="195"/>
        <v>7.1931381080965222</v>
      </c>
      <c r="AI980" s="2">
        <f t="shared" si="196"/>
        <v>6.6169984943503621</v>
      </c>
      <c r="AJ980" s="2">
        <f t="shared" si="197"/>
        <v>6.7910120411582904</v>
      </c>
      <c r="AK980" s="2">
        <f t="shared" si="200"/>
        <v>8.1575242333885392</v>
      </c>
      <c r="AL980" s="2">
        <f t="shared" si="198"/>
        <v>8.1655095414601782</v>
      </c>
      <c r="AM980" s="2">
        <f t="shared" si="201"/>
        <v>7.222052543381805</v>
      </c>
      <c r="AN980">
        <v>2</v>
      </c>
      <c r="AP980">
        <v>1</v>
      </c>
      <c r="AQ980">
        <v>1</v>
      </c>
      <c r="AR980">
        <v>2</v>
      </c>
      <c r="AS980">
        <v>2</v>
      </c>
      <c r="AT980">
        <v>2</v>
      </c>
      <c r="AU980">
        <v>2</v>
      </c>
      <c r="AV980">
        <v>2</v>
      </c>
      <c r="AW980">
        <v>3</v>
      </c>
      <c r="AX980">
        <v>3</v>
      </c>
      <c r="AY980">
        <v>2</v>
      </c>
      <c r="AZ980">
        <v>1.5</v>
      </c>
      <c r="BA980">
        <v>1</v>
      </c>
      <c r="BB980">
        <v>2</v>
      </c>
      <c r="BC980">
        <v>2</v>
      </c>
      <c r="BD980">
        <v>1</v>
      </c>
      <c r="BG980" s="3">
        <f t="shared" si="202"/>
        <v>70.999711885874589</v>
      </c>
    </row>
    <row r="981" spans="6:59" x14ac:dyDescent="0.25">
      <c r="F981">
        <v>2</v>
      </c>
      <c r="G981">
        <v>3</v>
      </c>
      <c r="H981">
        <v>2</v>
      </c>
      <c r="I981">
        <v>58</v>
      </c>
      <c r="J981">
        <v>70</v>
      </c>
      <c r="K981">
        <v>87</v>
      </c>
      <c r="L981">
        <f t="shared" si="190"/>
        <v>54</v>
      </c>
      <c r="M981">
        <v>94</v>
      </c>
      <c r="N981">
        <v>54</v>
      </c>
      <c r="O981">
        <v>46</v>
      </c>
      <c r="P981">
        <v>95</v>
      </c>
      <c r="Q981">
        <v>86</v>
      </c>
      <c r="R981">
        <f t="shared" si="191"/>
        <v>75</v>
      </c>
      <c r="S981">
        <v>1</v>
      </c>
      <c r="T981">
        <v>1</v>
      </c>
      <c r="U981" s="3">
        <f t="shared" si="199"/>
        <v>866233.76358533744</v>
      </c>
      <c r="V981">
        <v>1</v>
      </c>
      <c r="X981">
        <v>2</v>
      </c>
      <c r="Y981">
        <v>5</v>
      </c>
      <c r="Z981">
        <v>4</v>
      </c>
      <c r="AA981">
        <v>4</v>
      </c>
      <c r="AB981">
        <v>1</v>
      </c>
      <c r="AC981">
        <v>20</v>
      </c>
      <c r="AE981" s="2">
        <f t="shared" si="192"/>
        <v>6.968</v>
      </c>
      <c r="AF981" s="2">
        <f t="shared" si="193"/>
        <v>7.005982905982906</v>
      </c>
      <c r="AG981" s="2">
        <f t="shared" si="194"/>
        <v>7.0646299182802883</v>
      </c>
      <c r="AH981" s="2">
        <f t="shared" si="195"/>
        <v>7.5122143242895705</v>
      </c>
      <c r="AI981" s="2">
        <f t="shared" si="196"/>
        <v>6.9671341843497903</v>
      </c>
      <c r="AJ981" s="2">
        <f t="shared" si="197"/>
        <v>6.4324900570968051</v>
      </c>
      <c r="AK981" s="2">
        <f t="shared" si="200"/>
        <v>7.1590241066043925</v>
      </c>
      <c r="AL981" s="2">
        <f t="shared" si="198"/>
        <v>6.8637939456707784</v>
      </c>
      <c r="AM981" s="2">
        <f t="shared" si="201"/>
        <v>6.996658680284316</v>
      </c>
      <c r="AN981">
        <v>1</v>
      </c>
      <c r="AP981">
        <v>2</v>
      </c>
      <c r="AQ981">
        <v>1</v>
      </c>
      <c r="AR981">
        <v>1.5</v>
      </c>
      <c r="AS981">
        <v>2</v>
      </c>
      <c r="AT981">
        <v>1</v>
      </c>
      <c r="AU981">
        <v>3</v>
      </c>
      <c r="AV981">
        <v>1</v>
      </c>
      <c r="AW981">
        <v>5</v>
      </c>
      <c r="AX981">
        <v>2</v>
      </c>
      <c r="AY981">
        <v>1</v>
      </c>
      <c r="AZ981">
        <v>1</v>
      </c>
      <c r="BA981">
        <v>3</v>
      </c>
      <c r="BB981">
        <v>2</v>
      </c>
      <c r="BC981">
        <v>1</v>
      </c>
      <c r="BD981">
        <v>1</v>
      </c>
      <c r="BG981" s="3">
        <f t="shared" si="202"/>
        <v>59.238254694386214</v>
      </c>
    </row>
    <row r="982" spans="6:59" x14ac:dyDescent="0.25">
      <c r="F982">
        <v>2</v>
      </c>
      <c r="G982">
        <v>3</v>
      </c>
      <c r="H982">
        <v>2</v>
      </c>
      <c r="I982">
        <v>66</v>
      </c>
      <c r="J982">
        <v>74</v>
      </c>
      <c r="K982">
        <v>84</v>
      </c>
      <c r="L982">
        <f t="shared" si="190"/>
        <v>56.25</v>
      </c>
      <c r="M982">
        <v>54</v>
      </c>
      <c r="N982">
        <v>89</v>
      </c>
      <c r="O982">
        <v>94</v>
      </c>
      <c r="P982">
        <v>86</v>
      </c>
      <c r="Q982">
        <v>75</v>
      </c>
      <c r="R982">
        <f t="shared" si="191"/>
        <v>79.599999999999994</v>
      </c>
      <c r="S982">
        <v>1</v>
      </c>
      <c r="T982">
        <v>2</v>
      </c>
      <c r="U982" s="3">
        <f t="shared" si="199"/>
        <v>21502.79564824943</v>
      </c>
      <c r="V982">
        <v>2</v>
      </c>
      <c r="X982">
        <v>2</v>
      </c>
      <c r="Y982">
        <v>4</v>
      </c>
      <c r="Z982">
        <v>1</v>
      </c>
      <c r="AA982">
        <v>4</v>
      </c>
      <c r="AB982">
        <v>2</v>
      </c>
      <c r="AC982">
        <v>25</v>
      </c>
      <c r="AE982" s="2">
        <f t="shared" si="192"/>
        <v>7.238666666666667</v>
      </c>
      <c r="AF982" s="2">
        <f t="shared" si="193"/>
        <v>7.2380341880341881</v>
      </c>
      <c r="AG982" s="2">
        <f t="shared" si="194"/>
        <v>7.3716151746905449</v>
      </c>
      <c r="AH982" s="2">
        <f t="shared" si="195"/>
        <v>7.4084000385752846</v>
      </c>
      <c r="AI982" s="2">
        <f t="shared" si="196"/>
        <v>7.0602473197857814</v>
      </c>
      <c r="AJ982" s="2">
        <f t="shared" si="197"/>
        <v>6.3383493332254375</v>
      </c>
      <c r="AK982" s="2">
        <f t="shared" si="200"/>
        <v>6.3763196878190724</v>
      </c>
      <c r="AL982" s="2">
        <f t="shared" si="198"/>
        <v>6.1089145430533698</v>
      </c>
      <c r="AM982" s="2">
        <f t="shared" si="201"/>
        <v>6.8925683689812924</v>
      </c>
      <c r="AN982">
        <v>2</v>
      </c>
      <c r="AP982">
        <v>1</v>
      </c>
      <c r="AQ982">
        <v>1</v>
      </c>
      <c r="AR982">
        <v>1</v>
      </c>
      <c r="AS982">
        <v>1</v>
      </c>
      <c r="AT982">
        <v>1</v>
      </c>
      <c r="AU982">
        <v>2</v>
      </c>
      <c r="AV982">
        <v>1</v>
      </c>
      <c r="AW982">
        <v>4</v>
      </c>
      <c r="AX982">
        <v>1</v>
      </c>
      <c r="AY982">
        <v>1</v>
      </c>
      <c r="AZ982">
        <v>1</v>
      </c>
      <c r="BA982">
        <v>3</v>
      </c>
      <c r="BB982">
        <v>2</v>
      </c>
      <c r="BC982">
        <v>1</v>
      </c>
      <c r="BD982">
        <v>1</v>
      </c>
      <c r="BG982" s="3">
        <f t="shared" si="202"/>
        <v>51.64221410376485</v>
      </c>
    </row>
    <row r="983" spans="6:59" x14ac:dyDescent="0.25">
      <c r="F983">
        <v>1</v>
      </c>
      <c r="G983">
        <v>2</v>
      </c>
      <c r="H983">
        <v>2</v>
      </c>
      <c r="I983">
        <v>45</v>
      </c>
      <c r="J983">
        <v>51</v>
      </c>
      <c r="K983">
        <v>94</v>
      </c>
      <c r="L983">
        <f t="shared" si="190"/>
        <v>47.75</v>
      </c>
      <c r="M983">
        <v>66</v>
      </c>
      <c r="N983">
        <v>85</v>
      </c>
      <c r="O983">
        <v>56</v>
      </c>
      <c r="P983">
        <v>58</v>
      </c>
      <c r="Q983">
        <v>59</v>
      </c>
      <c r="R983">
        <f t="shared" si="191"/>
        <v>64.8</v>
      </c>
      <c r="S983">
        <v>1</v>
      </c>
      <c r="T983">
        <v>2</v>
      </c>
      <c r="U983" s="3">
        <f t="shared" si="199"/>
        <v>164420.14456946254</v>
      </c>
      <c r="V983">
        <v>2</v>
      </c>
      <c r="X983">
        <v>2</v>
      </c>
      <c r="Y983">
        <v>1</v>
      </c>
      <c r="Z983">
        <v>5</v>
      </c>
      <c r="AA983">
        <v>1</v>
      </c>
      <c r="AB983">
        <v>2</v>
      </c>
      <c r="AC983">
        <v>12</v>
      </c>
      <c r="AE983" s="2">
        <f t="shared" si="192"/>
        <v>6.1915555555555564</v>
      </c>
      <c r="AF983" s="2">
        <f t="shared" si="193"/>
        <v>6.232905982905983</v>
      </c>
      <c r="AG983" s="2">
        <f t="shared" si="194"/>
        <v>6.591160365748113</v>
      </c>
      <c r="AH983" s="2">
        <f t="shared" si="195"/>
        <v>6.9863666923835233</v>
      </c>
      <c r="AI983" s="2">
        <f t="shared" si="196"/>
        <v>6.6840626287749378</v>
      </c>
      <c r="AJ983" s="2">
        <f t="shared" si="197"/>
        <v>7.4581681478357167</v>
      </c>
      <c r="AK983" s="2">
        <f t="shared" si="200"/>
        <v>8.0307460120565217</v>
      </c>
      <c r="AL983" s="2">
        <f t="shared" si="198"/>
        <v>8.3419546925783532</v>
      </c>
      <c r="AM983" s="2">
        <f t="shared" si="201"/>
        <v>7.0646150097298381</v>
      </c>
      <c r="AN983">
        <v>2</v>
      </c>
      <c r="AP983">
        <v>3</v>
      </c>
      <c r="AQ983">
        <v>2</v>
      </c>
      <c r="AR983">
        <v>2</v>
      </c>
      <c r="AS983">
        <v>1</v>
      </c>
      <c r="AT983">
        <v>1</v>
      </c>
      <c r="AU983">
        <v>3</v>
      </c>
      <c r="AV983">
        <v>2</v>
      </c>
      <c r="AW983">
        <v>4</v>
      </c>
      <c r="AX983">
        <v>3</v>
      </c>
      <c r="AY983">
        <v>2</v>
      </c>
      <c r="AZ983">
        <v>1.5</v>
      </c>
      <c r="BA983">
        <v>2</v>
      </c>
      <c r="BB983">
        <v>2</v>
      </c>
      <c r="BC983">
        <v>2</v>
      </c>
      <c r="BD983">
        <v>2</v>
      </c>
      <c r="BG983" s="3">
        <f t="shared" si="202"/>
        <v>73.397214698427121</v>
      </c>
    </row>
    <row r="984" spans="6:59" x14ac:dyDescent="0.25">
      <c r="F984">
        <v>2</v>
      </c>
      <c r="G984">
        <v>3</v>
      </c>
      <c r="H984">
        <v>2</v>
      </c>
      <c r="I984">
        <v>73</v>
      </c>
      <c r="J984">
        <v>60</v>
      </c>
      <c r="K984">
        <v>94</v>
      </c>
      <c r="L984">
        <f t="shared" si="190"/>
        <v>57</v>
      </c>
      <c r="M984">
        <v>73</v>
      </c>
      <c r="N984">
        <v>79</v>
      </c>
      <c r="O984">
        <v>44</v>
      </c>
      <c r="P984">
        <v>96</v>
      </c>
      <c r="Q984">
        <v>75</v>
      </c>
      <c r="R984">
        <f t="shared" si="191"/>
        <v>73.400000000000006</v>
      </c>
      <c r="S984">
        <v>1</v>
      </c>
      <c r="T984">
        <v>2</v>
      </c>
      <c r="U984" s="3">
        <f t="shared" si="199"/>
        <v>543682.41184125445</v>
      </c>
      <c r="V984">
        <v>2</v>
      </c>
      <c r="X984">
        <v>2</v>
      </c>
      <c r="Y984">
        <v>4</v>
      </c>
      <c r="Z984">
        <v>4</v>
      </c>
      <c r="AA984">
        <v>1</v>
      </c>
      <c r="AB984">
        <v>2</v>
      </c>
      <c r="AC984">
        <v>15</v>
      </c>
      <c r="AE984" s="2">
        <f t="shared" si="192"/>
        <v>7.0137777777777774</v>
      </c>
      <c r="AF984" s="2">
        <f t="shared" si="193"/>
        <v>7.1927350427350421</v>
      </c>
      <c r="AG984" s="2">
        <f t="shared" si="194"/>
        <v>7.3517553431304661</v>
      </c>
      <c r="AH984" s="2">
        <f t="shared" si="195"/>
        <v>7.9143047747631901</v>
      </c>
      <c r="AI984" s="2">
        <f t="shared" si="196"/>
        <v>7.3391504424023086</v>
      </c>
      <c r="AJ984" s="2">
        <f t="shared" si="197"/>
        <v>7.4412197888735365</v>
      </c>
      <c r="AK984" s="2">
        <f t="shared" si="200"/>
        <v>7.8976360109589914</v>
      </c>
      <c r="AL984" s="2">
        <f t="shared" si="198"/>
        <v>8.3159727400699932</v>
      </c>
      <c r="AM984" s="2">
        <f t="shared" si="201"/>
        <v>7.5583189900889138</v>
      </c>
      <c r="AN984">
        <v>2</v>
      </c>
      <c r="AP984">
        <v>1</v>
      </c>
      <c r="AQ984">
        <v>2</v>
      </c>
      <c r="AR984">
        <v>1</v>
      </c>
      <c r="AS984">
        <v>1.5</v>
      </c>
      <c r="AT984">
        <v>3</v>
      </c>
      <c r="AU984">
        <v>2</v>
      </c>
      <c r="AV984">
        <v>2</v>
      </c>
      <c r="AW984">
        <v>4</v>
      </c>
      <c r="AX984">
        <v>2</v>
      </c>
      <c r="AY984">
        <v>2</v>
      </c>
      <c r="AZ984">
        <v>2</v>
      </c>
      <c r="BA984">
        <v>1</v>
      </c>
      <c r="BB984">
        <v>2</v>
      </c>
      <c r="BC984">
        <v>1</v>
      </c>
      <c r="BD984">
        <v>2</v>
      </c>
      <c r="BG984" s="3">
        <f t="shared" si="202"/>
        <v>67.996011516003733</v>
      </c>
    </row>
    <row r="985" spans="6:59" x14ac:dyDescent="0.25">
      <c r="F985">
        <v>1</v>
      </c>
      <c r="G985">
        <v>1</v>
      </c>
      <c r="H985">
        <v>2</v>
      </c>
      <c r="I985">
        <v>73</v>
      </c>
      <c r="J985">
        <v>58</v>
      </c>
      <c r="K985">
        <v>98</v>
      </c>
      <c r="L985">
        <f t="shared" si="190"/>
        <v>57.5</v>
      </c>
      <c r="M985">
        <v>74</v>
      </c>
      <c r="N985">
        <v>46</v>
      </c>
      <c r="O985">
        <v>85</v>
      </c>
      <c r="P985">
        <v>48</v>
      </c>
      <c r="Q985">
        <v>44</v>
      </c>
      <c r="R985">
        <f t="shared" si="191"/>
        <v>59.4</v>
      </c>
      <c r="S985">
        <v>1</v>
      </c>
      <c r="T985">
        <v>2</v>
      </c>
      <c r="U985" s="3">
        <f t="shared" si="199"/>
        <v>260682.89062128315</v>
      </c>
      <c r="V985">
        <v>1</v>
      </c>
      <c r="X985">
        <v>4</v>
      </c>
      <c r="Y985">
        <v>6</v>
      </c>
      <c r="Z985">
        <v>1</v>
      </c>
      <c r="AA985">
        <v>3</v>
      </c>
      <c r="AB985">
        <v>1</v>
      </c>
      <c r="AC985">
        <v>24</v>
      </c>
      <c r="AE985" s="2">
        <f t="shared" si="192"/>
        <v>6.4297777777777778</v>
      </c>
      <c r="AF985" s="2">
        <f t="shared" si="193"/>
        <v>6.4235042735042729</v>
      </c>
      <c r="AG985" s="2">
        <f t="shared" si="194"/>
        <v>6.9866716905344379</v>
      </c>
      <c r="AH985" s="2">
        <f t="shared" si="195"/>
        <v>7.278719073335906</v>
      </c>
      <c r="AI985" s="2">
        <f t="shared" si="196"/>
        <v>6.2401978421330071</v>
      </c>
      <c r="AJ985" s="2">
        <f t="shared" si="197"/>
        <v>7.0294507560951827</v>
      </c>
      <c r="AK985" s="2">
        <f t="shared" si="200"/>
        <v>7.768023823147967</v>
      </c>
      <c r="AL985" s="2">
        <f t="shared" si="198"/>
        <v>8.2778126788976749</v>
      </c>
      <c r="AM985" s="2">
        <f t="shared" si="201"/>
        <v>7.0542697394282783</v>
      </c>
      <c r="AN985">
        <v>1</v>
      </c>
      <c r="AP985">
        <v>3</v>
      </c>
      <c r="AQ985">
        <v>2</v>
      </c>
      <c r="AR985">
        <v>1</v>
      </c>
      <c r="AS985">
        <v>2</v>
      </c>
      <c r="AT985">
        <v>3</v>
      </c>
      <c r="AU985">
        <v>2</v>
      </c>
      <c r="AV985">
        <v>2</v>
      </c>
      <c r="AW985">
        <v>4</v>
      </c>
      <c r="AX985">
        <v>2</v>
      </c>
      <c r="AY985">
        <v>2</v>
      </c>
      <c r="AZ985">
        <v>2</v>
      </c>
      <c r="BA985">
        <v>2</v>
      </c>
      <c r="BB985">
        <v>2</v>
      </c>
      <c r="BC985">
        <v>2</v>
      </c>
      <c r="BD985">
        <v>2</v>
      </c>
      <c r="BG985" s="3">
        <f t="shared" si="202"/>
        <v>70.703060220413136</v>
      </c>
    </row>
    <row r="986" spans="6:59" x14ac:dyDescent="0.25">
      <c r="F986">
        <v>1</v>
      </c>
      <c r="G986">
        <v>1</v>
      </c>
      <c r="H986">
        <v>2</v>
      </c>
      <c r="I986">
        <v>86</v>
      </c>
      <c r="J986">
        <v>60</v>
      </c>
      <c r="K986">
        <v>52</v>
      </c>
      <c r="L986">
        <f t="shared" si="190"/>
        <v>49.75</v>
      </c>
      <c r="M986">
        <v>75</v>
      </c>
      <c r="N986">
        <v>57</v>
      </c>
      <c r="O986">
        <v>65</v>
      </c>
      <c r="P986">
        <v>61</v>
      </c>
      <c r="Q986">
        <v>45</v>
      </c>
      <c r="R986">
        <f t="shared" si="191"/>
        <v>60.6</v>
      </c>
      <c r="S986">
        <v>1</v>
      </c>
      <c r="T986">
        <v>2</v>
      </c>
      <c r="U986" s="3">
        <f t="shared" si="199"/>
        <v>326921.08833915042</v>
      </c>
      <c r="V986">
        <v>2</v>
      </c>
      <c r="X986">
        <v>4</v>
      </c>
      <c r="Y986">
        <v>4</v>
      </c>
      <c r="Z986">
        <v>2</v>
      </c>
      <c r="AA986">
        <v>5</v>
      </c>
      <c r="AB986">
        <v>2</v>
      </c>
      <c r="AC986">
        <v>35</v>
      </c>
      <c r="AE986" s="2">
        <f t="shared" si="192"/>
        <v>6.1662857142857135</v>
      </c>
      <c r="AF986" s="2">
        <f t="shared" si="193"/>
        <v>6.1727106227106221</v>
      </c>
      <c r="AG986" s="2">
        <f t="shared" si="194"/>
        <v>6.7946564127566607</v>
      </c>
      <c r="AH986" s="2">
        <f t="shared" si="195"/>
        <v>7.2202204338801206</v>
      </c>
      <c r="AI986" s="2">
        <f t="shared" si="196"/>
        <v>6.9099906171131273</v>
      </c>
      <c r="AJ986" s="2">
        <f t="shared" si="197"/>
        <v>6.8624364630824504</v>
      </c>
      <c r="AK986" s="2">
        <f t="shared" si="200"/>
        <v>7.294692690092706</v>
      </c>
      <c r="AL986" s="2">
        <f t="shared" si="198"/>
        <v>7.2852668593160796</v>
      </c>
      <c r="AM986" s="2">
        <f t="shared" si="201"/>
        <v>6.8382824766546868</v>
      </c>
      <c r="AN986">
        <v>2</v>
      </c>
      <c r="AP986">
        <v>1</v>
      </c>
      <c r="AQ986">
        <v>1</v>
      </c>
      <c r="AR986">
        <v>1.5</v>
      </c>
      <c r="AS986">
        <v>1</v>
      </c>
      <c r="AT986">
        <v>2</v>
      </c>
      <c r="AU986">
        <v>2</v>
      </c>
      <c r="AV986">
        <v>1</v>
      </c>
      <c r="AW986">
        <v>5</v>
      </c>
      <c r="AX986">
        <v>3</v>
      </c>
      <c r="AY986">
        <v>1</v>
      </c>
      <c r="AZ986">
        <v>1.5</v>
      </c>
      <c r="BA986">
        <v>2</v>
      </c>
      <c r="BB986">
        <v>2</v>
      </c>
      <c r="BC986">
        <v>2</v>
      </c>
      <c r="BD986">
        <v>2</v>
      </c>
      <c r="BG986" s="3">
        <f t="shared" si="202"/>
        <v>62.672446618796798</v>
      </c>
    </row>
    <row r="987" spans="6:59" x14ac:dyDescent="0.25">
      <c r="F987">
        <v>2</v>
      </c>
      <c r="G987">
        <v>1</v>
      </c>
      <c r="H987">
        <v>2</v>
      </c>
      <c r="I987">
        <v>86</v>
      </c>
      <c r="J987">
        <v>56</v>
      </c>
      <c r="K987">
        <v>99</v>
      </c>
      <c r="L987">
        <f t="shared" si="190"/>
        <v>60.5</v>
      </c>
      <c r="M987">
        <v>70</v>
      </c>
      <c r="N987">
        <v>74</v>
      </c>
      <c r="O987">
        <v>96</v>
      </c>
      <c r="P987">
        <v>75</v>
      </c>
      <c r="Q987">
        <v>48</v>
      </c>
      <c r="R987">
        <f t="shared" si="191"/>
        <v>72.599999999999994</v>
      </c>
      <c r="S987">
        <v>1</v>
      </c>
      <c r="T987">
        <v>3</v>
      </c>
      <c r="U987" s="3">
        <f t="shared" si="199"/>
        <v>12561.295732866573</v>
      </c>
      <c r="V987">
        <v>1</v>
      </c>
      <c r="X987">
        <v>2</v>
      </c>
      <c r="Y987">
        <v>4</v>
      </c>
      <c r="Z987">
        <v>1</v>
      </c>
      <c r="AA987">
        <v>1</v>
      </c>
      <c r="AB987">
        <v>1</v>
      </c>
      <c r="AC987">
        <v>24</v>
      </c>
      <c r="AE987" s="2">
        <f t="shared" si="192"/>
        <v>7.2457777777777777</v>
      </c>
      <c r="AF987" s="2">
        <f t="shared" si="193"/>
        <v>7.2183760683760676</v>
      </c>
      <c r="AG987" s="2">
        <f t="shared" si="194"/>
        <v>7.4302210495087966</v>
      </c>
      <c r="AH987" s="2">
        <f t="shared" si="195"/>
        <v>7.7839333590501898</v>
      </c>
      <c r="AI987" s="2">
        <f t="shared" si="196"/>
        <v>6.5159527586450663</v>
      </c>
      <c r="AJ987" s="2">
        <f t="shared" si="197"/>
        <v>7.5770542692883387</v>
      </c>
      <c r="AK987" s="2">
        <f t="shared" si="200"/>
        <v>7.6503521232389549</v>
      </c>
      <c r="AL987" s="2">
        <f t="shared" si="198"/>
        <v>7.5978647307732432</v>
      </c>
      <c r="AM987" s="2">
        <f t="shared" si="201"/>
        <v>7.3774415170823042</v>
      </c>
      <c r="AN987">
        <v>2</v>
      </c>
      <c r="AP987">
        <v>1</v>
      </c>
      <c r="AQ987">
        <v>1</v>
      </c>
      <c r="AR987">
        <v>1</v>
      </c>
      <c r="AS987">
        <v>1</v>
      </c>
      <c r="AT987">
        <v>3</v>
      </c>
      <c r="AU987">
        <v>3</v>
      </c>
      <c r="AV987">
        <v>2</v>
      </c>
      <c r="AW987">
        <v>5</v>
      </c>
      <c r="AX987">
        <v>2</v>
      </c>
      <c r="AY987">
        <v>1</v>
      </c>
      <c r="AZ987">
        <v>2</v>
      </c>
      <c r="BA987">
        <v>2</v>
      </c>
      <c r="BB987">
        <v>2</v>
      </c>
      <c r="BC987">
        <v>2</v>
      </c>
      <c r="BD987">
        <v>2</v>
      </c>
      <c r="BG987" s="3">
        <f t="shared" si="202"/>
        <v>65.020645707638735</v>
      </c>
    </row>
    <row r="988" spans="6:59" x14ac:dyDescent="0.25">
      <c r="F988">
        <v>2</v>
      </c>
      <c r="G988">
        <v>3</v>
      </c>
      <c r="H988">
        <v>1</v>
      </c>
      <c r="I988">
        <v>54</v>
      </c>
      <c r="J988">
        <v>64</v>
      </c>
      <c r="K988">
        <v>72</v>
      </c>
      <c r="L988">
        <f t="shared" si="190"/>
        <v>47.75</v>
      </c>
      <c r="M988">
        <v>91</v>
      </c>
      <c r="N988">
        <v>51</v>
      </c>
      <c r="O988">
        <v>58</v>
      </c>
      <c r="P988">
        <v>84</v>
      </c>
      <c r="Q988">
        <v>94</v>
      </c>
      <c r="R988">
        <f t="shared" si="191"/>
        <v>75.599999999999994</v>
      </c>
      <c r="S988">
        <v>2</v>
      </c>
      <c r="T988">
        <v>2</v>
      </c>
      <c r="U988" s="3">
        <f t="shared" si="199"/>
        <v>390641.56656312739</v>
      </c>
      <c r="V988">
        <v>2</v>
      </c>
      <c r="X988">
        <v>1</v>
      </c>
      <c r="Y988">
        <v>4</v>
      </c>
      <c r="Z988">
        <v>1</v>
      </c>
      <c r="AA988">
        <v>4</v>
      </c>
      <c r="AB988">
        <v>1</v>
      </c>
      <c r="AC988">
        <v>17</v>
      </c>
      <c r="AE988" s="2">
        <f t="shared" si="192"/>
        <v>6.8476862745098046</v>
      </c>
      <c r="AF988" s="2">
        <f t="shared" si="193"/>
        <v>6.9108094519859229</v>
      </c>
      <c r="AG988" s="2">
        <f t="shared" si="194"/>
        <v>6.5821724333632456</v>
      </c>
      <c r="AH988" s="2">
        <f t="shared" si="195"/>
        <v>6.908049618407218</v>
      </c>
      <c r="AI988" s="2">
        <f t="shared" si="196"/>
        <v>6.6104096006981461</v>
      </c>
      <c r="AJ988" s="2">
        <f t="shared" si="197"/>
        <v>6.3990655548474198</v>
      </c>
      <c r="AK988" s="2">
        <f t="shared" si="200"/>
        <v>7.4681729031406023</v>
      </c>
      <c r="AL988" s="2">
        <f t="shared" si="198"/>
        <v>7.4740011256491288</v>
      </c>
      <c r="AM988" s="2">
        <f t="shared" si="201"/>
        <v>6.9000458703251866</v>
      </c>
      <c r="AN988">
        <v>1</v>
      </c>
      <c r="AP988">
        <v>3</v>
      </c>
      <c r="AQ988">
        <v>1</v>
      </c>
      <c r="AR988">
        <v>1.5</v>
      </c>
      <c r="AS988">
        <v>1</v>
      </c>
      <c r="AT988">
        <v>2</v>
      </c>
      <c r="AU988">
        <v>2</v>
      </c>
      <c r="AV988">
        <v>2</v>
      </c>
      <c r="AW988">
        <v>4</v>
      </c>
      <c r="AX988">
        <v>3</v>
      </c>
      <c r="AY988">
        <v>2</v>
      </c>
      <c r="AZ988">
        <v>2</v>
      </c>
      <c r="BA988">
        <v>3</v>
      </c>
      <c r="BB988">
        <v>1</v>
      </c>
      <c r="BC988">
        <v>1</v>
      </c>
      <c r="BD988">
        <v>1</v>
      </c>
      <c r="BG988" s="3">
        <f t="shared" si="202"/>
        <v>65.615176215338153</v>
      </c>
    </row>
    <row r="989" spans="6:59" x14ac:dyDescent="0.25">
      <c r="F989">
        <v>2</v>
      </c>
      <c r="G989">
        <v>3</v>
      </c>
      <c r="H989">
        <v>2</v>
      </c>
      <c r="I989">
        <v>91</v>
      </c>
      <c r="J989">
        <v>69</v>
      </c>
      <c r="K989">
        <v>94</v>
      </c>
      <c r="L989">
        <f t="shared" ref="L989:L1052" si="203">AVERAGE(I989:K989,1)</f>
        <v>63.75</v>
      </c>
      <c r="M989">
        <v>46</v>
      </c>
      <c r="N989">
        <v>80</v>
      </c>
      <c r="O989">
        <v>68</v>
      </c>
      <c r="P989">
        <v>79</v>
      </c>
      <c r="Q989">
        <v>69</v>
      </c>
      <c r="R989">
        <f t="shared" si="191"/>
        <v>68.400000000000006</v>
      </c>
      <c r="S989">
        <v>2</v>
      </c>
      <c r="T989">
        <v>2</v>
      </c>
      <c r="U989" s="3">
        <f t="shared" si="199"/>
        <v>587763.08221718075</v>
      </c>
      <c r="V989">
        <v>1</v>
      </c>
      <c r="X989">
        <v>2</v>
      </c>
      <c r="Y989">
        <v>5</v>
      </c>
      <c r="Z989">
        <v>4</v>
      </c>
      <c r="AA989">
        <v>3</v>
      </c>
      <c r="AB989">
        <v>2</v>
      </c>
      <c r="AC989">
        <v>20</v>
      </c>
      <c r="AE989" s="2">
        <f t="shared" si="192"/>
        <v>7.1613333333333333</v>
      </c>
      <c r="AF989" s="2">
        <f t="shared" si="193"/>
        <v>7.1482905982905987</v>
      </c>
      <c r="AG989" s="2">
        <f t="shared" si="194"/>
        <v>6.7173914567418276</v>
      </c>
      <c r="AH989" s="2">
        <f t="shared" si="195"/>
        <v>7.2512286100038574</v>
      </c>
      <c r="AI989" s="2">
        <f t="shared" si="196"/>
        <v>7.394022607355355</v>
      </c>
      <c r="AJ989" s="2">
        <f t="shared" si="197"/>
        <v>6.9179085717329611</v>
      </c>
      <c r="AK989" s="2">
        <f t="shared" si="200"/>
        <v>7.7788407860156754</v>
      </c>
      <c r="AL989" s="2">
        <f t="shared" si="198"/>
        <v>8.0696802999170991</v>
      </c>
      <c r="AM989" s="2">
        <f t="shared" si="201"/>
        <v>7.3048370329238388</v>
      </c>
      <c r="AN989">
        <v>1</v>
      </c>
      <c r="AP989">
        <v>2</v>
      </c>
      <c r="AQ989">
        <v>2</v>
      </c>
      <c r="AR989">
        <v>1.5</v>
      </c>
      <c r="AS989">
        <v>1</v>
      </c>
      <c r="AT989">
        <v>3</v>
      </c>
      <c r="AU989">
        <v>3</v>
      </c>
      <c r="AV989">
        <v>1</v>
      </c>
      <c r="AW989">
        <v>4</v>
      </c>
      <c r="AX989">
        <v>2</v>
      </c>
      <c r="AY989">
        <v>2</v>
      </c>
      <c r="AZ989">
        <v>2</v>
      </c>
      <c r="BA989">
        <v>3</v>
      </c>
      <c r="BB989">
        <v>1</v>
      </c>
      <c r="BC989">
        <v>2</v>
      </c>
      <c r="BD989">
        <v>2</v>
      </c>
      <c r="BG989" s="3">
        <f t="shared" si="202"/>
        <v>63.414705759179057</v>
      </c>
    </row>
    <row r="990" spans="6:59" x14ac:dyDescent="0.25">
      <c r="F990">
        <v>2</v>
      </c>
      <c r="G990">
        <v>3</v>
      </c>
      <c r="H990">
        <v>2</v>
      </c>
      <c r="I990">
        <v>55</v>
      </c>
      <c r="J990">
        <v>69</v>
      </c>
      <c r="K990">
        <v>50</v>
      </c>
      <c r="L990">
        <f t="shared" si="203"/>
        <v>43.75</v>
      </c>
      <c r="M990">
        <v>45</v>
      </c>
      <c r="N990">
        <v>73</v>
      </c>
      <c r="O990">
        <v>91</v>
      </c>
      <c r="P990">
        <v>73</v>
      </c>
      <c r="Q990">
        <v>70</v>
      </c>
      <c r="R990">
        <f t="shared" si="191"/>
        <v>70.400000000000006</v>
      </c>
      <c r="S990">
        <v>1</v>
      </c>
      <c r="T990">
        <v>3</v>
      </c>
      <c r="U990" s="3">
        <f t="shared" si="199"/>
        <v>217155.13786963827</v>
      </c>
      <c r="V990">
        <v>1</v>
      </c>
      <c r="X990">
        <v>4</v>
      </c>
      <c r="Y990">
        <v>5</v>
      </c>
      <c r="Z990">
        <v>4</v>
      </c>
      <c r="AA990">
        <v>3</v>
      </c>
      <c r="AB990">
        <v>2</v>
      </c>
      <c r="AC990">
        <v>14</v>
      </c>
      <c r="AE990" s="2">
        <f t="shared" si="192"/>
        <v>6.440380952380953</v>
      </c>
      <c r="AF990" s="2">
        <f t="shared" si="193"/>
        <v>6.4576312576312587</v>
      </c>
      <c r="AG990" s="2">
        <f t="shared" si="194"/>
        <v>6.6626328028956747</v>
      </c>
      <c r="AH990" s="2">
        <f t="shared" si="195"/>
        <v>6.9954367732691622</v>
      </c>
      <c r="AI990" s="2">
        <f t="shared" si="196"/>
        <v>7.4436639325607628</v>
      </c>
      <c r="AJ990" s="2">
        <f t="shared" si="197"/>
        <v>7.7228718526176108</v>
      </c>
      <c r="AK990" s="2">
        <f t="shared" si="200"/>
        <v>8.8984198431252253</v>
      </c>
      <c r="AL990" s="2">
        <f t="shared" si="198"/>
        <v>8.5975276690240321</v>
      </c>
      <c r="AM990" s="2">
        <f t="shared" si="201"/>
        <v>7.4023206354380848</v>
      </c>
      <c r="AN990">
        <v>1</v>
      </c>
      <c r="AP990">
        <v>1</v>
      </c>
      <c r="AQ990">
        <v>1</v>
      </c>
      <c r="AR990">
        <v>2</v>
      </c>
      <c r="AS990">
        <v>2</v>
      </c>
      <c r="AT990">
        <v>2</v>
      </c>
      <c r="AU990">
        <v>3</v>
      </c>
      <c r="AV990">
        <v>2</v>
      </c>
      <c r="AW990">
        <v>5</v>
      </c>
      <c r="AX990">
        <v>1</v>
      </c>
      <c r="AY990">
        <v>2</v>
      </c>
      <c r="AZ990">
        <v>2</v>
      </c>
      <c r="BA990">
        <v>3</v>
      </c>
      <c r="BB990">
        <v>2</v>
      </c>
      <c r="BC990">
        <v>1</v>
      </c>
      <c r="BD990">
        <v>1</v>
      </c>
      <c r="BG990" s="3">
        <f t="shared" si="202"/>
        <v>64.709739526613987</v>
      </c>
    </row>
    <row r="991" spans="6:59" x14ac:dyDescent="0.25">
      <c r="F991">
        <v>1</v>
      </c>
      <c r="G991">
        <v>3</v>
      </c>
      <c r="H991">
        <v>1</v>
      </c>
      <c r="I991">
        <v>90</v>
      </c>
      <c r="J991">
        <v>61</v>
      </c>
      <c r="K991">
        <v>69</v>
      </c>
      <c r="L991">
        <f t="shared" si="203"/>
        <v>55.25</v>
      </c>
      <c r="M991">
        <v>70</v>
      </c>
      <c r="N991">
        <v>66</v>
      </c>
      <c r="O991">
        <v>69</v>
      </c>
      <c r="P991">
        <v>59</v>
      </c>
      <c r="Q991">
        <v>72</v>
      </c>
      <c r="R991">
        <f t="shared" si="191"/>
        <v>67.2</v>
      </c>
      <c r="S991">
        <v>1</v>
      </c>
      <c r="T991">
        <v>2</v>
      </c>
      <c r="U991" s="3">
        <f t="shared" si="199"/>
        <v>151513.04581534545</v>
      </c>
      <c r="V991">
        <v>1</v>
      </c>
      <c r="X991">
        <v>1</v>
      </c>
      <c r="Y991">
        <v>4</v>
      </c>
      <c r="Z991">
        <v>4</v>
      </c>
      <c r="AA991">
        <v>3</v>
      </c>
      <c r="AB991">
        <v>1</v>
      </c>
      <c r="AC991">
        <v>40</v>
      </c>
      <c r="AE991" s="2">
        <f t="shared" si="192"/>
        <v>6.738666666666667</v>
      </c>
      <c r="AF991" s="2">
        <f t="shared" si="193"/>
        <v>6.7495726495726496</v>
      </c>
      <c r="AG991" s="2">
        <f t="shared" si="194"/>
        <v>6.7516478669982378</v>
      </c>
      <c r="AH991" s="2">
        <f t="shared" si="195"/>
        <v>6.8826571814324282</v>
      </c>
      <c r="AI991" s="2">
        <f t="shared" si="196"/>
        <v>7.2762285442755772</v>
      </c>
      <c r="AJ991" s="2">
        <f t="shared" si="197"/>
        <v>6.3461213989850753</v>
      </c>
      <c r="AK991" s="2">
        <f t="shared" si="200"/>
        <v>7.0944698399967239</v>
      </c>
      <c r="AL991" s="2">
        <f t="shared" si="198"/>
        <v>7.0112529815044802</v>
      </c>
      <c r="AM991" s="2">
        <f t="shared" si="201"/>
        <v>6.8563271411789799</v>
      </c>
      <c r="AN991">
        <v>2</v>
      </c>
      <c r="AP991">
        <v>1</v>
      </c>
      <c r="AQ991">
        <v>1</v>
      </c>
      <c r="AR991">
        <v>2</v>
      </c>
      <c r="AS991">
        <v>1</v>
      </c>
      <c r="AT991">
        <v>3</v>
      </c>
      <c r="AU991">
        <v>2</v>
      </c>
      <c r="AV991">
        <v>1</v>
      </c>
      <c r="AW991">
        <v>4</v>
      </c>
      <c r="AX991">
        <v>2</v>
      </c>
      <c r="AY991">
        <v>2</v>
      </c>
      <c r="AZ991">
        <v>1</v>
      </c>
      <c r="BA991">
        <v>3</v>
      </c>
      <c r="BB991">
        <v>2</v>
      </c>
      <c r="BC991">
        <v>1</v>
      </c>
      <c r="BD991">
        <v>1</v>
      </c>
      <c r="BG991" s="3">
        <f t="shared" si="202"/>
        <v>57.344564026685063</v>
      </c>
    </row>
    <row r="992" spans="6:59" x14ac:dyDescent="0.25">
      <c r="F992">
        <v>2</v>
      </c>
      <c r="G992">
        <v>3</v>
      </c>
      <c r="H992">
        <v>2</v>
      </c>
      <c r="I992">
        <v>82</v>
      </c>
      <c r="J992">
        <v>83</v>
      </c>
      <c r="K992">
        <v>95</v>
      </c>
      <c r="L992">
        <f t="shared" si="203"/>
        <v>65.25</v>
      </c>
      <c r="M992">
        <v>47</v>
      </c>
      <c r="N992">
        <v>46</v>
      </c>
      <c r="O992">
        <v>71</v>
      </c>
      <c r="P992">
        <v>97</v>
      </c>
      <c r="Q992">
        <v>81</v>
      </c>
      <c r="R992">
        <f t="shared" si="191"/>
        <v>68.400000000000006</v>
      </c>
      <c r="S992">
        <v>1</v>
      </c>
      <c r="T992">
        <v>1</v>
      </c>
      <c r="U992" s="3">
        <f t="shared" si="199"/>
        <v>9073218.8278591465</v>
      </c>
      <c r="V992">
        <v>2</v>
      </c>
      <c r="X992">
        <v>4</v>
      </c>
      <c r="Y992">
        <v>6</v>
      </c>
      <c r="Z992">
        <v>5</v>
      </c>
      <c r="AA992">
        <v>2</v>
      </c>
      <c r="AB992">
        <v>1</v>
      </c>
      <c r="AC992">
        <v>28</v>
      </c>
      <c r="AE992" s="2">
        <f t="shared" si="192"/>
        <v>6.8975238095238094</v>
      </c>
      <c r="AF992" s="2">
        <f t="shared" si="193"/>
        <v>6.9681318681318674</v>
      </c>
      <c r="AG992" s="2">
        <f t="shared" si="194"/>
        <v>7.0196067332694794</v>
      </c>
      <c r="AH992" s="2">
        <f t="shared" si="195"/>
        <v>7.2942041073495094</v>
      </c>
      <c r="AI992" s="2">
        <f t="shared" si="196"/>
        <v>6.712973421247769</v>
      </c>
      <c r="AJ992" s="2">
        <f t="shared" si="197"/>
        <v>5.8498760023232546</v>
      </c>
      <c r="AK992" s="2">
        <f t="shared" si="200"/>
        <v>7.2123853765702295</v>
      </c>
      <c r="AL992" s="2">
        <f t="shared" si="198"/>
        <v>6.8598274386065645</v>
      </c>
      <c r="AM992" s="2">
        <f t="shared" si="201"/>
        <v>6.8518160946278108</v>
      </c>
      <c r="AN992">
        <v>1</v>
      </c>
      <c r="AP992">
        <v>2</v>
      </c>
      <c r="AQ992">
        <v>1</v>
      </c>
      <c r="AR992">
        <v>2</v>
      </c>
      <c r="AS992">
        <v>2</v>
      </c>
      <c r="AT992">
        <v>1</v>
      </c>
      <c r="AU992">
        <v>2</v>
      </c>
      <c r="AV992">
        <v>1</v>
      </c>
      <c r="AW992">
        <v>4</v>
      </c>
      <c r="AX992">
        <v>2</v>
      </c>
      <c r="AY992">
        <v>1</v>
      </c>
      <c r="AZ992">
        <v>1</v>
      </c>
      <c r="BA992">
        <v>2</v>
      </c>
      <c r="BB992">
        <v>1</v>
      </c>
      <c r="BC992">
        <v>2</v>
      </c>
      <c r="BD992">
        <v>1</v>
      </c>
      <c r="BG992" s="3">
        <f t="shared" si="202"/>
        <v>59.461185108742349</v>
      </c>
    </row>
    <row r="993" spans="6:59" x14ac:dyDescent="0.25">
      <c r="F993">
        <v>2</v>
      </c>
      <c r="G993">
        <v>3</v>
      </c>
      <c r="H993">
        <v>2</v>
      </c>
      <c r="I993">
        <v>81</v>
      </c>
      <c r="J993">
        <v>55</v>
      </c>
      <c r="K993">
        <v>75</v>
      </c>
      <c r="L993">
        <f t="shared" si="203"/>
        <v>53</v>
      </c>
      <c r="M993">
        <v>55</v>
      </c>
      <c r="N993">
        <v>86</v>
      </c>
      <c r="O993">
        <v>69</v>
      </c>
      <c r="P993">
        <v>78</v>
      </c>
      <c r="Q993">
        <v>67</v>
      </c>
      <c r="R993">
        <f t="shared" si="191"/>
        <v>71</v>
      </c>
      <c r="S993">
        <v>2</v>
      </c>
      <c r="T993">
        <v>2</v>
      </c>
      <c r="U993" s="3">
        <f t="shared" si="199"/>
        <v>132807.53126104813</v>
      </c>
      <c r="V993">
        <v>2</v>
      </c>
      <c r="X993">
        <v>3</v>
      </c>
      <c r="Y993">
        <v>5</v>
      </c>
      <c r="Z993">
        <v>3</v>
      </c>
      <c r="AA993">
        <v>3</v>
      </c>
      <c r="AB993">
        <v>1</v>
      </c>
      <c r="AC993">
        <v>44</v>
      </c>
      <c r="AE993" s="2">
        <f t="shared" si="192"/>
        <v>7.1980606060606069</v>
      </c>
      <c r="AF993" s="2">
        <f t="shared" si="193"/>
        <v>7.2212121212121216</v>
      </c>
      <c r="AG993" s="2">
        <f t="shared" si="194"/>
        <v>7.3684378812881297</v>
      </c>
      <c r="AH993" s="2">
        <f t="shared" si="195"/>
        <v>7.564750675067506</v>
      </c>
      <c r="AI993" s="2">
        <f t="shared" si="196"/>
        <v>7.8194892335986834</v>
      </c>
      <c r="AJ993" s="2">
        <f t="shared" si="197"/>
        <v>7.180892241596454</v>
      </c>
      <c r="AK993" s="2">
        <f t="shared" si="200"/>
        <v>8.0716199713238375</v>
      </c>
      <c r="AL993" s="2">
        <f t="shared" si="198"/>
        <v>8.2151476548237738</v>
      </c>
      <c r="AM993" s="2">
        <f t="shared" si="201"/>
        <v>7.5799512981213892</v>
      </c>
      <c r="AN993">
        <v>2</v>
      </c>
      <c r="AP993">
        <v>1</v>
      </c>
      <c r="AQ993">
        <v>2</v>
      </c>
      <c r="AR993">
        <v>2</v>
      </c>
      <c r="AS993">
        <v>2</v>
      </c>
      <c r="AT993">
        <v>2</v>
      </c>
      <c r="AU993">
        <v>2</v>
      </c>
      <c r="AV993">
        <v>1</v>
      </c>
      <c r="AW993">
        <v>4</v>
      </c>
      <c r="AX993">
        <v>2</v>
      </c>
      <c r="AY993">
        <v>2</v>
      </c>
      <c r="AZ993">
        <v>1</v>
      </c>
      <c r="BA993">
        <v>2</v>
      </c>
      <c r="BB993">
        <v>2</v>
      </c>
      <c r="BC993">
        <v>2</v>
      </c>
      <c r="BD993">
        <v>1</v>
      </c>
      <c r="BG993" s="3">
        <f t="shared" si="202"/>
        <v>66.713464027791488</v>
      </c>
    </row>
    <row r="994" spans="6:59" x14ac:dyDescent="0.25">
      <c r="F994">
        <v>2</v>
      </c>
      <c r="G994">
        <v>3</v>
      </c>
      <c r="H994">
        <v>2</v>
      </c>
      <c r="I994">
        <v>51</v>
      </c>
      <c r="J994">
        <v>82</v>
      </c>
      <c r="K994">
        <v>89</v>
      </c>
      <c r="L994">
        <f t="shared" si="203"/>
        <v>55.75</v>
      </c>
      <c r="M994">
        <v>71</v>
      </c>
      <c r="N994">
        <v>59</v>
      </c>
      <c r="O994">
        <v>49</v>
      </c>
      <c r="P994">
        <v>100</v>
      </c>
      <c r="Q994">
        <v>85</v>
      </c>
      <c r="R994">
        <f t="shared" si="191"/>
        <v>72.8</v>
      </c>
      <c r="S994">
        <v>1</v>
      </c>
      <c r="T994">
        <v>2</v>
      </c>
      <c r="U994" s="3">
        <f t="shared" si="199"/>
        <v>1782723.2717365811</v>
      </c>
      <c r="V994">
        <v>1</v>
      </c>
      <c r="X994">
        <v>2</v>
      </c>
      <c r="Y994">
        <v>2</v>
      </c>
      <c r="Z994">
        <v>3</v>
      </c>
      <c r="AA994">
        <v>2</v>
      </c>
      <c r="AB994">
        <v>1</v>
      </c>
      <c r="AC994">
        <v>35</v>
      </c>
      <c r="AE994" s="2">
        <f t="shared" si="192"/>
        <v>6.9329523809523801</v>
      </c>
      <c r="AF994" s="2">
        <f t="shared" si="193"/>
        <v>7.1406593406593402</v>
      </c>
      <c r="AG994" s="2">
        <f t="shared" si="194"/>
        <v>7.1707336550962779</v>
      </c>
      <c r="AH994" s="2">
        <f t="shared" si="195"/>
        <v>7.5234347067359781</v>
      </c>
      <c r="AI994" s="2">
        <f t="shared" si="196"/>
        <v>7.3186779854714858</v>
      </c>
      <c r="AJ994" s="2">
        <f t="shared" si="197"/>
        <v>6.8489810633726584</v>
      </c>
      <c r="AK994" s="2">
        <f t="shared" si="200"/>
        <v>7.9013585025072599</v>
      </c>
      <c r="AL994" s="2">
        <f t="shared" si="198"/>
        <v>7.8680835056421703</v>
      </c>
      <c r="AM994" s="2">
        <f t="shared" si="201"/>
        <v>7.3381101425546937</v>
      </c>
      <c r="AN994">
        <v>2</v>
      </c>
      <c r="AP994">
        <v>2</v>
      </c>
      <c r="AQ994">
        <v>1</v>
      </c>
      <c r="AR994">
        <v>2</v>
      </c>
      <c r="AS994">
        <v>1</v>
      </c>
      <c r="AT994">
        <v>2</v>
      </c>
      <c r="AU994">
        <v>3</v>
      </c>
      <c r="AV994">
        <v>1</v>
      </c>
      <c r="AW994">
        <v>4</v>
      </c>
      <c r="AX994">
        <v>2</v>
      </c>
      <c r="AY994">
        <v>2</v>
      </c>
      <c r="AZ994">
        <v>2</v>
      </c>
      <c r="BA994">
        <v>1</v>
      </c>
      <c r="BB994">
        <v>2</v>
      </c>
      <c r="BC994">
        <v>1</v>
      </c>
      <c r="BD994">
        <v>2</v>
      </c>
      <c r="BG994" s="3">
        <f t="shared" si="202"/>
        <v>64.251194022151154</v>
      </c>
    </row>
    <row r="995" spans="6:59" x14ac:dyDescent="0.25">
      <c r="F995">
        <v>2</v>
      </c>
      <c r="G995">
        <v>3</v>
      </c>
      <c r="H995">
        <v>2</v>
      </c>
      <c r="I995">
        <v>59</v>
      </c>
      <c r="J995">
        <v>96</v>
      </c>
      <c r="K995">
        <v>70</v>
      </c>
      <c r="L995">
        <f t="shared" si="203"/>
        <v>56.5</v>
      </c>
      <c r="M995">
        <v>65</v>
      </c>
      <c r="N995">
        <v>98</v>
      </c>
      <c r="O995">
        <v>76</v>
      </c>
      <c r="P995">
        <v>73</v>
      </c>
      <c r="Q995">
        <v>86</v>
      </c>
      <c r="R995">
        <f t="shared" si="191"/>
        <v>79.599999999999994</v>
      </c>
      <c r="S995">
        <v>2</v>
      </c>
      <c r="T995">
        <v>3</v>
      </c>
      <c r="U995" s="3">
        <f t="shared" si="199"/>
        <v>14596.98165276277</v>
      </c>
      <c r="V995">
        <v>1</v>
      </c>
      <c r="X995">
        <v>1</v>
      </c>
      <c r="Y995">
        <v>6</v>
      </c>
      <c r="Z995">
        <v>1</v>
      </c>
      <c r="AA995">
        <v>4</v>
      </c>
      <c r="AB995">
        <v>1</v>
      </c>
      <c r="AC995">
        <v>37</v>
      </c>
      <c r="AE995" s="2">
        <f t="shared" si="192"/>
        <v>7.7392072072072065</v>
      </c>
      <c r="AF995" s="2">
        <f t="shared" si="193"/>
        <v>7.7902633402633397</v>
      </c>
      <c r="AG995" s="2">
        <f t="shared" si="194"/>
        <v>7.5494205759583233</v>
      </c>
      <c r="AH995" s="2">
        <f t="shared" si="195"/>
        <v>7.837864890581721</v>
      </c>
      <c r="AI995" s="2">
        <f t="shared" si="196"/>
        <v>7.6963965213688299</v>
      </c>
      <c r="AJ995" s="2">
        <f t="shared" si="197"/>
        <v>7.1842414007444706</v>
      </c>
      <c r="AK995" s="2">
        <f t="shared" si="200"/>
        <v>7.5938637586283058</v>
      </c>
      <c r="AL995" s="2">
        <f t="shared" si="198"/>
        <v>7.4933366784944271</v>
      </c>
      <c r="AM995" s="2">
        <f t="shared" si="201"/>
        <v>7.6105742966558285</v>
      </c>
      <c r="AN995">
        <v>2</v>
      </c>
      <c r="AP995">
        <v>2</v>
      </c>
      <c r="AQ995">
        <v>1</v>
      </c>
      <c r="AR995">
        <v>2</v>
      </c>
      <c r="AS995">
        <v>1</v>
      </c>
      <c r="AT995">
        <v>3</v>
      </c>
      <c r="AU995">
        <v>2</v>
      </c>
      <c r="AV995">
        <v>1</v>
      </c>
      <c r="AW995">
        <v>3</v>
      </c>
      <c r="AX995">
        <v>3</v>
      </c>
      <c r="AY995">
        <v>1</v>
      </c>
      <c r="AZ995">
        <v>1</v>
      </c>
      <c r="BA995">
        <v>2</v>
      </c>
      <c r="BB995">
        <v>2</v>
      </c>
      <c r="BC995">
        <v>1</v>
      </c>
      <c r="BD995">
        <v>1</v>
      </c>
      <c r="BG995" s="3">
        <f t="shared" si="202"/>
        <v>64.513439842415238</v>
      </c>
    </row>
    <row r="996" spans="6:59" x14ac:dyDescent="0.25">
      <c r="F996">
        <v>2</v>
      </c>
      <c r="G996">
        <v>3</v>
      </c>
      <c r="H996">
        <v>2</v>
      </c>
      <c r="I996">
        <v>72</v>
      </c>
      <c r="J996">
        <v>79</v>
      </c>
      <c r="K996">
        <v>67</v>
      </c>
      <c r="L996">
        <f t="shared" si="203"/>
        <v>54.75</v>
      </c>
      <c r="M996">
        <v>99</v>
      </c>
      <c r="N996">
        <v>96</v>
      </c>
      <c r="O996">
        <v>47</v>
      </c>
      <c r="P996">
        <v>100</v>
      </c>
      <c r="Q996">
        <v>71</v>
      </c>
      <c r="R996">
        <f t="shared" si="191"/>
        <v>82.6</v>
      </c>
      <c r="S996">
        <v>3</v>
      </c>
      <c r="T996">
        <v>2</v>
      </c>
      <c r="U996" s="3">
        <f t="shared" si="199"/>
        <v>22907.410624189233</v>
      </c>
      <c r="V996">
        <v>2</v>
      </c>
      <c r="X996">
        <v>2</v>
      </c>
      <c r="Y996">
        <v>5</v>
      </c>
      <c r="Z996">
        <v>1</v>
      </c>
      <c r="AA996">
        <v>5</v>
      </c>
      <c r="AB996">
        <v>1</v>
      </c>
      <c r="AC996">
        <v>43</v>
      </c>
      <c r="AE996" s="2">
        <f t="shared" si="192"/>
        <v>8.0062015503875958</v>
      </c>
      <c r="AF996" s="2">
        <f t="shared" si="193"/>
        <v>8.0085271317829463</v>
      </c>
      <c r="AG996" s="2">
        <f t="shared" si="194"/>
        <v>7.529994091647537</v>
      </c>
      <c r="AH996" s="2">
        <f t="shared" si="195"/>
        <v>8.1453731154178524</v>
      </c>
      <c r="AI996" s="2">
        <f t="shared" si="196"/>
        <v>7.228076632312928</v>
      </c>
      <c r="AJ996" s="2">
        <f t="shared" si="197"/>
        <v>7.3950411758152415</v>
      </c>
      <c r="AK996" s="2">
        <f t="shared" si="200"/>
        <v>7.9792485846632779</v>
      </c>
      <c r="AL996" s="2">
        <f t="shared" si="198"/>
        <v>7.5895328336571461</v>
      </c>
      <c r="AM996" s="2">
        <f t="shared" si="201"/>
        <v>7.7352493894605665</v>
      </c>
      <c r="AN996">
        <v>2</v>
      </c>
      <c r="AP996">
        <v>3</v>
      </c>
      <c r="AQ996">
        <v>1</v>
      </c>
      <c r="AR996">
        <v>1</v>
      </c>
      <c r="AS996">
        <v>1.5</v>
      </c>
      <c r="AT996">
        <v>3</v>
      </c>
      <c r="AU996">
        <v>3</v>
      </c>
      <c r="AV996">
        <v>2</v>
      </c>
      <c r="AW996">
        <v>3</v>
      </c>
      <c r="AX996">
        <v>2</v>
      </c>
      <c r="AY996">
        <v>2</v>
      </c>
      <c r="AZ996">
        <v>1.5</v>
      </c>
      <c r="BA996">
        <v>2</v>
      </c>
      <c r="BB996">
        <v>1</v>
      </c>
      <c r="BC996">
        <v>2</v>
      </c>
      <c r="BD996">
        <v>1</v>
      </c>
      <c r="BG996" s="3">
        <f t="shared" si="202"/>
        <v>66.882037424492921</v>
      </c>
    </row>
    <row r="997" spans="6:59" x14ac:dyDescent="0.25">
      <c r="F997">
        <v>2</v>
      </c>
      <c r="G997">
        <v>3</v>
      </c>
      <c r="H997">
        <v>2</v>
      </c>
      <c r="I997">
        <v>95</v>
      </c>
      <c r="J997">
        <v>65</v>
      </c>
      <c r="K997">
        <v>70</v>
      </c>
      <c r="L997">
        <f t="shared" si="203"/>
        <v>57.75</v>
      </c>
      <c r="M997">
        <v>97</v>
      </c>
      <c r="N997">
        <v>60</v>
      </c>
      <c r="O997">
        <v>80</v>
      </c>
      <c r="P997">
        <v>77</v>
      </c>
      <c r="Q997">
        <v>76</v>
      </c>
      <c r="R997">
        <f t="shared" si="191"/>
        <v>78</v>
      </c>
      <c r="S997">
        <v>1</v>
      </c>
      <c r="T997">
        <v>3</v>
      </c>
      <c r="U997" s="3">
        <f t="shared" si="199"/>
        <v>18160.481489616577</v>
      </c>
      <c r="V997">
        <v>1</v>
      </c>
      <c r="X997">
        <v>4</v>
      </c>
      <c r="Y997">
        <v>4</v>
      </c>
      <c r="Z997">
        <v>4</v>
      </c>
      <c r="AA997">
        <v>1</v>
      </c>
      <c r="AB997">
        <v>1</v>
      </c>
      <c r="AC997">
        <v>27</v>
      </c>
      <c r="AE997" s="2">
        <f t="shared" si="192"/>
        <v>7.6218765432098774</v>
      </c>
      <c r="AF997" s="2">
        <f t="shared" si="193"/>
        <v>7.6090693257359936</v>
      </c>
      <c r="AG997" s="2">
        <f t="shared" si="194"/>
        <v>7.8872796096383153</v>
      </c>
      <c r="AH997" s="2">
        <f t="shared" si="195"/>
        <v>8.2632249063001559</v>
      </c>
      <c r="AI997" s="2">
        <f t="shared" si="196"/>
        <v>8.4557149305876784</v>
      </c>
      <c r="AJ997" s="2">
        <f t="shared" si="197"/>
        <v>7.8587940736035202</v>
      </c>
      <c r="AK997" s="2">
        <f t="shared" si="200"/>
        <v>8.4850951687871969</v>
      </c>
      <c r="AL997" s="2">
        <f t="shared" si="198"/>
        <v>8.5553318898094179</v>
      </c>
      <c r="AM997" s="2">
        <f t="shared" si="201"/>
        <v>8.09204830595902</v>
      </c>
      <c r="AN997">
        <v>1</v>
      </c>
      <c r="AP997">
        <v>2</v>
      </c>
      <c r="AQ997">
        <v>2</v>
      </c>
      <c r="AR997">
        <v>2</v>
      </c>
      <c r="AS997">
        <v>1.5</v>
      </c>
      <c r="AT997">
        <v>3</v>
      </c>
      <c r="AU997">
        <v>2</v>
      </c>
      <c r="AV997">
        <v>1</v>
      </c>
      <c r="AW997">
        <v>4</v>
      </c>
      <c r="AX997">
        <v>2</v>
      </c>
      <c r="AY997">
        <v>2</v>
      </c>
      <c r="AZ997">
        <v>1</v>
      </c>
      <c r="BA997">
        <v>3</v>
      </c>
      <c r="BB997">
        <v>2</v>
      </c>
      <c r="BC997">
        <v>1</v>
      </c>
      <c r="BD997">
        <v>1</v>
      </c>
      <c r="BG997" s="3">
        <f t="shared" si="202"/>
        <v>65.741921837238962</v>
      </c>
    </row>
    <row r="998" spans="6:59" x14ac:dyDescent="0.25">
      <c r="F998">
        <v>2</v>
      </c>
      <c r="G998">
        <v>3</v>
      </c>
      <c r="H998">
        <v>2</v>
      </c>
      <c r="I998">
        <v>72</v>
      </c>
      <c r="J998">
        <v>68</v>
      </c>
      <c r="K998">
        <v>62</v>
      </c>
      <c r="L998">
        <f t="shared" si="203"/>
        <v>50.75</v>
      </c>
      <c r="M998">
        <v>96</v>
      </c>
      <c r="N998">
        <v>93</v>
      </c>
      <c r="O998">
        <v>42</v>
      </c>
      <c r="P998">
        <v>73</v>
      </c>
      <c r="Q998">
        <v>69</v>
      </c>
      <c r="R998">
        <f t="shared" si="191"/>
        <v>74.599999999999994</v>
      </c>
      <c r="S998">
        <v>3</v>
      </c>
      <c r="T998">
        <v>2</v>
      </c>
      <c r="U998" s="3">
        <f t="shared" si="199"/>
        <v>61035.225977426286</v>
      </c>
      <c r="V998">
        <v>1</v>
      </c>
      <c r="X998">
        <v>3</v>
      </c>
      <c r="Y998">
        <v>5</v>
      </c>
      <c r="Z998">
        <v>5</v>
      </c>
      <c r="AA998">
        <v>3</v>
      </c>
      <c r="AB998">
        <v>1</v>
      </c>
      <c r="AC998">
        <v>49</v>
      </c>
      <c r="AE998" s="2">
        <f t="shared" si="192"/>
        <v>7.6454421768707483</v>
      </c>
      <c r="AF998" s="2">
        <f t="shared" si="193"/>
        <v>7.6565149136577704</v>
      </c>
      <c r="AG998" s="2">
        <f t="shared" si="194"/>
        <v>7.3487846178848653</v>
      </c>
      <c r="AH998" s="2">
        <f t="shared" si="195"/>
        <v>7.9607452152212295</v>
      </c>
      <c r="AI998" s="2">
        <f t="shared" si="196"/>
        <v>7.9047882393159981</v>
      </c>
      <c r="AJ998" s="2">
        <f t="shared" si="197"/>
        <v>7.2698477584602177</v>
      </c>
      <c r="AK998" s="2">
        <f t="shared" si="200"/>
        <v>7.1352403541987597</v>
      </c>
      <c r="AL998" s="2">
        <f t="shared" si="198"/>
        <v>7.559320282216742</v>
      </c>
      <c r="AM998" s="2">
        <f t="shared" si="201"/>
        <v>7.5600854447282906</v>
      </c>
      <c r="AN998">
        <v>2</v>
      </c>
      <c r="AP998">
        <v>2</v>
      </c>
      <c r="AQ998">
        <v>2</v>
      </c>
      <c r="AR998">
        <v>1</v>
      </c>
      <c r="AS998">
        <v>1</v>
      </c>
      <c r="AT998">
        <v>2</v>
      </c>
      <c r="AU998">
        <v>2</v>
      </c>
      <c r="AV998">
        <v>1</v>
      </c>
      <c r="AW998">
        <v>5</v>
      </c>
      <c r="AX998">
        <v>1</v>
      </c>
      <c r="AY998">
        <v>2</v>
      </c>
      <c r="AZ998">
        <v>2</v>
      </c>
      <c r="BA998">
        <v>2</v>
      </c>
      <c r="BB998">
        <v>2</v>
      </c>
      <c r="BC998">
        <v>1</v>
      </c>
      <c r="BD998">
        <v>2</v>
      </c>
      <c r="BG998" s="3">
        <f t="shared" si="202"/>
        <v>61.664960204770729</v>
      </c>
    </row>
    <row r="999" spans="6:59" x14ac:dyDescent="0.25">
      <c r="F999">
        <v>2</v>
      </c>
      <c r="G999">
        <v>3</v>
      </c>
      <c r="H999">
        <v>1</v>
      </c>
      <c r="I999">
        <v>52</v>
      </c>
      <c r="J999">
        <v>73</v>
      </c>
      <c r="K999">
        <v>44</v>
      </c>
      <c r="L999">
        <f t="shared" si="203"/>
        <v>42.5</v>
      </c>
      <c r="M999">
        <v>55</v>
      </c>
      <c r="N999">
        <v>72</v>
      </c>
      <c r="O999">
        <v>68</v>
      </c>
      <c r="P999">
        <v>94</v>
      </c>
      <c r="Q999">
        <v>89</v>
      </c>
      <c r="R999">
        <f t="shared" si="191"/>
        <v>75.599999999999994</v>
      </c>
      <c r="S999">
        <v>1</v>
      </c>
      <c r="T999">
        <v>1</v>
      </c>
      <c r="U999" s="3">
        <f t="shared" si="199"/>
        <v>389813.6545246836</v>
      </c>
      <c r="V999">
        <v>2</v>
      </c>
      <c r="X999">
        <v>2</v>
      </c>
      <c r="Y999">
        <v>3</v>
      </c>
      <c r="Z999">
        <v>2</v>
      </c>
      <c r="AA999">
        <v>5</v>
      </c>
      <c r="AB999">
        <v>2</v>
      </c>
      <c r="AC999">
        <v>32</v>
      </c>
      <c r="AE999" s="2">
        <f t="shared" si="192"/>
        <v>6.2629999999999999</v>
      </c>
      <c r="AF999" s="2">
        <f t="shared" si="193"/>
        <v>6.3357905982905987</v>
      </c>
      <c r="AG999" s="2">
        <f t="shared" si="194"/>
        <v>6.6490664567418261</v>
      </c>
      <c r="AH999" s="2">
        <f t="shared" si="195"/>
        <v>6.645885752861</v>
      </c>
      <c r="AI999" s="2">
        <f t="shared" si="196"/>
        <v>7.0023770785983972</v>
      </c>
      <c r="AJ999" s="2">
        <f t="shared" si="197"/>
        <v>6.8391031923266521</v>
      </c>
      <c r="AK999" s="2">
        <f t="shared" si="200"/>
        <v>8.2619938523645988</v>
      </c>
      <c r="AL999" s="2">
        <f t="shared" si="198"/>
        <v>8.2497875065817787</v>
      </c>
      <c r="AM999" s="2">
        <f t="shared" si="201"/>
        <v>7.0308755547206072</v>
      </c>
      <c r="AN999">
        <v>2</v>
      </c>
      <c r="AP999">
        <v>1</v>
      </c>
      <c r="AQ999">
        <v>1</v>
      </c>
      <c r="AR999">
        <v>2</v>
      </c>
      <c r="AS999">
        <v>2</v>
      </c>
      <c r="AT999">
        <v>3</v>
      </c>
      <c r="AU999">
        <v>3</v>
      </c>
      <c r="AV999">
        <v>2</v>
      </c>
      <c r="AW999">
        <v>4</v>
      </c>
      <c r="AX999">
        <v>3</v>
      </c>
      <c r="AY999">
        <v>2</v>
      </c>
      <c r="AZ999">
        <v>2</v>
      </c>
      <c r="BA999">
        <v>3</v>
      </c>
      <c r="BB999">
        <v>2</v>
      </c>
      <c r="BC999">
        <v>2</v>
      </c>
      <c r="BD999">
        <v>1</v>
      </c>
      <c r="BG999" s="3">
        <f t="shared" si="202"/>
        <v>72.280426351246064</v>
      </c>
    </row>
    <row r="1000" spans="6:59" x14ac:dyDescent="0.25">
      <c r="F1000">
        <v>2</v>
      </c>
      <c r="G1000">
        <v>2</v>
      </c>
      <c r="H1000">
        <v>2</v>
      </c>
      <c r="I1000">
        <v>78</v>
      </c>
      <c r="J1000">
        <v>99</v>
      </c>
      <c r="K1000">
        <v>74</v>
      </c>
      <c r="L1000">
        <f t="shared" si="203"/>
        <v>63</v>
      </c>
      <c r="M1000">
        <v>71</v>
      </c>
      <c r="N1000">
        <v>54</v>
      </c>
      <c r="O1000">
        <v>51</v>
      </c>
      <c r="P1000">
        <v>100</v>
      </c>
      <c r="Q1000">
        <v>62</v>
      </c>
      <c r="R1000">
        <f t="shared" ref="R1000:R1039" si="204">AVERAGE(M1000:Q1000)</f>
        <v>67.599999999999994</v>
      </c>
      <c r="S1000">
        <v>1</v>
      </c>
      <c r="T1000">
        <v>3</v>
      </c>
      <c r="U1000" s="3">
        <f t="shared" si="199"/>
        <v>2339673.2301279604</v>
      </c>
      <c r="V1000">
        <v>2</v>
      </c>
      <c r="X1000">
        <v>1</v>
      </c>
      <c r="Y1000">
        <v>4</v>
      </c>
      <c r="Z1000">
        <v>4</v>
      </c>
      <c r="AA1000">
        <v>4</v>
      </c>
      <c r="AB1000">
        <v>1</v>
      </c>
      <c r="AC1000">
        <v>11</v>
      </c>
      <c r="AE1000" s="2">
        <f t="shared" ref="AE1000:AE1039" si="205">(33*G1000*2+50*H1000*2+9*I1000+7*J1000+6*K1000+9*M1000+8*N1000+7*O1000+6*P1000+5*Q1000+33*S1000*6+33*T1000*2+50*BB1000*2+50*V1000*0.2+25*X1000*0.2+(100/AB1000)*2+(100/AC1000)*2)/750</f>
        <v>7.1309090909090909</v>
      </c>
      <c r="AF1000" s="2">
        <f t="shared" ref="AF1000:AF1039" si="206">(33*G1000*2+50*H1000*2+9*I1000+7*J1000+6*K1000+9*M1000+8*N1000+7*O1000+6*P1000+7*Q1000+33*S1000*6+33*T1000*2+50*BB1000*2+50*V1000*0.2+25*X1000*0.2+(100/AB1000)*2+(100/AC1000)*2+(100/BA1000)*2)/780</f>
        <v>7.1438228438228437</v>
      </c>
      <c r="AG1000" s="2">
        <f t="shared" ref="AG1000:AG1039" si="207">(50*H1000*2+4*I1000+5*J1000+7*K1000+9*M1000+8*N1000+6*O1000+6*P1000+5*Q1000+2*S1000+33.33*T1000*2+33.33*AT1000*3+BA1000/(33.33*3)+50*V1000*4+25*X1000*4+(100/AC1000)*2+(100/AB1000)*3+(100/AV1000)*2+AF1000*4+50*BB1000*6)/800</f>
        <v>7.3259088894466364</v>
      </c>
      <c r="AH1000" s="2">
        <f t="shared" ref="AH1000:AH1039" si="208">(50*H1000*(6)+(6)*J1000+(6)*I1000+(6)*K1000+(9)*M1000+(7)*N1000+(3)*P1000+(6)*Q1000+33.33*(3)*T1000+50*V1000*(3)+25*X1000*(3)+(100/AC1000)*(2)+(100/AB1000)*(2)+50*BB1000*(3)+33.33*AT1000*(3)+33.33*AW1000*(2)+(BA1000/33.33)*3)/700</f>
        <v>7.840402623119453</v>
      </c>
      <c r="AI1000" s="2">
        <f t="shared" ref="AI1000:AI1039" si="209">(50*G1000*(6)+(6)*M1000+(6)*N1000+(3)*Q1000+33.33*T1000*(7)+33.33*AT1000*(6)+(4)*(BA1000/33.33)+50*V1000*(4)+25*X1000*(5)+(100/AV1000)*(8)+50*BB1000*(3)+50*AQ1000*3+50*AR1000*3+33.33*AU1000*3+20*AW1000*6+AH1000*6+(100/AC1000)*3)/770</f>
        <v>6.6823443727452521</v>
      </c>
      <c r="AJ1000" s="2">
        <f t="shared" ref="AJ1000:AJ1039" si="210">(50*H1000*5+6*M1000+6*N1000+3*Q1000+33.33*T1000*8+33.33*AT1000*5+4*(BA1000/33.33)+50*V1000*3+25*X1000*3+50*AV1000*4+50*BB1000*3+50*AQ1000*4+50*AR1000*4+33.33*AU1000*6+20*AW1000*6+AI1000*6+(100/AC1000)*2)/720</f>
        <v>7.26298042836207</v>
      </c>
      <c r="AK1000" s="2">
        <f t="shared" si="200"/>
        <v>8.236282648473944</v>
      </c>
      <c r="AL1000" s="2">
        <f t="shared" ref="AL1000:AL1039" si="211">(50*H1000*7+5*Q1000+33.33*T1000*7+33.33*AT1000*5+(BA1000/33.33)*4+50*V1000*2+25*X1000*2+50*AS1000*5+33.33*AU1000*4+50*AV1000*3+20*AW1000*6+33.33*AX1000*6+50*AY1000*7+50*AQ1000*7+50*AR1000*7+50*AZ1000*5+AK1000*5+50*BB1000*2)/800</f>
        <v>8.0661517965559622</v>
      </c>
      <c r="AM1000" s="2">
        <f t="shared" si="201"/>
        <v>7.4611003366794071</v>
      </c>
      <c r="AN1000">
        <v>2</v>
      </c>
      <c r="AP1000">
        <v>3</v>
      </c>
      <c r="AQ1000">
        <v>1</v>
      </c>
      <c r="AR1000">
        <v>2</v>
      </c>
      <c r="AS1000">
        <v>2</v>
      </c>
      <c r="AT1000">
        <v>3</v>
      </c>
      <c r="AU1000">
        <v>2</v>
      </c>
      <c r="AV1000">
        <v>2</v>
      </c>
      <c r="AW1000">
        <v>3</v>
      </c>
      <c r="AX1000">
        <v>1</v>
      </c>
      <c r="AY1000">
        <v>2</v>
      </c>
      <c r="AZ1000">
        <v>1.5</v>
      </c>
      <c r="BA1000">
        <v>2</v>
      </c>
      <c r="BB1000">
        <v>2</v>
      </c>
      <c r="BC1000">
        <v>2</v>
      </c>
      <c r="BD1000">
        <v>1</v>
      </c>
      <c r="BG1000" s="3">
        <f t="shared" si="202"/>
        <v>68.754818374219084</v>
      </c>
    </row>
    <row r="1001" spans="6:59" x14ac:dyDescent="0.25">
      <c r="F1001">
        <v>2</v>
      </c>
      <c r="G1001">
        <v>3</v>
      </c>
      <c r="H1001">
        <v>2</v>
      </c>
      <c r="I1001">
        <v>84</v>
      </c>
      <c r="J1001">
        <v>85</v>
      </c>
      <c r="K1001">
        <v>64</v>
      </c>
      <c r="L1001">
        <f t="shared" si="203"/>
        <v>58.5</v>
      </c>
      <c r="M1001">
        <v>64</v>
      </c>
      <c r="N1001">
        <v>93</v>
      </c>
      <c r="O1001">
        <v>66</v>
      </c>
      <c r="P1001">
        <v>91</v>
      </c>
      <c r="Q1001">
        <v>99</v>
      </c>
      <c r="R1001">
        <f t="shared" si="204"/>
        <v>82.6</v>
      </c>
      <c r="S1001">
        <v>2</v>
      </c>
      <c r="T1001">
        <v>2</v>
      </c>
      <c r="U1001" s="3">
        <f t="shared" ref="U1001:U1064" si="212">(1/((M1001*N1001*O1001)^1.4)*10^9)^4</f>
        <v>47037.214439194584</v>
      </c>
      <c r="V1001">
        <v>1</v>
      </c>
      <c r="X1001">
        <v>1</v>
      </c>
      <c r="Y1001">
        <v>5</v>
      </c>
      <c r="Z1001">
        <v>3</v>
      </c>
      <c r="AA1001">
        <v>4</v>
      </c>
      <c r="AB1001">
        <v>2</v>
      </c>
      <c r="AC1001">
        <v>33</v>
      </c>
      <c r="AE1001" s="2">
        <f t="shared" si="205"/>
        <v>7.7400808080808083</v>
      </c>
      <c r="AF1001" s="2">
        <f t="shared" si="206"/>
        <v>7.7817016317016323</v>
      </c>
      <c r="AG1001" s="2">
        <f t="shared" si="207"/>
        <v>7.3631342694846413</v>
      </c>
      <c r="AH1001" s="2">
        <f t="shared" si="208"/>
        <v>7.93797233294758</v>
      </c>
      <c r="AI1001" s="2">
        <f t="shared" si="209"/>
        <v>7.7111932196002524</v>
      </c>
      <c r="AJ1001" s="2">
        <f t="shared" si="210"/>
        <v>7.1526080574747324</v>
      </c>
      <c r="AK1001" s="2">
        <f t="shared" si="200"/>
        <v>7.3699352652276877</v>
      </c>
      <c r="AL1001" s="2">
        <f t="shared" si="211"/>
        <v>7.3942496404121734</v>
      </c>
      <c r="AM1001" s="2">
        <f t="shared" si="201"/>
        <v>7.556359403116188</v>
      </c>
      <c r="AN1001">
        <v>1</v>
      </c>
      <c r="AP1001">
        <v>1</v>
      </c>
      <c r="AQ1001">
        <v>1</v>
      </c>
      <c r="AR1001">
        <v>2</v>
      </c>
      <c r="AS1001">
        <v>1</v>
      </c>
      <c r="AT1001">
        <v>3</v>
      </c>
      <c r="AU1001">
        <v>2</v>
      </c>
      <c r="AV1001">
        <v>1</v>
      </c>
      <c r="AW1001">
        <v>5</v>
      </c>
      <c r="AX1001">
        <v>1</v>
      </c>
      <c r="AY1001">
        <v>1</v>
      </c>
      <c r="AZ1001">
        <v>2</v>
      </c>
      <c r="BA1001">
        <v>3</v>
      </c>
      <c r="BB1001">
        <v>2</v>
      </c>
      <c r="BC1001">
        <v>2</v>
      </c>
      <c r="BD1001">
        <v>2</v>
      </c>
      <c r="BG1001" s="3">
        <f t="shared" si="202"/>
        <v>60.092878706839194</v>
      </c>
    </row>
    <row r="1002" spans="6:59" x14ac:dyDescent="0.25">
      <c r="F1002">
        <v>2</v>
      </c>
      <c r="G1002">
        <v>1</v>
      </c>
      <c r="H1002">
        <v>1</v>
      </c>
      <c r="I1002">
        <v>80</v>
      </c>
      <c r="J1002">
        <v>60</v>
      </c>
      <c r="K1002">
        <v>50</v>
      </c>
      <c r="L1002">
        <f t="shared" si="203"/>
        <v>47.75</v>
      </c>
      <c r="M1002">
        <v>57</v>
      </c>
      <c r="N1002">
        <v>54</v>
      </c>
      <c r="O1002">
        <v>75</v>
      </c>
      <c r="P1002">
        <v>87</v>
      </c>
      <c r="Q1002">
        <v>43</v>
      </c>
      <c r="R1002">
        <f t="shared" si="204"/>
        <v>63.2</v>
      </c>
      <c r="S1002">
        <v>2</v>
      </c>
      <c r="T1002">
        <v>1</v>
      </c>
      <c r="U1002" s="3">
        <f t="shared" si="212"/>
        <v>923320.92552807787</v>
      </c>
      <c r="V1002">
        <v>1</v>
      </c>
      <c r="X1002">
        <v>1</v>
      </c>
      <c r="Y1002">
        <v>5</v>
      </c>
      <c r="Z1002">
        <v>3</v>
      </c>
      <c r="AA1002">
        <v>5</v>
      </c>
      <c r="AB1002">
        <v>2</v>
      </c>
      <c r="AC1002">
        <v>47</v>
      </c>
      <c r="AE1002" s="2">
        <f t="shared" si="205"/>
        <v>6.1256737588652479</v>
      </c>
      <c r="AF1002" s="2">
        <f t="shared" si="206"/>
        <v>6.1285324604473539</v>
      </c>
      <c r="AG1002" s="2">
        <f t="shared" si="207"/>
        <v>5.9392743137386557</v>
      </c>
      <c r="AH1002" s="2">
        <f t="shared" si="208"/>
        <v>5.9229076245010503</v>
      </c>
      <c r="AI1002" s="2">
        <f t="shared" si="209"/>
        <v>5.3576499330815723</v>
      </c>
      <c r="AJ1002" s="2">
        <f t="shared" si="210"/>
        <v>5.9072100593747576</v>
      </c>
      <c r="AK1002" s="2">
        <f t="shared" si="200"/>
        <v>6.3515669907567922</v>
      </c>
      <c r="AL1002" s="2">
        <f t="shared" si="211"/>
        <v>6.5335473236952302</v>
      </c>
      <c r="AM1002" s="2">
        <f t="shared" si="201"/>
        <v>6.0332953080575829</v>
      </c>
      <c r="AN1002">
        <v>1</v>
      </c>
      <c r="AP1002">
        <v>1</v>
      </c>
      <c r="AQ1002">
        <v>1</v>
      </c>
      <c r="AR1002">
        <v>2</v>
      </c>
      <c r="AS1002">
        <v>1</v>
      </c>
      <c r="AT1002">
        <v>3</v>
      </c>
      <c r="AU1002">
        <v>2</v>
      </c>
      <c r="AV1002">
        <v>2</v>
      </c>
      <c r="AW1002">
        <v>4</v>
      </c>
      <c r="AX1002">
        <v>3</v>
      </c>
      <c r="AY1002">
        <v>1</v>
      </c>
      <c r="AZ1002">
        <v>1</v>
      </c>
      <c r="BA1002">
        <v>2</v>
      </c>
      <c r="BB1002">
        <v>2</v>
      </c>
      <c r="BC1002">
        <v>1</v>
      </c>
      <c r="BD1002">
        <v>1</v>
      </c>
      <c r="BG1002" s="3">
        <f t="shared" si="202"/>
        <v>58.919099996649145</v>
      </c>
    </row>
    <row r="1003" spans="6:59" x14ac:dyDescent="0.25">
      <c r="F1003">
        <v>1</v>
      </c>
      <c r="G1003">
        <v>3</v>
      </c>
      <c r="H1003">
        <v>2</v>
      </c>
      <c r="I1003">
        <v>60</v>
      </c>
      <c r="J1003">
        <v>52</v>
      </c>
      <c r="K1003">
        <v>96</v>
      </c>
      <c r="L1003">
        <f t="shared" si="203"/>
        <v>52.25</v>
      </c>
      <c r="M1003">
        <v>84</v>
      </c>
      <c r="N1003">
        <v>49</v>
      </c>
      <c r="O1003">
        <v>67</v>
      </c>
      <c r="P1003">
        <v>56</v>
      </c>
      <c r="Q1003">
        <v>69</v>
      </c>
      <c r="R1003">
        <f t="shared" si="204"/>
        <v>65</v>
      </c>
      <c r="S1003">
        <v>2</v>
      </c>
      <c r="T1003">
        <v>3</v>
      </c>
      <c r="U1003" s="3">
        <f t="shared" si="212"/>
        <v>341129.32489323936</v>
      </c>
      <c r="V1003">
        <v>1</v>
      </c>
      <c r="X1003">
        <v>3</v>
      </c>
      <c r="Y1003">
        <v>4</v>
      </c>
      <c r="Z1003">
        <v>4</v>
      </c>
      <c r="AA1003">
        <v>2</v>
      </c>
      <c r="AB1003">
        <v>1</v>
      </c>
      <c r="AC1003">
        <v>37</v>
      </c>
      <c r="AE1003" s="2">
        <f t="shared" si="205"/>
        <v>6.8005405405405401</v>
      </c>
      <c r="AF1003" s="2">
        <f t="shared" si="206"/>
        <v>6.8441094941094933</v>
      </c>
      <c r="AG1003" s="2">
        <f t="shared" si="207"/>
        <v>6.6747023067275544</v>
      </c>
      <c r="AH1003" s="2">
        <f t="shared" si="208"/>
        <v>7.1802506048674344</v>
      </c>
      <c r="AI1003" s="2">
        <f t="shared" si="209"/>
        <v>7.6120774490126131</v>
      </c>
      <c r="AJ1003" s="2">
        <f t="shared" si="210"/>
        <v>7.0756915195859467</v>
      </c>
      <c r="AK1003" s="2">
        <f t="shared" ref="AK1003:AK1066" si="213">(50*H1003*7+7*Q1003+33.33*T1003*8+33.33*AT1003*5+(BA1003/33.33)*3+50*V1003*3+25*X1003*3+50*AS1003*5+33.33*AU1003*7+50*AV1003*3+20*AW1003*7+33.33*AX1003*4+50*AY1003*7+AQ1003*6+AJ1003*5+50*AR1003*6)/725</f>
        <v>7.779804793930662</v>
      </c>
      <c r="AL1003" s="2">
        <f t="shared" si="211"/>
        <v>8.0799363099650652</v>
      </c>
      <c r="AM1003" s="2">
        <f t="shared" si="201"/>
        <v>7.2558891273424138</v>
      </c>
      <c r="AN1003">
        <v>1</v>
      </c>
      <c r="AP1003">
        <v>2</v>
      </c>
      <c r="AQ1003">
        <v>2</v>
      </c>
      <c r="AR1003">
        <v>2</v>
      </c>
      <c r="AS1003">
        <v>1.5</v>
      </c>
      <c r="AT1003">
        <v>2</v>
      </c>
      <c r="AU1003">
        <v>2</v>
      </c>
      <c r="AV1003">
        <v>1</v>
      </c>
      <c r="AW1003">
        <v>4</v>
      </c>
      <c r="AX1003">
        <v>3</v>
      </c>
      <c r="AY1003">
        <v>1</v>
      </c>
      <c r="AZ1003">
        <v>1.5</v>
      </c>
      <c r="BA1003">
        <v>2</v>
      </c>
      <c r="BB1003">
        <v>1</v>
      </c>
      <c r="BC1003">
        <v>1</v>
      </c>
      <c r="BD1003">
        <v>1</v>
      </c>
      <c r="BG1003" s="3">
        <f t="shared" si="202"/>
        <v>65.626055347891764</v>
      </c>
    </row>
    <row r="1004" spans="6:59" x14ac:dyDescent="0.25">
      <c r="F1004">
        <v>1</v>
      </c>
      <c r="G1004">
        <v>3</v>
      </c>
      <c r="H1004">
        <v>2</v>
      </c>
      <c r="I1004">
        <v>53</v>
      </c>
      <c r="J1004">
        <v>65</v>
      </c>
      <c r="K1004">
        <v>99</v>
      </c>
      <c r="L1004">
        <f t="shared" si="203"/>
        <v>54.5</v>
      </c>
      <c r="M1004">
        <v>52</v>
      </c>
      <c r="N1004">
        <v>82</v>
      </c>
      <c r="O1004">
        <v>67</v>
      </c>
      <c r="P1004">
        <v>49</v>
      </c>
      <c r="Q1004">
        <v>80</v>
      </c>
      <c r="R1004">
        <f t="shared" si="204"/>
        <v>66</v>
      </c>
      <c r="S1004">
        <v>3</v>
      </c>
      <c r="T1004">
        <v>2</v>
      </c>
      <c r="U1004" s="3">
        <f t="shared" si="212"/>
        <v>279901.23015113617</v>
      </c>
      <c r="V1004">
        <v>1</v>
      </c>
      <c r="X1004">
        <v>2</v>
      </c>
      <c r="Y1004">
        <v>4</v>
      </c>
      <c r="Z1004">
        <v>5</v>
      </c>
      <c r="AA1004">
        <v>5</v>
      </c>
      <c r="AB1004">
        <v>1</v>
      </c>
      <c r="AC1004">
        <v>49</v>
      </c>
      <c r="AE1004" s="2">
        <f t="shared" si="205"/>
        <v>7.0147755102040819</v>
      </c>
      <c r="AF1004" s="2">
        <f t="shared" si="206"/>
        <v>7.2065149136577711</v>
      </c>
      <c r="AG1004" s="2">
        <f t="shared" si="207"/>
        <v>6.5277721166347407</v>
      </c>
      <c r="AH1004" s="2">
        <f t="shared" si="208"/>
        <v>6.8930166309342296</v>
      </c>
      <c r="AI1004" s="2">
        <f t="shared" si="209"/>
        <v>6.8417669620342814</v>
      </c>
      <c r="AJ1004" s="2">
        <f t="shared" si="210"/>
        <v>6.2024892311478705</v>
      </c>
      <c r="AK1004" s="2">
        <f t="shared" si="213"/>
        <v>7.3337137312505378</v>
      </c>
      <c r="AL1004" s="2">
        <f t="shared" si="211"/>
        <v>7.3916357258218159</v>
      </c>
      <c r="AM1004" s="2">
        <f t="shared" si="201"/>
        <v>6.9264606027106668</v>
      </c>
      <c r="AN1004">
        <v>2</v>
      </c>
      <c r="AP1004">
        <v>1</v>
      </c>
      <c r="AQ1004">
        <v>1</v>
      </c>
      <c r="AR1004">
        <v>2</v>
      </c>
      <c r="AS1004">
        <v>1</v>
      </c>
      <c r="AT1004">
        <v>2</v>
      </c>
      <c r="AU1004">
        <v>2</v>
      </c>
      <c r="AV1004">
        <v>1</v>
      </c>
      <c r="AW1004">
        <v>3</v>
      </c>
      <c r="AX1004">
        <v>2</v>
      </c>
      <c r="AY1004">
        <v>2</v>
      </c>
      <c r="AZ1004">
        <v>2</v>
      </c>
      <c r="BA1004">
        <v>1</v>
      </c>
      <c r="BB1004">
        <v>1</v>
      </c>
      <c r="BC1004">
        <v>1</v>
      </c>
      <c r="BD1004">
        <v>1</v>
      </c>
      <c r="BG1004" s="3">
        <f t="shared" si="202"/>
        <v>59.149250536908575</v>
      </c>
    </row>
    <row r="1005" spans="6:59" x14ac:dyDescent="0.25">
      <c r="F1005">
        <v>2</v>
      </c>
      <c r="G1005">
        <v>1</v>
      </c>
      <c r="H1005">
        <v>2</v>
      </c>
      <c r="I1005">
        <v>85</v>
      </c>
      <c r="J1005">
        <v>90</v>
      </c>
      <c r="K1005">
        <v>66</v>
      </c>
      <c r="L1005">
        <f t="shared" si="203"/>
        <v>60.5</v>
      </c>
      <c r="M1005">
        <v>60</v>
      </c>
      <c r="N1005">
        <v>86</v>
      </c>
      <c r="O1005">
        <v>84</v>
      </c>
      <c r="P1005">
        <v>81</v>
      </c>
      <c r="Q1005">
        <v>44</v>
      </c>
      <c r="R1005">
        <f t="shared" si="204"/>
        <v>71</v>
      </c>
      <c r="S1005">
        <v>3</v>
      </c>
      <c r="T1005">
        <v>2</v>
      </c>
      <c r="U1005" s="3">
        <f t="shared" si="212"/>
        <v>27114.254551774549</v>
      </c>
      <c r="V1005">
        <v>1</v>
      </c>
      <c r="X1005">
        <v>2</v>
      </c>
      <c r="Y1005">
        <v>5</v>
      </c>
      <c r="Z1005">
        <v>3</v>
      </c>
      <c r="AA1005">
        <v>4</v>
      </c>
      <c r="AB1005">
        <v>2</v>
      </c>
      <c r="AC1005">
        <v>21</v>
      </c>
      <c r="AE1005" s="2">
        <f t="shared" si="205"/>
        <v>7.5126984126984127</v>
      </c>
      <c r="AF1005" s="2">
        <f t="shared" si="206"/>
        <v>7.464774114774114</v>
      </c>
      <c r="AG1005" s="2">
        <f t="shared" si="207"/>
        <v>6.8983786349788829</v>
      </c>
      <c r="AH1005" s="2">
        <f t="shared" si="208"/>
        <v>7.2447197536080123</v>
      </c>
      <c r="AI1005" s="2">
        <f t="shared" si="209"/>
        <v>5.7955117620906007</v>
      </c>
      <c r="AJ1005" s="2">
        <f t="shared" si="210"/>
        <v>6.804245700137157</v>
      </c>
      <c r="AK1005" s="2">
        <f t="shared" si="213"/>
        <v>7.298415512417221</v>
      </c>
      <c r="AL1005" s="2">
        <f t="shared" si="211"/>
        <v>7.0457151269556073</v>
      </c>
      <c r="AM1005" s="2">
        <f t="shared" si="201"/>
        <v>7.0080573772075017</v>
      </c>
      <c r="AN1005">
        <v>1</v>
      </c>
      <c r="AP1005">
        <v>1</v>
      </c>
      <c r="AQ1005">
        <v>1</v>
      </c>
      <c r="AR1005">
        <v>1</v>
      </c>
      <c r="AS1005">
        <v>1</v>
      </c>
      <c r="AT1005">
        <v>2</v>
      </c>
      <c r="AU1005">
        <v>3</v>
      </c>
      <c r="AV1005">
        <v>2</v>
      </c>
      <c r="AW1005">
        <v>4</v>
      </c>
      <c r="AX1005">
        <v>2</v>
      </c>
      <c r="AY1005">
        <v>2</v>
      </c>
      <c r="AZ1005">
        <v>1</v>
      </c>
      <c r="BA1005">
        <v>2</v>
      </c>
      <c r="BB1005">
        <v>2</v>
      </c>
      <c r="BC1005">
        <v>2</v>
      </c>
      <c r="BD1005">
        <v>2</v>
      </c>
      <c r="BG1005" s="3">
        <f t="shared" si="202"/>
        <v>58.497968145398048</v>
      </c>
    </row>
    <row r="1006" spans="6:59" x14ac:dyDescent="0.25">
      <c r="F1006">
        <v>1</v>
      </c>
      <c r="G1006">
        <v>2</v>
      </c>
      <c r="H1006">
        <v>2</v>
      </c>
      <c r="I1006">
        <v>69</v>
      </c>
      <c r="J1006">
        <v>61</v>
      </c>
      <c r="K1006">
        <v>89</v>
      </c>
      <c r="L1006">
        <f t="shared" si="203"/>
        <v>55</v>
      </c>
      <c r="M1006">
        <v>44</v>
      </c>
      <c r="N1006">
        <v>93</v>
      </c>
      <c r="O1006">
        <v>63</v>
      </c>
      <c r="P1006">
        <v>70</v>
      </c>
      <c r="Q1006">
        <v>56</v>
      </c>
      <c r="R1006">
        <f t="shared" si="204"/>
        <v>65.2</v>
      </c>
      <c r="S1006">
        <v>1</v>
      </c>
      <c r="T1006">
        <v>1</v>
      </c>
      <c r="U1006" s="3">
        <f t="shared" si="212"/>
        <v>497569.12387554254</v>
      </c>
      <c r="V1006">
        <v>1</v>
      </c>
      <c r="X1006">
        <v>2</v>
      </c>
      <c r="Y1006">
        <v>5</v>
      </c>
      <c r="Z1006">
        <v>2</v>
      </c>
      <c r="AA1006">
        <v>4</v>
      </c>
      <c r="AB1006">
        <v>2</v>
      </c>
      <c r="AC1006">
        <v>34</v>
      </c>
      <c r="AE1006" s="2">
        <f t="shared" si="205"/>
        <v>6.246509803921569</v>
      </c>
      <c r="AF1006" s="2">
        <f t="shared" si="206"/>
        <v>6.4062594268476625</v>
      </c>
      <c r="AG1006" s="2">
        <f t="shared" si="207"/>
        <v>6.3401842395608332</v>
      </c>
      <c r="AH1006" s="2">
        <f t="shared" si="208"/>
        <v>6.6613033742029657</v>
      </c>
      <c r="AI1006" s="2">
        <f t="shared" si="209"/>
        <v>6.4703004696859514</v>
      </c>
      <c r="AJ1006" s="2">
        <f t="shared" si="210"/>
        <v>6.2657696774451273</v>
      </c>
      <c r="AK1006" s="2">
        <f t="shared" si="213"/>
        <v>7.2256260101905179</v>
      </c>
      <c r="AL1006" s="2">
        <f t="shared" si="211"/>
        <v>7.3242851775651907</v>
      </c>
      <c r="AM1006" s="2">
        <f t="shared" si="201"/>
        <v>6.6175297724274778</v>
      </c>
      <c r="AN1006">
        <v>2</v>
      </c>
      <c r="AP1006">
        <v>1</v>
      </c>
      <c r="AQ1006">
        <v>2</v>
      </c>
      <c r="AR1006">
        <v>1</v>
      </c>
      <c r="AS1006">
        <v>2</v>
      </c>
      <c r="AT1006">
        <v>3</v>
      </c>
      <c r="AU1006">
        <v>3</v>
      </c>
      <c r="AV1006">
        <v>1</v>
      </c>
      <c r="AW1006">
        <v>3</v>
      </c>
      <c r="AX1006">
        <v>2</v>
      </c>
      <c r="AY1006">
        <v>2</v>
      </c>
      <c r="AZ1006">
        <v>1</v>
      </c>
      <c r="BA1006">
        <v>1</v>
      </c>
      <c r="BB1006">
        <v>1</v>
      </c>
      <c r="BC1006">
        <v>1</v>
      </c>
      <c r="BD1006">
        <v>2</v>
      </c>
      <c r="BG1006" s="3">
        <f t="shared" si="202"/>
        <v>57.47637991287732</v>
      </c>
    </row>
    <row r="1007" spans="6:59" x14ac:dyDescent="0.25">
      <c r="F1007">
        <v>1</v>
      </c>
      <c r="G1007">
        <v>2</v>
      </c>
      <c r="H1007">
        <v>2</v>
      </c>
      <c r="I1007">
        <v>100</v>
      </c>
      <c r="J1007">
        <v>46</v>
      </c>
      <c r="K1007">
        <v>67</v>
      </c>
      <c r="L1007">
        <f t="shared" si="203"/>
        <v>53.5</v>
      </c>
      <c r="M1007">
        <v>45</v>
      </c>
      <c r="N1007">
        <v>94</v>
      </c>
      <c r="O1007">
        <v>53</v>
      </c>
      <c r="P1007">
        <v>52</v>
      </c>
      <c r="Q1007">
        <v>57</v>
      </c>
      <c r="R1007">
        <f t="shared" si="204"/>
        <v>60.2</v>
      </c>
      <c r="S1007">
        <v>2</v>
      </c>
      <c r="T1007">
        <v>2</v>
      </c>
      <c r="U1007" s="3">
        <f t="shared" si="212"/>
        <v>1087800.0462282016</v>
      </c>
      <c r="V1007">
        <v>1</v>
      </c>
      <c r="X1007">
        <v>2</v>
      </c>
      <c r="Y1007">
        <v>2</v>
      </c>
      <c r="Z1007">
        <v>5</v>
      </c>
      <c r="AA1007">
        <v>4</v>
      </c>
      <c r="AB1007">
        <v>2</v>
      </c>
      <c r="AC1007">
        <v>29</v>
      </c>
      <c r="AE1007" s="2">
        <f t="shared" si="205"/>
        <v>6.5811954022988504</v>
      </c>
      <c r="AF1007" s="2">
        <f t="shared" si="206"/>
        <v>6.6024314765694072</v>
      </c>
      <c r="AG1007" s="2">
        <f t="shared" si="207"/>
        <v>6.4895203495382692</v>
      </c>
      <c r="AH1007" s="2">
        <f t="shared" si="208"/>
        <v>7.0180950996084839</v>
      </c>
      <c r="AI1007" s="2">
        <f t="shared" si="209"/>
        <v>7.0509395093328031</v>
      </c>
      <c r="AJ1007" s="2">
        <f t="shared" si="210"/>
        <v>6.8994614066424091</v>
      </c>
      <c r="AK1007" s="2">
        <f t="shared" si="213"/>
        <v>7.6544514828069126</v>
      </c>
      <c r="AL1007" s="2">
        <f t="shared" si="211"/>
        <v>7.3687528517705436</v>
      </c>
      <c r="AM1007" s="2">
        <f t="shared" si="201"/>
        <v>6.9581059473209601</v>
      </c>
      <c r="AN1007">
        <v>1</v>
      </c>
      <c r="AP1007">
        <v>1</v>
      </c>
      <c r="AQ1007">
        <v>1</v>
      </c>
      <c r="AR1007">
        <v>1.5</v>
      </c>
      <c r="AS1007">
        <v>1</v>
      </c>
      <c r="AT1007">
        <v>3</v>
      </c>
      <c r="AU1007">
        <v>3</v>
      </c>
      <c r="AV1007">
        <v>1</v>
      </c>
      <c r="AW1007">
        <v>4</v>
      </c>
      <c r="AX1007">
        <v>2</v>
      </c>
      <c r="AY1007">
        <v>2</v>
      </c>
      <c r="AZ1007">
        <v>1</v>
      </c>
      <c r="BA1007">
        <v>2</v>
      </c>
      <c r="BB1007">
        <v>2</v>
      </c>
      <c r="BC1007">
        <v>1</v>
      </c>
      <c r="BD1007">
        <v>1</v>
      </c>
      <c r="BG1007" s="3">
        <f t="shared" si="202"/>
        <v>55.322736229416449</v>
      </c>
    </row>
    <row r="1008" spans="6:59" x14ac:dyDescent="0.25">
      <c r="F1008">
        <v>1</v>
      </c>
      <c r="G1008">
        <v>3</v>
      </c>
      <c r="H1008">
        <v>2</v>
      </c>
      <c r="I1008">
        <v>79</v>
      </c>
      <c r="J1008">
        <v>85</v>
      </c>
      <c r="K1008">
        <v>90</v>
      </c>
      <c r="L1008">
        <f t="shared" si="203"/>
        <v>63.75</v>
      </c>
      <c r="M1008">
        <v>99</v>
      </c>
      <c r="N1008">
        <v>71</v>
      </c>
      <c r="O1008">
        <v>42</v>
      </c>
      <c r="P1008">
        <v>49</v>
      </c>
      <c r="Q1008">
        <v>70</v>
      </c>
      <c r="R1008">
        <f t="shared" si="204"/>
        <v>66.2</v>
      </c>
      <c r="S1008">
        <v>1</v>
      </c>
      <c r="T1008">
        <v>2</v>
      </c>
      <c r="U1008" s="3">
        <f t="shared" si="212"/>
        <v>232916.43338452798</v>
      </c>
      <c r="V1008">
        <v>2</v>
      </c>
      <c r="X1008">
        <v>2</v>
      </c>
      <c r="Y1008">
        <v>3</v>
      </c>
      <c r="Z1008">
        <v>5</v>
      </c>
      <c r="AA1008">
        <v>3</v>
      </c>
      <c r="AB1008">
        <v>1</v>
      </c>
      <c r="AC1008">
        <v>26</v>
      </c>
      <c r="AE1008" s="2">
        <f t="shared" si="205"/>
        <v>7.0782564102564098</v>
      </c>
      <c r="AF1008" s="2">
        <f t="shared" si="206"/>
        <v>7.1137080867850102</v>
      </c>
      <c r="AG1008" s="2">
        <f t="shared" si="207"/>
        <v>6.9968339275495604</v>
      </c>
      <c r="AH1008" s="2">
        <f t="shared" si="208"/>
        <v>7.8383033224201517</v>
      </c>
      <c r="AI1008" s="2">
        <f t="shared" si="209"/>
        <v>6.838140656461535</v>
      </c>
      <c r="AJ1008" s="2">
        <f t="shared" si="210"/>
        <v>6.9520849661576074</v>
      </c>
      <c r="AK1008" s="2">
        <f t="shared" si="213"/>
        <v>7.6562488866656384</v>
      </c>
      <c r="AL1008" s="2">
        <f t="shared" si="211"/>
        <v>7.3313015855446615</v>
      </c>
      <c r="AM1008" s="2">
        <f t="shared" si="201"/>
        <v>7.2256097302300724</v>
      </c>
      <c r="AN1008">
        <v>1</v>
      </c>
      <c r="AP1008">
        <v>1</v>
      </c>
      <c r="AQ1008">
        <v>1</v>
      </c>
      <c r="AR1008">
        <v>2</v>
      </c>
      <c r="AS1008">
        <v>1</v>
      </c>
      <c r="AT1008">
        <v>2</v>
      </c>
      <c r="AU1008">
        <v>2</v>
      </c>
      <c r="AV1008">
        <v>2</v>
      </c>
      <c r="AW1008">
        <v>3</v>
      </c>
      <c r="AX1008">
        <v>2</v>
      </c>
      <c r="AY1008">
        <v>2</v>
      </c>
      <c r="AZ1008">
        <v>1</v>
      </c>
      <c r="BA1008">
        <v>2</v>
      </c>
      <c r="BB1008">
        <v>1</v>
      </c>
      <c r="BC1008">
        <v>1</v>
      </c>
      <c r="BD1008">
        <v>1</v>
      </c>
      <c r="BG1008" s="3">
        <f t="shared" si="202"/>
        <v>58.356697750800436</v>
      </c>
    </row>
    <row r="1009" spans="6:59" x14ac:dyDescent="0.25">
      <c r="F1009">
        <v>1</v>
      </c>
      <c r="G1009">
        <v>2</v>
      </c>
      <c r="H1009">
        <v>2</v>
      </c>
      <c r="I1009">
        <v>72</v>
      </c>
      <c r="J1009">
        <v>63</v>
      </c>
      <c r="K1009">
        <v>66</v>
      </c>
      <c r="L1009">
        <f t="shared" si="203"/>
        <v>50.5</v>
      </c>
      <c r="M1009">
        <v>93</v>
      </c>
      <c r="N1009">
        <v>86</v>
      </c>
      <c r="O1009">
        <v>48</v>
      </c>
      <c r="P1009">
        <v>54</v>
      </c>
      <c r="Q1009">
        <v>57</v>
      </c>
      <c r="R1009">
        <f t="shared" si="204"/>
        <v>67.599999999999994</v>
      </c>
      <c r="S1009">
        <v>1</v>
      </c>
      <c r="T1009">
        <v>2</v>
      </c>
      <c r="U1009" s="3">
        <f t="shared" si="212"/>
        <v>53499.932223005249</v>
      </c>
      <c r="V1009">
        <v>1</v>
      </c>
      <c r="X1009">
        <v>2</v>
      </c>
      <c r="Y1009">
        <v>3</v>
      </c>
      <c r="Z1009">
        <v>5</v>
      </c>
      <c r="AA1009">
        <v>5</v>
      </c>
      <c r="AB1009">
        <v>1</v>
      </c>
      <c r="AC1009">
        <v>15</v>
      </c>
      <c r="AE1009" s="2">
        <f t="shared" si="205"/>
        <v>6.7337777777777772</v>
      </c>
      <c r="AF1009" s="2">
        <f t="shared" si="206"/>
        <v>6.8773504273504269</v>
      </c>
      <c r="AG1009" s="2">
        <f t="shared" si="207"/>
        <v>6.8289534200535433</v>
      </c>
      <c r="AH1009" s="2">
        <f t="shared" si="208"/>
        <v>7.4224190604774751</v>
      </c>
      <c r="AI1009" s="2">
        <f t="shared" si="209"/>
        <v>6.9821227615117722</v>
      </c>
      <c r="AJ1009" s="2">
        <f t="shared" si="210"/>
        <v>6.8058834470883376</v>
      </c>
      <c r="AK1009" s="2">
        <f t="shared" si="213"/>
        <v>7.0275716223949551</v>
      </c>
      <c r="AL1009" s="2">
        <f t="shared" si="211"/>
        <v>7.2126848376414694</v>
      </c>
      <c r="AM1009" s="2">
        <f t="shared" si="201"/>
        <v>6.9863454192869705</v>
      </c>
      <c r="AN1009">
        <v>2</v>
      </c>
      <c r="AP1009">
        <v>1</v>
      </c>
      <c r="AQ1009">
        <v>2</v>
      </c>
      <c r="AR1009">
        <v>1</v>
      </c>
      <c r="AS1009">
        <v>2</v>
      </c>
      <c r="AT1009">
        <v>1</v>
      </c>
      <c r="AU1009">
        <v>2</v>
      </c>
      <c r="AV1009">
        <v>1</v>
      </c>
      <c r="AW1009">
        <v>5</v>
      </c>
      <c r="AX1009">
        <v>1</v>
      </c>
      <c r="AY1009">
        <v>2</v>
      </c>
      <c r="AZ1009">
        <v>1</v>
      </c>
      <c r="BA1009">
        <v>1</v>
      </c>
      <c r="BB1009">
        <v>2</v>
      </c>
      <c r="BC1009">
        <v>1</v>
      </c>
      <c r="BD1009">
        <v>1</v>
      </c>
      <c r="BG1009" s="3">
        <f t="shared" si="202"/>
        <v>57.464132086142001</v>
      </c>
    </row>
    <row r="1010" spans="6:59" x14ac:dyDescent="0.25">
      <c r="F1010">
        <v>1</v>
      </c>
      <c r="G1010">
        <v>2</v>
      </c>
      <c r="H1010">
        <v>2</v>
      </c>
      <c r="I1010">
        <v>79</v>
      </c>
      <c r="J1010">
        <v>69</v>
      </c>
      <c r="K1010">
        <v>52</v>
      </c>
      <c r="L1010">
        <f t="shared" si="203"/>
        <v>50.25</v>
      </c>
      <c r="M1010">
        <v>72</v>
      </c>
      <c r="N1010">
        <v>87</v>
      </c>
      <c r="O1010">
        <v>50</v>
      </c>
      <c r="P1010">
        <v>55</v>
      </c>
      <c r="Q1010">
        <v>55</v>
      </c>
      <c r="R1010">
        <f t="shared" si="204"/>
        <v>63.8</v>
      </c>
      <c r="S1010">
        <v>1</v>
      </c>
      <c r="T1010">
        <v>2</v>
      </c>
      <c r="U1010" s="3">
        <f t="shared" si="212"/>
        <v>167262.34491749649</v>
      </c>
      <c r="V1010">
        <v>1</v>
      </c>
      <c r="X1010">
        <v>3</v>
      </c>
      <c r="Y1010">
        <v>1</v>
      </c>
      <c r="Z1010">
        <v>6</v>
      </c>
      <c r="AA1010">
        <v>5</v>
      </c>
      <c r="AB1010">
        <v>1</v>
      </c>
      <c r="AC1010">
        <v>18</v>
      </c>
      <c r="AE1010" s="2">
        <f t="shared" si="205"/>
        <v>6.5374814814814819</v>
      </c>
      <c r="AF1010" s="2">
        <f t="shared" si="206"/>
        <v>6.6834757834757834</v>
      </c>
      <c r="AG1010" s="2">
        <f t="shared" si="207"/>
        <v>6.9339312690563926</v>
      </c>
      <c r="AH1010" s="2">
        <f t="shared" si="208"/>
        <v>7.5306444573028735</v>
      </c>
      <c r="AI1010" s="2">
        <f t="shared" si="209"/>
        <v>7.691572136898289</v>
      </c>
      <c r="AJ1010" s="2">
        <f t="shared" si="210"/>
        <v>7.4785702165745835</v>
      </c>
      <c r="AK1010" s="2">
        <f t="shared" si="213"/>
        <v>7.5300591173569273</v>
      </c>
      <c r="AL1010" s="2">
        <f t="shared" si="211"/>
        <v>7.8699003844849802</v>
      </c>
      <c r="AM1010" s="2">
        <f t="shared" si="201"/>
        <v>7.2819543558289137</v>
      </c>
      <c r="AN1010">
        <v>1</v>
      </c>
      <c r="AP1010">
        <v>3</v>
      </c>
      <c r="AQ1010">
        <v>2</v>
      </c>
      <c r="AR1010">
        <v>2</v>
      </c>
      <c r="AS1010">
        <v>1</v>
      </c>
      <c r="AT1010">
        <v>3</v>
      </c>
      <c r="AU1010">
        <v>2</v>
      </c>
      <c r="AV1010">
        <v>1</v>
      </c>
      <c r="AW1010">
        <v>5</v>
      </c>
      <c r="AX1010">
        <v>3</v>
      </c>
      <c r="AY1010">
        <v>1</v>
      </c>
      <c r="AZ1010">
        <v>1</v>
      </c>
      <c r="BA1010">
        <v>1</v>
      </c>
      <c r="BB1010">
        <v>2</v>
      </c>
      <c r="BC1010">
        <v>1</v>
      </c>
      <c r="BD1010">
        <v>1</v>
      </c>
      <c r="BG1010" s="3">
        <f t="shared" si="202"/>
        <v>66.069173170745259</v>
      </c>
    </row>
    <row r="1011" spans="6:59" x14ac:dyDescent="0.25">
      <c r="F1011">
        <v>2</v>
      </c>
      <c r="G1011">
        <v>3</v>
      </c>
      <c r="H1011">
        <v>2</v>
      </c>
      <c r="I1011">
        <v>79</v>
      </c>
      <c r="J1011">
        <v>72</v>
      </c>
      <c r="K1011">
        <v>69</v>
      </c>
      <c r="L1011">
        <f t="shared" si="203"/>
        <v>55.25</v>
      </c>
      <c r="M1011">
        <v>89</v>
      </c>
      <c r="N1011">
        <v>76</v>
      </c>
      <c r="O1011">
        <v>70</v>
      </c>
      <c r="P1011">
        <v>79</v>
      </c>
      <c r="Q1011">
        <v>100</v>
      </c>
      <c r="R1011">
        <f t="shared" si="204"/>
        <v>82.8</v>
      </c>
      <c r="S1011">
        <v>1</v>
      </c>
      <c r="T1011">
        <v>2</v>
      </c>
      <c r="U1011" s="3">
        <f t="shared" si="212"/>
        <v>16531.445204881667</v>
      </c>
      <c r="V1011">
        <v>1</v>
      </c>
      <c r="X1011">
        <v>2</v>
      </c>
      <c r="Y1011">
        <v>4</v>
      </c>
      <c r="Z1011">
        <v>2</v>
      </c>
      <c r="AA1011">
        <v>5</v>
      </c>
      <c r="AB1011">
        <v>1</v>
      </c>
      <c r="AC1011">
        <v>14</v>
      </c>
      <c r="AE1011" s="2">
        <f t="shared" si="205"/>
        <v>7.5523809523809531</v>
      </c>
      <c r="AF1011" s="2">
        <f t="shared" si="206"/>
        <v>7.6465201465201469</v>
      </c>
      <c r="AG1011" s="2">
        <f t="shared" si="207"/>
        <v>7.4277397460899932</v>
      </c>
      <c r="AH1011" s="2">
        <f t="shared" si="208"/>
        <v>7.9586653318393061</v>
      </c>
      <c r="AI1011" s="2">
        <f t="shared" si="209"/>
        <v>7.2155592044441645</v>
      </c>
      <c r="AJ1011" s="2">
        <f t="shared" si="210"/>
        <v>7.4921654076594155</v>
      </c>
      <c r="AK1011" s="2">
        <f t="shared" si="213"/>
        <v>8.1280011655725488</v>
      </c>
      <c r="AL1011" s="2">
        <f t="shared" si="211"/>
        <v>8.3592250372878283</v>
      </c>
      <c r="AM1011" s="2">
        <f t="shared" si="201"/>
        <v>7.7225321239742941</v>
      </c>
      <c r="AN1011">
        <v>1</v>
      </c>
      <c r="AP1011">
        <v>1</v>
      </c>
      <c r="AQ1011">
        <v>2</v>
      </c>
      <c r="AR1011">
        <v>2</v>
      </c>
      <c r="AS1011">
        <v>1</v>
      </c>
      <c r="AT1011">
        <v>2</v>
      </c>
      <c r="AU1011">
        <v>2</v>
      </c>
      <c r="AV1011">
        <v>2</v>
      </c>
      <c r="AW1011">
        <v>4</v>
      </c>
      <c r="AX1011">
        <v>3</v>
      </c>
      <c r="AY1011">
        <v>2</v>
      </c>
      <c r="AZ1011">
        <v>1</v>
      </c>
      <c r="BA1011">
        <v>2</v>
      </c>
      <c r="BB1011">
        <v>2</v>
      </c>
      <c r="BC1011">
        <v>2</v>
      </c>
      <c r="BD1011">
        <v>1</v>
      </c>
      <c r="BG1011" s="3">
        <f t="shared" si="202"/>
        <v>69.067571287821352</v>
      </c>
    </row>
    <row r="1012" spans="6:59" x14ac:dyDescent="0.25">
      <c r="F1012">
        <v>2</v>
      </c>
      <c r="G1012">
        <v>3</v>
      </c>
      <c r="H1012">
        <v>2</v>
      </c>
      <c r="I1012">
        <v>41</v>
      </c>
      <c r="J1012">
        <v>98</v>
      </c>
      <c r="K1012">
        <v>65</v>
      </c>
      <c r="L1012">
        <f t="shared" si="203"/>
        <v>51.25</v>
      </c>
      <c r="M1012">
        <v>83</v>
      </c>
      <c r="N1012">
        <v>86</v>
      </c>
      <c r="O1012">
        <v>65</v>
      </c>
      <c r="P1012">
        <v>92</v>
      </c>
      <c r="Q1012">
        <v>66</v>
      </c>
      <c r="R1012">
        <f t="shared" si="204"/>
        <v>78.400000000000006</v>
      </c>
      <c r="S1012">
        <v>3</v>
      </c>
      <c r="T1012">
        <v>2</v>
      </c>
      <c r="U1012" s="3">
        <f t="shared" si="212"/>
        <v>18520.664240773662</v>
      </c>
      <c r="V1012">
        <v>1</v>
      </c>
      <c r="X1012">
        <v>3</v>
      </c>
      <c r="Y1012">
        <v>1</v>
      </c>
      <c r="Z1012">
        <v>4</v>
      </c>
      <c r="AA1012">
        <v>3</v>
      </c>
      <c r="AB1012">
        <v>1</v>
      </c>
      <c r="AC1012">
        <v>41</v>
      </c>
      <c r="AE1012" s="2">
        <f t="shared" si="205"/>
        <v>7.6945040650406504</v>
      </c>
      <c r="AF1012" s="2">
        <f t="shared" si="206"/>
        <v>7.8242026266416511</v>
      </c>
      <c r="AG1012" s="2">
        <f t="shared" si="207"/>
        <v>7.4893435753589426</v>
      </c>
      <c r="AH1012" s="2">
        <f t="shared" si="208"/>
        <v>7.7498543682591245</v>
      </c>
      <c r="AI1012" s="2">
        <f t="shared" si="209"/>
        <v>7.1655535212746555</v>
      </c>
      <c r="AJ1012" s="2">
        <f t="shared" si="210"/>
        <v>7.2613630304296315</v>
      </c>
      <c r="AK1012" s="2">
        <f t="shared" si="213"/>
        <v>7.734574929866274</v>
      </c>
      <c r="AL1012" s="2">
        <f t="shared" si="211"/>
        <v>7.7962286083131653</v>
      </c>
      <c r="AM1012" s="2">
        <f t="shared" si="201"/>
        <v>7.5894530906480124</v>
      </c>
      <c r="AN1012">
        <v>1</v>
      </c>
      <c r="AP1012">
        <v>1</v>
      </c>
      <c r="AQ1012">
        <v>1</v>
      </c>
      <c r="AR1012">
        <v>2</v>
      </c>
      <c r="AS1012">
        <v>1.5</v>
      </c>
      <c r="AT1012">
        <v>3</v>
      </c>
      <c r="AU1012">
        <v>2</v>
      </c>
      <c r="AV1012">
        <v>2</v>
      </c>
      <c r="AW1012">
        <v>3</v>
      </c>
      <c r="AX1012">
        <v>1</v>
      </c>
      <c r="AY1012">
        <v>2</v>
      </c>
      <c r="AZ1012">
        <v>2</v>
      </c>
      <c r="BA1012">
        <v>1</v>
      </c>
      <c r="BB1012">
        <v>2</v>
      </c>
      <c r="BC1012">
        <v>2</v>
      </c>
      <c r="BD1012">
        <v>2</v>
      </c>
      <c r="BG1012" s="3">
        <f t="shared" si="202"/>
        <v>64.733659092006363</v>
      </c>
    </row>
    <row r="1013" spans="6:59" x14ac:dyDescent="0.25">
      <c r="F1013">
        <v>1</v>
      </c>
      <c r="G1013">
        <v>3</v>
      </c>
      <c r="H1013">
        <v>1</v>
      </c>
      <c r="I1013">
        <v>48</v>
      </c>
      <c r="J1013">
        <v>53</v>
      </c>
      <c r="K1013">
        <v>50</v>
      </c>
      <c r="L1013">
        <f t="shared" si="203"/>
        <v>38</v>
      </c>
      <c r="M1013">
        <v>80</v>
      </c>
      <c r="N1013">
        <v>56</v>
      </c>
      <c r="O1013">
        <v>87</v>
      </c>
      <c r="P1013">
        <v>65</v>
      </c>
      <c r="Q1013">
        <v>81</v>
      </c>
      <c r="R1013">
        <f t="shared" si="204"/>
        <v>73.8</v>
      </c>
      <c r="S1013">
        <v>1</v>
      </c>
      <c r="T1013">
        <v>2</v>
      </c>
      <c r="U1013" s="3">
        <f t="shared" si="212"/>
        <v>49151.333725664306</v>
      </c>
      <c r="V1013">
        <v>1</v>
      </c>
      <c r="X1013">
        <v>1</v>
      </c>
      <c r="Y1013">
        <v>6</v>
      </c>
      <c r="Z1013">
        <v>3</v>
      </c>
      <c r="AA1013">
        <v>1</v>
      </c>
      <c r="AB1013">
        <v>1</v>
      </c>
      <c r="AC1013">
        <v>50</v>
      </c>
      <c r="AE1013" s="2">
        <f t="shared" si="205"/>
        <v>6.2960000000000003</v>
      </c>
      <c r="AF1013" s="2">
        <f t="shared" si="206"/>
        <v>6.5179487179487179</v>
      </c>
      <c r="AG1013" s="2">
        <f t="shared" si="207"/>
        <v>6.3217272448398685</v>
      </c>
      <c r="AH1013" s="2">
        <f t="shared" si="208"/>
        <v>6.2781285842870007</v>
      </c>
      <c r="AI1013" s="2">
        <f t="shared" si="209"/>
        <v>6.5575828357232764</v>
      </c>
      <c r="AJ1013" s="2">
        <f t="shared" si="210"/>
        <v>6.5610909847438039</v>
      </c>
      <c r="AK1013" s="2">
        <f t="shared" si="213"/>
        <v>7.4584351226546453</v>
      </c>
      <c r="AL1013" s="2">
        <f t="shared" si="211"/>
        <v>7.2465402345180907</v>
      </c>
      <c r="AM1013" s="2">
        <f t="shared" si="201"/>
        <v>6.654681715589426</v>
      </c>
      <c r="AN1013">
        <v>1</v>
      </c>
      <c r="AP1013">
        <v>1</v>
      </c>
      <c r="AQ1013">
        <v>1</v>
      </c>
      <c r="AR1013">
        <v>1.5</v>
      </c>
      <c r="AS1013">
        <v>1</v>
      </c>
      <c r="AT1013">
        <v>2</v>
      </c>
      <c r="AU1013">
        <v>3</v>
      </c>
      <c r="AV1013">
        <v>2</v>
      </c>
      <c r="AW1013">
        <v>4</v>
      </c>
      <c r="AX1013">
        <v>3</v>
      </c>
      <c r="AY1013">
        <v>2</v>
      </c>
      <c r="AZ1013">
        <v>1</v>
      </c>
      <c r="BA1013">
        <v>1</v>
      </c>
      <c r="BB1013">
        <v>2</v>
      </c>
      <c r="BC1013">
        <v>2</v>
      </c>
      <c r="BD1013">
        <v>1</v>
      </c>
      <c r="BG1013" s="3">
        <f t="shared" si="202"/>
        <v>61.824135251443622</v>
      </c>
    </row>
    <row r="1014" spans="6:59" x14ac:dyDescent="0.25">
      <c r="F1014">
        <v>1</v>
      </c>
      <c r="G1014">
        <v>1</v>
      </c>
      <c r="H1014">
        <v>2</v>
      </c>
      <c r="I1014">
        <v>79</v>
      </c>
      <c r="J1014">
        <v>57</v>
      </c>
      <c r="K1014">
        <v>47</v>
      </c>
      <c r="L1014">
        <f t="shared" si="203"/>
        <v>46</v>
      </c>
      <c r="M1014">
        <v>89</v>
      </c>
      <c r="N1014">
        <v>64</v>
      </c>
      <c r="O1014">
        <v>60</v>
      </c>
      <c r="P1014">
        <v>44</v>
      </c>
      <c r="Q1014">
        <v>51</v>
      </c>
      <c r="R1014">
        <f t="shared" si="204"/>
        <v>61.6</v>
      </c>
      <c r="S1014">
        <v>3</v>
      </c>
      <c r="T1014">
        <v>2</v>
      </c>
      <c r="U1014" s="3">
        <f t="shared" si="212"/>
        <v>102603.24737308738</v>
      </c>
      <c r="V1014">
        <v>1</v>
      </c>
      <c r="X1014">
        <v>2</v>
      </c>
      <c r="Y1014">
        <v>5</v>
      </c>
      <c r="Z1014">
        <v>4</v>
      </c>
      <c r="AA1014">
        <v>2</v>
      </c>
      <c r="AB1014">
        <v>2</v>
      </c>
      <c r="AC1014">
        <v>50</v>
      </c>
      <c r="AE1014" s="2">
        <f t="shared" si="205"/>
        <v>6.48</v>
      </c>
      <c r="AF1014" s="2">
        <f t="shared" si="206"/>
        <v>6.4897435897435898</v>
      </c>
      <c r="AG1014" s="2">
        <f t="shared" si="207"/>
        <v>5.8015987204489683</v>
      </c>
      <c r="AH1014" s="2">
        <f t="shared" si="208"/>
        <v>6.4844571685739982</v>
      </c>
      <c r="AI1014" s="2">
        <f t="shared" si="209"/>
        <v>5.8022035935244727</v>
      </c>
      <c r="AJ1014" s="2">
        <f t="shared" si="210"/>
        <v>6.925796174393815</v>
      </c>
      <c r="AK1014" s="2">
        <f t="shared" si="213"/>
        <v>7.5498468949983026</v>
      </c>
      <c r="AL1014" s="2">
        <f t="shared" si="211"/>
        <v>7.5348115730967402</v>
      </c>
      <c r="AM1014" s="2">
        <f t="shared" si="201"/>
        <v>6.6335572143474861</v>
      </c>
      <c r="AN1014">
        <v>1</v>
      </c>
      <c r="AP1014">
        <v>1</v>
      </c>
      <c r="AQ1014">
        <v>2</v>
      </c>
      <c r="AR1014">
        <v>1.5</v>
      </c>
      <c r="AS1014">
        <v>2</v>
      </c>
      <c r="AT1014">
        <v>2</v>
      </c>
      <c r="AU1014">
        <v>3</v>
      </c>
      <c r="AV1014">
        <v>2</v>
      </c>
      <c r="AW1014">
        <v>3</v>
      </c>
      <c r="AX1014">
        <v>1</v>
      </c>
      <c r="AY1014">
        <v>2</v>
      </c>
      <c r="AZ1014">
        <v>1</v>
      </c>
      <c r="BA1014">
        <v>2</v>
      </c>
      <c r="BB1014">
        <v>1</v>
      </c>
      <c r="BC1014">
        <v>1</v>
      </c>
      <c r="BD1014">
        <v>2</v>
      </c>
      <c r="BG1014" s="3">
        <f t="shared" si="202"/>
        <v>57.305867795611142</v>
      </c>
    </row>
    <row r="1015" spans="6:59" x14ac:dyDescent="0.25">
      <c r="F1015">
        <v>2</v>
      </c>
      <c r="G1015">
        <v>3</v>
      </c>
      <c r="H1015">
        <v>2</v>
      </c>
      <c r="I1015">
        <v>74</v>
      </c>
      <c r="J1015">
        <v>100</v>
      </c>
      <c r="K1015">
        <v>82</v>
      </c>
      <c r="L1015">
        <f t="shared" si="203"/>
        <v>64.25</v>
      </c>
      <c r="M1015">
        <v>59</v>
      </c>
      <c r="N1015">
        <v>68</v>
      </c>
      <c r="O1015">
        <v>53</v>
      </c>
      <c r="P1015">
        <v>92</v>
      </c>
      <c r="Q1015">
        <v>85</v>
      </c>
      <c r="R1015">
        <f t="shared" si="204"/>
        <v>71.400000000000006</v>
      </c>
      <c r="S1015">
        <v>3</v>
      </c>
      <c r="T1015">
        <v>2</v>
      </c>
      <c r="U1015" s="3">
        <f t="shared" si="212"/>
        <v>1462965.0596369389</v>
      </c>
      <c r="V1015">
        <v>1</v>
      </c>
      <c r="X1015">
        <v>4</v>
      </c>
      <c r="Y1015">
        <v>4</v>
      </c>
      <c r="Z1015">
        <v>5</v>
      </c>
      <c r="AA1015">
        <v>5</v>
      </c>
      <c r="AB1015">
        <v>1</v>
      </c>
      <c r="AC1015">
        <v>19</v>
      </c>
      <c r="AE1015" s="2">
        <f t="shared" si="205"/>
        <v>7.6607017543859648</v>
      </c>
      <c r="AF1015" s="2">
        <f t="shared" si="206"/>
        <v>7.7122132253711193</v>
      </c>
      <c r="AG1015" s="2">
        <f t="shared" si="207"/>
        <v>7.1508564633639482</v>
      </c>
      <c r="AH1015" s="2">
        <f t="shared" si="208"/>
        <v>7.8661376197018189</v>
      </c>
      <c r="AI1015" s="2">
        <f t="shared" si="209"/>
        <v>6.8529432771491186</v>
      </c>
      <c r="AJ1015" s="2">
        <f t="shared" si="210"/>
        <v>6.7806583325760661</v>
      </c>
      <c r="AK1015" s="2">
        <f t="shared" si="213"/>
        <v>7.6711355995374912</v>
      </c>
      <c r="AL1015" s="2">
        <f t="shared" si="211"/>
        <v>7.5334571275001085</v>
      </c>
      <c r="AM1015" s="2">
        <f t="shared" si="201"/>
        <v>7.4035129249482043</v>
      </c>
      <c r="AN1015">
        <v>1</v>
      </c>
      <c r="AP1015">
        <v>1</v>
      </c>
      <c r="AQ1015">
        <v>1</v>
      </c>
      <c r="AR1015">
        <v>1</v>
      </c>
      <c r="AS1015">
        <v>2</v>
      </c>
      <c r="AT1015">
        <v>3</v>
      </c>
      <c r="AU1015">
        <v>2</v>
      </c>
      <c r="AV1015">
        <v>2</v>
      </c>
      <c r="AW1015">
        <v>4</v>
      </c>
      <c r="AX1015">
        <v>2</v>
      </c>
      <c r="AY1015">
        <v>1</v>
      </c>
      <c r="AZ1015">
        <v>2</v>
      </c>
      <c r="BA1015">
        <v>2</v>
      </c>
      <c r="BB1015">
        <v>1</v>
      </c>
      <c r="BC1015">
        <v>2</v>
      </c>
      <c r="BD1015">
        <v>2</v>
      </c>
      <c r="BG1015" s="3">
        <f t="shared" si="202"/>
        <v>64.1791603496861</v>
      </c>
    </row>
    <row r="1016" spans="6:59" x14ac:dyDescent="0.25">
      <c r="F1016">
        <v>2</v>
      </c>
      <c r="G1016">
        <v>3</v>
      </c>
      <c r="H1016">
        <v>2</v>
      </c>
      <c r="I1016">
        <v>78</v>
      </c>
      <c r="J1016">
        <v>76</v>
      </c>
      <c r="K1016">
        <v>99</v>
      </c>
      <c r="L1016">
        <f t="shared" si="203"/>
        <v>63.5</v>
      </c>
      <c r="M1016">
        <v>86</v>
      </c>
      <c r="N1016">
        <v>62</v>
      </c>
      <c r="O1016">
        <v>45</v>
      </c>
      <c r="P1016">
        <v>97</v>
      </c>
      <c r="Q1016">
        <v>100</v>
      </c>
      <c r="R1016">
        <f t="shared" si="204"/>
        <v>78</v>
      </c>
      <c r="S1016">
        <v>2</v>
      </c>
      <c r="T1016">
        <v>2</v>
      </c>
      <c r="U1016" s="3">
        <f t="shared" si="212"/>
        <v>743746.84201275965</v>
      </c>
      <c r="V1016">
        <v>1</v>
      </c>
      <c r="X1016">
        <v>3</v>
      </c>
      <c r="Y1016">
        <v>4</v>
      </c>
      <c r="Z1016">
        <v>5</v>
      </c>
      <c r="AA1016">
        <v>4</v>
      </c>
      <c r="AB1016">
        <v>1</v>
      </c>
      <c r="AC1016">
        <v>33</v>
      </c>
      <c r="AE1016" s="2">
        <f t="shared" si="205"/>
        <v>7.8027474747474743</v>
      </c>
      <c r="AF1016" s="2">
        <f t="shared" si="206"/>
        <v>7.8872571872571875</v>
      </c>
      <c r="AG1016" s="2">
        <f t="shared" si="207"/>
        <v>7.7273995460122933</v>
      </c>
      <c r="AH1016" s="2">
        <f t="shared" si="208"/>
        <v>8.3783294629462937</v>
      </c>
      <c r="AI1016" s="2">
        <f t="shared" si="209"/>
        <v>7.6222479348973859</v>
      </c>
      <c r="AJ1016" s="2">
        <f t="shared" si="210"/>
        <v>7.9558390523227631</v>
      </c>
      <c r="AK1016" s="2">
        <f t="shared" si="213"/>
        <v>8.4185368458805705</v>
      </c>
      <c r="AL1016" s="2">
        <f t="shared" si="211"/>
        <v>8.6110533852897539</v>
      </c>
      <c r="AM1016" s="2">
        <f t="shared" si="201"/>
        <v>8.0504263611692153</v>
      </c>
      <c r="AN1016">
        <v>1</v>
      </c>
      <c r="AP1016">
        <v>2</v>
      </c>
      <c r="AQ1016">
        <v>2</v>
      </c>
      <c r="AR1016">
        <v>2</v>
      </c>
      <c r="AS1016">
        <v>1</v>
      </c>
      <c r="AT1016">
        <v>3</v>
      </c>
      <c r="AU1016">
        <v>3</v>
      </c>
      <c r="AV1016">
        <v>2</v>
      </c>
      <c r="AW1016">
        <v>4</v>
      </c>
      <c r="AX1016">
        <v>1</v>
      </c>
      <c r="AY1016">
        <v>2</v>
      </c>
      <c r="AZ1016">
        <v>2</v>
      </c>
      <c r="BA1016">
        <v>2</v>
      </c>
      <c r="BB1016">
        <v>2</v>
      </c>
      <c r="BC1016">
        <v>1</v>
      </c>
      <c r="BD1016">
        <v>1</v>
      </c>
      <c r="BG1016" s="3">
        <f t="shared" si="202"/>
        <v>67.63317150384735</v>
      </c>
    </row>
    <row r="1017" spans="6:59" x14ac:dyDescent="0.25">
      <c r="F1017">
        <v>2</v>
      </c>
      <c r="G1017">
        <v>3</v>
      </c>
      <c r="H1017">
        <v>2</v>
      </c>
      <c r="I1017">
        <v>79</v>
      </c>
      <c r="J1017">
        <v>58</v>
      </c>
      <c r="K1017">
        <v>73</v>
      </c>
      <c r="L1017">
        <f t="shared" si="203"/>
        <v>52.75</v>
      </c>
      <c r="M1017">
        <v>79</v>
      </c>
      <c r="N1017">
        <v>74</v>
      </c>
      <c r="O1017">
        <v>99</v>
      </c>
      <c r="P1017">
        <v>72</v>
      </c>
      <c r="Q1017">
        <v>73</v>
      </c>
      <c r="R1017">
        <f t="shared" si="204"/>
        <v>79.400000000000006</v>
      </c>
      <c r="S1017">
        <v>3</v>
      </c>
      <c r="T1017">
        <v>1</v>
      </c>
      <c r="U1017" s="3">
        <f t="shared" si="212"/>
        <v>5370.7330752794733</v>
      </c>
      <c r="V1017">
        <v>2</v>
      </c>
      <c r="X1017">
        <v>3</v>
      </c>
      <c r="Y1017">
        <v>4</v>
      </c>
      <c r="Z1017">
        <v>5</v>
      </c>
      <c r="AA1017">
        <v>5</v>
      </c>
      <c r="AB1017">
        <v>1</v>
      </c>
      <c r="AC1017">
        <v>45</v>
      </c>
      <c r="AE1017" s="2">
        <f t="shared" si="205"/>
        <v>7.7939259259259259</v>
      </c>
      <c r="AF1017" s="2">
        <f t="shared" si="206"/>
        <v>7.9377492877492877</v>
      </c>
      <c r="AG1017" s="2">
        <f t="shared" si="207"/>
        <v>7.6497943032444269</v>
      </c>
      <c r="AH1017" s="2">
        <f t="shared" si="208"/>
        <v>7.8654206477790636</v>
      </c>
      <c r="AI1017" s="2">
        <f t="shared" si="209"/>
        <v>7.5314405227981052</v>
      </c>
      <c r="AJ1017" s="2">
        <f t="shared" si="210"/>
        <v>7.6087543049756015</v>
      </c>
      <c r="AK1017" s="2">
        <f t="shared" si="213"/>
        <v>8.2105707317596934</v>
      </c>
      <c r="AL1017" s="2">
        <f t="shared" si="211"/>
        <v>8.2575660820749981</v>
      </c>
      <c r="AM1017" s="2">
        <f t="shared" si="201"/>
        <v>7.8569027257883874</v>
      </c>
      <c r="AN1017">
        <v>1</v>
      </c>
      <c r="AP1017">
        <v>1</v>
      </c>
      <c r="AQ1017">
        <v>2</v>
      </c>
      <c r="AR1017">
        <v>2</v>
      </c>
      <c r="AS1017">
        <v>2</v>
      </c>
      <c r="AT1017">
        <v>3</v>
      </c>
      <c r="AU1017">
        <v>2</v>
      </c>
      <c r="AV1017">
        <v>2</v>
      </c>
      <c r="AW1017">
        <v>5</v>
      </c>
      <c r="AX1017">
        <v>1</v>
      </c>
      <c r="AY1017">
        <v>2</v>
      </c>
      <c r="AZ1017">
        <v>1</v>
      </c>
      <c r="BA1017">
        <v>1</v>
      </c>
      <c r="BB1017">
        <v>2</v>
      </c>
      <c r="BC1017">
        <v>1</v>
      </c>
      <c r="BD1017">
        <v>1</v>
      </c>
      <c r="BG1017" s="3">
        <f t="shared" si="202"/>
        <v>64.537125423028456</v>
      </c>
    </row>
    <row r="1018" spans="6:59" x14ac:dyDescent="0.25">
      <c r="F1018">
        <v>1</v>
      </c>
      <c r="G1018">
        <v>1</v>
      </c>
      <c r="H1018">
        <v>2</v>
      </c>
      <c r="I1018">
        <v>71</v>
      </c>
      <c r="J1018">
        <v>79</v>
      </c>
      <c r="K1018">
        <v>65</v>
      </c>
      <c r="L1018">
        <f t="shared" si="203"/>
        <v>54</v>
      </c>
      <c r="M1018">
        <v>57</v>
      </c>
      <c r="N1018">
        <v>66</v>
      </c>
      <c r="O1018">
        <v>50</v>
      </c>
      <c r="P1018">
        <v>46</v>
      </c>
      <c r="Q1018">
        <v>41</v>
      </c>
      <c r="R1018">
        <f t="shared" si="204"/>
        <v>52</v>
      </c>
      <c r="S1018">
        <v>1</v>
      </c>
      <c r="T1018">
        <v>1</v>
      </c>
      <c r="U1018" s="3">
        <f t="shared" si="212"/>
        <v>2906850.8242201693</v>
      </c>
      <c r="V1018">
        <v>1</v>
      </c>
      <c r="X1018">
        <v>2</v>
      </c>
      <c r="Y1018">
        <v>5</v>
      </c>
      <c r="Z1018">
        <v>4</v>
      </c>
      <c r="AA1018">
        <v>2</v>
      </c>
      <c r="AB1018">
        <v>1</v>
      </c>
      <c r="AC1018">
        <v>21</v>
      </c>
      <c r="AE1018" s="2">
        <f t="shared" si="205"/>
        <v>5.8846984126984125</v>
      </c>
      <c r="AF1018" s="2">
        <f t="shared" si="206"/>
        <v>5.8916971916971912</v>
      </c>
      <c r="AG1018" s="2">
        <f t="shared" si="207"/>
        <v>6.1971757503634981</v>
      </c>
      <c r="AH1018" s="2">
        <f t="shared" si="208"/>
        <v>6.6552054678937269</v>
      </c>
      <c r="AI1018" s="2">
        <f t="shared" si="209"/>
        <v>5.3684246377863341</v>
      </c>
      <c r="AJ1018" s="2">
        <f t="shared" si="210"/>
        <v>6.15211719632351</v>
      </c>
      <c r="AK1018" s="2">
        <f t="shared" si="213"/>
        <v>6.6351318675633353</v>
      </c>
      <c r="AL1018" s="2">
        <f t="shared" si="211"/>
        <v>6.7478696041752713</v>
      </c>
      <c r="AM1018" s="2">
        <f t="shared" si="201"/>
        <v>6.1915400160626604</v>
      </c>
      <c r="AN1018">
        <v>1</v>
      </c>
      <c r="AP1018">
        <v>1</v>
      </c>
      <c r="AQ1018">
        <v>1</v>
      </c>
      <c r="AR1018">
        <v>1.5</v>
      </c>
      <c r="AS1018">
        <v>1</v>
      </c>
      <c r="AT1018">
        <v>3</v>
      </c>
      <c r="AU1018">
        <v>2</v>
      </c>
      <c r="AV1018">
        <v>2</v>
      </c>
      <c r="AW1018">
        <v>3</v>
      </c>
      <c r="AX1018">
        <v>1</v>
      </c>
      <c r="AY1018">
        <v>2</v>
      </c>
      <c r="AZ1018">
        <v>1.5</v>
      </c>
      <c r="BA1018">
        <v>2</v>
      </c>
      <c r="BB1018">
        <v>2</v>
      </c>
      <c r="BC1018">
        <v>1</v>
      </c>
      <c r="BD1018">
        <v>1</v>
      </c>
      <c r="BG1018" s="3">
        <f t="shared" si="202"/>
        <v>54.115635609242631</v>
      </c>
    </row>
    <row r="1019" spans="6:59" x14ac:dyDescent="0.25">
      <c r="F1019">
        <v>2</v>
      </c>
      <c r="G1019">
        <v>3</v>
      </c>
      <c r="H1019">
        <v>1</v>
      </c>
      <c r="I1019">
        <v>41</v>
      </c>
      <c r="J1019">
        <v>46</v>
      </c>
      <c r="K1019">
        <v>56</v>
      </c>
      <c r="L1019">
        <f t="shared" si="203"/>
        <v>36</v>
      </c>
      <c r="M1019">
        <v>98</v>
      </c>
      <c r="N1019">
        <v>60</v>
      </c>
      <c r="O1019">
        <v>60</v>
      </c>
      <c r="P1019">
        <v>79</v>
      </c>
      <c r="Q1019">
        <v>75</v>
      </c>
      <c r="R1019">
        <f t="shared" si="204"/>
        <v>74.400000000000006</v>
      </c>
      <c r="S1019">
        <v>2</v>
      </c>
      <c r="T1019">
        <v>2</v>
      </c>
      <c r="U1019" s="3">
        <f t="shared" si="212"/>
        <v>85869.705181007535</v>
      </c>
      <c r="V1019">
        <v>1</v>
      </c>
      <c r="X1019">
        <v>3</v>
      </c>
      <c r="Y1019">
        <v>1</v>
      </c>
      <c r="Z1019">
        <v>3</v>
      </c>
      <c r="AA1019">
        <v>1</v>
      </c>
      <c r="AB1019">
        <v>2</v>
      </c>
      <c r="AC1019">
        <v>32</v>
      </c>
      <c r="AE1019" s="2">
        <f t="shared" si="205"/>
        <v>6.2869999999999999</v>
      </c>
      <c r="AF1019" s="2">
        <f t="shared" si="206"/>
        <v>6.3657051282051285</v>
      </c>
      <c r="AG1019" s="2">
        <f t="shared" si="207"/>
        <v>6.0950535281412748</v>
      </c>
      <c r="AH1019" s="2">
        <f t="shared" si="208"/>
        <v>6.3024285971454281</v>
      </c>
      <c r="AI1019" s="2">
        <f t="shared" si="209"/>
        <v>7.3532462280328215</v>
      </c>
      <c r="AJ1019" s="2">
        <f t="shared" si="210"/>
        <v>6.5256659741258307</v>
      </c>
      <c r="AK1019" s="2">
        <f t="shared" si="213"/>
        <v>7.3866322039619714</v>
      </c>
      <c r="AL1019" s="2">
        <f t="shared" si="211"/>
        <v>6.9317039812777628</v>
      </c>
      <c r="AM1019" s="2">
        <f t="shared" si="201"/>
        <v>6.6559294551112771</v>
      </c>
      <c r="AN1019">
        <v>2</v>
      </c>
      <c r="AP1019">
        <v>3</v>
      </c>
      <c r="AQ1019">
        <v>1</v>
      </c>
      <c r="AR1019">
        <v>2</v>
      </c>
      <c r="AS1019">
        <v>1</v>
      </c>
      <c r="AT1019">
        <v>1</v>
      </c>
      <c r="AU1019">
        <v>3</v>
      </c>
      <c r="AV1019">
        <v>1</v>
      </c>
      <c r="AW1019">
        <v>5</v>
      </c>
      <c r="AX1019">
        <v>2</v>
      </c>
      <c r="AY1019">
        <v>2</v>
      </c>
      <c r="AZ1019">
        <v>1</v>
      </c>
      <c r="BA1019">
        <v>2</v>
      </c>
      <c r="BB1019">
        <v>1</v>
      </c>
      <c r="BC1019">
        <v>1</v>
      </c>
      <c r="BD1019">
        <v>1</v>
      </c>
      <c r="BG1019" s="3">
        <f t="shared" si="202"/>
        <v>57.984289736597162</v>
      </c>
    </row>
    <row r="1020" spans="6:59" x14ac:dyDescent="0.25">
      <c r="F1020">
        <v>2</v>
      </c>
      <c r="G1020">
        <v>3</v>
      </c>
      <c r="H1020">
        <v>2</v>
      </c>
      <c r="I1020">
        <v>54</v>
      </c>
      <c r="J1020">
        <v>72</v>
      </c>
      <c r="K1020">
        <v>61</v>
      </c>
      <c r="L1020">
        <f t="shared" si="203"/>
        <v>47</v>
      </c>
      <c r="M1020">
        <v>74</v>
      </c>
      <c r="N1020">
        <v>88</v>
      </c>
      <c r="O1020">
        <v>46</v>
      </c>
      <c r="P1020">
        <v>98</v>
      </c>
      <c r="Q1020">
        <v>66</v>
      </c>
      <c r="R1020">
        <f t="shared" si="204"/>
        <v>74.400000000000006</v>
      </c>
      <c r="S1020">
        <v>1</v>
      </c>
      <c r="T1020">
        <v>3</v>
      </c>
      <c r="U1020" s="3">
        <f t="shared" si="212"/>
        <v>214662.186192266</v>
      </c>
      <c r="V1020">
        <v>1</v>
      </c>
      <c r="X1020">
        <v>3</v>
      </c>
      <c r="Y1020">
        <v>4</v>
      </c>
      <c r="Z1020">
        <v>6</v>
      </c>
      <c r="AA1020">
        <v>2</v>
      </c>
      <c r="AB1020">
        <v>1</v>
      </c>
      <c r="AC1020">
        <v>27</v>
      </c>
      <c r="AE1020" s="2">
        <f t="shared" si="205"/>
        <v>6.9232098765432104</v>
      </c>
      <c r="AF1020" s="2">
        <f t="shared" si="206"/>
        <v>6.911633428300096</v>
      </c>
      <c r="AG1020" s="2">
        <f t="shared" si="207"/>
        <v>7.2550549301511351</v>
      </c>
      <c r="AH1020" s="2">
        <f t="shared" si="208"/>
        <v>7.6332391920144387</v>
      </c>
      <c r="AI1020" s="2">
        <f t="shared" si="209"/>
        <v>8.0287540029438933</v>
      </c>
      <c r="AJ1020" s="2">
        <f t="shared" si="210"/>
        <v>7.5196110658731552</v>
      </c>
      <c r="AK1020" s="2">
        <f t="shared" si="213"/>
        <v>8.2367835618373313</v>
      </c>
      <c r="AL1020" s="2">
        <f t="shared" si="211"/>
        <v>8.7829424422659823</v>
      </c>
      <c r="AM1020" s="2">
        <f t="shared" si="201"/>
        <v>7.6614035624911567</v>
      </c>
      <c r="AN1020">
        <v>1</v>
      </c>
      <c r="AP1020">
        <v>3</v>
      </c>
      <c r="AQ1020">
        <v>2</v>
      </c>
      <c r="AR1020">
        <v>2</v>
      </c>
      <c r="AS1020">
        <v>1.5</v>
      </c>
      <c r="AT1020">
        <v>2</v>
      </c>
      <c r="AU1020">
        <v>2</v>
      </c>
      <c r="AV1020">
        <v>1</v>
      </c>
      <c r="AW1020">
        <v>4</v>
      </c>
      <c r="AX1020">
        <v>3</v>
      </c>
      <c r="AY1020">
        <v>2</v>
      </c>
      <c r="AZ1020">
        <v>2</v>
      </c>
      <c r="BA1020">
        <v>3</v>
      </c>
      <c r="BB1020">
        <v>2</v>
      </c>
      <c r="BC1020">
        <v>1</v>
      </c>
      <c r="BD1020">
        <v>1</v>
      </c>
      <c r="BG1020" s="3">
        <f t="shared" si="202"/>
        <v>72.398432245327882</v>
      </c>
    </row>
    <row r="1021" spans="6:59" x14ac:dyDescent="0.25">
      <c r="F1021">
        <v>2</v>
      </c>
      <c r="G1021">
        <v>2</v>
      </c>
      <c r="H1021">
        <v>2</v>
      </c>
      <c r="I1021">
        <v>87</v>
      </c>
      <c r="J1021">
        <v>73</v>
      </c>
      <c r="K1021">
        <v>85</v>
      </c>
      <c r="L1021">
        <f t="shared" si="203"/>
        <v>61.5</v>
      </c>
      <c r="M1021">
        <v>49</v>
      </c>
      <c r="N1021">
        <v>74</v>
      </c>
      <c r="O1021">
        <v>47</v>
      </c>
      <c r="P1021">
        <v>73</v>
      </c>
      <c r="Q1021">
        <v>61</v>
      </c>
      <c r="R1021">
        <f t="shared" si="204"/>
        <v>60.8</v>
      </c>
      <c r="S1021">
        <v>1</v>
      </c>
      <c r="T1021">
        <v>2</v>
      </c>
      <c r="U1021" s="3">
        <f t="shared" si="212"/>
        <v>5051918.2814990841</v>
      </c>
      <c r="V1021">
        <v>2</v>
      </c>
      <c r="X1021">
        <v>2</v>
      </c>
      <c r="Y1021">
        <v>3</v>
      </c>
      <c r="Z1021">
        <v>4</v>
      </c>
      <c r="AA1021">
        <v>5</v>
      </c>
      <c r="AB1021">
        <v>1</v>
      </c>
      <c r="AC1021">
        <v>48</v>
      </c>
      <c r="AE1021" s="2">
        <f t="shared" si="205"/>
        <v>6.6735555555555557</v>
      </c>
      <c r="AF1021" s="2">
        <f t="shared" si="206"/>
        <v>6.7014957264957271</v>
      </c>
      <c r="AG1021" s="2">
        <f t="shared" si="207"/>
        <v>7.0403533144660626</v>
      </c>
      <c r="AH1021" s="2">
        <f t="shared" si="208"/>
        <v>7.7165666923835241</v>
      </c>
      <c r="AI1021" s="2">
        <f t="shared" si="209"/>
        <v>6.8056226287749366</v>
      </c>
      <c r="AJ1021" s="2">
        <f t="shared" si="210"/>
        <v>7.2908755922801625</v>
      </c>
      <c r="AK1021" s="2">
        <f t="shared" si="213"/>
        <v>7.7049991668457949</v>
      </c>
      <c r="AL1021" s="2">
        <f t="shared" si="211"/>
        <v>7.4711687747957862</v>
      </c>
      <c r="AM1021" s="2">
        <f t="shared" si="201"/>
        <v>7.1755796814496939</v>
      </c>
      <c r="AN1021">
        <v>2</v>
      </c>
      <c r="AP1021">
        <v>1</v>
      </c>
      <c r="AQ1021">
        <v>1</v>
      </c>
      <c r="AR1021">
        <v>2</v>
      </c>
      <c r="AS1021">
        <v>1</v>
      </c>
      <c r="AT1021">
        <v>3</v>
      </c>
      <c r="AU1021">
        <v>2</v>
      </c>
      <c r="AV1021">
        <v>2</v>
      </c>
      <c r="AW1021">
        <v>5</v>
      </c>
      <c r="AX1021">
        <v>2</v>
      </c>
      <c r="AY1021">
        <v>1</v>
      </c>
      <c r="AZ1021">
        <v>1</v>
      </c>
      <c r="BA1021">
        <v>2</v>
      </c>
      <c r="BB1021">
        <v>2</v>
      </c>
      <c r="BC1021">
        <v>2</v>
      </c>
      <c r="BD1021">
        <v>2</v>
      </c>
      <c r="BG1021" s="3">
        <f t="shared" si="202"/>
        <v>63.286710235790807</v>
      </c>
    </row>
    <row r="1022" spans="6:59" x14ac:dyDescent="0.25">
      <c r="F1022">
        <v>2</v>
      </c>
      <c r="G1022">
        <v>2</v>
      </c>
      <c r="H1022">
        <v>2</v>
      </c>
      <c r="I1022">
        <v>100</v>
      </c>
      <c r="J1022">
        <v>90</v>
      </c>
      <c r="K1022">
        <v>56</v>
      </c>
      <c r="L1022">
        <f t="shared" si="203"/>
        <v>61.75</v>
      </c>
      <c r="M1022">
        <v>84</v>
      </c>
      <c r="N1022">
        <v>57</v>
      </c>
      <c r="O1022">
        <v>58</v>
      </c>
      <c r="P1022">
        <v>73</v>
      </c>
      <c r="Q1022">
        <v>60</v>
      </c>
      <c r="R1022">
        <f t="shared" si="204"/>
        <v>66.400000000000006</v>
      </c>
      <c r="S1022">
        <v>1</v>
      </c>
      <c r="T1022">
        <v>3</v>
      </c>
      <c r="U1022" s="3">
        <f t="shared" si="212"/>
        <v>328050.00018260733</v>
      </c>
      <c r="V1022">
        <v>1</v>
      </c>
      <c r="X1022">
        <v>2</v>
      </c>
      <c r="Y1022">
        <v>6</v>
      </c>
      <c r="Z1022">
        <v>3</v>
      </c>
      <c r="AA1022">
        <v>2</v>
      </c>
      <c r="AB1022">
        <v>1</v>
      </c>
      <c r="AC1022">
        <v>30</v>
      </c>
      <c r="AE1022" s="2">
        <f t="shared" si="205"/>
        <v>7.1688888888888895</v>
      </c>
      <c r="AF1022" s="2">
        <f t="shared" si="206"/>
        <v>7.1752136752136755</v>
      </c>
      <c r="AG1022" s="2">
        <f t="shared" si="207"/>
        <v>6.9716844042096522</v>
      </c>
      <c r="AH1022" s="2">
        <f t="shared" si="208"/>
        <v>7.7858524066692381</v>
      </c>
      <c r="AI1022" s="2">
        <f t="shared" si="209"/>
        <v>6.7309417382369023</v>
      </c>
      <c r="AJ1022" s="2">
        <f t="shared" si="210"/>
        <v>7.3701004737479021</v>
      </c>
      <c r="AK1022" s="2">
        <f t="shared" si="213"/>
        <v>7.8880420970628133</v>
      </c>
      <c r="AL1022" s="2">
        <f t="shared" si="211"/>
        <v>8.1118627931096441</v>
      </c>
      <c r="AM1022" s="2">
        <f t="shared" si="201"/>
        <v>7.4003233096423404</v>
      </c>
      <c r="AN1022">
        <v>1</v>
      </c>
      <c r="AP1022">
        <v>1</v>
      </c>
      <c r="AQ1022">
        <v>2</v>
      </c>
      <c r="AR1022">
        <v>1</v>
      </c>
      <c r="AS1022">
        <v>1</v>
      </c>
      <c r="AT1022">
        <v>2</v>
      </c>
      <c r="AU1022">
        <v>2</v>
      </c>
      <c r="AV1022">
        <v>2</v>
      </c>
      <c r="AW1022">
        <v>5</v>
      </c>
      <c r="AX1022">
        <v>3</v>
      </c>
      <c r="AY1022">
        <v>2</v>
      </c>
      <c r="AZ1022">
        <v>1</v>
      </c>
      <c r="BA1022">
        <v>2</v>
      </c>
      <c r="BB1022">
        <v>2</v>
      </c>
      <c r="BC1022">
        <v>1</v>
      </c>
      <c r="BD1022">
        <v>1</v>
      </c>
      <c r="BG1022" s="3">
        <f t="shared" si="202"/>
        <v>64.154533313374102</v>
      </c>
    </row>
    <row r="1023" spans="6:59" x14ac:dyDescent="0.25">
      <c r="F1023">
        <v>2</v>
      </c>
      <c r="G1023">
        <v>3</v>
      </c>
      <c r="H1023">
        <v>2</v>
      </c>
      <c r="I1023">
        <v>83</v>
      </c>
      <c r="J1023">
        <v>72</v>
      </c>
      <c r="K1023">
        <v>53</v>
      </c>
      <c r="L1023">
        <f t="shared" si="203"/>
        <v>52.25</v>
      </c>
      <c r="M1023">
        <v>78</v>
      </c>
      <c r="N1023">
        <v>42</v>
      </c>
      <c r="O1023">
        <v>53</v>
      </c>
      <c r="P1023">
        <v>72</v>
      </c>
      <c r="Q1023">
        <v>66</v>
      </c>
      <c r="R1023">
        <f t="shared" si="204"/>
        <v>62.2</v>
      </c>
      <c r="S1023">
        <v>3</v>
      </c>
      <c r="T1023">
        <v>1</v>
      </c>
      <c r="U1023" s="3">
        <f t="shared" si="212"/>
        <v>4551235.7162584346</v>
      </c>
      <c r="V1023">
        <v>2</v>
      </c>
      <c r="X1023">
        <v>1</v>
      </c>
      <c r="Y1023">
        <v>4</v>
      </c>
      <c r="Z1023">
        <v>3</v>
      </c>
      <c r="AA1023">
        <v>1</v>
      </c>
      <c r="AB1023">
        <v>1</v>
      </c>
      <c r="AC1023">
        <v>11</v>
      </c>
      <c r="AE1023" s="2">
        <f t="shared" si="205"/>
        <v>6.9882424242424239</v>
      </c>
      <c r="AF1023" s="2">
        <f t="shared" si="206"/>
        <v>7.145104895104895</v>
      </c>
      <c r="AG1023" s="2">
        <f t="shared" si="207"/>
        <v>6.6255027984529216</v>
      </c>
      <c r="AH1023" s="2">
        <f t="shared" si="208"/>
        <v>7.0703026102610247</v>
      </c>
      <c r="AI1023" s="2">
        <f t="shared" si="209"/>
        <v>6.5662786427733684</v>
      </c>
      <c r="AJ1023" s="2">
        <f t="shared" si="210"/>
        <v>6.7739298639439687</v>
      </c>
      <c r="AK1023" s="2">
        <f t="shared" si="213"/>
        <v>7.8806064252698196</v>
      </c>
      <c r="AL1023" s="2">
        <f t="shared" si="211"/>
        <v>7.8596038051594359</v>
      </c>
      <c r="AM1023" s="2">
        <f t="shared" si="201"/>
        <v>7.1136964331509818</v>
      </c>
      <c r="AN1023">
        <v>2</v>
      </c>
      <c r="AP1023">
        <v>2</v>
      </c>
      <c r="AQ1023">
        <v>1</v>
      </c>
      <c r="AR1023">
        <v>2</v>
      </c>
      <c r="AS1023">
        <v>1</v>
      </c>
      <c r="AT1023">
        <v>3</v>
      </c>
      <c r="AU1023">
        <v>3</v>
      </c>
      <c r="AV1023">
        <v>2</v>
      </c>
      <c r="AW1023">
        <v>3</v>
      </c>
      <c r="AX1023">
        <v>3</v>
      </c>
      <c r="AY1023">
        <v>2</v>
      </c>
      <c r="AZ1023">
        <v>1.5</v>
      </c>
      <c r="BA1023">
        <v>1</v>
      </c>
      <c r="BB1023">
        <v>2</v>
      </c>
      <c r="BC1023">
        <v>2</v>
      </c>
      <c r="BD1023">
        <v>1</v>
      </c>
      <c r="BG1023" s="3">
        <f t="shared" si="202"/>
        <v>69.358257751495017</v>
      </c>
    </row>
    <row r="1024" spans="6:59" x14ac:dyDescent="0.25">
      <c r="F1024">
        <v>1</v>
      </c>
      <c r="G1024">
        <v>3</v>
      </c>
      <c r="H1024">
        <v>2</v>
      </c>
      <c r="I1024">
        <v>52</v>
      </c>
      <c r="J1024">
        <v>75</v>
      </c>
      <c r="K1024">
        <v>62</v>
      </c>
      <c r="L1024">
        <f t="shared" si="203"/>
        <v>47.5</v>
      </c>
      <c r="M1024">
        <v>67</v>
      </c>
      <c r="N1024">
        <v>83</v>
      </c>
      <c r="O1024">
        <v>56</v>
      </c>
      <c r="P1024">
        <v>51</v>
      </c>
      <c r="Q1024">
        <v>78</v>
      </c>
      <c r="R1024">
        <f t="shared" si="204"/>
        <v>67</v>
      </c>
      <c r="S1024">
        <v>1</v>
      </c>
      <c r="T1024">
        <v>3</v>
      </c>
      <c r="U1024" s="3">
        <f t="shared" si="212"/>
        <v>172699.40302612362</v>
      </c>
      <c r="V1024">
        <v>1</v>
      </c>
      <c r="X1024">
        <v>1</v>
      </c>
      <c r="Y1024">
        <v>6</v>
      </c>
      <c r="Z1024">
        <v>3</v>
      </c>
      <c r="AA1024">
        <v>4</v>
      </c>
      <c r="AB1024">
        <v>2</v>
      </c>
      <c r="AC1024">
        <v>44</v>
      </c>
      <c r="AE1024" s="2">
        <f t="shared" si="205"/>
        <v>6.3113939393939402</v>
      </c>
      <c r="AF1024" s="2">
        <f t="shared" si="206"/>
        <v>6.354118104118105</v>
      </c>
      <c r="AG1024" s="2">
        <f t="shared" si="207"/>
        <v>6.2474274124527831</v>
      </c>
      <c r="AH1024" s="2">
        <f t="shared" si="208"/>
        <v>6.9791364022116493</v>
      </c>
      <c r="AI1024" s="2">
        <f t="shared" si="209"/>
        <v>7.5492117353701982</v>
      </c>
      <c r="AJ1024" s="2">
        <f t="shared" si="210"/>
        <v>7.1375149457795501</v>
      </c>
      <c r="AK1024" s="2">
        <f t="shared" si="213"/>
        <v>7.9853760023884108</v>
      </c>
      <c r="AL1024" s="2">
        <f t="shared" si="211"/>
        <v>7.4813586450194274</v>
      </c>
      <c r="AM1024" s="2">
        <f t="shared" si="201"/>
        <v>7.0056921483417582</v>
      </c>
      <c r="AN1024">
        <v>1</v>
      </c>
      <c r="AP1024">
        <v>1</v>
      </c>
      <c r="AQ1024">
        <v>1</v>
      </c>
      <c r="AR1024">
        <v>1.5</v>
      </c>
      <c r="AS1024">
        <v>2</v>
      </c>
      <c r="AT1024">
        <v>3</v>
      </c>
      <c r="AU1024">
        <v>3</v>
      </c>
      <c r="AV1024">
        <v>1</v>
      </c>
      <c r="AW1024">
        <v>4</v>
      </c>
      <c r="AX1024">
        <v>2</v>
      </c>
      <c r="AY1024">
        <v>1</v>
      </c>
      <c r="AZ1024">
        <v>1</v>
      </c>
      <c r="BA1024">
        <v>3</v>
      </c>
      <c r="BB1024">
        <v>1</v>
      </c>
      <c r="BC1024">
        <v>1</v>
      </c>
      <c r="BD1024">
        <v>2</v>
      </c>
      <c r="BG1024" s="3">
        <f t="shared" si="202"/>
        <v>56.440324850615731</v>
      </c>
    </row>
    <row r="1025" spans="6:59" x14ac:dyDescent="0.25">
      <c r="F1025">
        <v>1</v>
      </c>
      <c r="G1025">
        <v>3</v>
      </c>
      <c r="H1025">
        <v>2</v>
      </c>
      <c r="I1025">
        <v>55</v>
      </c>
      <c r="J1025">
        <v>99</v>
      </c>
      <c r="K1025">
        <v>96</v>
      </c>
      <c r="L1025">
        <f t="shared" si="203"/>
        <v>62.75</v>
      </c>
      <c r="M1025">
        <v>90</v>
      </c>
      <c r="N1025">
        <v>67</v>
      </c>
      <c r="O1025">
        <v>90</v>
      </c>
      <c r="P1025">
        <v>59</v>
      </c>
      <c r="Q1025">
        <v>97</v>
      </c>
      <c r="R1025">
        <f t="shared" si="204"/>
        <v>80.599999999999994</v>
      </c>
      <c r="S1025">
        <v>1</v>
      </c>
      <c r="T1025">
        <v>2</v>
      </c>
      <c r="U1025" s="3">
        <f t="shared" si="212"/>
        <v>7699.5438936564378</v>
      </c>
      <c r="V1025">
        <v>2</v>
      </c>
      <c r="X1025">
        <v>2</v>
      </c>
      <c r="Y1025">
        <v>1</v>
      </c>
      <c r="Z1025">
        <v>1</v>
      </c>
      <c r="AA1025">
        <v>4</v>
      </c>
      <c r="AB1025">
        <v>1</v>
      </c>
      <c r="AC1025">
        <v>23</v>
      </c>
      <c r="AE1025" s="2">
        <f t="shared" si="205"/>
        <v>7.6609275362318838</v>
      </c>
      <c r="AF1025" s="2">
        <f t="shared" si="206"/>
        <v>7.7004645113340766</v>
      </c>
      <c r="AG1025" s="2">
        <f t="shared" si="207"/>
        <v>8.1085218915244361</v>
      </c>
      <c r="AH1025" s="2">
        <f t="shared" si="208"/>
        <v>8.281279541680874</v>
      </c>
      <c r="AI1025" s="2">
        <f t="shared" si="209"/>
        <v>7.6267937552137077</v>
      </c>
      <c r="AJ1025" s="2">
        <f t="shared" si="210"/>
        <v>6.8486200704288809</v>
      </c>
      <c r="AK1025" s="2">
        <f t="shared" si="213"/>
        <v>7.0427629342825444</v>
      </c>
      <c r="AL1025" s="2">
        <f t="shared" si="211"/>
        <v>7.0796798133437653</v>
      </c>
      <c r="AM1025" s="2">
        <f t="shared" si="201"/>
        <v>7.5436312567550203</v>
      </c>
      <c r="AN1025">
        <v>1</v>
      </c>
      <c r="AP1025">
        <v>2</v>
      </c>
      <c r="AQ1025">
        <v>1</v>
      </c>
      <c r="AR1025">
        <v>1</v>
      </c>
      <c r="AS1025">
        <v>1</v>
      </c>
      <c r="AT1025">
        <v>3</v>
      </c>
      <c r="AU1025">
        <v>2</v>
      </c>
      <c r="AV1025">
        <v>1</v>
      </c>
      <c r="AW1025">
        <v>3</v>
      </c>
      <c r="AX1025">
        <v>2</v>
      </c>
      <c r="AY1025">
        <v>1</v>
      </c>
      <c r="AZ1025">
        <v>2</v>
      </c>
      <c r="BA1025">
        <v>3</v>
      </c>
      <c r="BB1025">
        <v>2</v>
      </c>
      <c r="BC1025">
        <v>1</v>
      </c>
      <c r="BD1025">
        <v>1</v>
      </c>
      <c r="BG1025" s="3">
        <f t="shared" si="202"/>
        <v>60.610823362135484</v>
      </c>
    </row>
    <row r="1026" spans="6:59" x14ac:dyDescent="0.25">
      <c r="F1026">
        <v>2</v>
      </c>
      <c r="G1026">
        <v>2</v>
      </c>
      <c r="H1026">
        <v>2</v>
      </c>
      <c r="I1026">
        <v>94</v>
      </c>
      <c r="J1026">
        <v>79</v>
      </c>
      <c r="K1026">
        <v>71</v>
      </c>
      <c r="L1026">
        <f t="shared" si="203"/>
        <v>61.25</v>
      </c>
      <c r="M1026">
        <v>79</v>
      </c>
      <c r="N1026">
        <v>83</v>
      </c>
      <c r="O1026">
        <v>52</v>
      </c>
      <c r="P1026">
        <v>79</v>
      </c>
      <c r="Q1026">
        <v>54</v>
      </c>
      <c r="R1026">
        <f t="shared" si="204"/>
        <v>69.400000000000006</v>
      </c>
      <c r="S1026">
        <v>2</v>
      </c>
      <c r="T1026">
        <v>2</v>
      </c>
      <c r="U1026" s="3">
        <f t="shared" si="212"/>
        <v>103951.85583251057</v>
      </c>
      <c r="V1026">
        <v>1</v>
      </c>
      <c r="X1026">
        <v>2</v>
      </c>
      <c r="Y1026">
        <v>5</v>
      </c>
      <c r="Z1026">
        <v>1</v>
      </c>
      <c r="AA1026">
        <v>3</v>
      </c>
      <c r="AB1026">
        <v>2</v>
      </c>
      <c r="AC1026">
        <v>24</v>
      </c>
      <c r="AE1026" s="2">
        <f t="shared" si="205"/>
        <v>7.3284444444444441</v>
      </c>
      <c r="AF1026" s="2">
        <f t="shared" si="206"/>
        <v>7.313247863247863</v>
      </c>
      <c r="AG1026" s="2">
        <f t="shared" si="207"/>
        <v>6.7798954084831564</v>
      </c>
      <c r="AH1026" s="2">
        <f t="shared" si="208"/>
        <v>7.4173190733359036</v>
      </c>
      <c r="AI1026" s="2">
        <f t="shared" si="209"/>
        <v>6.1530181018732666</v>
      </c>
      <c r="AJ1026" s="2">
        <f t="shared" si="210"/>
        <v>6.7491409249263512</v>
      </c>
      <c r="AK1026" s="2">
        <f t="shared" si="213"/>
        <v>7.2567113415536992</v>
      </c>
      <c r="AL1026" s="2">
        <f t="shared" si="211"/>
        <v>7.1704919758877113</v>
      </c>
      <c r="AM1026" s="2">
        <f t="shared" si="201"/>
        <v>7.0210336417190495</v>
      </c>
      <c r="AN1026">
        <v>1</v>
      </c>
      <c r="AP1026">
        <v>1</v>
      </c>
      <c r="AQ1026">
        <v>1</v>
      </c>
      <c r="AR1026">
        <v>2</v>
      </c>
      <c r="AS1026">
        <v>1</v>
      </c>
      <c r="AT1026">
        <v>1</v>
      </c>
      <c r="AU1026">
        <v>2</v>
      </c>
      <c r="AV1026">
        <v>2</v>
      </c>
      <c r="AW1026">
        <v>4</v>
      </c>
      <c r="AX1026">
        <v>2</v>
      </c>
      <c r="AY1026">
        <v>2</v>
      </c>
      <c r="AZ1026">
        <v>1</v>
      </c>
      <c r="BA1026">
        <v>2</v>
      </c>
      <c r="BB1026">
        <v>2</v>
      </c>
      <c r="BC1026">
        <v>2</v>
      </c>
      <c r="BD1026">
        <v>2</v>
      </c>
      <c r="BG1026" s="3">
        <f t="shared" si="202"/>
        <v>60.887687439517357</v>
      </c>
    </row>
    <row r="1027" spans="6:59" x14ac:dyDescent="0.25">
      <c r="F1027">
        <v>1</v>
      </c>
      <c r="G1027">
        <v>2</v>
      </c>
      <c r="H1027">
        <v>1</v>
      </c>
      <c r="I1027">
        <v>42</v>
      </c>
      <c r="J1027">
        <v>89</v>
      </c>
      <c r="K1027">
        <v>68</v>
      </c>
      <c r="L1027">
        <f t="shared" si="203"/>
        <v>50</v>
      </c>
      <c r="M1027">
        <v>56</v>
      </c>
      <c r="N1027">
        <v>90</v>
      </c>
      <c r="O1027">
        <v>78</v>
      </c>
      <c r="P1027">
        <v>49</v>
      </c>
      <c r="Q1027">
        <v>60</v>
      </c>
      <c r="R1027">
        <f t="shared" si="204"/>
        <v>66.599999999999994</v>
      </c>
      <c r="S1027">
        <v>1</v>
      </c>
      <c r="T1027">
        <v>2</v>
      </c>
      <c r="U1027" s="3">
        <f t="shared" si="212"/>
        <v>46844.566122323282</v>
      </c>
      <c r="V1027">
        <v>1</v>
      </c>
      <c r="X1027">
        <v>2</v>
      </c>
      <c r="Y1027">
        <v>3</v>
      </c>
      <c r="Z1027">
        <v>4</v>
      </c>
      <c r="AA1027">
        <v>4</v>
      </c>
      <c r="AB1027">
        <v>2</v>
      </c>
      <c r="AC1027">
        <v>31</v>
      </c>
      <c r="AE1027" s="2">
        <f t="shared" si="205"/>
        <v>6.2152688172043007</v>
      </c>
      <c r="AF1027" s="2">
        <f t="shared" si="206"/>
        <v>6.2582712985938791</v>
      </c>
      <c r="AG1027" s="2">
        <f t="shared" si="207"/>
        <v>6.3647558751222517</v>
      </c>
      <c r="AH1027" s="2">
        <f t="shared" si="208"/>
        <v>6.3451023298643214</v>
      </c>
      <c r="AI1027" s="2">
        <f t="shared" si="209"/>
        <v>6.1435689056317191</v>
      </c>
      <c r="AJ1027" s="2">
        <f t="shared" si="210"/>
        <v>6.355684792138077</v>
      </c>
      <c r="AK1027" s="2">
        <f t="shared" si="213"/>
        <v>6.4604116440861947</v>
      </c>
      <c r="AL1027" s="2">
        <f t="shared" si="211"/>
        <v>6.8238276027785387</v>
      </c>
      <c r="AM1027" s="2">
        <f t="shared" ref="AM1027:AM1090" si="214">AVERAGE(AE1027:AL1027)</f>
        <v>6.3708614081774098</v>
      </c>
      <c r="AN1027">
        <v>2</v>
      </c>
      <c r="AP1027">
        <v>1</v>
      </c>
      <c r="AQ1027">
        <v>2</v>
      </c>
      <c r="AR1027">
        <v>1</v>
      </c>
      <c r="AS1027">
        <v>1</v>
      </c>
      <c r="AT1027">
        <v>2</v>
      </c>
      <c r="AU1027">
        <v>2</v>
      </c>
      <c r="AV1027">
        <v>2</v>
      </c>
      <c r="AW1027">
        <v>3</v>
      </c>
      <c r="AX1027">
        <v>2</v>
      </c>
      <c r="AY1027">
        <v>2</v>
      </c>
      <c r="AZ1027">
        <v>1</v>
      </c>
      <c r="BA1027">
        <v>2</v>
      </c>
      <c r="BB1027">
        <v>2</v>
      </c>
      <c r="BC1027">
        <v>2</v>
      </c>
      <c r="BD1027">
        <v>2</v>
      </c>
      <c r="BG1027" s="3">
        <f t="shared" si="202"/>
        <v>60.184724819427863</v>
      </c>
    </row>
    <row r="1028" spans="6:59" x14ac:dyDescent="0.25">
      <c r="F1028">
        <v>1</v>
      </c>
      <c r="G1028">
        <v>3</v>
      </c>
      <c r="H1028">
        <v>2</v>
      </c>
      <c r="I1028">
        <v>76</v>
      </c>
      <c r="J1028">
        <v>50</v>
      </c>
      <c r="K1028">
        <v>67</v>
      </c>
      <c r="L1028">
        <f t="shared" si="203"/>
        <v>48.5</v>
      </c>
      <c r="M1028">
        <v>95</v>
      </c>
      <c r="N1028">
        <v>55</v>
      </c>
      <c r="O1028">
        <v>96</v>
      </c>
      <c r="P1028">
        <v>69</v>
      </c>
      <c r="Q1028">
        <v>97</v>
      </c>
      <c r="R1028">
        <f t="shared" si="204"/>
        <v>82.4</v>
      </c>
      <c r="S1028">
        <v>1</v>
      </c>
      <c r="T1028">
        <v>2</v>
      </c>
      <c r="U1028" s="3">
        <f t="shared" si="212"/>
        <v>11967.345907871753</v>
      </c>
      <c r="V1028">
        <v>1</v>
      </c>
      <c r="X1028">
        <v>3</v>
      </c>
      <c r="Y1028">
        <v>4</v>
      </c>
      <c r="Z1028">
        <v>5</v>
      </c>
      <c r="AA1028">
        <v>4</v>
      </c>
      <c r="AB1028">
        <v>1</v>
      </c>
      <c r="AC1028">
        <v>14</v>
      </c>
      <c r="AE1028" s="2">
        <f t="shared" si="205"/>
        <v>7.1590476190476195</v>
      </c>
      <c r="AF1028" s="2">
        <f t="shared" si="206"/>
        <v>7.3888278388278392</v>
      </c>
      <c r="AG1028" s="2">
        <f t="shared" si="207"/>
        <v>6.9651887833014063</v>
      </c>
      <c r="AH1028" s="2">
        <f t="shared" si="208"/>
        <v>7.3233081761237333</v>
      </c>
      <c r="AI1028" s="2">
        <f t="shared" si="209"/>
        <v>7.023426535696772</v>
      </c>
      <c r="AJ1028" s="2">
        <f t="shared" si="210"/>
        <v>7.3598142854181878</v>
      </c>
      <c r="AK1028" s="2">
        <f t="shared" si="213"/>
        <v>7.8244401109351598</v>
      </c>
      <c r="AL1028" s="2">
        <f t="shared" si="211"/>
        <v>7.9801277656948457</v>
      </c>
      <c r="AM1028" s="2">
        <f t="shared" si="214"/>
        <v>7.3780226393806956</v>
      </c>
      <c r="AN1028">
        <v>1</v>
      </c>
      <c r="AP1028">
        <v>2</v>
      </c>
      <c r="AQ1028">
        <v>2</v>
      </c>
      <c r="AR1028">
        <v>2</v>
      </c>
      <c r="AS1028">
        <v>2</v>
      </c>
      <c r="AT1028">
        <v>2</v>
      </c>
      <c r="AU1028">
        <v>3</v>
      </c>
      <c r="AV1028">
        <v>2</v>
      </c>
      <c r="AW1028">
        <v>3</v>
      </c>
      <c r="AX1028">
        <v>1</v>
      </c>
      <c r="AY1028">
        <v>1</v>
      </c>
      <c r="AZ1028">
        <v>2</v>
      </c>
      <c r="BA1028">
        <v>1</v>
      </c>
      <c r="BB1028">
        <v>1</v>
      </c>
      <c r="BC1028">
        <v>2</v>
      </c>
      <c r="BD1028">
        <v>2</v>
      </c>
      <c r="BG1028" s="3">
        <f t="shared" ref="BG1028:BG1091" si="215">(((AE1028/5)*2+(AF1028/5)*2.2+(AG1028/5)*2.5+(AH1028/5)*2.7+(AI1028/5)*3+(AJ1028/5)*3.5+(AK1028/5)*4+(AL1028/5)*4.5+AN1028*2+AP1028*2+AQ1028*3+AR1028*3+AS1028*3.5+AX1028*4+AV1028*4+AZ1028*4.5+BB1028*2.5+BC1028*2)/52.7)*40</f>
        <v>67.445523417491529</v>
      </c>
    </row>
    <row r="1029" spans="6:59" x14ac:dyDescent="0.25">
      <c r="F1029">
        <v>2</v>
      </c>
      <c r="G1029">
        <v>3</v>
      </c>
      <c r="H1029">
        <v>2</v>
      </c>
      <c r="I1029">
        <v>89</v>
      </c>
      <c r="J1029">
        <v>49</v>
      </c>
      <c r="K1029">
        <v>90</v>
      </c>
      <c r="L1029">
        <f t="shared" si="203"/>
        <v>57.25</v>
      </c>
      <c r="M1029">
        <v>84</v>
      </c>
      <c r="N1029">
        <v>71</v>
      </c>
      <c r="O1029">
        <v>45</v>
      </c>
      <c r="P1029">
        <v>79</v>
      </c>
      <c r="Q1029">
        <v>73</v>
      </c>
      <c r="R1029">
        <f t="shared" si="204"/>
        <v>70.400000000000006</v>
      </c>
      <c r="S1029">
        <v>1</v>
      </c>
      <c r="T1029">
        <v>2</v>
      </c>
      <c r="U1029" s="3">
        <f t="shared" si="212"/>
        <v>397190.78862761927</v>
      </c>
      <c r="V1029">
        <v>1</v>
      </c>
      <c r="X1029">
        <v>2</v>
      </c>
      <c r="Y1029">
        <v>5</v>
      </c>
      <c r="Z1029">
        <v>5</v>
      </c>
      <c r="AA1029">
        <v>4</v>
      </c>
      <c r="AB1029">
        <v>1</v>
      </c>
      <c r="AC1029">
        <v>36</v>
      </c>
      <c r="AE1029" s="2">
        <f t="shared" si="205"/>
        <v>7.0874074074074072</v>
      </c>
      <c r="AF1029" s="2">
        <f t="shared" si="206"/>
        <v>7.0874643874643883</v>
      </c>
      <c r="AG1029" s="2">
        <f t="shared" si="207"/>
        <v>7.291531770132142</v>
      </c>
      <c r="AH1029" s="2">
        <f t="shared" si="208"/>
        <v>7.9072508322260795</v>
      </c>
      <c r="AI1029" s="2">
        <f t="shared" si="209"/>
        <v>7.8852816549744027</v>
      </c>
      <c r="AJ1029" s="2">
        <f t="shared" si="210"/>
        <v>7.4102740020680589</v>
      </c>
      <c r="AK1029" s="2">
        <f t="shared" si="213"/>
        <v>8.7412984786386758</v>
      </c>
      <c r="AL1029" s="2">
        <f t="shared" si="211"/>
        <v>8.4069206604959916</v>
      </c>
      <c r="AM1029" s="2">
        <f t="shared" si="214"/>
        <v>7.7271786491758929</v>
      </c>
      <c r="AN1029">
        <v>1</v>
      </c>
      <c r="AP1029">
        <v>2</v>
      </c>
      <c r="AQ1029">
        <v>1</v>
      </c>
      <c r="AR1029">
        <v>2</v>
      </c>
      <c r="AS1029">
        <v>2</v>
      </c>
      <c r="AT1029">
        <v>3</v>
      </c>
      <c r="AU1029">
        <v>3</v>
      </c>
      <c r="AV1029">
        <v>1</v>
      </c>
      <c r="AW1029">
        <v>5</v>
      </c>
      <c r="AX1029">
        <v>3</v>
      </c>
      <c r="AY1029">
        <v>2</v>
      </c>
      <c r="AZ1029">
        <v>1</v>
      </c>
      <c r="BA1029">
        <v>3</v>
      </c>
      <c r="BB1029">
        <v>2</v>
      </c>
      <c r="BC1029">
        <v>2</v>
      </c>
      <c r="BD1029">
        <v>1</v>
      </c>
      <c r="BG1029" s="3">
        <f t="shared" si="215"/>
        <v>68.194881821408003</v>
      </c>
    </row>
    <row r="1030" spans="6:59" x14ac:dyDescent="0.25">
      <c r="F1030">
        <v>2</v>
      </c>
      <c r="G1030">
        <v>2</v>
      </c>
      <c r="H1030">
        <v>2</v>
      </c>
      <c r="I1030">
        <v>69</v>
      </c>
      <c r="J1030">
        <v>94</v>
      </c>
      <c r="K1030">
        <v>80</v>
      </c>
      <c r="L1030">
        <f t="shared" si="203"/>
        <v>61</v>
      </c>
      <c r="M1030">
        <v>95</v>
      </c>
      <c r="N1030">
        <v>95</v>
      </c>
      <c r="O1030">
        <v>51</v>
      </c>
      <c r="P1030">
        <v>96</v>
      </c>
      <c r="Q1030">
        <v>56</v>
      </c>
      <c r="R1030">
        <f t="shared" si="204"/>
        <v>78.599999999999994</v>
      </c>
      <c r="S1030">
        <v>2</v>
      </c>
      <c r="T1030">
        <v>2</v>
      </c>
      <c r="U1030" s="3">
        <f t="shared" si="212"/>
        <v>19368.79642825295</v>
      </c>
      <c r="V1030">
        <v>2</v>
      </c>
      <c r="X1030">
        <v>2</v>
      </c>
      <c r="Y1030">
        <v>5</v>
      </c>
      <c r="Z1030">
        <v>4</v>
      </c>
      <c r="AA1030">
        <v>4</v>
      </c>
      <c r="AB1030">
        <v>1</v>
      </c>
      <c r="AC1030">
        <v>31</v>
      </c>
      <c r="AE1030" s="2">
        <f t="shared" si="205"/>
        <v>7.844602150537634</v>
      </c>
      <c r="AF1030" s="2">
        <f t="shared" si="206"/>
        <v>7.7719465122690927</v>
      </c>
      <c r="AG1030" s="2">
        <f t="shared" si="207"/>
        <v>7.9473242524407519</v>
      </c>
      <c r="AH1030" s="2">
        <f t="shared" si="208"/>
        <v>8.4647309141513212</v>
      </c>
      <c r="AI1030" s="2">
        <f t="shared" si="209"/>
        <v>7.260215377718632</v>
      </c>
      <c r="AJ1030" s="2">
        <f t="shared" si="210"/>
        <v>7.8077263071849128</v>
      </c>
      <c r="AK1030" s="2">
        <f t="shared" si="213"/>
        <v>7.257211942811896</v>
      </c>
      <c r="AL1030" s="2">
        <f t="shared" si="211"/>
        <v>7.7247951196470748</v>
      </c>
      <c r="AM1030" s="2">
        <f t="shared" si="214"/>
        <v>7.7598190720951647</v>
      </c>
      <c r="AN1030">
        <v>1</v>
      </c>
      <c r="AP1030">
        <v>1</v>
      </c>
      <c r="AQ1030">
        <v>2</v>
      </c>
      <c r="AR1030">
        <v>1.5</v>
      </c>
      <c r="AS1030">
        <v>1.5</v>
      </c>
      <c r="AT1030">
        <v>3</v>
      </c>
      <c r="AU1030">
        <v>2</v>
      </c>
      <c r="AV1030">
        <v>2</v>
      </c>
      <c r="AW1030">
        <v>4</v>
      </c>
      <c r="AX1030">
        <v>1</v>
      </c>
      <c r="AY1030">
        <v>1</v>
      </c>
      <c r="AZ1030">
        <v>2</v>
      </c>
      <c r="BA1030">
        <v>3</v>
      </c>
      <c r="BB1030">
        <v>2</v>
      </c>
      <c r="BC1030">
        <v>1</v>
      </c>
      <c r="BD1030">
        <v>2</v>
      </c>
      <c r="BG1030" s="3">
        <f t="shared" si="215"/>
        <v>64.843823111247076</v>
      </c>
    </row>
    <row r="1031" spans="6:59" x14ac:dyDescent="0.25">
      <c r="F1031">
        <v>1</v>
      </c>
      <c r="G1031">
        <v>3</v>
      </c>
      <c r="H1031">
        <v>1</v>
      </c>
      <c r="I1031">
        <v>91</v>
      </c>
      <c r="J1031">
        <v>88</v>
      </c>
      <c r="K1031">
        <v>96</v>
      </c>
      <c r="L1031">
        <f t="shared" si="203"/>
        <v>69</v>
      </c>
      <c r="M1031">
        <v>63</v>
      </c>
      <c r="N1031">
        <v>51</v>
      </c>
      <c r="O1031">
        <v>71</v>
      </c>
      <c r="P1031">
        <v>59</v>
      </c>
      <c r="Q1031">
        <v>90</v>
      </c>
      <c r="R1031">
        <f t="shared" si="204"/>
        <v>66.8</v>
      </c>
      <c r="S1031">
        <v>1</v>
      </c>
      <c r="T1031">
        <v>1</v>
      </c>
      <c r="U1031" s="3">
        <f t="shared" si="212"/>
        <v>986854.63240637037</v>
      </c>
      <c r="V1031">
        <v>2</v>
      </c>
      <c r="X1031">
        <v>2</v>
      </c>
      <c r="Y1031">
        <v>4</v>
      </c>
      <c r="Z1031">
        <v>4</v>
      </c>
      <c r="AA1031">
        <v>3</v>
      </c>
      <c r="AB1031">
        <v>1</v>
      </c>
      <c r="AC1031">
        <v>40</v>
      </c>
      <c r="AE1031" s="2">
        <f t="shared" si="205"/>
        <v>7.0453333333333337</v>
      </c>
      <c r="AF1031" s="2">
        <f t="shared" si="206"/>
        <v>7.0905982905982912</v>
      </c>
      <c r="AG1031" s="2">
        <f t="shared" si="207"/>
        <v>7.3537779952033668</v>
      </c>
      <c r="AH1031" s="2">
        <f t="shared" si="208"/>
        <v>7.4469571814324285</v>
      </c>
      <c r="AI1031" s="2">
        <f t="shared" si="209"/>
        <v>7.4282620507690842</v>
      </c>
      <c r="AJ1031" s="2">
        <f t="shared" si="210"/>
        <v>6.4589716782058533</v>
      </c>
      <c r="AK1031" s="2">
        <f t="shared" si="213"/>
        <v>7.8782412212327309</v>
      </c>
      <c r="AL1031" s="2">
        <f t="shared" si="211"/>
        <v>7.6599140526372045</v>
      </c>
      <c r="AM1031" s="2">
        <f t="shared" si="214"/>
        <v>7.2952569754265362</v>
      </c>
      <c r="AN1031">
        <v>1</v>
      </c>
      <c r="AP1031">
        <v>1</v>
      </c>
      <c r="AQ1031">
        <v>1</v>
      </c>
      <c r="AR1031">
        <v>2</v>
      </c>
      <c r="AS1031">
        <v>2</v>
      </c>
      <c r="AT1031">
        <v>3</v>
      </c>
      <c r="AU1031">
        <v>3</v>
      </c>
      <c r="AV1031">
        <v>1</v>
      </c>
      <c r="AW1031">
        <v>4</v>
      </c>
      <c r="AX1031">
        <v>2</v>
      </c>
      <c r="AY1031">
        <v>2</v>
      </c>
      <c r="AZ1031">
        <v>1.5</v>
      </c>
      <c r="BA1031">
        <v>3</v>
      </c>
      <c r="BB1031">
        <v>2</v>
      </c>
      <c r="BC1031">
        <v>2</v>
      </c>
      <c r="BD1031">
        <v>1</v>
      </c>
      <c r="BG1031" s="3">
        <f t="shared" si="215"/>
        <v>63.423905492475896</v>
      </c>
    </row>
    <row r="1032" spans="6:59" x14ac:dyDescent="0.25">
      <c r="F1032">
        <v>1</v>
      </c>
      <c r="G1032">
        <v>3</v>
      </c>
      <c r="H1032">
        <v>2</v>
      </c>
      <c r="I1032">
        <v>55</v>
      </c>
      <c r="J1032">
        <v>56</v>
      </c>
      <c r="K1032">
        <v>96</v>
      </c>
      <c r="L1032">
        <f t="shared" si="203"/>
        <v>52</v>
      </c>
      <c r="M1032">
        <v>60</v>
      </c>
      <c r="N1032">
        <v>57</v>
      </c>
      <c r="O1032">
        <v>60</v>
      </c>
      <c r="P1032">
        <v>60</v>
      </c>
      <c r="Q1032">
        <v>77</v>
      </c>
      <c r="R1032">
        <f t="shared" si="204"/>
        <v>62.8</v>
      </c>
      <c r="S1032">
        <v>3</v>
      </c>
      <c r="T1032">
        <v>1</v>
      </c>
      <c r="U1032" s="3">
        <f t="shared" si="212"/>
        <v>1785693.0319254624</v>
      </c>
      <c r="V1032">
        <v>1</v>
      </c>
      <c r="X1032">
        <v>1</v>
      </c>
      <c r="Y1032">
        <v>2</v>
      </c>
      <c r="Z1032">
        <v>4</v>
      </c>
      <c r="AA1032">
        <v>4</v>
      </c>
      <c r="AB1032">
        <v>1</v>
      </c>
      <c r="AC1032">
        <v>49</v>
      </c>
      <c r="AE1032" s="2">
        <f t="shared" si="205"/>
        <v>6.801442176870748</v>
      </c>
      <c r="AF1032" s="2">
        <f t="shared" si="206"/>
        <v>6.8654892726321295</v>
      </c>
      <c r="AG1032" s="2">
        <f t="shared" si="207"/>
        <v>6.4714919896797367</v>
      </c>
      <c r="AH1032" s="2">
        <f t="shared" si="208"/>
        <v>6.7888595009355157</v>
      </c>
      <c r="AI1032" s="2">
        <f t="shared" si="209"/>
        <v>6.1017086103735139</v>
      </c>
      <c r="AJ1032" s="2">
        <f t="shared" si="210"/>
        <v>6.2853637615523645</v>
      </c>
      <c r="AK1032" s="2">
        <f t="shared" si="213"/>
        <v>7.1789887404269823</v>
      </c>
      <c r="AL1032" s="2">
        <f t="shared" si="211"/>
        <v>6.9553937096306688</v>
      </c>
      <c r="AM1032" s="2">
        <f t="shared" si="214"/>
        <v>6.6810922202627063</v>
      </c>
      <c r="AN1032">
        <v>1</v>
      </c>
      <c r="AP1032">
        <v>3</v>
      </c>
      <c r="AQ1032">
        <v>1</v>
      </c>
      <c r="AR1032">
        <v>1</v>
      </c>
      <c r="AS1032">
        <v>1</v>
      </c>
      <c r="AT1032">
        <v>3</v>
      </c>
      <c r="AU1032">
        <v>3</v>
      </c>
      <c r="AV1032">
        <v>2</v>
      </c>
      <c r="AW1032">
        <v>3</v>
      </c>
      <c r="AX1032">
        <v>2</v>
      </c>
      <c r="AY1032">
        <v>2</v>
      </c>
      <c r="AZ1032">
        <v>1</v>
      </c>
      <c r="BA1032">
        <v>2</v>
      </c>
      <c r="BB1032">
        <v>2</v>
      </c>
      <c r="BC1032">
        <v>1</v>
      </c>
      <c r="BD1032">
        <v>1</v>
      </c>
      <c r="BG1032" s="3">
        <f t="shared" si="215"/>
        <v>58.98060524202765</v>
      </c>
    </row>
    <row r="1033" spans="6:59" x14ac:dyDescent="0.25">
      <c r="F1033">
        <v>2</v>
      </c>
      <c r="G1033">
        <v>1</v>
      </c>
      <c r="H1033">
        <v>2</v>
      </c>
      <c r="I1033">
        <v>51</v>
      </c>
      <c r="J1033">
        <v>100</v>
      </c>
      <c r="K1033">
        <v>79</v>
      </c>
      <c r="L1033">
        <f t="shared" si="203"/>
        <v>57.75</v>
      </c>
      <c r="M1033">
        <v>67</v>
      </c>
      <c r="N1033">
        <v>94</v>
      </c>
      <c r="O1033">
        <v>45</v>
      </c>
      <c r="P1033">
        <v>84</v>
      </c>
      <c r="Q1033">
        <v>46</v>
      </c>
      <c r="R1033">
        <f t="shared" si="204"/>
        <v>67.2</v>
      </c>
      <c r="S1033">
        <v>1</v>
      </c>
      <c r="T1033">
        <v>2</v>
      </c>
      <c r="U1033" s="3">
        <f t="shared" si="212"/>
        <v>292735.26752510498</v>
      </c>
      <c r="V1033">
        <v>1</v>
      </c>
      <c r="X1033">
        <v>2</v>
      </c>
      <c r="Y1033">
        <v>5</v>
      </c>
      <c r="Z1033">
        <v>4</v>
      </c>
      <c r="AA1033">
        <v>4</v>
      </c>
      <c r="AB1033">
        <v>1</v>
      </c>
      <c r="AC1033">
        <v>43</v>
      </c>
      <c r="AE1033" s="2">
        <f t="shared" si="205"/>
        <v>6.7435348837209297</v>
      </c>
      <c r="AF1033" s="2">
        <f t="shared" si="206"/>
        <v>6.7303220035778173</v>
      </c>
      <c r="AG1033" s="2">
        <f t="shared" si="207"/>
        <v>7.103603066006511</v>
      </c>
      <c r="AH1033" s="2">
        <f t="shared" si="208"/>
        <v>7.7244016868464245</v>
      </c>
      <c r="AI1033" s="2">
        <f t="shared" si="209"/>
        <v>6.5247963354669167</v>
      </c>
      <c r="AJ1033" s="2">
        <f t="shared" si="210"/>
        <v>7.6127916177859696</v>
      </c>
      <c r="AK1033" s="2">
        <f t="shared" si="213"/>
        <v>7.8611916911596271</v>
      </c>
      <c r="AL1033" s="2">
        <f t="shared" si="211"/>
        <v>7.6700199780727472</v>
      </c>
      <c r="AM1033" s="2">
        <f t="shared" si="214"/>
        <v>7.2463326578296181</v>
      </c>
      <c r="AN1033">
        <v>1</v>
      </c>
      <c r="AP1033">
        <v>3</v>
      </c>
      <c r="AQ1033">
        <v>1</v>
      </c>
      <c r="AR1033">
        <v>2</v>
      </c>
      <c r="AS1033">
        <v>1</v>
      </c>
      <c r="AT1033">
        <v>3</v>
      </c>
      <c r="AU1033">
        <v>3</v>
      </c>
      <c r="AV1033">
        <v>2</v>
      </c>
      <c r="AW1033">
        <v>5</v>
      </c>
      <c r="AX1033">
        <v>3</v>
      </c>
      <c r="AY1033">
        <v>1</v>
      </c>
      <c r="AZ1033">
        <v>1</v>
      </c>
      <c r="BA1033">
        <v>2</v>
      </c>
      <c r="BB1033">
        <v>2</v>
      </c>
      <c r="BC1033">
        <v>2</v>
      </c>
      <c r="BD1033">
        <v>1</v>
      </c>
      <c r="BG1033" s="3">
        <f t="shared" si="215"/>
        <v>68.172703867845485</v>
      </c>
    </row>
    <row r="1034" spans="6:59" x14ac:dyDescent="0.25">
      <c r="F1034">
        <v>2</v>
      </c>
      <c r="G1034">
        <v>3</v>
      </c>
      <c r="H1034">
        <v>2</v>
      </c>
      <c r="I1034">
        <v>75</v>
      </c>
      <c r="J1034">
        <v>51</v>
      </c>
      <c r="K1034">
        <v>80</v>
      </c>
      <c r="L1034">
        <f t="shared" si="203"/>
        <v>51.75</v>
      </c>
      <c r="M1034">
        <v>81</v>
      </c>
      <c r="N1034">
        <v>52</v>
      </c>
      <c r="O1034">
        <v>89</v>
      </c>
      <c r="P1034">
        <v>81</v>
      </c>
      <c r="Q1034">
        <v>77</v>
      </c>
      <c r="R1034">
        <f t="shared" si="204"/>
        <v>76</v>
      </c>
      <c r="S1034">
        <v>1</v>
      </c>
      <c r="T1034">
        <v>2</v>
      </c>
      <c r="U1034" s="3">
        <f t="shared" si="212"/>
        <v>61133.763525688912</v>
      </c>
      <c r="V1034">
        <v>1</v>
      </c>
      <c r="X1034">
        <v>2</v>
      </c>
      <c r="Y1034">
        <v>5</v>
      </c>
      <c r="Z1034">
        <v>4</v>
      </c>
      <c r="AA1034">
        <v>5</v>
      </c>
      <c r="AB1034">
        <v>1</v>
      </c>
      <c r="AC1034">
        <v>29</v>
      </c>
      <c r="AE1034" s="2">
        <f t="shared" si="205"/>
        <v>7.0745287356321835</v>
      </c>
      <c r="AF1034" s="2">
        <f t="shared" si="206"/>
        <v>7.2562776304155614</v>
      </c>
      <c r="AG1034" s="2">
        <f t="shared" si="207"/>
        <v>7.0453020790573753</v>
      </c>
      <c r="AH1034" s="2">
        <f t="shared" si="208"/>
        <v>7.1537093724643386</v>
      </c>
      <c r="AI1034" s="2">
        <f t="shared" si="209"/>
        <v>7.1155416828859641</v>
      </c>
      <c r="AJ1034" s="2">
        <f t="shared" si="210"/>
        <v>6.6091664080870185</v>
      </c>
      <c r="AK1034" s="2">
        <f t="shared" si="213"/>
        <v>7.0951804704018429</v>
      </c>
      <c r="AL1034" s="2">
        <f t="shared" si="211"/>
        <v>7.6256073929415118</v>
      </c>
      <c r="AM1034" s="2">
        <f t="shared" si="214"/>
        <v>7.1219142214857243</v>
      </c>
      <c r="AN1034">
        <v>1</v>
      </c>
      <c r="AP1034">
        <v>1</v>
      </c>
      <c r="AQ1034">
        <v>2</v>
      </c>
      <c r="AR1034">
        <v>2</v>
      </c>
      <c r="AS1034">
        <v>1</v>
      </c>
      <c r="AT1034">
        <v>1</v>
      </c>
      <c r="AU1034">
        <v>2</v>
      </c>
      <c r="AV1034">
        <v>1</v>
      </c>
      <c r="AW1034">
        <v>4</v>
      </c>
      <c r="AX1034">
        <v>1</v>
      </c>
      <c r="AY1034">
        <v>2</v>
      </c>
      <c r="AZ1034">
        <v>2</v>
      </c>
      <c r="BA1034">
        <v>1</v>
      </c>
      <c r="BB1034">
        <v>2</v>
      </c>
      <c r="BC1034">
        <v>2</v>
      </c>
      <c r="BD1034">
        <v>2</v>
      </c>
      <c r="BG1034" s="3">
        <f t="shared" si="215"/>
        <v>60.981525827443235</v>
      </c>
    </row>
    <row r="1035" spans="6:59" x14ac:dyDescent="0.25">
      <c r="F1035">
        <v>1</v>
      </c>
      <c r="G1035">
        <v>3</v>
      </c>
      <c r="H1035">
        <v>1</v>
      </c>
      <c r="I1035">
        <v>64</v>
      </c>
      <c r="J1035">
        <v>79</v>
      </c>
      <c r="K1035">
        <v>71</v>
      </c>
      <c r="L1035">
        <f t="shared" si="203"/>
        <v>53.75</v>
      </c>
      <c r="M1035">
        <v>53</v>
      </c>
      <c r="N1035">
        <v>99</v>
      </c>
      <c r="O1035">
        <v>58</v>
      </c>
      <c r="P1035">
        <v>44</v>
      </c>
      <c r="Q1035">
        <v>73</v>
      </c>
      <c r="R1035">
        <f t="shared" si="204"/>
        <v>65.400000000000006</v>
      </c>
      <c r="S1035">
        <v>1</v>
      </c>
      <c r="T1035">
        <v>2</v>
      </c>
      <c r="U1035" s="3">
        <f t="shared" si="212"/>
        <v>196472.27615741114</v>
      </c>
      <c r="V1035">
        <v>1</v>
      </c>
      <c r="X1035">
        <v>2</v>
      </c>
      <c r="Y1035">
        <v>3</v>
      </c>
      <c r="Z1035">
        <v>5</v>
      </c>
      <c r="AA1035">
        <v>2</v>
      </c>
      <c r="AB1035">
        <v>1</v>
      </c>
      <c r="AC1035">
        <v>11</v>
      </c>
      <c r="AE1035" s="2">
        <f t="shared" si="205"/>
        <v>6.5669090909090908</v>
      </c>
      <c r="AF1035" s="2">
        <f t="shared" si="206"/>
        <v>6.6297202797202797</v>
      </c>
      <c r="AG1035" s="2">
        <f t="shared" si="207"/>
        <v>6.5925383766261234</v>
      </c>
      <c r="AH1035" s="2">
        <f t="shared" si="208"/>
        <v>6.8223311945480249</v>
      </c>
      <c r="AI1035" s="2">
        <f t="shared" si="209"/>
        <v>7.2286061538213184</v>
      </c>
      <c r="AJ1035" s="2">
        <f t="shared" si="210"/>
        <v>6.309282609871036</v>
      </c>
      <c r="AK1035" s="2">
        <f t="shared" si="213"/>
        <v>7.4692916290360767</v>
      </c>
      <c r="AL1035" s="2">
        <f t="shared" si="211"/>
        <v>7.3780456026844767</v>
      </c>
      <c r="AM1035" s="2">
        <f t="shared" si="214"/>
        <v>6.8745906171520534</v>
      </c>
      <c r="AN1035">
        <v>1</v>
      </c>
      <c r="AP1035">
        <v>1</v>
      </c>
      <c r="AQ1035">
        <v>1</v>
      </c>
      <c r="AR1035">
        <v>2</v>
      </c>
      <c r="AS1035">
        <v>2</v>
      </c>
      <c r="AT1035">
        <v>1</v>
      </c>
      <c r="AU1035">
        <v>2</v>
      </c>
      <c r="AV1035">
        <v>1</v>
      </c>
      <c r="AW1035">
        <v>5</v>
      </c>
      <c r="AX1035">
        <v>3</v>
      </c>
      <c r="AY1035">
        <v>2</v>
      </c>
      <c r="AZ1035">
        <v>1</v>
      </c>
      <c r="BA1035">
        <v>2</v>
      </c>
      <c r="BB1035">
        <v>2</v>
      </c>
      <c r="BC1035">
        <v>2</v>
      </c>
      <c r="BD1035">
        <v>2</v>
      </c>
      <c r="BG1035" s="3">
        <f t="shared" si="215"/>
        <v>63.29677757696922</v>
      </c>
    </row>
    <row r="1036" spans="6:59" x14ac:dyDescent="0.25">
      <c r="F1036">
        <v>2</v>
      </c>
      <c r="G1036">
        <v>3</v>
      </c>
      <c r="H1036">
        <v>2</v>
      </c>
      <c r="I1036">
        <v>83</v>
      </c>
      <c r="J1036">
        <v>43</v>
      </c>
      <c r="K1036">
        <v>79</v>
      </c>
      <c r="L1036">
        <f t="shared" si="203"/>
        <v>51.5</v>
      </c>
      <c r="M1036">
        <v>72</v>
      </c>
      <c r="N1036">
        <v>69</v>
      </c>
      <c r="O1036">
        <v>54</v>
      </c>
      <c r="P1036">
        <v>73</v>
      </c>
      <c r="Q1036">
        <v>87</v>
      </c>
      <c r="R1036">
        <f t="shared" si="204"/>
        <v>71</v>
      </c>
      <c r="S1036">
        <v>2</v>
      </c>
      <c r="T1036">
        <v>2</v>
      </c>
      <c r="U1036" s="3">
        <f t="shared" si="212"/>
        <v>398087.05630850006</v>
      </c>
      <c r="V1036">
        <v>1</v>
      </c>
      <c r="X1036">
        <v>2</v>
      </c>
      <c r="Y1036">
        <v>4</v>
      </c>
      <c r="Z1036">
        <v>5</v>
      </c>
      <c r="AA1036">
        <v>3</v>
      </c>
      <c r="AB1036">
        <v>2</v>
      </c>
      <c r="AC1036">
        <v>13</v>
      </c>
      <c r="AE1036" s="2">
        <f t="shared" si="205"/>
        <v>6.9791794871794872</v>
      </c>
      <c r="AF1036" s="2">
        <f t="shared" si="206"/>
        <v>7.1902366863905325</v>
      </c>
      <c r="AG1036" s="2">
        <f t="shared" si="207"/>
        <v>6.6605694539128466</v>
      </c>
      <c r="AH1036" s="2">
        <f t="shared" si="208"/>
        <v>7.2629637491221635</v>
      </c>
      <c r="AI1036" s="2">
        <f t="shared" si="209"/>
        <v>7.1043178150296828</v>
      </c>
      <c r="AJ1036" s="2">
        <f t="shared" si="210"/>
        <v>7.516181297605546</v>
      </c>
      <c r="AK1036" s="2">
        <f t="shared" si="213"/>
        <v>8.6691598834330037</v>
      </c>
      <c r="AL1036" s="2">
        <f t="shared" si="211"/>
        <v>8.7603572642729564</v>
      </c>
      <c r="AM1036" s="2">
        <f t="shared" si="214"/>
        <v>7.5178707046182778</v>
      </c>
      <c r="AN1036">
        <v>1</v>
      </c>
      <c r="AP1036">
        <v>2</v>
      </c>
      <c r="AQ1036">
        <v>2</v>
      </c>
      <c r="AR1036">
        <v>2</v>
      </c>
      <c r="AS1036">
        <v>2</v>
      </c>
      <c r="AT1036">
        <v>2</v>
      </c>
      <c r="AU1036">
        <v>3</v>
      </c>
      <c r="AV1036">
        <v>2</v>
      </c>
      <c r="AW1036">
        <v>4</v>
      </c>
      <c r="AX1036">
        <v>3</v>
      </c>
      <c r="AY1036">
        <v>2</v>
      </c>
      <c r="AZ1036">
        <v>1</v>
      </c>
      <c r="BA1036">
        <v>1</v>
      </c>
      <c r="BB1036">
        <v>2</v>
      </c>
      <c r="BC1036">
        <v>2</v>
      </c>
      <c r="BD1036">
        <v>1</v>
      </c>
      <c r="BG1036" s="3">
        <f t="shared" si="215"/>
        <v>72.904157973662066</v>
      </c>
    </row>
    <row r="1037" spans="6:59" x14ac:dyDescent="0.25">
      <c r="F1037">
        <v>2</v>
      </c>
      <c r="G1037">
        <v>3</v>
      </c>
      <c r="H1037">
        <v>2</v>
      </c>
      <c r="I1037">
        <v>55</v>
      </c>
      <c r="J1037">
        <v>68</v>
      </c>
      <c r="K1037">
        <v>85</v>
      </c>
      <c r="L1037">
        <f t="shared" si="203"/>
        <v>52.25</v>
      </c>
      <c r="M1037">
        <v>72</v>
      </c>
      <c r="N1037">
        <v>45</v>
      </c>
      <c r="O1037">
        <v>72</v>
      </c>
      <c r="P1037">
        <v>88</v>
      </c>
      <c r="Q1037">
        <v>90</v>
      </c>
      <c r="R1037">
        <f t="shared" si="204"/>
        <v>73.400000000000006</v>
      </c>
      <c r="S1037">
        <v>1</v>
      </c>
      <c r="T1037">
        <v>1</v>
      </c>
      <c r="U1037" s="3">
        <f t="shared" si="212"/>
        <v>870734.92210493924</v>
      </c>
      <c r="V1037">
        <v>1</v>
      </c>
      <c r="X1037">
        <v>2</v>
      </c>
      <c r="Y1037">
        <v>6</v>
      </c>
      <c r="Z1037">
        <v>4</v>
      </c>
      <c r="AA1037">
        <v>5</v>
      </c>
      <c r="AB1037">
        <v>1</v>
      </c>
      <c r="AC1037">
        <v>27</v>
      </c>
      <c r="AE1037" s="2">
        <f t="shared" si="205"/>
        <v>6.7472098765432102</v>
      </c>
      <c r="AF1037" s="2">
        <f t="shared" si="206"/>
        <v>6.974881291547959</v>
      </c>
      <c r="AG1037" s="2">
        <f t="shared" si="207"/>
        <v>6.9711836669671241</v>
      </c>
      <c r="AH1037" s="2">
        <f t="shared" si="208"/>
        <v>7.3653677377261531</v>
      </c>
      <c r="AI1037" s="2">
        <f t="shared" si="209"/>
        <v>6.832004324076193</v>
      </c>
      <c r="AJ1037" s="2">
        <f t="shared" si="210"/>
        <v>7.0653464518792566</v>
      </c>
      <c r="AK1037" s="2">
        <f t="shared" si="213"/>
        <v>7.9915817120831667</v>
      </c>
      <c r="AL1037" s="2">
        <f t="shared" si="211"/>
        <v>8.2477974007020194</v>
      </c>
      <c r="AM1037" s="2">
        <f t="shared" si="214"/>
        <v>7.2744215576906353</v>
      </c>
      <c r="AN1037">
        <v>1</v>
      </c>
      <c r="AP1037">
        <v>2</v>
      </c>
      <c r="AQ1037">
        <v>2</v>
      </c>
      <c r="AR1037">
        <v>1</v>
      </c>
      <c r="AS1037">
        <v>1</v>
      </c>
      <c r="AT1037">
        <v>3</v>
      </c>
      <c r="AU1037">
        <v>3</v>
      </c>
      <c r="AV1037">
        <v>2</v>
      </c>
      <c r="AW1037">
        <v>5</v>
      </c>
      <c r="AX1037">
        <v>3</v>
      </c>
      <c r="AY1037">
        <v>2</v>
      </c>
      <c r="AZ1037">
        <v>1.5</v>
      </c>
      <c r="BA1037">
        <v>1</v>
      </c>
      <c r="BB1037">
        <v>2</v>
      </c>
      <c r="BC1037">
        <v>1</v>
      </c>
      <c r="BD1037">
        <v>2</v>
      </c>
      <c r="BG1037" s="3">
        <f t="shared" si="215"/>
        <v>67.052713678795911</v>
      </c>
    </row>
    <row r="1038" spans="6:59" x14ac:dyDescent="0.25">
      <c r="F1038">
        <v>2</v>
      </c>
      <c r="G1038">
        <v>2</v>
      </c>
      <c r="H1038">
        <v>2</v>
      </c>
      <c r="I1038">
        <v>59</v>
      </c>
      <c r="J1038">
        <v>99</v>
      </c>
      <c r="K1038">
        <v>80</v>
      </c>
      <c r="L1038">
        <f t="shared" si="203"/>
        <v>59.75</v>
      </c>
      <c r="M1038">
        <v>59</v>
      </c>
      <c r="N1038">
        <v>81</v>
      </c>
      <c r="O1038">
        <v>46</v>
      </c>
      <c r="P1038">
        <v>82</v>
      </c>
      <c r="Q1038">
        <v>60</v>
      </c>
      <c r="R1038">
        <f t="shared" si="204"/>
        <v>65.599999999999994</v>
      </c>
      <c r="S1038">
        <v>1</v>
      </c>
      <c r="T1038">
        <v>2</v>
      </c>
      <c r="U1038" s="3">
        <f t="shared" si="212"/>
        <v>1214140.012389529</v>
      </c>
      <c r="V1038">
        <v>1</v>
      </c>
      <c r="X1038">
        <v>1</v>
      </c>
      <c r="Y1038">
        <v>5</v>
      </c>
      <c r="Z1038">
        <v>1</v>
      </c>
      <c r="AA1038">
        <v>4</v>
      </c>
      <c r="AB1038">
        <v>2</v>
      </c>
      <c r="AC1038">
        <v>35</v>
      </c>
      <c r="AE1038" s="2">
        <f t="shared" si="205"/>
        <v>6.6396190476190471</v>
      </c>
      <c r="AF1038" s="2">
        <f t="shared" si="206"/>
        <v>6.6663003663003657</v>
      </c>
      <c r="AG1038" s="2">
        <f t="shared" si="207"/>
        <v>6.569636861474609</v>
      </c>
      <c r="AH1038" s="2">
        <f t="shared" si="208"/>
        <v>7.0421490053086924</v>
      </c>
      <c r="AI1038" s="2">
        <f t="shared" si="209"/>
        <v>6.4839407098775084</v>
      </c>
      <c r="AJ1038" s="2">
        <f t="shared" si="210"/>
        <v>6.4857332694110417</v>
      </c>
      <c r="AK1038" s="2">
        <f t="shared" si="213"/>
        <v>7.5081774956535927</v>
      </c>
      <c r="AL1038" s="2">
        <f t="shared" si="211"/>
        <v>7.5324386393508345</v>
      </c>
      <c r="AM1038" s="2">
        <f t="shared" si="214"/>
        <v>6.8659994243744613</v>
      </c>
      <c r="AN1038">
        <v>2</v>
      </c>
      <c r="AP1038">
        <v>3</v>
      </c>
      <c r="AQ1038">
        <v>1</v>
      </c>
      <c r="AR1038">
        <v>2</v>
      </c>
      <c r="AS1038">
        <v>1</v>
      </c>
      <c r="AT1038">
        <v>1</v>
      </c>
      <c r="AU1038">
        <v>3</v>
      </c>
      <c r="AV1038">
        <v>1</v>
      </c>
      <c r="AW1038">
        <v>4</v>
      </c>
      <c r="AX1038">
        <v>3</v>
      </c>
      <c r="AY1038">
        <v>2</v>
      </c>
      <c r="AZ1038">
        <v>1.5</v>
      </c>
      <c r="BA1038">
        <v>2</v>
      </c>
      <c r="BB1038">
        <v>2</v>
      </c>
      <c r="BC1038">
        <v>1</v>
      </c>
      <c r="BD1038">
        <v>1</v>
      </c>
      <c r="BG1038" s="3">
        <f t="shared" si="215"/>
        <v>65.383463499261197</v>
      </c>
    </row>
    <row r="1039" spans="6:59" x14ac:dyDescent="0.25">
      <c r="F1039">
        <v>1</v>
      </c>
      <c r="G1039">
        <v>3</v>
      </c>
      <c r="H1039">
        <v>2</v>
      </c>
      <c r="I1039">
        <v>53</v>
      </c>
      <c r="J1039">
        <v>74</v>
      </c>
      <c r="K1039">
        <v>74</v>
      </c>
      <c r="L1039">
        <f t="shared" si="203"/>
        <v>50.5</v>
      </c>
      <c r="M1039">
        <v>62</v>
      </c>
      <c r="N1039">
        <v>61</v>
      </c>
      <c r="O1039">
        <v>41</v>
      </c>
      <c r="P1039">
        <v>65</v>
      </c>
      <c r="Q1039">
        <v>77</v>
      </c>
      <c r="R1039" s="2">
        <f t="shared" si="204"/>
        <v>61.2</v>
      </c>
      <c r="S1039">
        <v>2</v>
      </c>
      <c r="T1039">
        <v>2</v>
      </c>
      <c r="U1039" s="3">
        <f t="shared" si="212"/>
        <v>8573731.2305625621</v>
      </c>
      <c r="V1039">
        <v>1</v>
      </c>
      <c r="X1039">
        <v>1</v>
      </c>
      <c r="Y1039">
        <v>5</v>
      </c>
      <c r="Z1039">
        <v>2</v>
      </c>
      <c r="AA1039">
        <v>1</v>
      </c>
      <c r="AB1039">
        <v>1</v>
      </c>
      <c r="AC1039">
        <v>11</v>
      </c>
      <c r="AE1039" s="2">
        <f t="shared" si="205"/>
        <v>6.5415757575757576</v>
      </c>
      <c r="AF1039" s="2">
        <f t="shared" si="206"/>
        <v>6.6156177156177156</v>
      </c>
      <c r="AG1039" s="2">
        <f t="shared" si="207"/>
        <v>6.1862178638056102</v>
      </c>
      <c r="AH1039" s="2">
        <f t="shared" si="208"/>
        <v>6.7971026231194536</v>
      </c>
      <c r="AI1039" s="2">
        <f t="shared" si="209"/>
        <v>6.1803576194984986</v>
      </c>
      <c r="AJ1039" s="2">
        <f t="shared" si="210"/>
        <v>6.4297138720850135</v>
      </c>
      <c r="AK1039" s="2">
        <f t="shared" si="213"/>
        <v>7.2351980515341046</v>
      </c>
      <c r="AL1039" s="2">
        <f t="shared" si="211"/>
        <v>7.4391075178250894</v>
      </c>
      <c r="AM1039" s="2">
        <f t="shared" si="214"/>
        <v>6.6781113776326553</v>
      </c>
      <c r="AN1039">
        <v>2</v>
      </c>
      <c r="AP1039">
        <v>1</v>
      </c>
      <c r="AQ1039">
        <v>1</v>
      </c>
      <c r="AR1039">
        <v>2</v>
      </c>
      <c r="AS1039">
        <v>2</v>
      </c>
      <c r="AT1039">
        <v>1</v>
      </c>
      <c r="AU1039">
        <v>2</v>
      </c>
      <c r="AV1039">
        <v>2</v>
      </c>
      <c r="AW1039">
        <v>4</v>
      </c>
      <c r="AX1039">
        <v>2</v>
      </c>
      <c r="AY1039">
        <v>1</v>
      </c>
      <c r="AZ1039">
        <v>2</v>
      </c>
      <c r="BA1039">
        <v>2</v>
      </c>
      <c r="BB1039">
        <v>2</v>
      </c>
      <c r="BC1039">
        <v>2</v>
      </c>
      <c r="BD1039">
        <v>2</v>
      </c>
      <c r="BG1039" s="3">
        <f t="shared" si="215"/>
        <v>67.539594638116043</v>
      </c>
    </row>
    <row r="1040" spans="6:59" x14ac:dyDescent="0.25">
      <c r="F1040">
        <v>1</v>
      </c>
      <c r="G1040">
        <v>3</v>
      </c>
      <c r="H1040">
        <v>2</v>
      </c>
      <c r="I1040" s="3">
        <v>60.466322824793238</v>
      </c>
      <c r="J1040" s="3">
        <v>80.275276955473487</v>
      </c>
      <c r="K1040" s="3">
        <v>88.434705648976106</v>
      </c>
      <c r="L1040" s="2">
        <f t="shared" si="203"/>
        <v>57.544076357310701</v>
      </c>
      <c r="M1040" s="3">
        <v>59.078341013824883</v>
      </c>
      <c r="N1040" s="3">
        <v>57.574999237037261</v>
      </c>
      <c r="O1040" s="3">
        <v>47.353740043336281</v>
      </c>
      <c r="P1040" s="3">
        <v>82.536698507644886</v>
      </c>
      <c r="Q1040" s="3">
        <v>48.007446516312143</v>
      </c>
      <c r="R1040" s="2">
        <f t="shared" ref="R1040:R1103" si="216">AVERAGE(M1040:Q1040)</f>
        <v>58.910245063631088</v>
      </c>
      <c r="S1040">
        <v>2</v>
      </c>
      <c r="T1040">
        <v>2</v>
      </c>
      <c r="U1040" s="3">
        <f t="shared" si="212"/>
        <v>6929589.3633529497</v>
      </c>
      <c r="V1040">
        <v>1</v>
      </c>
      <c r="X1040">
        <v>2</v>
      </c>
      <c r="Y1040">
        <v>2</v>
      </c>
      <c r="Z1040">
        <v>2</v>
      </c>
      <c r="AA1040">
        <v>3</v>
      </c>
      <c r="AB1040">
        <v>2</v>
      </c>
      <c r="AC1040" s="3">
        <v>25.878170110171819</v>
      </c>
      <c r="AE1040" s="2">
        <f t="shared" ref="AE1040:AE1103" si="217">(33*G1040*2+50*H1040*2+9*I1040+7*J1040+6*K1040+9*M1040+8*N1040+7*O1040+6*P1040+5*Q1040+33*S1040*6+33*T1040*2+50*BB1040*2+50*V1040*0.2+25*X1040*0.2+(100/AB1040)*2+(100/AC1040)*2)/750</f>
        <v>6.4659990222475887</v>
      </c>
      <c r="AF1040" s="2">
        <f t="shared" ref="AF1040:AF1103" si="218">(33*G1040*2+50*H1040*2+9*I1040+7*J1040+6*K1040+9*M1040+8*N1040+7*O1040+6*P1040+7*Q1040+33*S1040*6+33*T1040*2+50*BB1040*2+50*V1040*0.2+25*X1040*0.2+(100/AB1040)*2+(100/AC1040)*2+(100/BA1040)*2)/780</f>
        <v>6.596813025279892</v>
      </c>
      <c r="AG1040" s="2">
        <f t="shared" ref="AG1040:AG1103" si="219">(50*H1040*2+4*I1040+5*J1040+7*K1040+9*M1040+8*N1040+6*O1040+6*P1040+5*Q1040+2*S1040+33.33*T1040*2+33.33*AT1040*3+BA1040/(33.33*3)+50*V1040*4+25*X1040*4+(100/AC1040)*2+(100/AB1040)*3+(100/AV1040)*2+AF1040*4+50*BB1040*6)/800</f>
        <v>5.9942441466970493</v>
      </c>
      <c r="AH1040" s="2">
        <f t="shared" ref="AH1040:AH1103" si="220">(50*H1040*(6)+(6)*J1040+(6)*I1040+(6)*K1040+(9)*M1040+(7)*N1040+(3)*P1040+(6)*Q1040+33.33*(3)*T1040+50*V1040*(3)+25*X1040*(3)+(100/AC1040)*(2)+(100/AB1040)*(2)+50*BB1040*(3)+33.33*AT1040*(3)+33.33*AW1040*(2)+(BA1040/33.33)*3)/700</f>
        <v>6.6712302881567496</v>
      </c>
      <c r="AI1040" s="2">
        <f t="shared" ref="AI1040:AI1103" si="221">(50*G1040*(6)+(6)*M1040+(6)*N1040+(3)*Q1040+33.33*T1040*(7)+33.33*AT1040*(6)+(4)*(BA1040/33.33)+50*V1040*(4)+25*X1040*(5)+(100/AV1040)*(8)+50*BB1040*(3)+50*AQ1040*3+50*AR1040*3+33.33*AU1040*3+20*AW1040*6+AH1040*6+(100/AC1040)*3)/770</f>
        <v>6.3210942303604707</v>
      </c>
      <c r="AJ1040" s="2">
        <f t="shared" ref="AJ1040:AJ1103" si="222">(50*H1040*5+6*M1040+6*N1040+3*Q1040+33.33*T1040*8+33.33*AT1040*5+4*(BA1040/33.33)+50*V1040*3+25*X1040*3+50*AV1040*4+50*BB1040*3+50*AQ1040*4+50*AR1040*4+33.33*AU1040*6+20*AW1040*6+AI1040*6+(100/AC1040)*2)/720</f>
        <v>6.5086909446754833</v>
      </c>
      <c r="AK1040" s="2">
        <f t="shared" si="213"/>
        <v>6.9179663301220176</v>
      </c>
      <c r="AL1040" s="2">
        <f t="shared" ref="AL1040:AL1103" si="223">(50*H1040*7+5*Q1040+33.33*T1040*7+33.33*AT1040*5+(BA1040/33.33)*4+50*V1040*2+25*X1040*2+50*AS1040*5+33.33*AU1040*4+50*AV1040*3+20*AW1040*6+33.33*AX1040*6+50*AY1040*7+50*AQ1040*7+50*AR1040*7+50*AZ1040*5+AK1040*5+50*BB1040*2)/800</f>
        <v>7.1515838452917135</v>
      </c>
      <c r="AM1040" s="2">
        <f t="shared" si="214"/>
        <v>6.578452729103871</v>
      </c>
      <c r="AN1040">
        <v>1</v>
      </c>
      <c r="AP1040">
        <v>1</v>
      </c>
      <c r="AQ1040">
        <v>2</v>
      </c>
      <c r="AR1040">
        <v>1.5</v>
      </c>
      <c r="AS1040">
        <v>1.5</v>
      </c>
      <c r="AT1040">
        <v>2</v>
      </c>
      <c r="AU1040">
        <v>2</v>
      </c>
      <c r="AV1040">
        <v>2</v>
      </c>
      <c r="AW1040">
        <v>4</v>
      </c>
      <c r="AX1040">
        <v>2</v>
      </c>
      <c r="AY1040">
        <v>1</v>
      </c>
      <c r="AZ1040">
        <v>1</v>
      </c>
      <c r="BA1040">
        <v>1</v>
      </c>
      <c r="BB1040">
        <v>1</v>
      </c>
      <c r="BC1040">
        <v>2</v>
      </c>
      <c r="BD1040">
        <v>2</v>
      </c>
      <c r="BG1040" s="3">
        <f t="shared" si="215"/>
        <v>60.082066408595551</v>
      </c>
    </row>
    <row r="1041" spans="6:59" x14ac:dyDescent="0.25">
      <c r="F1041">
        <v>2</v>
      </c>
      <c r="G1041">
        <v>3</v>
      </c>
      <c r="H1041">
        <v>1</v>
      </c>
      <c r="I1041" s="3">
        <v>92.386242255928224</v>
      </c>
      <c r="J1041" s="3">
        <v>71.522568437757499</v>
      </c>
      <c r="K1041" s="3">
        <v>98.141422772911767</v>
      </c>
      <c r="L1041" s="2">
        <f t="shared" si="203"/>
        <v>65.762558366649372</v>
      </c>
      <c r="M1041" s="3">
        <v>51.030610065004424</v>
      </c>
      <c r="N1041" s="3">
        <v>62.689291055024874</v>
      </c>
      <c r="O1041" s="3">
        <v>67.543565172276985</v>
      </c>
      <c r="P1041" s="3">
        <v>90.060731833857233</v>
      </c>
      <c r="Q1041" s="3">
        <v>65.005645924253059</v>
      </c>
      <c r="R1041" s="2">
        <f t="shared" si="216"/>
        <v>67.265968810083308</v>
      </c>
      <c r="S1041">
        <v>2</v>
      </c>
      <c r="T1041">
        <v>2</v>
      </c>
      <c r="U1041" s="3">
        <f t="shared" si="212"/>
        <v>1337194.6936628409</v>
      </c>
      <c r="V1041">
        <v>1</v>
      </c>
      <c r="X1041">
        <v>3</v>
      </c>
      <c r="Y1041">
        <v>3</v>
      </c>
      <c r="Z1041">
        <v>3</v>
      </c>
      <c r="AA1041">
        <v>3</v>
      </c>
      <c r="AB1041">
        <v>1</v>
      </c>
      <c r="AC1041" s="3">
        <v>27.417523728141116</v>
      </c>
      <c r="AE1041" s="2">
        <f t="shared" si="217"/>
        <v>7.3043529288716433</v>
      </c>
      <c r="AF1041" s="2">
        <f t="shared" si="218"/>
        <v>7.4465076775669719</v>
      </c>
      <c r="AG1041" s="2">
        <f t="shared" si="219"/>
        <v>7.1499777972619745</v>
      </c>
      <c r="AH1041" s="2">
        <f t="shared" si="220"/>
        <v>7.208946590872582</v>
      </c>
      <c r="AI1041" s="2">
        <f t="shared" si="221"/>
        <v>7.6275349912063612</v>
      </c>
      <c r="AJ1041" s="2">
        <f t="shared" si="222"/>
        <v>6.8361613489366553</v>
      </c>
      <c r="AK1041" s="2">
        <f t="shared" si="213"/>
        <v>7.70270391340049</v>
      </c>
      <c r="AL1041" s="2">
        <f t="shared" si="223"/>
        <v>7.7981272014868352</v>
      </c>
      <c r="AM1041" s="2">
        <f t="shared" si="214"/>
        <v>7.3842890562004397</v>
      </c>
      <c r="AN1041">
        <v>2</v>
      </c>
      <c r="AP1041">
        <v>1</v>
      </c>
      <c r="AQ1041">
        <v>2</v>
      </c>
      <c r="AR1041">
        <v>2</v>
      </c>
      <c r="AS1041">
        <v>1.5</v>
      </c>
      <c r="AT1041">
        <v>2</v>
      </c>
      <c r="AU1041">
        <v>3</v>
      </c>
      <c r="AV1041">
        <v>1</v>
      </c>
      <c r="AW1041">
        <v>5</v>
      </c>
      <c r="AX1041">
        <v>2</v>
      </c>
      <c r="AY1041">
        <v>2</v>
      </c>
      <c r="AZ1041">
        <v>1</v>
      </c>
      <c r="BA1041">
        <v>1</v>
      </c>
      <c r="BB1041">
        <v>2</v>
      </c>
      <c r="BC1041">
        <v>1</v>
      </c>
      <c r="BD1041">
        <v>1</v>
      </c>
      <c r="BG1041" s="3">
        <f t="shared" si="215"/>
        <v>62.966479057623005</v>
      </c>
    </row>
    <row r="1042" spans="6:59" x14ac:dyDescent="0.25">
      <c r="F1042">
        <v>1</v>
      </c>
      <c r="G1042">
        <v>3</v>
      </c>
      <c r="H1042">
        <v>1</v>
      </c>
      <c r="I1042" s="3">
        <v>68.748435926389362</v>
      </c>
      <c r="J1042" s="3">
        <v>41.571092867824333</v>
      </c>
      <c r="K1042" s="3">
        <v>42.334665974913783</v>
      </c>
      <c r="L1042" s="2">
        <f t="shared" si="203"/>
        <v>38.413548692281871</v>
      </c>
      <c r="M1042" s="3">
        <v>47.961668752098149</v>
      </c>
      <c r="N1042" s="3">
        <v>75.98315378276925</v>
      </c>
      <c r="O1042" s="3">
        <v>56.230964079714347</v>
      </c>
      <c r="P1042" s="3">
        <v>87.660145878475291</v>
      </c>
      <c r="Q1042" s="3">
        <v>70.722373119296861</v>
      </c>
      <c r="R1042" s="2">
        <f t="shared" si="216"/>
        <v>67.711661122470787</v>
      </c>
      <c r="S1042">
        <v>2</v>
      </c>
      <c r="T1042">
        <v>1</v>
      </c>
      <c r="U1042" s="3">
        <f t="shared" si="212"/>
        <v>1799335.1736373357</v>
      </c>
      <c r="V1042">
        <v>1</v>
      </c>
      <c r="X1042">
        <v>2</v>
      </c>
      <c r="Y1042">
        <v>3</v>
      </c>
      <c r="Z1042">
        <v>6</v>
      </c>
      <c r="AA1042">
        <v>2</v>
      </c>
      <c r="AB1042">
        <v>1</v>
      </c>
      <c r="AC1042" s="3">
        <v>32.002624591814936</v>
      </c>
      <c r="AE1042" s="2">
        <f t="shared" si="217"/>
        <v>6.0836010601927777</v>
      </c>
      <c r="AF1042" s="2">
        <f t="shared" si="218"/>
        <v>6.2873660786963814</v>
      </c>
      <c r="AG1042" s="2">
        <f t="shared" si="219"/>
        <v>5.6721494962338399</v>
      </c>
      <c r="AH1042" s="2">
        <f t="shared" si="220"/>
        <v>5.7472377666308452</v>
      </c>
      <c r="AI1042" s="2">
        <f t="shared" si="221"/>
        <v>6.0948879536464382</v>
      </c>
      <c r="AJ1042" s="2">
        <f t="shared" si="222"/>
        <v>5.9148262246064256</v>
      </c>
      <c r="AK1042" s="2">
        <f t="shared" si="213"/>
        <v>6.6067872440813931</v>
      </c>
      <c r="AL1042" s="2">
        <f t="shared" si="223"/>
        <v>6.9124697672726141</v>
      </c>
      <c r="AM1042" s="2">
        <f t="shared" si="214"/>
        <v>6.1649156989200895</v>
      </c>
      <c r="AN1042">
        <v>1</v>
      </c>
      <c r="AP1042">
        <v>1</v>
      </c>
      <c r="AQ1042">
        <v>2</v>
      </c>
      <c r="AR1042">
        <v>2</v>
      </c>
      <c r="AS1042">
        <v>1</v>
      </c>
      <c r="AT1042">
        <v>2</v>
      </c>
      <c r="AU1042">
        <v>2</v>
      </c>
      <c r="AV1042">
        <v>2</v>
      </c>
      <c r="AW1042">
        <v>3</v>
      </c>
      <c r="AX1042">
        <v>2</v>
      </c>
      <c r="AY1042">
        <v>2</v>
      </c>
      <c r="AZ1042">
        <v>1</v>
      </c>
      <c r="BA1042">
        <v>1</v>
      </c>
      <c r="BB1042">
        <v>1</v>
      </c>
      <c r="BC1042">
        <v>2</v>
      </c>
      <c r="BD1042">
        <v>1</v>
      </c>
      <c r="BG1042" s="3">
        <f t="shared" si="215"/>
        <v>58.40108414119463</v>
      </c>
    </row>
    <row r="1043" spans="6:59" x14ac:dyDescent="0.25">
      <c r="F1043">
        <v>2</v>
      </c>
      <c r="G1043">
        <v>2</v>
      </c>
      <c r="H1043">
        <v>2</v>
      </c>
      <c r="I1043" s="3">
        <v>82.291329691457861</v>
      </c>
      <c r="J1043" s="3">
        <v>85.341959898678539</v>
      </c>
      <c r="K1043" s="3">
        <v>99.46714682454909</v>
      </c>
      <c r="L1043" s="2">
        <f t="shared" si="203"/>
        <v>67.025109103671369</v>
      </c>
      <c r="M1043" s="3">
        <v>73.386638996551397</v>
      </c>
      <c r="N1043" s="3">
        <v>87.035737174596392</v>
      </c>
      <c r="O1043" s="3">
        <v>49.708548234504228</v>
      </c>
      <c r="P1043" s="3">
        <v>68.993804742576373</v>
      </c>
      <c r="Q1043" s="3">
        <v>90.143131809442423</v>
      </c>
      <c r="R1043" s="2">
        <f t="shared" si="216"/>
        <v>73.85357219153417</v>
      </c>
      <c r="S1043">
        <v>1</v>
      </c>
      <c r="T1043">
        <v>3</v>
      </c>
      <c r="U1043" s="3">
        <f t="shared" si="212"/>
        <v>154961.61642757748</v>
      </c>
      <c r="V1043">
        <v>2</v>
      </c>
      <c r="X1043">
        <v>2</v>
      </c>
      <c r="Y1043">
        <v>2</v>
      </c>
      <c r="Z1043">
        <v>4</v>
      </c>
      <c r="AA1043">
        <v>2</v>
      </c>
      <c r="AB1043">
        <v>1</v>
      </c>
      <c r="AC1043" s="3">
        <v>44.9961851863155</v>
      </c>
      <c r="AE1043" s="2">
        <f t="shared" si="217"/>
        <v>7.4222231496256112</v>
      </c>
      <c r="AF1043" s="2">
        <f t="shared" si="218"/>
        <v>7.6242995203052475</v>
      </c>
      <c r="AG1043" s="2">
        <f t="shared" si="219"/>
        <v>7.3859407395449068</v>
      </c>
      <c r="AH1043" s="2">
        <f t="shared" si="220"/>
        <v>8.3685108071609182</v>
      </c>
      <c r="AI1043" s="2">
        <f t="shared" si="221"/>
        <v>7.3893791703526546</v>
      </c>
      <c r="AJ1043" s="2">
        <f t="shared" si="222"/>
        <v>8.2153121676758865</v>
      </c>
      <c r="AK1043" s="2">
        <f t="shared" si="213"/>
        <v>8.6215703344901744</v>
      </c>
      <c r="AL1043" s="2">
        <f t="shared" si="223"/>
        <v>8.5963919034010772</v>
      </c>
      <c r="AM1043" s="2">
        <f t="shared" si="214"/>
        <v>7.9529534740695587</v>
      </c>
      <c r="AN1043">
        <v>2</v>
      </c>
      <c r="AP1043">
        <v>1</v>
      </c>
      <c r="AQ1043">
        <v>2</v>
      </c>
      <c r="AR1043">
        <v>2</v>
      </c>
      <c r="AS1043">
        <v>2</v>
      </c>
      <c r="AT1043">
        <v>2</v>
      </c>
      <c r="AU1043">
        <v>3</v>
      </c>
      <c r="AV1043">
        <v>2</v>
      </c>
      <c r="AW1043">
        <v>5</v>
      </c>
      <c r="AX1043">
        <v>1</v>
      </c>
      <c r="AY1043">
        <v>1</v>
      </c>
      <c r="AZ1043">
        <v>2</v>
      </c>
      <c r="BA1043">
        <v>1</v>
      </c>
      <c r="BB1043">
        <v>1</v>
      </c>
      <c r="BC1043">
        <v>2</v>
      </c>
      <c r="BD1043">
        <v>2</v>
      </c>
      <c r="BG1043" s="3">
        <f t="shared" si="215"/>
        <v>69.71833188209618</v>
      </c>
    </row>
    <row r="1044" spans="6:59" x14ac:dyDescent="0.25">
      <c r="F1044">
        <v>1</v>
      </c>
      <c r="G1044">
        <v>3</v>
      </c>
      <c r="H1044">
        <v>2</v>
      </c>
      <c r="I1044" s="3">
        <v>66.779992065187542</v>
      </c>
      <c r="J1044" s="3">
        <v>46.425366985076451</v>
      </c>
      <c r="K1044" s="3">
        <v>79.951170384838406</v>
      </c>
      <c r="L1044" s="2">
        <f t="shared" si="203"/>
        <v>48.539132358775603</v>
      </c>
      <c r="M1044" s="3">
        <v>54.722128971221046</v>
      </c>
      <c r="N1044" s="3">
        <v>60.543229468672749</v>
      </c>
      <c r="O1044" s="3">
        <v>78.696859645374929</v>
      </c>
      <c r="P1044" s="3">
        <v>68.609271523178805</v>
      </c>
      <c r="Q1044" s="3">
        <v>52.103640858180484</v>
      </c>
      <c r="R1044" s="2">
        <f t="shared" si="216"/>
        <v>62.935026093325597</v>
      </c>
      <c r="S1044">
        <v>2</v>
      </c>
      <c r="T1044">
        <v>1</v>
      </c>
      <c r="U1044" s="3">
        <f t="shared" si="212"/>
        <v>467044.82342689269</v>
      </c>
      <c r="V1044">
        <v>1</v>
      </c>
      <c r="X1044">
        <v>1</v>
      </c>
      <c r="Y1044">
        <v>5</v>
      </c>
      <c r="Z1044">
        <v>2</v>
      </c>
      <c r="AA1044">
        <v>4</v>
      </c>
      <c r="AB1044">
        <v>1</v>
      </c>
      <c r="AC1044" s="3">
        <v>22.706686605426192</v>
      </c>
      <c r="AE1044" s="2">
        <f t="shared" si="217"/>
        <v>6.5192124605361972</v>
      </c>
      <c r="AF1044" s="2">
        <f t="shared" si="218"/>
        <v>6.4875426843399682</v>
      </c>
      <c r="AG1044" s="2">
        <f t="shared" si="219"/>
        <v>6.4819039194789756</v>
      </c>
      <c r="AH1044" s="2">
        <f t="shared" si="220"/>
        <v>6.5633837264665074</v>
      </c>
      <c r="AI1044" s="2">
        <f t="shared" si="221"/>
        <v>6.7390719205658289</v>
      </c>
      <c r="AJ1044" s="2">
        <f t="shared" si="222"/>
        <v>6.0681326651580862</v>
      </c>
      <c r="AK1044" s="2">
        <f t="shared" si="213"/>
        <v>6.4260223121872455</v>
      </c>
      <c r="AL1044" s="2">
        <f t="shared" si="223"/>
        <v>6.7786104398192979</v>
      </c>
      <c r="AM1044" s="2">
        <f t="shared" si="214"/>
        <v>6.5079850160690134</v>
      </c>
      <c r="AN1044">
        <v>1</v>
      </c>
      <c r="AP1044">
        <v>1</v>
      </c>
      <c r="AQ1044">
        <v>2</v>
      </c>
      <c r="AR1044">
        <v>1</v>
      </c>
      <c r="AS1044">
        <v>1</v>
      </c>
      <c r="AT1044">
        <v>3</v>
      </c>
      <c r="AU1044">
        <v>2</v>
      </c>
      <c r="AV1044">
        <v>1</v>
      </c>
      <c r="AW1044">
        <v>4</v>
      </c>
      <c r="AX1044">
        <v>1</v>
      </c>
      <c r="AY1044">
        <v>2</v>
      </c>
      <c r="AZ1044">
        <v>1</v>
      </c>
      <c r="BA1044">
        <v>3</v>
      </c>
      <c r="BB1044">
        <v>2</v>
      </c>
      <c r="BC1044">
        <v>2</v>
      </c>
      <c r="BD1044">
        <v>1</v>
      </c>
      <c r="BG1044" s="3">
        <f t="shared" si="215"/>
        <v>52.964012296692815</v>
      </c>
    </row>
    <row r="1045" spans="6:59" x14ac:dyDescent="0.25">
      <c r="F1045">
        <v>2</v>
      </c>
      <c r="G1045">
        <v>2</v>
      </c>
      <c r="H1045">
        <v>1</v>
      </c>
      <c r="I1045" s="3">
        <v>88.919949949644462</v>
      </c>
      <c r="J1045" s="3">
        <v>53.542893765068513</v>
      </c>
      <c r="K1045" s="3">
        <v>69.795831171605585</v>
      </c>
      <c r="L1045" s="2">
        <f t="shared" si="203"/>
        <v>53.314668721579636</v>
      </c>
      <c r="M1045" s="3">
        <v>69.110995818964199</v>
      </c>
      <c r="N1045" s="3">
        <v>91.624500259407327</v>
      </c>
      <c r="O1045" s="3">
        <v>89.309976500747695</v>
      </c>
      <c r="P1045" s="3">
        <v>70.835901974547568</v>
      </c>
      <c r="Q1045" s="3">
        <v>45.749687185277871</v>
      </c>
      <c r="R1045" s="2">
        <f t="shared" si="216"/>
        <v>73.326212347788925</v>
      </c>
      <c r="S1045">
        <v>3</v>
      </c>
      <c r="T1045">
        <v>2</v>
      </c>
      <c r="U1045" s="3">
        <f t="shared" si="212"/>
        <v>6112.6711092760179</v>
      </c>
      <c r="V1045">
        <v>2</v>
      </c>
      <c r="X1045">
        <v>2</v>
      </c>
      <c r="Y1045">
        <v>4</v>
      </c>
      <c r="Z1045">
        <v>2</v>
      </c>
      <c r="AA1045">
        <v>1</v>
      </c>
      <c r="AB1045">
        <v>1</v>
      </c>
      <c r="AC1045" s="3">
        <v>48.701132236701561</v>
      </c>
      <c r="AE1045" s="2">
        <f t="shared" si="217"/>
        <v>7.4931868284804795</v>
      </c>
      <c r="AF1045" s="2">
        <f t="shared" si="218"/>
        <v>7.4504993535011739</v>
      </c>
      <c r="AG1045" s="2">
        <f t="shared" si="219"/>
        <v>7.2872530477088286</v>
      </c>
      <c r="AH1045" s="2">
        <f t="shared" si="220"/>
        <v>7.1116357732073592</v>
      </c>
      <c r="AI1045" s="2">
        <f t="shared" si="221"/>
        <v>6.8211323347053376</v>
      </c>
      <c r="AJ1045" s="2">
        <f t="shared" si="222"/>
        <v>7.0001743565837451</v>
      </c>
      <c r="AK1045" s="2">
        <f t="shared" si="213"/>
        <v>6.3042740690781569</v>
      </c>
      <c r="AL1045" s="2">
        <f t="shared" si="223"/>
        <v>6.5983747878427259</v>
      </c>
      <c r="AM1045" s="2">
        <f t="shared" si="214"/>
        <v>7.0083163188884754</v>
      </c>
      <c r="AN1045">
        <v>2</v>
      </c>
      <c r="AP1045">
        <v>3</v>
      </c>
      <c r="AQ1045">
        <v>2</v>
      </c>
      <c r="AR1045">
        <v>1.5</v>
      </c>
      <c r="AS1045">
        <v>1</v>
      </c>
      <c r="AT1045">
        <v>3</v>
      </c>
      <c r="AU1045">
        <v>2</v>
      </c>
      <c r="AV1045">
        <v>2</v>
      </c>
      <c r="AW1045">
        <v>3</v>
      </c>
      <c r="AX1045">
        <v>1</v>
      </c>
      <c r="AY1045">
        <v>1</v>
      </c>
      <c r="AZ1045">
        <v>1</v>
      </c>
      <c r="BA1045">
        <v>2</v>
      </c>
      <c r="BB1045">
        <v>2</v>
      </c>
      <c r="BC1045">
        <v>1</v>
      </c>
      <c r="BD1045">
        <v>2</v>
      </c>
      <c r="BG1045" s="3">
        <f t="shared" si="215"/>
        <v>61.65780819967506</v>
      </c>
    </row>
    <row r="1046" spans="6:59" x14ac:dyDescent="0.25">
      <c r="F1046">
        <v>2</v>
      </c>
      <c r="G1046">
        <v>3</v>
      </c>
      <c r="H1046">
        <v>2</v>
      </c>
      <c r="I1046" s="3">
        <v>92.838526566362503</v>
      </c>
      <c r="J1046" s="3">
        <v>68.427991576891387</v>
      </c>
      <c r="K1046" s="3">
        <v>75.587633899960323</v>
      </c>
      <c r="L1046" s="2">
        <f t="shared" si="203"/>
        <v>59.46353801080356</v>
      </c>
      <c r="M1046" s="3">
        <v>87.087008270516066</v>
      </c>
      <c r="N1046" s="3">
        <v>78.737144077883244</v>
      </c>
      <c r="O1046" s="3">
        <v>77.264931180761124</v>
      </c>
      <c r="P1046" s="3">
        <v>55.170751060518199</v>
      </c>
      <c r="Q1046" s="3">
        <v>95.605334635456401</v>
      </c>
      <c r="R1046" s="2">
        <f t="shared" si="216"/>
        <v>78.773033845027015</v>
      </c>
      <c r="S1046">
        <v>2</v>
      </c>
      <c r="T1046">
        <v>1</v>
      </c>
      <c r="U1046" s="3">
        <f t="shared" si="212"/>
        <v>8809.5448476603779</v>
      </c>
      <c r="V1046">
        <v>2</v>
      </c>
      <c r="X1046">
        <v>2</v>
      </c>
      <c r="Y1046">
        <v>3</v>
      </c>
      <c r="Z1046">
        <v>3</v>
      </c>
      <c r="AA1046">
        <v>4</v>
      </c>
      <c r="AB1046">
        <v>1</v>
      </c>
      <c r="AC1046" s="3">
        <v>45.738395336771752</v>
      </c>
      <c r="AE1046" s="2">
        <f t="shared" si="217"/>
        <v>7.7680361363316504</v>
      </c>
      <c r="AF1046" s="2">
        <f t="shared" si="218"/>
        <v>7.8426125275892957</v>
      </c>
      <c r="AG1046" s="2">
        <f t="shared" si="219"/>
        <v>7.5441645513661237</v>
      </c>
      <c r="AH1046" s="2">
        <f t="shared" si="220"/>
        <v>8.1186213829789278</v>
      </c>
      <c r="AI1046" s="2">
        <f t="shared" si="221"/>
        <v>7.104573650742994</v>
      </c>
      <c r="AJ1046" s="2">
        <f t="shared" si="222"/>
        <v>7.1929181635467581</v>
      </c>
      <c r="AK1046" s="2">
        <f t="shared" si="213"/>
        <v>7.5640026914037639</v>
      </c>
      <c r="AL1046" s="2">
        <f t="shared" si="223"/>
        <v>8.0615958882958765</v>
      </c>
      <c r="AM1046" s="2">
        <f t="shared" si="214"/>
        <v>7.6495656240319239</v>
      </c>
      <c r="AN1046">
        <v>2</v>
      </c>
      <c r="AP1046">
        <v>1</v>
      </c>
      <c r="AQ1046">
        <v>2</v>
      </c>
      <c r="AR1046">
        <v>1</v>
      </c>
      <c r="AS1046">
        <v>2</v>
      </c>
      <c r="AT1046">
        <v>2</v>
      </c>
      <c r="AU1046">
        <v>2</v>
      </c>
      <c r="AV1046">
        <v>2</v>
      </c>
      <c r="AW1046">
        <v>5</v>
      </c>
      <c r="AX1046">
        <v>3</v>
      </c>
      <c r="AY1046">
        <v>1</v>
      </c>
      <c r="AZ1046">
        <v>2</v>
      </c>
      <c r="BA1046">
        <v>2</v>
      </c>
      <c r="BB1046">
        <v>2</v>
      </c>
      <c r="BC1046">
        <v>1</v>
      </c>
      <c r="BD1046">
        <v>1</v>
      </c>
      <c r="BG1046" s="3">
        <f t="shared" si="215"/>
        <v>72.348028194824636</v>
      </c>
    </row>
    <row r="1047" spans="6:59" x14ac:dyDescent="0.25">
      <c r="F1047">
        <v>2</v>
      </c>
      <c r="G1047">
        <v>3</v>
      </c>
      <c r="H1047">
        <v>1</v>
      </c>
      <c r="I1047" s="3">
        <v>88.592181157872247</v>
      </c>
      <c r="J1047" s="3">
        <v>42.997528000732444</v>
      </c>
      <c r="K1047" s="3">
        <v>74.55122531815546</v>
      </c>
      <c r="L1047" s="2">
        <f t="shared" si="203"/>
        <v>51.785233619190038</v>
      </c>
      <c r="M1047" s="3">
        <v>70.726035340433981</v>
      </c>
      <c r="N1047" s="3">
        <v>40.84047975096896</v>
      </c>
      <c r="O1047" s="3">
        <v>46.482131412701804</v>
      </c>
      <c r="P1047" s="3">
        <v>56.437879573961609</v>
      </c>
      <c r="Q1047" s="3">
        <v>95.515610217596972</v>
      </c>
      <c r="R1047" s="2">
        <f t="shared" si="216"/>
        <v>62.000427259132664</v>
      </c>
      <c r="S1047">
        <v>2</v>
      </c>
      <c r="T1047">
        <v>1</v>
      </c>
      <c r="U1047" s="3">
        <f t="shared" si="212"/>
        <v>19206373.732418124</v>
      </c>
      <c r="V1047">
        <v>1</v>
      </c>
      <c r="X1047">
        <v>1</v>
      </c>
      <c r="Y1047">
        <v>5</v>
      </c>
      <c r="Z1047">
        <v>3</v>
      </c>
      <c r="AA1047">
        <v>4</v>
      </c>
      <c r="AB1047">
        <v>2</v>
      </c>
      <c r="AC1047" s="3">
        <v>32.367625965147866</v>
      </c>
      <c r="AE1047" s="2">
        <f t="shared" si="217"/>
        <v>6.1755161285268736</v>
      </c>
      <c r="AF1047" s="2">
        <f t="shared" si="218"/>
        <v>6.4393183549107027</v>
      </c>
      <c r="AG1047" s="2">
        <f t="shared" si="219"/>
        <v>5.502696878661907</v>
      </c>
      <c r="AH1047" s="2">
        <f t="shared" si="220"/>
        <v>6.0707851511107647</v>
      </c>
      <c r="AI1047" s="2">
        <f t="shared" si="221"/>
        <v>6.2207781356635747</v>
      </c>
      <c r="AJ1047" s="2">
        <f t="shared" si="222"/>
        <v>6.2561800216448749</v>
      </c>
      <c r="AK1047" s="2">
        <f t="shared" si="213"/>
        <v>7.4324002491480048</v>
      </c>
      <c r="AL1047" s="2">
        <f t="shared" si="223"/>
        <v>7.4829875804186567</v>
      </c>
      <c r="AM1047" s="2">
        <f t="shared" si="214"/>
        <v>6.44758281251067</v>
      </c>
      <c r="AN1047">
        <v>2</v>
      </c>
      <c r="AP1047">
        <v>3</v>
      </c>
      <c r="AQ1047">
        <v>2</v>
      </c>
      <c r="AR1047">
        <v>2</v>
      </c>
      <c r="AS1047">
        <v>1.5</v>
      </c>
      <c r="AT1047">
        <v>2</v>
      </c>
      <c r="AU1047">
        <v>3</v>
      </c>
      <c r="AV1047">
        <v>2</v>
      </c>
      <c r="AW1047">
        <v>4</v>
      </c>
      <c r="AX1047">
        <v>2</v>
      </c>
      <c r="AY1047">
        <v>2</v>
      </c>
      <c r="AZ1047">
        <v>1</v>
      </c>
      <c r="BA1047">
        <v>1</v>
      </c>
      <c r="BB1047">
        <v>1</v>
      </c>
      <c r="BC1047">
        <v>2</v>
      </c>
      <c r="BD1047">
        <v>2</v>
      </c>
      <c r="BG1047" s="3">
        <f t="shared" si="215"/>
        <v>65.560137280263362</v>
      </c>
    </row>
    <row r="1048" spans="6:59" x14ac:dyDescent="0.25">
      <c r="F1048">
        <v>1</v>
      </c>
      <c r="G1048">
        <v>2</v>
      </c>
      <c r="H1048">
        <v>2</v>
      </c>
      <c r="I1048" s="3">
        <v>53.233436078981903</v>
      </c>
      <c r="J1048" s="3">
        <v>67.801751762443928</v>
      </c>
      <c r="K1048" s="3">
        <v>51.704458754234444</v>
      </c>
      <c r="L1048" s="2">
        <f t="shared" si="203"/>
        <v>43.434911648915069</v>
      </c>
      <c r="M1048" s="3">
        <v>94.156926175725573</v>
      </c>
      <c r="N1048" s="3">
        <v>40.686666463209939</v>
      </c>
      <c r="O1048" s="3">
        <v>92.168340098269596</v>
      </c>
      <c r="P1048" s="3">
        <v>77.878353221228679</v>
      </c>
      <c r="Q1048" s="3">
        <v>91.831415753654596</v>
      </c>
      <c r="R1048" s="2">
        <f t="shared" si="216"/>
        <v>79.344340342417667</v>
      </c>
      <c r="S1048">
        <v>1</v>
      </c>
      <c r="T1048">
        <v>1</v>
      </c>
      <c r="U1048" s="3">
        <f t="shared" si="212"/>
        <v>85474.698267094573</v>
      </c>
      <c r="V1048">
        <v>1</v>
      </c>
      <c r="X1048">
        <v>2</v>
      </c>
      <c r="Y1048">
        <v>2</v>
      </c>
      <c r="Z1048">
        <v>3</v>
      </c>
      <c r="AA1048">
        <v>2</v>
      </c>
      <c r="AB1048">
        <v>2</v>
      </c>
      <c r="AC1048" s="3">
        <v>30.869777520065924</v>
      </c>
      <c r="AE1048" s="2">
        <f t="shared" si="217"/>
        <v>6.5745733524346202</v>
      </c>
      <c r="AF1048" s="2">
        <f t="shared" si="218"/>
        <v>6.6853754433759933</v>
      </c>
      <c r="AG1048" s="2">
        <f t="shared" si="219"/>
        <v>6.5226336910447946</v>
      </c>
      <c r="AH1048" s="2">
        <f t="shared" si="220"/>
        <v>6.7522275446674955</v>
      </c>
      <c r="AI1048" s="2">
        <f t="shared" si="221"/>
        <v>5.6796070589451819</v>
      </c>
      <c r="AJ1048" s="2">
        <f t="shared" si="222"/>
        <v>6.1647254140729455</v>
      </c>
      <c r="AK1048" s="2">
        <f t="shared" si="213"/>
        <v>7.0317980073762021</v>
      </c>
      <c r="AL1048" s="2">
        <f t="shared" si="223"/>
        <v>6.8014201160094432</v>
      </c>
      <c r="AM1048" s="2">
        <f t="shared" si="214"/>
        <v>6.5265450784908348</v>
      </c>
      <c r="AN1048">
        <v>2</v>
      </c>
      <c r="AP1048">
        <v>2</v>
      </c>
      <c r="AQ1048">
        <v>1</v>
      </c>
      <c r="AR1048">
        <v>1.5</v>
      </c>
      <c r="AS1048">
        <v>1.5</v>
      </c>
      <c r="AT1048">
        <v>1</v>
      </c>
      <c r="AU1048">
        <v>2</v>
      </c>
      <c r="AV1048">
        <v>2</v>
      </c>
      <c r="AW1048">
        <v>4</v>
      </c>
      <c r="AX1048">
        <v>1</v>
      </c>
      <c r="AY1048">
        <v>2</v>
      </c>
      <c r="AZ1048">
        <v>1</v>
      </c>
      <c r="BA1048">
        <v>2</v>
      </c>
      <c r="BB1048">
        <v>2</v>
      </c>
      <c r="BC1048">
        <v>1</v>
      </c>
      <c r="BD1048">
        <v>1</v>
      </c>
      <c r="BG1048" s="3">
        <f t="shared" si="215"/>
        <v>57.835827545525433</v>
      </c>
    </row>
    <row r="1049" spans="6:59" x14ac:dyDescent="0.25">
      <c r="F1049">
        <v>1</v>
      </c>
      <c r="G1049">
        <v>3</v>
      </c>
      <c r="H1049">
        <v>2</v>
      </c>
      <c r="I1049" s="3">
        <v>50.320139164403209</v>
      </c>
      <c r="J1049" s="3">
        <v>99.296853541673016</v>
      </c>
      <c r="K1049" s="3">
        <v>98.939786980803859</v>
      </c>
      <c r="L1049" s="2">
        <f t="shared" si="203"/>
        <v>62.389194921720019</v>
      </c>
      <c r="M1049" s="3">
        <v>49.69023712881863</v>
      </c>
      <c r="N1049" s="3">
        <v>63.196508682515947</v>
      </c>
      <c r="O1049" s="3">
        <v>87.330545976134516</v>
      </c>
      <c r="P1049" s="3">
        <v>63.665272988067258</v>
      </c>
      <c r="Q1049" s="3">
        <v>71.344950712607201</v>
      </c>
      <c r="R1049" s="2">
        <f t="shared" si="216"/>
        <v>67.045503097628711</v>
      </c>
      <c r="S1049">
        <v>1</v>
      </c>
      <c r="T1049">
        <v>1</v>
      </c>
      <c r="U1049" s="3">
        <f t="shared" si="212"/>
        <v>351941.2302979629</v>
      </c>
      <c r="V1049">
        <v>1</v>
      </c>
      <c r="X1049">
        <v>1</v>
      </c>
      <c r="Y1049">
        <v>2</v>
      </c>
      <c r="Z1049">
        <v>2</v>
      </c>
      <c r="AA1049">
        <v>4</v>
      </c>
      <c r="AB1049">
        <v>2</v>
      </c>
      <c r="AC1049" s="3">
        <v>25.328836939603868</v>
      </c>
      <c r="AE1049" s="2">
        <f t="shared" si="217"/>
        <v>6.705744672562167</v>
      </c>
      <c r="AF1049" s="2">
        <f t="shared" si="218"/>
        <v>6.8871774433933837</v>
      </c>
      <c r="AG1049" s="2">
        <f t="shared" si="219"/>
        <v>6.5749025666182561</v>
      </c>
      <c r="AH1049" s="2">
        <f t="shared" si="220"/>
        <v>6.9517857766008415</v>
      </c>
      <c r="AI1049" s="2">
        <f t="shared" si="221"/>
        <v>6.4977535859078088</v>
      </c>
      <c r="AJ1049" s="2">
        <f t="shared" si="222"/>
        <v>6.8933861095056415</v>
      </c>
      <c r="AK1049" s="2">
        <f t="shared" si="213"/>
        <v>7.8792849579816266</v>
      </c>
      <c r="AL1049" s="2">
        <f t="shared" si="223"/>
        <v>8.3597139879426816</v>
      </c>
      <c r="AM1049" s="2">
        <f t="shared" si="214"/>
        <v>7.0937186375640513</v>
      </c>
      <c r="AN1049">
        <v>1</v>
      </c>
      <c r="AP1049">
        <v>1</v>
      </c>
      <c r="AQ1049">
        <v>2</v>
      </c>
      <c r="AR1049">
        <v>2</v>
      </c>
      <c r="AS1049">
        <v>1.5</v>
      </c>
      <c r="AT1049">
        <v>2</v>
      </c>
      <c r="AU1049">
        <v>3</v>
      </c>
      <c r="AV1049">
        <v>2</v>
      </c>
      <c r="AW1049">
        <v>5</v>
      </c>
      <c r="AX1049">
        <v>2</v>
      </c>
      <c r="AY1049">
        <v>2</v>
      </c>
      <c r="AZ1049">
        <v>2</v>
      </c>
      <c r="BA1049">
        <v>1</v>
      </c>
      <c r="BB1049">
        <v>2</v>
      </c>
      <c r="BC1049">
        <v>2</v>
      </c>
      <c r="BD1049">
        <v>1</v>
      </c>
      <c r="BG1049" s="3">
        <f t="shared" si="215"/>
        <v>68.732648600018123</v>
      </c>
    </row>
    <row r="1050" spans="6:59" x14ac:dyDescent="0.25">
      <c r="F1050">
        <v>1</v>
      </c>
      <c r="G1050">
        <v>1</v>
      </c>
      <c r="H1050">
        <v>1</v>
      </c>
      <c r="I1050" s="3">
        <v>95.826899014252149</v>
      </c>
      <c r="J1050" s="3">
        <v>42.733848078859829</v>
      </c>
      <c r="K1050" s="3">
        <v>48.648335215308087</v>
      </c>
      <c r="L1050" s="2">
        <f t="shared" si="203"/>
        <v>47.05227057710502</v>
      </c>
      <c r="M1050" s="3">
        <v>48.977935117648855</v>
      </c>
      <c r="N1050" s="3">
        <v>77.980895413068026</v>
      </c>
      <c r="O1050" s="3">
        <v>58.477736747337261</v>
      </c>
      <c r="P1050" s="3">
        <v>88.48597674489578</v>
      </c>
      <c r="Q1050" s="3">
        <v>87.575914792321541</v>
      </c>
      <c r="R1050" s="2">
        <f t="shared" si="216"/>
        <v>72.299691763054298</v>
      </c>
      <c r="S1050">
        <v>1</v>
      </c>
      <c r="T1050">
        <v>1</v>
      </c>
      <c r="U1050" s="3">
        <f t="shared" si="212"/>
        <v>1111005.5477847839</v>
      </c>
      <c r="V1050">
        <v>1</v>
      </c>
      <c r="X1050">
        <v>2</v>
      </c>
      <c r="Y1050">
        <v>5</v>
      </c>
      <c r="Z1050">
        <v>2</v>
      </c>
      <c r="AA1050">
        <v>3</v>
      </c>
      <c r="AB1050">
        <v>1</v>
      </c>
      <c r="AC1050" s="3">
        <v>16.643269142735068</v>
      </c>
      <c r="AE1050" s="2">
        <f t="shared" si="217"/>
        <v>6.2110321065305714</v>
      </c>
      <c r="AF1050" s="2">
        <f t="shared" si="218"/>
        <v>6.4531101403622708</v>
      </c>
      <c r="AG1050" s="2">
        <f t="shared" si="219"/>
        <v>6.0353811608730839</v>
      </c>
      <c r="AH1050" s="2">
        <f t="shared" si="220"/>
        <v>6.232703536700595</v>
      </c>
      <c r="AI1050" s="2">
        <f t="shared" si="221"/>
        <v>5.4522886566659281</v>
      </c>
      <c r="AJ1050" s="2">
        <f t="shared" si="222"/>
        <v>6.1516824186146195</v>
      </c>
      <c r="AK1050" s="2">
        <f t="shared" si="213"/>
        <v>6.2194066546761713</v>
      </c>
      <c r="AL1050" s="2">
        <f t="shared" si="223"/>
        <v>6.2758082740452359</v>
      </c>
      <c r="AM1050" s="2">
        <f t="shared" si="214"/>
        <v>6.1289266185585589</v>
      </c>
      <c r="AN1050">
        <v>1</v>
      </c>
      <c r="AP1050">
        <v>1</v>
      </c>
      <c r="AQ1050">
        <v>2</v>
      </c>
      <c r="AR1050">
        <v>1.5</v>
      </c>
      <c r="AS1050">
        <v>1</v>
      </c>
      <c r="AT1050">
        <v>2</v>
      </c>
      <c r="AU1050">
        <v>3</v>
      </c>
      <c r="AV1050">
        <v>2</v>
      </c>
      <c r="AW1050">
        <v>3</v>
      </c>
      <c r="AX1050">
        <v>1</v>
      </c>
      <c r="AY1050">
        <v>1</v>
      </c>
      <c r="AZ1050">
        <v>1</v>
      </c>
      <c r="BA1050">
        <v>1</v>
      </c>
      <c r="BB1050">
        <v>1</v>
      </c>
      <c r="BC1050">
        <v>1</v>
      </c>
      <c r="BD1050">
        <v>1</v>
      </c>
      <c r="BG1050" s="3">
        <f t="shared" si="215"/>
        <v>52.302417800408293</v>
      </c>
    </row>
    <row r="1051" spans="6:59" x14ac:dyDescent="0.25">
      <c r="F1051">
        <v>1</v>
      </c>
      <c r="G1051">
        <v>2</v>
      </c>
      <c r="H1051">
        <v>2</v>
      </c>
      <c r="I1051" s="3">
        <v>89.571825312051772</v>
      </c>
      <c r="J1051" s="3">
        <v>81.751152073732726</v>
      </c>
      <c r="K1051" s="3">
        <v>52.751853999450667</v>
      </c>
      <c r="L1051" s="2">
        <f t="shared" si="203"/>
        <v>56.268707846308793</v>
      </c>
      <c r="M1051" s="3">
        <v>53.326822717978452</v>
      </c>
      <c r="N1051" s="3">
        <v>91.349833674123346</v>
      </c>
      <c r="O1051" s="3">
        <v>85.25223548081911</v>
      </c>
      <c r="P1051" s="3">
        <v>59.959105197302165</v>
      </c>
      <c r="Q1051" s="3">
        <v>84.073000274666583</v>
      </c>
      <c r="R1051" s="2">
        <f t="shared" si="216"/>
        <v>74.792199468977927</v>
      </c>
      <c r="S1051">
        <v>2</v>
      </c>
      <c r="T1051">
        <v>2</v>
      </c>
      <c r="U1051" s="3">
        <f t="shared" si="212"/>
        <v>34449.920624175575</v>
      </c>
      <c r="V1051">
        <v>1</v>
      </c>
      <c r="X1051">
        <v>2</v>
      </c>
      <c r="Y1051">
        <v>4</v>
      </c>
      <c r="Z1051">
        <v>6</v>
      </c>
      <c r="AA1051">
        <v>3</v>
      </c>
      <c r="AB1051">
        <v>1</v>
      </c>
      <c r="AC1051" s="3">
        <v>24.852748191778314</v>
      </c>
      <c r="AE1051" s="2">
        <f t="shared" si="217"/>
        <v>7.4274511611542087</v>
      </c>
      <c r="AF1051" s="2">
        <f t="shared" si="218"/>
        <v>7.6137620146346014</v>
      </c>
      <c r="AG1051" s="2">
        <f t="shared" si="219"/>
        <v>6.8931270096690023</v>
      </c>
      <c r="AH1051" s="2">
        <f t="shared" si="220"/>
        <v>7.3184313635708165</v>
      </c>
      <c r="AI1051" s="2">
        <f t="shared" si="221"/>
        <v>6.3285203104016396</v>
      </c>
      <c r="AJ1051" s="2">
        <f t="shared" si="222"/>
        <v>7.0087603788984802</v>
      </c>
      <c r="AK1051" s="2">
        <f t="shared" si="213"/>
        <v>7.9018411211283572</v>
      </c>
      <c r="AL1051" s="2">
        <f t="shared" si="223"/>
        <v>8.4248302737252203</v>
      </c>
      <c r="AM1051" s="2">
        <f t="shared" si="214"/>
        <v>7.3645904541477902</v>
      </c>
      <c r="AN1051">
        <v>2</v>
      </c>
      <c r="AP1051">
        <v>1</v>
      </c>
      <c r="AQ1051">
        <v>2</v>
      </c>
      <c r="AR1051">
        <v>2</v>
      </c>
      <c r="AS1051">
        <v>2</v>
      </c>
      <c r="AT1051">
        <v>1</v>
      </c>
      <c r="AU1051">
        <v>2</v>
      </c>
      <c r="AV1051">
        <v>2</v>
      </c>
      <c r="AW1051">
        <v>4</v>
      </c>
      <c r="AX1051">
        <v>2</v>
      </c>
      <c r="AY1051">
        <v>2</v>
      </c>
      <c r="AZ1051">
        <v>2</v>
      </c>
      <c r="BA1051">
        <v>1</v>
      </c>
      <c r="BB1051">
        <v>2</v>
      </c>
      <c r="BC1051">
        <v>2</v>
      </c>
      <c r="BD1051">
        <v>2</v>
      </c>
      <c r="BG1051" s="3">
        <f t="shared" si="215"/>
        <v>72.354168339118743</v>
      </c>
    </row>
    <row r="1052" spans="6:59" x14ac:dyDescent="0.25">
      <c r="F1052">
        <v>2</v>
      </c>
      <c r="G1052">
        <v>3</v>
      </c>
      <c r="H1052">
        <v>2</v>
      </c>
      <c r="I1052" s="3">
        <v>45.879696035645622</v>
      </c>
      <c r="J1052" s="3">
        <v>77.422406689657279</v>
      </c>
      <c r="K1052" s="3">
        <v>68.327280495620599</v>
      </c>
      <c r="L1052" s="2">
        <f t="shared" si="203"/>
        <v>48.157345805230875</v>
      </c>
      <c r="M1052" s="3">
        <v>63.965575121311076</v>
      </c>
      <c r="N1052" s="3">
        <v>74.108096560563979</v>
      </c>
      <c r="O1052" s="3">
        <v>63.901486251411484</v>
      </c>
      <c r="P1052" s="3">
        <v>60.319833979308449</v>
      </c>
      <c r="Q1052" s="3">
        <v>80.509659108249153</v>
      </c>
      <c r="R1052" s="2">
        <f t="shared" si="216"/>
        <v>68.560930204168827</v>
      </c>
      <c r="S1052">
        <v>1</v>
      </c>
      <c r="T1052">
        <v>1</v>
      </c>
      <c r="U1052" s="3">
        <f t="shared" si="212"/>
        <v>201646.92726510568</v>
      </c>
      <c r="V1052">
        <v>2</v>
      </c>
      <c r="X1052">
        <v>2</v>
      </c>
      <c r="Y1052">
        <v>2</v>
      </c>
      <c r="Z1052">
        <v>3</v>
      </c>
      <c r="AA1052">
        <v>2</v>
      </c>
      <c r="AB1052">
        <v>1</v>
      </c>
      <c r="AC1052" s="3">
        <v>35.077669606616411</v>
      </c>
      <c r="AE1052" s="2">
        <f t="shared" si="217"/>
        <v>6.4571627718874112</v>
      </c>
      <c r="AF1052" s="2">
        <f t="shared" si="218"/>
        <v>6.5434505091436632</v>
      </c>
      <c r="AG1052" s="2">
        <f t="shared" si="219"/>
        <v>6.9573604795487487</v>
      </c>
      <c r="AH1052" s="2">
        <f t="shared" si="220"/>
        <v>7.0915317985294886</v>
      </c>
      <c r="AI1052" s="2">
        <f t="shared" si="221"/>
        <v>7.1617567165841258</v>
      </c>
      <c r="AJ1052" s="2">
        <f t="shared" si="222"/>
        <v>6.567726673275053</v>
      </c>
      <c r="AK1052" s="2">
        <f t="shared" si="213"/>
        <v>6.6139258829323033</v>
      </c>
      <c r="AL1052" s="2">
        <f t="shared" si="223"/>
        <v>6.9217349361978844</v>
      </c>
      <c r="AM1052" s="2">
        <f t="shared" si="214"/>
        <v>6.7893312210123353</v>
      </c>
      <c r="AN1052">
        <v>2</v>
      </c>
      <c r="AP1052">
        <v>2</v>
      </c>
      <c r="AQ1052">
        <v>2</v>
      </c>
      <c r="AR1052">
        <v>1</v>
      </c>
      <c r="AS1052">
        <v>1</v>
      </c>
      <c r="AT1052">
        <v>2</v>
      </c>
      <c r="AU1052">
        <v>3</v>
      </c>
      <c r="AV1052">
        <v>1</v>
      </c>
      <c r="AW1052">
        <v>3</v>
      </c>
      <c r="AX1052">
        <v>2</v>
      </c>
      <c r="AY1052">
        <v>1</v>
      </c>
      <c r="AZ1052">
        <v>1.5</v>
      </c>
      <c r="BA1052">
        <v>2</v>
      </c>
      <c r="BB1052">
        <v>2</v>
      </c>
      <c r="BC1052">
        <v>2</v>
      </c>
      <c r="BD1052">
        <v>1</v>
      </c>
      <c r="BG1052" s="3">
        <f t="shared" si="215"/>
        <v>61.810440678501273</v>
      </c>
    </row>
    <row r="1053" spans="6:59" x14ac:dyDescent="0.25">
      <c r="F1053">
        <v>1</v>
      </c>
      <c r="G1053">
        <v>3</v>
      </c>
      <c r="H1053">
        <v>2</v>
      </c>
      <c r="I1053" s="3">
        <v>69.330729087191372</v>
      </c>
      <c r="J1053" s="3">
        <v>80.110477004303107</v>
      </c>
      <c r="K1053" s="3">
        <v>65.185094759971918</v>
      </c>
      <c r="L1053" s="2">
        <f t="shared" ref="L1053:L1116" si="224">AVERAGE(I1053:K1053,1)</f>
        <v>53.906575212866599</v>
      </c>
      <c r="M1053" s="3">
        <v>80.033570360423596</v>
      </c>
      <c r="N1053" s="3">
        <v>99.155858027893913</v>
      </c>
      <c r="O1053" s="3">
        <v>42.182683797723321</v>
      </c>
      <c r="P1053" s="3">
        <v>67.120578630939661</v>
      </c>
      <c r="Q1053" s="3">
        <v>98.93612475966674</v>
      </c>
      <c r="R1053" s="2">
        <f t="shared" si="216"/>
        <v>77.485763115329448</v>
      </c>
      <c r="S1053">
        <v>2</v>
      </c>
      <c r="T1053">
        <v>1</v>
      </c>
      <c r="U1053" s="3">
        <f t="shared" si="212"/>
        <v>115223.55073107786</v>
      </c>
      <c r="V1053">
        <v>1</v>
      </c>
      <c r="X1053">
        <v>4</v>
      </c>
      <c r="Y1053">
        <v>5</v>
      </c>
      <c r="Z1053">
        <v>2</v>
      </c>
      <c r="AA1053">
        <v>3</v>
      </c>
      <c r="AB1053">
        <v>1</v>
      </c>
      <c r="AC1053" s="3">
        <v>15.921811578722496</v>
      </c>
      <c r="AE1053" s="2">
        <f t="shared" si="217"/>
        <v>7.3128716449159805</v>
      </c>
      <c r="AF1053" s="2">
        <f t="shared" si="218"/>
        <v>7.541699978469639</v>
      </c>
      <c r="AG1053" s="2">
        <f t="shared" si="219"/>
        <v>7.1394854326483115</v>
      </c>
      <c r="AH1053" s="2">
        <f t="shared" si="220"/>
        <v>7.8710297466812831</v>
      </c>
      <c r="AI1053" s="2">
        <f t="shared" si="221"/>
        <v>6.9563158598781287</v>
      </c>
      <c r="AJ1053" s="2">
        <f t="shared" si="222"/>
        <v>6.8790475506203963</v>
      </c>
      <c r="AK1053" s="2">
        <f t="shared" si="213"/>
        <v>7.452259475960922</v>
      </c>
      <c r="AL1053" s="2">
        <f t="shared" si="223"/>
        <v>7.3961524164741732</v>
      </c>
      <c r="AM1053" s="2">
        <f t="shared" si="214"/>
        <v>7.3186077632061046</v>
      </c>
      <c r="AN1053">
        <v>1</v>
      </c>
      <c r="AP1053">
        <v>1</v>
      </c>
      <c r="AQ1053">
        <v>1</v>
      </c>
      <c r="AR1053">
        <v>1.5</v>
      </c>
      <c r="AS1053">
        <v>2</v>
      </c>
      <c r="AT1053">
        <v>3</v>
      </c>
      <c r="AU1053">
        <v>2</v>
      </c>
      <c r="AV1053">
        <v>2</v>
      </c>
      <c r="AW1053">
        <v>3</v>
      </c>
      <c r="AX1053">
        <v>2</v>
      </c>
      <c r="AY1053">
        <v>1</v>
      </c>
      <c r="AZ1053">
        <v>2</v>
      </c>
      <c r="BA1053">
        <v>1</v>
      </c>
      <c r="BB1053">
        <v>1</v>
      </c>
      <c r="BC1053">
        <v>1</v>
      </c>
      <c r="BD1053">
        <v>2</v>
      </c>
      <c r="BG1053" s="3">
        <f t="shared" si="215"/>
        <v>63.507448185944384</v>
      </c>
    </row>
    <row r="1054" spans="6:59" x14ac:dyDescent="0.25">
      <c r="F1054">
        <v>2</v>
      </c>
      <c r="G1054">
        <v>1</v>
      </c>
      <c r="H1054">
        <v>2</v>
      </c>
      <c r="I1054" s="3">
        <v>96.819360942411578</v>
      </c>
      <c r="J1054" s="3">
        <v>49.353312784203624</v>
      </c>
      <c r="K1054" s="3">
        <v>72.163457136753436</v>
      </c>
      <c r="L1054" s="2">
        <f t="shared" si="224"/>
        <v>54.834032715842156</v>
      </c>
      <c r="M1054" s="3">
        <v>40.785546433912167</v>
      </c>
      <c r="N1054" s="3">
        <v>68.261360515152433</v>
      </c>
      <c r="O1054" s="3">
        <v>61.218909268471329</v>
      </c>
      <c r="P1054" s="3">
        <v>76.362193670461124</v>
      </c>
      <c r="Q1054" s="3">
        <v>93.904232917264324</v>
      </c>
      <c r="R1054" s="2">
        <f t="shared" si="216"/>
        <v>68.106448561052275</v>
      </c>
      <c r="S1054">
        <v>3</v>
      </c>
      <c r="T1054">
        <v>2</v>
      </c>
      <c r="U1054" s="3">
        <f t="shared" si="212"/>
        <v>5049238.0779580157</v>
      </c>
      <c r="V1054">
        <v>1</v>
      </c>
      <c r="X1054">
        <v>4</v>
      </c>
      <c r="Y1054">
        <v>2</v>
      </c>
      <c r="Z1054">
        <v>3</v>
      </c>
      <c r="AA1054">
        <v>3</v>
      </c>
      <c r="AB1054">
        <v>2</v>
      </c>
      <c r="AC1054" s="3">
        <v>30.602435377056185</v>
      </c>
      <c r="AE1054" s="2">
        <f t="shared" si="217"/>
        <v>6.997001469174184</v>
      </c>
      <c r="AF1054" s="2">
        <f t="shared" si="218"/>
        <v>7.2250763688655972</v>
      </c>
      <c r="AG1054" s="2">
        <f t="shared" si="219"/>
        <v>6.7151406574300196</v>
      </c>
      <c r="AH1054" s="2">
        <f t="shared" si="220"/>
        <v>7.0057194882593263</v>
      </c>
      <c r="AI1054" s="2">
        <f t="shared" si="221"/>
        <v>6.2851059879716784</v>
      </c>
      <c r="AJ1054" s="2">
        <f t="shared" si="222"/>
        <v>6.3753475221519187</v>
      </c>
      <c r="AK1054" s="2">
        <f t="shared" si="213"/>
        <v>7.4314570717689792</v>
      </c>
      <c r="AL1054" s="2">
        <f t="shared" si="223"/>
        <v>7.9895605774329592</v>
      </c>
      <c r="AM1054" s="2">
        <f t="shared" si="214"/>
        <v>7.0030511428818336</v>
      </c>
      <c r="AN1054">
        <v>1</v>
      </c>
      <c r="AP1054">
        <v>2</v>
      </c>
      <c r="AQ1054">
        <v>2</v>
      </c>
      <c r="AR1054">
        <v>1.5</v>
      </c>
      <c r="AS1054">
        <v>1</v>
      </c>
      <c r="AT1054">
        <v>1</v>
      </c>
      <c r="AU1054">
        <v>2</v>
      </c>
      <c r="AV1054">
        <v>1</v>
      </c>
      <c r="AW1054">
        <v>3</v>
      </c>
      <c r="AX1054">
        <v>3</v>
      </c>
      <c r="AY1054">
        <v>2</v>
      </c>
      <c r="AZ1054">
        <v>2</v>
      </c>
      <c r="BA1054">
        <v>1</v>
      </c>
      <c r="BB1054">
        <v>2</v>
      </c>
      <c r="BC1054">
        <v>2</v>
      </c>
      <c r="BD1054">
        <v>2</v>
      </c>
      <c r="BG1054" s="3">
        <f t="shared" si="215"/>
        <v>67.163620552364165</v>
      </c>
    </row>
    <row r="1055" spans="6:59" x14ac:dyDescent="0.25">
      <c r="F1055">
        <v>2</v>
      </c>
      <c r="G1055">
        <v>2</v>
      </c>
      <c r="H1055">
        <v>2</v>
      </c>
      <c r="I1055" s="3">
        <v>65.921201208532977</v>
      </c>
      <c r="J1055" s="3">
        <v>40.441297647022921</v>
      </c>
      <c r="K1055" s="3">
        <v>63.705557420575573</v>
      </c>
      <c r="L1055" s="2">
        <f t="shared" si="224"/>
        <v>42.767014069032868</v>
      </c>
      <c r="M1055" s="3">
        <v>62.94930875576037</v>
      </c>
      <c r="N1055" s="3">
        <v>45.518967253639332</v>
      </c>
      <c r="O1055" s="3">
        <v>62.753379924924467</v>
      </c>
      <c r="P1055" s="3">
        <v>69.83245338297678</v>
      </c>
      <c r="Q1055" s="3">
        <v>67.915280617694634</v>
      </c>
      <c r="R1055" s="2">
        <f t="shared" si="216"/>
        <v>61.793877986999107</v>
      </c>
      <c r="S1055">
        <v>3</v>
      </c>
      <c r="T1055">
        <v>1</v>
      </c>
      <c r="U1055" s="3">
        <f t="shared" si="212"/>
        <v>3741151.2710037665</v>
      </c>
      <c r="V1055">
        <v>1</v>
      </c>
      <c r="X1055">
        <v>2</v>
      </c>
      <c r="Y1055">
        <v>3</v>
      </c>
      <c r="Z1055">
        <v>2</v>
      </c>
      <c r="AA1055">
        <v>2</v>
      </c>
      <c r="AB1055">
        <v>2</v>
      </c>
      <c r="AC1055" s="3">
        <v>39.585863826410716</v>
      </c>
      <c r="AE1055" s="2">
        <f t="shared" si="217"/>
        <v>6.1389411296198597</v>
      </c>
      <c r="AF1055" s="2">
        <f t="shared" si="218"/>
        <v>6.2051748826285689</v>
      </c>
      <c r="AG1055" s="2">
        <f t="shared" si="219"/>
        <v>5.5376876561306849</v>
      </c>
      <c r="AH1055" s="2">
        <f t="shared" si="220"/>
        <v>6.1586803681210363</v>
      </c>
      <c r="AI1055" s="2">
        <f t="shared" si="221"/>
        <v>5.6916572298846591</v>
      </c>
      <c r="AJ1055" s="2">
        <f t="shared" si="222"/>
        <v>6.1720802415068201</v>
      </c>
      <c r="AK1055" s="2">
        <f t="shared" si="213"/>
        <v>7.1204515634940639</v>
      </c>
      <c r="AL1055" s="2">
        <f t="shared" si="223"/>
        <v>6.9795608561354303</v>
      </c>
      <c r="AM1055" s="2">
        <f t="shared" si="214"/>
        <v>6.2505292409401401</v>
      </c>
      <c r="AN1055">
        <v>2</v>
      </c>
      <c r="AP1055">
        <v>1</v>
      </c>
      <c r="AQ1055">
        <v>1</v>
      </c>
      <c r="AR1055">
        <v>2</v>
      </c>
      <c r="AS1055">
        <v>2</v>
      </c>
      <c r="AT1055">
        <v>2</v>
      </c>
      <c r="AU1055">
        <v>2</v>
      </c>
      <c r="AV1055">
        <v>2</v>
      </c>
      <c r="AW1055">
        <v>5</v>
      </c>
      <c r="AX1055">
        <v>1</v>
      </c>
      <c r="AY1055">
        <v>1</v>
      </c>
      <c r="AZ1055">
        <v>1.5</v>
      </c>
      <c r="BA1055">
        <v>2</v>
      </c>
      <c r="BB1055">
        <v>1</v>
      </c>
      <c r="BC1055">
        <v>2</v>
      </c>
      <c r="BD1055">
        <v>2</v>
      </c>
      <c r="BG1055" s="3">
        <f t="shared" si="215"/>
        <v>59.388084368393102</v>
      </c>
    </row>
    <row r="1056" spans="6:59" x14ac:dyDescent="0.25">
      <c r="F1056">
        <v>1</v>
      </c>
      <c r="G1056">
        <v>3</v>
      </c>
      <c r="H1056">
        <v>1</v>
      </c>
      <c r="I1056" s="3">
        <v>78.660237434003733</v>
      </c>
      <c r="J1056" s="3">
        <v>68.470107119968262</v>
      </c>
      <c r="K1056" s="3">
        <v>66.267281105990776</v>
      </c>
      <c r="L1056" s="2">
        <f t="shared" si="224"/>
        <v>53.599406414990696</v>
      </c>
      <c r="M1056" s="3">
        <v>99.296853541673016</v>
      </c>
      <c r="N1056" s="3">
        <v>78.077944273201695</v>
      </c>
      <c r="O1056" s="3">
        <v>91.379131443220302</v>
      </c>
      <c r="P1056" s="3">
        <v>85.464644306772058</v>
      </c>
      <c r="Q1056" s="3">
        <v>90.155949583422341</v>
      </c>
      <c r="R1056" s="2">
        <f t="shared" si="216"/>
        <v>88.874904629657891</v>
      </c>
      <c r="S1056">
        <v>1</v>
      </c>
      <c r="T1056">
        <v>3</v>
      </c>
      <c r="U1056" s="3">
        <f t="shared" si="212"/>
        <v>1730.8484959379809</v>
      </c>
      <c r="V1056">
        <v>1</v>
      </c>
      <c r="X1056">
        <v>2</v>
      </c>
      <c r="Y1056">
        <v>3</v>
      </c>
      <c r="Z1056">
        <v>4</v>
      </c>
      <c r="AA1056">
        <v>3</v>
      </c>
      <c r="AB1056">
        <v>2</v>
      </c>
      <c r="AC1056" s="3">
        <v>19.568163090914638</v>
      </c>
      <c r="AE1056" s="2">
        <f t="shared" si="217"/>
        <v>7.5074320356259792</v>
      </c>
      <c r="AF1056" s="2">
        <f t="shared" si="218"/>
        <v>7.5780588793414481</v>
      </c>
      <c r="AG1056" s="2">
        <f t="shared" si="219"/>
        <v>7.1793912656123311</v>
      </c>
      <c r="AH1056" s="2">
        <f t="shared" si="220"/>
        <v>7.3498905394095253</v>
      </c>
      <c r="AI1056" s="2">
        <f t="shared" si="221"/>
        <v>8.0185026337708187</v>
      </c>
      <c r="AJ1056" s="2">
        <f t="shared" si="222"/>
        <v>7.3700671650851541</v>
      </c>
      <c r="AK1056" s="2">
        <f t="shared" si="213"/>
        <v>7.7102234495326654</v>
      </c>
      <c r="AL1056" s="2">
        <f t="shared" si="223"/>
        <v>7.9409011114589694</v>
      </c>
      <c r="AM1056" s="2">
        <f t="shared" si="214"/>
        <v>7.5818083849796105</v>
      </c>
      <c r="AN1056">
        <v>1</v>
      </c>
      <c r="AP1056">
        <v>2</v>
      </c>
      <c r="AQ1056">
        <v>2</v>
      </c>
      <c r="AR1056">
        <v>2</v>
      </c>
      <c r="AS1056">
        <v>2</v>
      </c>
      <c r="AT1056">
        <v>2</v>
      </c>
      <c r="AU1056">
        <v>3</v>
      </c>
      <c r="AV1056">
        <v>1</v>
      </c>
      <c r="AW1056">
        <v>4</v>
      </c>
      <c r="AX1056">
        <v>2</v>
      </c>
      <c r="AY1056">
        <v>1</v>
      </c>
      <c r="AZ1056">
        <v>2</v>
      </c>
      <c r="BA1056">
        <v>2</v>
      </c>
      <c r="BB1056">
        <v>1</v>
      </c>
      <c r="BC1056">
        <v>2</v>
      </c>
      <c r="BD1056">
        <v>2</v>
      </c>
      <c r="BG1056" s="3">
        <f t="shared" si="215"/>
        <v>68.069141253137943</v>
      </c>
    </row>
    <row r="1057" spans="6:59" x14ac:dyDescent="0.25">
      <c r="F1057">
        <v>2</v>
      </c>
      <c r="G1057">
        <v>3</v>
      </c>
      <c r="H1057">
        <v>2</v>
      </c>
      <c r="I1057" s="3">
        <v>86.107364116336555</v>
      </c>
      <c r="J1057" s="3">
        <v>77.281411175878162</v>
      </c>
      <c r="K1057" s="3">
        <v>53.156529435102392</v>
      </c>
      <c r="L1057" s="2">
        <f t="shared" si="224"/>
        <v>54.386326181829276</v>
      </c>
      <c r="M1057" s="3">
        <v>83.44492934965055</v>
      </c>
      <c r="N1057" s="3">
        <v>63.238624225592822</v>
      </c>
      <c r="O1057" s="3">
        <v>88.36878566850794</v>
      </c>
      <c r="P1057" s="3">
        <v>81.586352122562332</v>
      </c>
      <c r="Q1057" s="3">
        <v>97.529831843012786</v>
      </c>
      <c r="R1057" s="2">
        <f t="shared" si="216"/>
        <v>82.833704641865296</v>
      </c>
      <c r="S1057">
        <v>2</v>
      </c>
      <c r="T1057">
        <v>2</v>
      </c>
      <c r="U1057" s="3">
        <f t="shared" si="212"/>
        <v>18004.662762009804</v>
      </c>
      <c r="V1057">
        <v>1</v>
      </c>
      <c r="X1057">
        <v>4</v>
      </c>
      <c r="Y1057">
        <v>2</v>
      </c>
      <c r="Z1057">
        <v>4</v>
      </c>
      <c r="AA1057">
        <v>2</v>
      </c>
      <c r="AB1057">
        <v>2</v>
      </c>
      <c r="AC1057" s="3">
        <v>20.831629383220925</v>
      </c>
      <c r="AE1057" s="2">
        <f t="shared" si="217"/>
        <v>7.6708509956197579</v>
      </c>
      <c r="AF1057" s="2">
        <f t="shared" si="218"/>
        <v>7.8823050133344159</v>
      </c>
      <c r="AG1057" s="2">
        <f t="shared" si="219"/>
        <v>7.4945694607517632</v>
      </c>
      <c r="AH1057" s="2">
        <f t="shared" si="220"/>
        <v>7.9273791482300098</v>
      </c>
      <c r="AI1057" s="2">
        <f t="shared" si="221"/>
        <v>7.4432678983606912</v>
      </c>
      <c r="AJ1057" s="2">
        <f t="shared" si="222"/>
        <v>7.4864739189115248</v>
      </c>
      <c r="AK1057" s="2">
        <f t="shared" si="213"/>
        <v>7.8658223468917905</v>
      </c>
      <c r="AL1057" s="2">
        <f t="shared" si="223"/>
        <v>7.5503353536884026</v>
      </c>
      <c r="AM1057" s="2">
        <f t="shared" si="214"/>
        <v>7.6651255169735455</v>
      </c>
      <c r="AN1057">
        <v>1</v>
      </c>
      <c r="AP1057">
        <v>1</v>
      </c>
      <c r="AQ1057">
        <v>1</v>
      </c>
      <c r="AR1057">
        <v>2</v>
      </c>
      <c r="AS1057">
        <v>1</v>
      </c>
      <c r="AT1057">
        <v>3</v>
      </c>
      <c r="AU1057">
        <v>2</v>
      </c>
      <c r="AV1057">
        <v>2</v>
      </c>
      <c r="AW1057">
        <v>4</v>
      </c>
      <c r="AX1057">
        <v>2</v>
      </c>
      <c r="AY1057">
        <v>1</v>
      </c>
      <c r="AZ1057">
        <v>1</v>
      </c>
      <c r="BA1057">
        <v>1</v>
      </c>
      <c r="BB1057">
        <v>2</v>
      </c>
      <c r="BC1057">
        <v>2</v>
      </c>
      <c r="BD1057">
        <v>1</v>
      </c>
      <c r="BG1057" s="3">
        <f t="shared" si="215"/>
        <v>63.27064611204753</v>
      </c>
    </row>
    <row r="1058" spans="6:59" x14ac:dyDescent="0.25">
      <c r="F1058">
        <v>2</v>
      </c>
      <c r="G1058">
        <v>3</v>
      </c>
      <c r="H1058">
        <v>2</v>
      </c>
      <c r="I1058" s="3">
        <v>59.404278695028538</v>
      </c>
      <c r="J1058" s="3">
        <v>51.854609820856346</v>
      </c>
      <c r="K1058" s="3">
        <v>60.330820642719807</v>
      </c>
      <c r="L1058" s="2">
        <f t="shared" si="224"/>
        <v>43.147427289651169</v>
      </c>
      <c r="M1058" s="3">
        <v>56.371959593493457</v>
      </c>
      <c r="N1058" s="3">
        <v>81.760307626575525</v>
      </c>
      <c r="O1058" s="3">
        <v>51.15146336252937</v>
      </c>
      <c r="P1058" s="3">
        <v>80.73488570818202</v>
      </c>
      <c r="Q1058" s="3">
        <v>42.35480819116794</v>
      </c>
      <c r="R1058" s="2">
        <f t="shared" si="216"/>
        <v>62.474684896389661</v>
      </c>
      <c r="S1058">
        <v>2</v>
      </c>
      <c r="T1058">
        <v>1</v>
      </c>
      <c r="U1058" s="3">
        <f t="shared" si="212"/>
        <v>820735.49392452405</v>
      </c>
      <c r="V1058">
        <v>1</v>
      </c>
      <c r="X1058">
        <v>2</v>
      </c>
      <c r="Y1058">
        <v>4</v>
      </c>
      <c r="Z1058">
        <v>3</v>
      </c>
      <c r="AA1058">
        <v>3</v>
      </c>
      <c r="AB1058">
        <v>2</v>
      </c>
      <c r="AC1058" s="3">
        <v>47.363200781273839</v>
      </c>
      <c r="AE1058" s="2">
        <f t="shared" si="217"/>
        <v>6.2126694460544494</v>
      </c>
      <c r="AF1058" s="2">
        <f t="shared" si="218"/>
        <v>6.2105278216963749</v>
      </c>
      <c r="AG1058" s="2">
        <f t="shared" si="219"/>
        <v>6.0418161774889461</v>
      </c>
      <c r="AH1058" s="2">
        <f t="shared" si="220"/>
        <v>6.3950775093414798</v>
      </c>
      <c r="AI1058" s="2">
        <f t="shared" si="221"/>
        <v>6.5766786341977195</v>
      </c>
      <c r="AJ1058" s="2">
        <f t="shared" si="222"/>
        <v>6.9161955712334562</v>
      </c>
      <c r="AK1058" s="2">
        <f t="shared" si="213"/>
        <v>7.015771935442956</v>
      </c>
      <c r="AL1058" s="2">
        <f t="shared" si="223"/>
        <v>7.2420536557943187</v>
      </c>
      <c r="AM1058" s="2">
        <f t="shared" si="214"/>
        <v>6.5763488439062119</v>
      </c>
      <c r="AN1058">
        <v>1</v>
      </c>
      <c r="AP1058">
        <v>1</v>
      </c>
      <c r="AQ1058">
        <v>2</v>
      </c>
      <c r="AR1058">
        <v>2</v>
      </c>
      <c r="AS1058">
        <v>2</v>
      </c>
      <c r="AT1058">
        <v>2</v>
      </c>
      <c r="AU1058">
        <v>3</v>
      </c>
      <c r="AV1058">
        <v>2</v>
      </c>
      <c r="AW1058">
        <v>4</v>
      </c>
      <c r="AX1058">
        <v>1</v>
      </c>
      <c r="AY1058">
        <v>1</v>
      </c>
      <c r="AZ1058">
        <v>1</v>
      </c>
      <c r="BA1058">
        <v>2</v>
      </c>
      <c r="BB1058">
        <v>2</v>
      </c>
      <c r="BC1058">
        <v>2</v>
      </c>
      <c r="BD1058">
        <v>2</v>
      </c>
      <c r="BG1058" s="3">
        <f t="shared" si="215"/>
        <v>61.563385110215066</v>
      </c>
    </row>
    <row r="1059" spans="6:59" x14ac:dyDescent="0.25">
      <c r="F1059">
        <v>1</v>
      </c>
      <c r="G1059">
        <v>3</v>
      </c>
      <c r="H1059">
        <v>2</v>
      </c>
      <c r="I1059" s="3">
        <v>84.715720084231094</v>
      </c>
      <c r="J1059" s="3">
        <v>96.011841181676687</v>
      </c>
      <c r="K1059" s="3">
        <v>70.572222052674945</v>
      </c>
      <c r="L1059" s="2">
        <f t="shared" si="224"/>
        <v>63.074945829645685</v>
      </c>
      <c r="M1059" s="3">
        <v>76.669820245979182</v>
      </c>
      <c r="N1059" s="3">
        <v>66.648152104251224</v>
      </c>
      <c r="O1059" s="3">
        <v>84.477675710318309</v>
      </c>
      <c r="P1059" s="3">
        <v>41.029084139530624</v>
      </c>
      <c r="Q1059" s="3">
        <v>69.35087130344553</v>
      </c>
      <c r="R1059" s="2">
        <f t="shared" si="216"/>
        <v>67.63512070070496</v>
      </c>
      <c r="S1059">
        <v>1</v>
      </c>
      <c r="T1059">
        <v>3</v>
      </c>
      <c r="U1059" s="3">
        <f t="shared" si="212"/>
        <v>27741.805447962764</v>
      </c>
      <c r="V1059">
        <v>2</v>
      </c>
      <c r="X1059">
        <v>3</v>
      </c>
      <c r="Y1059">
        <v>3</v>
      </c>
      <c r="Z1059">
        <v>2</v>
      </c>
      <c r="AA1059">
        <v>2</v>
      </c>
      <c r="AB1059">
        <v>1</v>
      </c>
      <c r="AC1059" s="3">
        <v>14.918362987151708</v>
      </c>
      <c r="AE1059" s="2">
        <f t="shared" si="217"/>
        <v>7.3438002511838407</v>
      </c>
      <c r="AF1059" s="2">
        <f t="shared" si="218"/>
        <v>7.3673742705061178</v>
      </c>
      <c r="AG1059" s="2">
        <f t="shared" si="219"/>
        <v>7.6009899387849416</v>
      </c>
      <c r="AH1059" s="2">
        <f t="shared" si="220"/>
        <v>7.9172470596624072</v>
      </c>
      <c r="AI1059" s="2">
        <f t="shared" si="221"/>
        <v>7.6242641550304189</v>
      </c>
      <c r="AJ1059" s="2">
        <f t="shared" si="222"/>
        <v>6.8687949355720193</v>
      </c>
      <c r="AK1059" s="2">
        <f t="shared" si="213"/>
        <v>8.028662195591421</v>
      </c>
      <c r="AL1059" s="2">
        <f t="shared" si="223"/>
        <v>7.7461846143719812</v>
      </c>
      <c r="AM1059" s="2">
        <f t="shared" si="214"/>
        <v>7.5621646775878943</v>
      </c>
      <c r="AN1059">
        <v>2</v>
      </c>
      <c r="AP1059">
        <v>1</v>
      </c>
      <c r="AQ1059">
        <v>1</v>
      </c>
      <c r="AR1059">
        <v>1</v>
      </c>
      <c r="AS1059">
        <v>2</v>
      </c>
      <c r="AT1059">
        <v>2</v>
      </c>
      <c r="AU1059">
        <v>2</v>
      </c>
      <c r="AV1059">
        <v>1</v>
      </c>
      <c r="AW1059">
        <v>3</v>
      </c>
      <c r="AX1059">
        <v>3</v>
      </c>
      <c r="AY1059">
        <v>2</v>
      </c>
      <c r="AZ1059">
        <v>1</v>
      </c>
      <c r="BA1059">
        <v>2</v>
      </c>
      <c r="BB1059">
        <v>2</v>
      </c>
      <c r="BC1059">
        <v>1</v>
      </c>
      <c r="BD1059">
        <v>2</v>
      </c>
      <c r="BG1059" s="3">
        <f t="shared" si="215"/>
        <v>63.402037205641733</v>
      </c>
    </row>
    <row r="1060" spans="6:59" x14ac:dyDescent="0.25">
      <c r="F1060">
        <v>1</v>
      </c>
      <c r="G1060">
        <v>3</v>
      </c>
      <c r="H1060">
        <v>1</v>
      </c>
      <c r="I1060" s="3">
        <v>46.813562425611131</v>
      </c>
      <c r="J1060" s="3">
        <v>57.18863490707114</v>
      </c>
      <c r="K1060" s="3">
        <v>48.714255195776239</v>
      </c>
      <c r="L1060" s="2">
        <f t="shared" si="224"/>
        <v>38.42911313211463</v>
      </c>
      <c r="M1060" s="3">
        <v>62.929166539506213</v>
      </c>
      <c r="N1060" s="3">
        <v>73.205359050263979</v>
      </c>
      <c r="O1060" s="3">
        <v>60.651264992217776</v>
      </c>
      <c r="P1060" s="3">
        <v>76.06555375835444</v>
      </c>
      <c r="Q1060" s="3">
        <v>66.997894222846156</v>
      </c>
      <c r="R1060" s="2">
        <f t="shared" si="216"/>
        <v>67.969847712637716</v>
      </c>
      <c r="S1060">
        <v>2</v>
      </c>
      <c r="T1060">
        <v>2</v>
      </c>
      <c r="U1060" s="3">
        <f t="shared" si="212"/>
        <v>317019.20920388185</v>
      </c>
      <c r="V1060">
        <v>1</v>
      </c>
      <c r="X1060">
        <v>3</v>
      </c>
      <c r="Y1060">
        <v>2</v>
      </c>
      <c r="Z1060">
        <v>5</v>
      </c>
      <c r="AA1060">
        <v>4</v>
      </c>
      <c r="AB1060">
        <v>1</v>
      </c>
      <c r="AC1060" s="3">
        <v>16.493118076113163</v>
      </c>
      <c r="AE1060" s="2">
        <f t="shared" si="217"/>
        <v>6.3266684360591787</v>
      </c>
      <c r="AF1060" s="2">
        <f t="shared" si="218"/>
        <v>6.340594592508646</v>
      </c>
      <c r="AG1060" s="2">
        <f t="shared" si="219"/>
        <v>6.3703895208450989</v>
      </c>
      <c r="AH1060" s="2">
        <f t="shared" si="220"/>
        <v>6.4941986440216768</v>
      </c>
      <c r="AI1060" s="2">
        <f t="shared" si="221"/>
        <v>7.1972278815690363</v>
      </c>
      <c r="AJ1060" s="2">
        <f t="shared" si="222"/>
        <v>7.1735979296143793</v>
      </c>
      <c r="AK1060" s="2">
        <f t="shared" si="213"/>
        <v>7.8969286568423369</v>
      </c>
      <c r="AL1060" s="2">
        <f t="shared" si="223"/>
        <v>7.9370926880025534</v>
      </c>
      <c r="AM1060" s="2">
        <f t="shared" si="214"/>
        <v>6.9670872936828623</v>
      </c>
      <c r="AN1060">
        <v>2</v>
      </c>
      <c r="AP1060">
        <v>2</v>
      </c>
      <c r="AQ1060">
        <v>2</v>
      </c>
      <c r="AR1060">
        <v>1.5</v>
      </c>
      <c r="AS1060">
        <v>2</v>
      </c>
      <c r="AT1060">
        <v>2</v>
      </c>
      <c r="AU1060">
        <v>3</v>
      </c>
      <c r="AV1060">
        <v>2</v>
      </c>
      <c r="AW1060">
        <v>5</v>
      </c>
      <c r="AX1060">
        <v>2</v>
      </c>
      <c r="AY1060">
        <v>2</v>
      </c>
      <c r="AZ1060">
        <v>1</v>
      </c>
      <c r="BA1060">
        <v>3</v>
      </c>
      <c r="BB1060">
        <v>2</v>
      </c>
      <c r="BC1060">
        <v>2</v>
      </c>
      <c r="BD1060">
        <v>2</v>
      </c>
      <c r="BG1060" s="3">
        <f t="shared" si="215"/>
        <v>68.169542806580182</v>
      </c>
    </row>
    <row r="1061" spans="6:59" x14ac:dyDescent="0.25">
      <c r="F1061">
        <v>2</v>
      </c>
      <c r="G1061">
        <v>2</v>
      </c>
      <c r="H1061">
        <v>2</v>
      </c>
      <c r="I1061" s="3">
        <v>95.495468001342815</v>
      </c>
      <c r="J1061" s="3">
        <v>50.90060121463668</v>
      </c>
      <c r="K1061" s="3">
        <v>45.231482894375439</v>
      </c>
      <c r="L1061" s="2">
        <f t="shared" si="224"/>
        <v>48.156888027588728</v>
      </c>
      <c r="M1061" s="3">
        <v>99.534897915585802</v>
      </c>
      <c r="N1061" s="3">
        <v>72.114017151402322</v>
      </c>
      <c r="O1061" s="3">
        <v>50.138859218115783</v>
      </c>
      <c r="P1061" s="3">
        <v>45.740531632435072</v>
      </c>
      <c r="Q1061" s="3">
        <v>98.983733634449294</v>
      </c>
      <c r="R1061" s="2">
        <f t="shared" si="216"/>
        <v>73.302407910397662</v>
      </c>
      <c r="S1061">
        <v>1</v>
      </c>
      <c r="T1061">
        <v>3</v>
      </c>
      <c r="U1061" s="3">
        <f t="shared" si="212"/>
        <v>76815.830255157794</v>
      </c>
      <c r="V1061">
        <v>1</v>
      </c>
      <c r="X1061">
        <v>2</v>
      </c>
      <c r="Y1061">
        <v>5</v>
      </c>
      <c r="Z1061">
        <v>2</v>
      </c>
      <c r="AA1061">
        <v>2</v>
      </c>
      <c r="AB1061">
        <v>1</v>
      </c>
      <c r="AC1061" s="3">
        <v>21.988891262550737</v>
      </c>
      <c r="AE1061" s="2">
        <f t="shared" si="217"/>
        <v>6.8497438808310553</v>
      </c>
      <c r="AF1061" s="2">
        <f t="shared" si="218"/>
        <v>7.0965068947335768</v>
      </c>
      <c r="AG1061" s="2">
        <f t="shared" si="219"/>
        <v>6.6693475255532464</v>
      </c>
      <c r="AH1061" s="2">
        <f t="shared" si="220"/>
        <v>7.4865957449492244</v>
      </c>
      <c r="AI1061" s="2">
        <f t="shared" si="221"/>
        <v>6.9420747148989337</v>
      </c>
      <c r="AJ1061" s="2">
        <f t="shared" si="222"/>
        <v>6.6956842408239012</v>
      </c>
      <c r="AK1061" s="2">
        <f t="shared" si="213"/>
        <v>7.819220090546434</v>
      </c>
      <c r="AL1061" s="2">
        <f t="shared" si="223"/>
        <v>7.6799559757827227</v>
      </c>
      <c r="AM1061" s="2">
        <f t="shared" si="214"/>
        <v>7.1548911335148864</v>
      </c>
      <c r="AN1061">
        <v>1</v>
      </c>
      <c r="AP1061">
        <v>3</v>
      </c>
      <c r="AQ1061">
        <v>1</v>
      </c>
      <c r="AR1061">
        <v>1</v>
      </c>
      <c r="AS1061">
        <v>2</v>
      </c>
      <c r="AT1061">
        <v>2</v>
      </c>
      <c r="AU1061">
        <v>2</v>
      </c>
      <c r="AV1061">
        <v>1</v>
      </c>
      <c r="AW1061">
        <v>3</v>
      </c>
      <c r="AX1061">
        <v>2</v>
      </c>
      <c r="AY1061">
        <v>2</v>
      </c>
      <c r="AZ1061">
        <v>2</v>
      </c>
      <c r="BA1061">
        <v>1</v>
      </c>
      <c r="BB1061">
        <v>1</v>
      </c>
      <c r="BC1061">
        <v>2</v>
      </c>
      <c r="BD1061">
        <v>2</v>
      </c>
      <c r="BG1061" s="3">
        <f t="shared" si="215"/>
        <v>63.57446398422929</v>
      </c>
    </row>
    <row r="1062" spans="6:59" x14ac:dyDescent="0.25">
      <c r="F1062">
        <v>2</v>
      </c>
      <c r="G1062">
        <v>3</v>
      </c>
      <c r="H1062">
        <v>2</v>
      </c>
      <c r="I1062" s="3">
        <v>87.304910428174679</v>
      </c>
      <c r="J1062" s="3">
        <v>53.509933774834437</v>
      </c>
      <c r="K1062" s="3">
        <v>60.187994018372137</v>
      </c>
      <c r="L1062" s="2">
        <f t="shared" si="224"/>
        <v>50.50070955534531</v>
      </c>
      <c r="M1062" s="3">
        <v>43.026825769829401</v>
      </c>
      <c r="N1062" s="3">
        <v>42.95175023651845</v>
      </c>
      <c r="O1062" s="3">
        <v>98.28424939725943</v>
      </c>
      <c r="P1062" s="3">
        <v>54.729453413495285</v>
      </c>
      <c r="Q1062" s="3">
        <v>75.750602740562158</v>
      </c>
      <c r="R1062" s="2">
        <f t="shared" si="216"/>
        <v>62.948576311532953</v>
      </c>
      <c r="S1062">
        <v>2</v>
      </c>
      <c r="T1062">
        <v>3</v>
      </c>
      <c r="U1062" s="3">
        <f t="shared" si="212"/>
        <v>3535550.5167449955</v>
      </c>
      <c r="V1062">
        <v>1</v>
      </c>
      <c r="X1062">
        <v>1</v>
      </c>
      <c r="Y1062">
        <v>2</v>
      </c>
      <c r="Z1062">
        <v>3</v>
      </c>
      <c r="AA1062">
        <v>4</v>
      </c>
      <c r="AB1062">
        <v>1</v>
      </c>
      <c r="AC1062" s="3">
        <v>25.991698965422529</v>
      </c>
      <c r="AE1062" s="2">
        <f t="shared" si="217"/>
        <v>6.6161484967692124</v>
      </c>
      <c r="AF1062" s="2">
        <f t="shared" si="218"/>
        <v>6.6413836470829493</v>
      </c>
      <c r="AG1062" s="2">
        <f t="shared" si="219"/>
        <v>5.8800452938701389</v>
      </c>
      <c r="AH1062" s="2">
        <f t="shared" si="220"/>
        <v>6.3269106871471328</v>
      </c>
      <c r="AI1062" s="2">
        <f t="shared" si="221"/>
        <v>6.4517881960939416</v>
      </c>
      <c r="AJ1062" s="2">
        <f t="shared" si="222"/>
        <v>5.8769705470055413</v>
      </c>
      <c r="AK1062" s="2">
        <f t="shared" si="213"/>
        <v>7.4814608260988447</v>
      </c>
      <c r="AL1062" s="2">
        <f t="shared" si="223"/>
        <v>7.1871004422961322</v>
      </c>
      <c r="AM1062" s="2">
        <f t="shared" si="214"/>
        <v>6.5577260170454874</v>
      </c>
      <c r="AN1062">
        <v>2</v>
      </c>
      <c r="AP1062">
        <v>2</v>
      </c>
      <c r="AQ1062">
        <v>1</v>
      </c>
      <c r="AR1062">
        <v>1</v>
      </c>
      <c r="AS1062">
        <v>1</v>
      </c>
      <c r="AT1062">
        <v>1</v>
      </c>
      <c r="AU1062">
        <v>2</v>
      </c>
      <c r="AV1062">
        <v>1</v>
      </c>
      <c r="AW1062">
        <v>5</v>
      </c>
      <c r="AX1062">
        <v>3</v>
      </c>
      <c r="AY1062">
        <v>2</v>
      </c>
      <c r="AZ1062">
        <v>1</v>
      </c>
      <c r="BA1062">
        <v>3</v>
      </c>
      <c r="BB1062">
        <v>1</v>
      </c>
      <c r="BC1062">
        <v>2</v>
      </c>
      <c r="BD1062">
        <v>2</v>
      </c>
      <c r="BG1062" s="3">
        <f t="shared" si="215"/>
        <v>58.340595051935125</v>
      </c>
    </row>
    <row r="1063" spans="6:59" x14ac:dyDescent="0.25">
      <c r="F1063">
        <v>1</v>
      </c>
      <c r="G1063">
        <v>2</v>
      </c>
      <c r="H1063">
        <v>1</v>
      </c>
      <c r="I1063" s="3">
        <v>79.965819269386884</v>
      </c>
      <c r="J1063" s="3">
        <v>78.012024292733543</v>
      </c>
      <c r="K1063" s="3">
        <v>99.728995635853153</v>
      </c>
      <c r="L1063" s="2">
        <f t="shared" si="224"/>
        <v>64.676709799493395</v>
      </c>
      <c r="M1063" s="3">
        <v>84.232306894131284</v>
      </c>
      <c r="N1063" s="3">
        <v>67.86950285348064</v>
      </c>
      <c r="O1063" s="3">
        <v>82.124698629718921</v>
      </c>
      <c r="P1063" s="3">
        <v>56.664937284463022</v>
      </c>
      <c r="Q1063" s="3">
        <v>54.753257850886563</v>
      </c>
      <c r="R1063" s="2">
        <f t="shared" si="216"/>
        <v>69.128940702536084</v>
      </c>
      <c r="S1063">
        <v>3</v>
      </c>
      <c r="T1063">
        <v>1</v>
      </c>
      <c r="U1063" s="3">
        <f t="shared" si="212"/>
        <v>17333.567248178602</v>
      </c>
      <c r="V1063">
        <v>1</v>
      </c>
      <c r="X1063">
        <v>2</v>
      </c>
      <c r="Y1063">
        <v>3</v>
      </c>
      <c r="Z1063">
        <v>5</v>
      </c>
      <c r="AA1063">
        <v>3</v>
      </c>
      <c r="AB1063">
        <v>1</v>
      </c>
      <c r="AC1063" s="3">
        <v>19.059114352855005</v>
      </c>
      <c r="AE1063" s="2">
        <f t="shared" si="217"/>
        <v>7.5684263634239484</v>
      </c>
      <c r="AF1063" s="2">
        <f t="shared" si="218"/>
        <v>7.6741362670124786</v>
      </c>
      <c r="AG1063" s="2">
        <f t="shared" si="219"/>
        <v>7.0367718383873035</v>
      </c>
      <c r="AH1063" s="2">
        <f t="shared" si="220"/>
        <v>7.0787519317199301</v>
      </c>
      <c r="AI1063" s="2">
        <f t="shared" si="221"/>
        <v>6.0369528002367314</v>
      </c>
      <c r="AJ1063" s="2">
        <f t="shared" si="222"/>
        <v>6.1855639276054264</v>
      </c>
      <c r="AK1063" s="2">
        <f t="shared" si="213"/>
        <v>6.3404284601312186</v>
      </c>
      <c r="AL1063" s="2">
        <f t="shared" si="223"/>
        <v>6.4609730544453612</v>
      </c>
      <c r="AM1063" s="2">
        <f t="shared" si="214"/>
        <v>6.7977505803703009</v>
      </c>
      <c r="AN1063">
        <v>1</v>
      </c>
      <c r="AP1063">
        <v>2</v>
      </c>
      <c r="AQ1063">
        <v>1</v>
      </c>
      <c r="AR1063">
        <v>2</v>
      </c>
      <c r="AS1063">
        <v>1</v>
      </c>
      <c r="AT1063">
        <v>2</v>
      </c>
      <c r="AU1063">
        <v>2</v>
      </c>
      <c r="AV1063">
        <v>2</v>
      </c>
      <c r="AW1063">
        <v>4</v>
      </c>
      <c r="AX1063">
        <v>3</v>
      </c>
      <c r="AY1063">
        <v>1</v>
      </c>
      <c r="AZ1063">
        <v>1</v>
      </c>
      <c r="BA1063">
        <v>1</v>
      </c>
      <c r="BB1063">
        <v>2</v>
      </c>
      <c r="BC1063">
        <v>1</v>
      </c>
      <c r="BD1063">
        <v>2</v>
      </c>
      <c r="BG1063" s="3">
        <f t="shared" si="215"/>
        <v>62.682495189183392</v>
      </c>
    </row>
    <row r="1064" spans="6:59" x14ac:dyDescent="0.25">
      <c r="F1064">
        <v>2</v>
      </c>
      <c r="G1064">
        <v>3</v>
      </c>
      <c r="H1064">
        <v>2</v>
      </c>
      <c r="I1064" s="3">
        <v>42.752159184545427</v>
      </c>
      <c r="J1064" s="3">
        <v>46.819055757316811</v>
      </c>
      <c r="K1064" s="3">
        <v>64.069948423718984</v>
      </c>
      <c r="L1064" s="2">
        <f t="shared" si="224"/>
        <v>38.660290841395309</v>
      </c>
      <c r="M1064" s="3">
        <v>40.734275337992493</v>
      </c>
      <c r="N1064" s="3">
        <v>90.437940610980561</v>
      </c>
      <c r="O1064" s="3">
        <v>81.498458815271462</v>
      </c>
      <c r="P1064" s="3">
        <v>45.326700643940548</v>
      </c>
      <c r="Q1064" s="3">
        <v>97.408978545487841</v>
      </c>
      <c r="R1064" s="2">
        <f t="shared" si="216"/>
        <v>71.081270790734578</v>
      </c>
      <c r="S1064">
        <v>1</v>
      </c>
      <c r="T1064">
        <v>1</v>
      </c>
      <c r="U1064" s="3">
        <f t="shared" si="212"/>
        <v>211945.25199690912</v>
      </c>
      <c r="V1064">
        <v>1</v>
      </c>
      <c r="X1064">
        <v>3</v>
      </c>
      <c r="Y1064">
        <v>2</v>
      </c>
      <c r="Z1064">
        <v>2</v>
      </c>
      <c r="AA1064">
        <v>2</v>
      </c>
      <c r="AB1064">
        <v>2</v>
      </c>
      <c r="AC1064" s="3">
        <v>44.99740592669454</v>
      </c>
      <c r="AE1064" s="2">
        <f t="shared" si="217"/>
        <v>6.0106313671949154</v>
      </c>
      <c r="AF1064" s="2">
        <f t="shared" si="218"/>
        <v>6.2856301057527721</v>
      </c>
      <c r="AG1064" s="2">
        <f t="shared" si="219"/>
        <v>6.2999232862379788</v>
      </c>
      <c r="AH1064" s="2">
        <f t="shared" si="220"/>
        <v>6.6496567505455966</v>
      </c>
      <c r="AI1064" s="2">
        <f t="shared" si="221"/>
        <v>6.8625782270529259</v>
      </c>
      <c r="AJ1064" s="2">
        <f t="shared" si="222"/>
        <v>7.0831672407747295</v>
      </c>
      <c r="AK1064" s="2">
        <f t="shared" si="213"/>
        <v>8.1584533724457771</v>
      </c>
      <c r="AL1064" s="2">
        <f t="shared" si="223"/>
        <v>7.7431089644885853</v>
      </c>
      <c r="AM1064" s="2">
        <f t="shared" si="214"/>
        <v>6.8866436643116602</v>
      </c>
      <c r="AN1064">
        <v>2</v>
      </c>
      <c r="AP1064">
        <v>1</v>
      </c>
      <c r="AQ1064">
        <v>1</v>
      </c>
      <c r="AR1064">
        <v>2</v>
      </c>
      <c r="AS1064">
        <v>1</v>
      </c>
      <c r="AT1064">
        <v>2</v>
      </c>
      <c r="AU1064">
        <v>3</v>
      </c>
      <c r="AV1064">
        <v>2</v>
      </c>
      <c r="AW1064">
        <v>5</v>
      </c>
      <c r="AX1064">
        <v>2</v>
      </c>
      <c r="AY1064">
        <v>2</v>
      </c>
      <c r="AZ1064">
        <v>1</v>
      </c>
      <c r="BA1064">
        <v>1</v>
      </c>
      <c r="BB1064">
        <v>2</v>
      </c>
      <c r="BC1064">
        <v>1</v>
      </c>
      <c r="BD1064">
        <v>2</v>
      </c>
      <c r="BG1064" s="3">
        <f t="shared" si="215"/>
        <v>61.086930438400913</v>
      </c>
    </row>
    <row r="1065" spans="6:59" x14ac:dyDescent="0.25">
      <c r="F1065">
        <v>2</v>
      </c>
      <c r="G1065">
        <v>3</v>
      </c>
      <c r="H1065">
        <v>2</v>
      </c>
      <c r="I1065" s="3">
        <v>46.938077944273203</v>
      </c>
      <c r="J1065" s="3">
        <v>45.526291695913571</v>
      </c>
      <c r="K1065" s="3">
        <v>83.620715964232303</v>
      </c>
      <c r="L1065" s="2">
        <f t="shared" si="224"/>
        <v>44.271271401104769</v>
      </c>
      <c r="M1065" s="3">
        <v>95.376445814386415</v>
      </c>
      <c r="N1065" s="3">
        <v>91.915646839808346</v>
      </c>
      <c r="O1065" s="3">
        <v>93.541673024689473</v>
      </c>
      <c r="P1065" s="3">
        <v>62.392651142918183</v>
      </c>
      <c r="Q1065" s="3">
        <v>97.696462904751741</v>
      </c>
      <c r="R1065" s="2">
        <f t="shared" si="216"/>
        <v>88.184575945310826</v>
      </c>
      <c r="S1065">
        <v>1</v>
      </c>
      <c r="T1065">
        <v>3</v>
      </c>
      <c r="U1065" s="3">
        <f t="shared" ref="U1065:U1128" si="225">(1/((M1065*N1065*O1065)^1.4)*10^9)^4</f>
        <v>762.99201590982875</v>
      </c>
      <c r="V1065">
        <v>2</v>
      </c>
      <c r="X1065">
        <v>3</v>
      </c>
      <c r="Y1065">
        <v>4</v>
      </c>
      <c r="Z1065">
        <v>2</v>
      </c>
      <c r="AA1065">
        <v>3</v>
      </c>
      <c r="AB1065">
        <v>2</v>
      </c>
      <c r="AC1065" s="3">
        <v>30.64516129032258</v>
      </c>
      <c r="AE1065" s="2">
        <f t="shared" si="217"/>
        <v>7.1862939660623475</v>
      </c>
      <c r="AF1065" s="2">
        <f t="shared" si="218"/>
        <v>7.2458718807986289</v>
      </c>
      <c r="AG1065" s="2">
        <f t="shared" si="219"/>
        <v>7.3825500436207543</v>
      </c>
      <c r="AH1065" s="2">
        <f t="shared" si="220"/>
        <v>7.7810301821201273</v>
      </c>
      <c r="AI1065" s="2">
        <f t="shared" si="221"/>
        <v>8.0500748511947471</v>
      </c>
      <c r="AJ1065" s="2">
        <f t="shared" si="222"/>
        <v>7.5188038132495354</v>
      </c>
      <c r="AK1065" s="2">
        <f t="shared" si="213"/>
        <v>8.2449093605547716</v>
      </c>
      <c r="AL1065" s="2">
        <f t="shared" si="223"/>
        <v>7.4019836216626667</v>
      </c>
      <c r="AM1065" s="2">
        <f t="shared" si="214"/>
        <v>7.6014397149079471</v>
      </c>
      <c r="AN1065">
        <v>1</v>
      </c>
      <c r="AP1065">
        <v>2</v>
      </c>
      <c r="AQ1065">
        <v>1</v>
      </c>
      <c r="AR1065">
        <v>1</v>
      </c>
      <c r="AS1065">
        <v>1.5</v>
      </c>
      <c r="AT1065">
        <v>1</v>
      </c>
      <c r="AU1065">
        <v>3</v>
      </c>
      <c r="AV1065">
        <v>1</v>
      </c>
      <c r="AW1065">
        <v>5</v>
      </c>
      <c r="AX1065">
        <v>1</v>
      </c>
      <c r="AY1065">
        <v>2</v>
      </c>
      <c r="AZ1065">
        <v>1</v>
      </c>
      <c r="BA1065">
        <v>3</v>
      </c>
      <c r="BB1065">
        <v>1</v>
      </c>
      <c r="BC1065">
        <v>2</v>
      </c>
      <c r="BD1065">
        <v>2</v>
      </c>
      <c r="BG1065" s="3">
        <f t="shared" si="215"/>
        <v>55.830476555645774</v>
      </c>
    </row>
    <row r="1066" spans="6:59" x14ac:dyDescent="0.25">
      <c r="F1066">
        <v>1</v>
      </c>
      <c r="G1066">
        <v>2</v>
      </c>
      <c r="H1066">
        <v>2</v>
      </c>
      <c r="I1066" s="3">
        <v>42.182683797723321</v>
      </c>
      <c r="J1066" s="3">
        <v>87.773674733726011</v>
      </c>
      <c r="K1066" s="3">
        <v>72.879421369060339</v>
      </c>
      <c r="L1066" s="2">
        <f t="shared" si="224"/>
        <v>50.958944975127416</v>
      </c>
      <c r="M1066" s="3">
        <v>55.504013183996094</v>
      </c>
      <c r="N1066" s="3">
        <v>86.510208441419721</v>
      </c>
      <c r="O1066" s="3">
        <v>48.335215308084351</v>
      </c>
      <c r="P1066" s="3">
        <v>72.687154759361547</v>
      </c>
      <c r="Q1066" s="3">
        <v>80.375988036744275</v>
      </c>
      <c r="R1066" s="2">
        <f t="shared" si="216"/>
        <v>68.682515945921196</v>
      </c>
      <c r="S1066">
        <v>2</v>
      </c>
      <c r="T1066">
        <v>1</v>
      </c>
      <c r="U1066" s="3">
        <f t="shared" si="225"/>
        <v>896044.85644440609</v>
      </c>
      <c r="V1066">
        <v>2</v>
      </c>
      <c r="X1066">
        <v>2</v>
      </c>
      <c r="Y1066">
        <v>2</v>
      </c>
      <c r="Z1066">
        <v>2</v>
      </c>
      <c r="AA1066">
        <v>2</v>
      </c>
      <c r="AB1066">
        <v>1</v>
      </c>
      <c r="AC1066" s="3">
        <v>26.658223212378306</v>
      </c>
      <c r="AE1066" s="2">
        <f t="shared" si="217"/>
        <v>6.7077412574498974</v>
      </c>
      <c r="AF1066" s="2">
        <f t="shared" si="218"/>
        <v>6.9122537425139887</v>
      </c>
      <c r="AG1066" s="2">
        <f t="shared" si="219"/>
        <v>6.9289854958281056</v>
      </c>
      <c r="AH1066" s="2">
        <f t="shared" si="220"/>
        <v>7.2571171916029629</v>
      </c>
      <c r="AI1066" s="2">
        <f t="shared" si="221"/>
        <v>6.352441002888364</v>
      </c>
      <c r="AJ1066" s="2">
        <f t="shared" si="222"/>
        <v>6.8734032324373917</v>
      </c>
      <c r="AK1066" s="2">
        <f t="shared" si="213"/>
        <v>6.9135019881659261</v>
      </c>
      <c r="AL1066" s="2">
        <f t="shared" si="223"/>
        <v>7.3809718276571887</v>
      </c>
      <c r="AM1066" s="2">
        <f t="shared" si="214"/>
        <v>6.9158019673179778</v>
      </c>
      <c r="AN1066">
        <v>2</v>
      </c>
      <c r="AP1066">
        <v>3</v>
      </c>
      <c r="AQ1066">
        <v>2</v>
      </c>
      <c r="AR1066">
        <v>2</v>
      </c>
      <c r="AS1066">
        <v>1</v>
      </c>
      <c r="AT1066">
        <v>2</v>
      </c>
      <c r="AU1066">
        <v>2</v>
      </c>
      <c r="AV1066">
        <v>2</v>
      </c>
      <c r="AW1066">
        <v>3</v>
      </c>
      <c r="AX1066">
        <v>2</v>
      </c>
      <c r="AY1066">
        <v>1</v>
      </c>
      <c r="AZ1066">
        <v>1.5</v>
      </c>
      <c r="BA1066">
        <v>1</v>
      </c>
      <c r="BB1066">
        <v>2</v>
      </c>
      <c r="BC1066">
        <v>1</v>
      </c>
      <c r="BD1066">
        <v>2</v>
      </c>
      <c r="BG1066" s="3">
        <f t="shared" si="215"/>
        <v>67.669333799566729</v>
      </c>
    </row>
    <row r="1067" spans="6:59" x14ac:dyDescent="0.25">
      <c r="F1067">
        <v>2</v>
      </c>
      <c r="G1067">
        <v>2</v>
      </c>
      <c r="H1067">
        <v>2</v>
      </c>
      <c r="I1067" s="3">
        <v>46.718344676046023</v>
      </c>
      <c r="J1067" s="3">
        <v>74.657429731131941</v>
      </c>
      <c r="K1067" s="3">
        <v>94.460890530106511</v>
      </c>
      <c r="L1067" s="2">
        <f t="shared" si="224"/>
        <v>54.209166234321117</v>
      </c>
      <c r="M1067" s="3">
        <v>83.492538224433119</v>
      </c>
      <c r="N1067" s="3">
        <v>55.923337504196297</v>
      </c>
      <c r="O1067" s="3">
        <v>56.943266090884123</v>
      </c>
      <c r="P1067" s="3">
        <v>95.427716910306088</v>
      </c>
      <c r="Q1067" s="3">
        <v>66.823938718832977</v>
      </c>
      <c r="R1067" s="2">
        <f t="shared" si="216"/>
        <v>71.722159489730529</v>
      </c>
      <c r="S1067">
        <v>1</v>
      </c>
      <c r="T1067">
        <v>1</v>
      </c>
      <c r="U1067" s="3">
        <f t="shared" si="225"/>
        <v>418576.19930639712</v>
      </c>
      <c r="V1067">
        <v>1</v>
      </c>
      <c r="X1067">
        <v>1</v>
      </c>
      <c r="Y1067">
        <v>2</v>
      </c>
      <c r="Z1067">
        <v>4</v>
      </c>
      <c r="AA1067">
        <v>4</v>
      </c>
      <c r="AB1067">
        <v>1</v>
      </c>
      <c r="AC1067" s="3">
        <v>49.726554155095066</v>
      </c>
      <c r="AE1067" s="2">
        <f t="shared" si="217"/>
        <v>6.7052838014537528</v>
      </c>
      <c r="AF1067" s="2">
        <f t="shared" si="218"/>
        <v>6.7042017887110861</v>
      </c>
      <c r="AG1067" s="2">
        <f t="shared" si="219"/>
        <v>6.7100883785527321</v>
      </c>
      <c r="AH1067" s="2">
        <f t="shared" si="220"/>
        <v>7.1253071459732489</v>
      </c>
      <c r="AI1067" s="2">
        <f t="shared" si="221"/>
        <v>5.8043921342210822</v>
      </c>
      <c r="AJ1067" s="2">
        <f t="shared" si="222"/>
        <v>6.436702021248446</v>
      </c>
      <c r="AK1067" s="2">
        <f t="shared" ref="AK1067:AK1130" si="226">(50*H1067*7+7*Q1067+33.33*T1067*8+33.33*AT1067*5+(BA1067/33.33)*3+50*V1067*3+25*X1067*3+50*AS1067*5+33.33*AU1067*7+50*AV1067*3+20*AW1067*7+33.33*AX1067*4+50*AY1067*7+AQ1067*6+AJ1067*5+50*AR1067*6)/725</f>
        <v>6.9017532526079632</v>
      </c>
      <c r="AL1067" s="2">
        <f t="shared" si="223"/>
        <v>7.4194356198260065</v>
      </c>
      <c r="AM1067" s="2">
        <f t="shared" si="214"/>
        <v>6.7258955178242887</v>
      </c>
      <c r="AN1067">
        <v>1</v>
      </c>
      <c r="AP1067">
        <v>3</v>
      </c>
      <c r="AQ1067">
        <v>2</v>
      </c>
      <c r="AR1067">
        <v>1.5</v>
      </c>
      <c r="AS1067">
        <v>1</v>
      </c>
      <c r="AT1067">
        <v>1</v>
      </c>
      <c r="AU1067">
        <v>2</v>
      </c>
      <c r="AV1067">
        <v>2</v>
      </c>
      <c r="AW1067">
        <v>5</v>
      </c>
      <c r="AX1067">
        <v>2</v>
      </c>
      <c r="AY1067">
        <v>2</v>
      </c>
      <c r="AZ1067">
        <v>1.5</v>
      </c>
      <c r="BA1067">
        <v>3</v>
      </c>
      <c r="BB1067">
        <v>2</v>
      </c>
      <c r="BC1067">
        <v>2</v>
      </c>
      <c r="BD1067">
        <v>1</v>
      </c>
      <c r="BG1067" s="3">
        <f t="shared" si="215"/>
        <v>65.861019894537108</v>
      </c>
    </row>
    <row r="1068" spans="6:59" x14ac:dyDescent="0.25">
      <c r="F1068">
        <v>1</v>
      </c>
      <c r="G1068">
        <v>2</v>
      </c>
      <c r="H1068">
        <v>1</v>
      </c>
      <c r="I1068" s="3">
        <v>51.254005554368725</v>
      </c>
      <c r="J1068" s="3">
        <v>76.981109042634358</v>
      </c>
      <c r="K1068" s="3">
        <v>52.350840784936068</v>
      </c>
      <c r="L1068" s="2">
        <f t="shared" si="224"/>
        <v>45.396488845484782</v>
      </c>
      <c r="M1068" s="3">
        <v>62.855922116763821</v>
      </c>
      <c r="N1068" s="3">
        <v>47.225562303537096</v>
      </c>
      <c r="O1068" s="3">
        <v>64.884792626728114</v>
      </c>
      <c r="P1068" s="3">
        <v>82.04779198583941</v>
      </c>
      <c r="Q1068" s="3">
        <v>78.632770775475336</v>
      </c>
      <c r="R1068" s="2">
        <f t="shared" si="216"/>
        <v>67.129367961668748</v>
      </c>
      <c r="S1068">
        <v>1</v>
      </c>
      <c r="T1068">
        <v>2</v>
      </c>
      <c r="U1068" s="3">
        <f t="shared" si="225"/>
        <v>2546061.7967962148</v>
      </c>
      <c r="V1068">
        <v>1</v>
      </c>
      <c r="X1068">
        <v>2</v>
      </c>
      <c r="Y1068">
        <v>2</v>
      </c>
      <c r="Z1068">
        <v>6</v>
      </c>
      <c r="AA1068">
        <v>3</v>
      </c>
      <c r="AB1068">
        <v>1</v>
      </c>
      <c r="AC1068" s="3">
        <v>37.264015625476851</v>
      </c>
      <c r="AE1068" s="2">
        <f t="shared" si="217"/>
        <v>6.1130372236710899</v>
      </c>
      <c r="AF1068" s="2">
        <f t="shared" si="218"/>
        <v>6.3359531529541897</v>
      </c>
      <c r="AG1068" s="2">
        <f t="shared" si="219"/>
        <v>6.5508194170829128</v>
      </c>
      <c r="AH1068" s="2">
        <f t="shared" si="220"/>
        <v>6.4330358359654305</v>
      </c>
      <c r="AI1068" s="2">
        <f t="shared" si="221"/>
        <v>6.8437481922222307</v>
      </c>
      <c r="AJ1068" s="2">
        <f t="shared" si="222"/>
        <v>6.369592816805592</v>
      </c>
      <c r="AK1068" s="2">
        <f t="shared" si="226"/>
        <v>6.8586032669148347</v>
      </c>
      <c r="AL1068" s="2">
        <f t="shared" si="223"/>
        <v>7.0988086027664394</v>
      </c>
      <c r="AM1068" s="2">
        <f t="shared" si="214"/>
        <v>6.5754498135478396</v>
      </c>
      <c r="AN1068">
        <v>2</v>
      </c>
      <c r="AP1068">
        <v>2</v>
      </c>
      <c r="AQ1068">
        <v>2</v>
      </c>
      <c r="AR1068">
        <v>1</v>
      </c>
      <c r="AS1068">
        <v>1.5</v>
      </c>
      <c r="AT1068">
        <v>3</v>
      </c>
      <c r="AU1068">
        <v>3</v>
      </c>
      <c r="AV1068">
        <v>1</v>
      </c>
      <c r="AW1068">
        <v>3</v>
      </c>
      <c r="AX1068">
        <v>3</v>
      </c>
      <c r="AY1068">
        <v>1</v>
      </c>
      <c r="AZ1068">
        <v>1</v>
      </c>
      <c r="BA1068">
        <v>1</v>
      </c>
      <c r="BB1068">
        <v>2</v>
      </c>
      <c r="BC1068">
        <v>2</v>
      </c>
      <c r="BD1068">
        <v>2</v>
      </c>
      <c r="BG1068" s="3">
        <f t="shared" si="215"/>
        <v>63.888468751309297</v>
      </c>
    </row>
    <row r="1069" spans="6:59" x14ac:dyDescent="0.25">
      <c r="F1069">
        <v>1</v>
      </c>
      <c r="G1069">
        <v>1</v>
      </c>
      <c r="H1069">
        <v>1</v>
      </c>
      <c r="I1069" s="3">
        <v>46.366771446882531</v>
      </c>
      <c r="J1069" s="3">
        <v>79.573961607715077</v>
      </c>
      <c r="K1069" s="3">
        <v>48.644672994170968</v>
      </c>
      <c r="L1069" s="2">
        <f t="shared" si="224"/>
        <v>43.896351512192147</v>
      </c>
      <c r="M1069" s="3">
        <v>59.435407574694054</v>
      </c>
      <c r="N1069" s="3">
        <v>47.231055635242775</v>
      </c>
      <c r="O1069" s="3">
        <v>51.530503250221258</v>
      </c>
      <c r="P1069" s="3">
        <v>60.515762810144352</v>
      </c>
      <c r="Q1069" s="3">
        <v>55.890377513962221</v>
      </c>
      <c r="R1069" s="2">
        <f t="shared" si="216"/>
        <v>54.920621356852926</v>
      </c>
      <c r="S1069">
        <v>2</v>
      </c>
      <c r="T1069">
        <v>2</v>
      </c>
      <c r="U1069" s="3">
        <f t="shared" si="225"/>
        <v>12650602.919813592</v>
      </c>
      <c r="V1069">
        <v>2</v>
      </c>
      <c r="X1069">
        <v>2</v>
      </c>
      <c r="Y1069">
        <v>3</v>
      </c>
      <c r="Z1069">
        <v>1</v>
      </c>
      <c r="AA1069">
        <v>3</v>
      </c>
      <c r="AB1069">
        <v>1</v>
      </c>
      <c r="AC1069" s="3">
        <v>14.254280220954008</v>
      </c>
      <c r="AE1069" s="2">
        <f t="shared" si="217"/>
        <v>5.7603262479920305</v>
      </c>
      <c r="AF1069" s="2">
        <f t="shared" si="218"/>
        <v>5.9384941551563424</v>
      </c>
      <c r="AG1069" s="2">
        <f t="shared" si="219"/>
        <v>6.2043013161360694</v>
      </c>
      <c r="AH1069" s="2">
        <f t="shared" si="220"/>
        <v>6.1342841853475667</v>
      </c>
      <c r="AI1069" s="2">
        <f t="shared" si="221"/>
        <v>6.5483012193373291</v>
      </c>
      <c r="AJ1069" s="2">
        <f t="shared" si="222"/>
        <v>6.5105980617157844</v>
      </c>
      <c r="AK1069" s="2">
        <f t="shared" si="226"/>
        <v>7.3182146784927093</v>
      </c>
      <c r="AL1069" s="2">
        <f t="shared" si="223"/>
        <v>7.4075287162043431</v>
      </c>
      <c r="AM1069" s="2">
        <f t="shared" si="214"/>
        <v>6.4777560725477716</v>
      </c>
      <c r="AN1069">
        <v>1</v>
      </c>
      <c r="AP1069">
        <v>1</v>
      </c>
      <c r="AQ1069">
        <v>2</v>
      </c>
      <c r="AR1069">
        <v>2</v>
      </c>
      <c r="AS1069">
        <v>2</v>
      </c>
      <c r="AT1069">
        <v>2</v>
      </c>
      <c r="AU1069">
        <v>3</v>
      </c>
      <c r="AV1069">
        <v>1</v>
      </c>
      <c r="AW1069">
        <v>3</v>
      </c>
      <c r="AX1069">
        <v>1</v>
      </c>
      <c r="AY1069">
        <v>2</v>
      </c>
      <c r="AZ1069">
        <v>1</v>
      </c>
      <c r="BA1069">
        <v>1</v>
      </c>
      <c r="BB1069">
        <v>2</v>
      </c>
      <c r="BC1069">
        <v>2</v>
      </c>
      <c r="BD1069">
        <v>1</v>
      </c>
      <c r="BG1069" s="3">
        <f t="shared" si="215"/>
        <v>58.32218520516345</v>
      </c>
    </row>
    <row r="1070" spans="6:59" x14ac:dyDescent="0.25">
      <c r="F1070">
        <v>2</v>
      </c>
      <c r="G1070">
        <v>3</v>
      </c>
      <c r="H1070">
        <v>2</v>
      </c>
      <c r="I1070" s="3">
        <v>55.463728751487778</v>
      </c>
      <c r="J1070" s="3">
        <v>77.643971068453027</v>
      </c>
      <c r="K1070" s="3">
        <v>66.283761101107814</v>
      </c>
      <c r="L1070" s="2">
        <f t="shared" si="224"/>
        <v>50.097865230262158</v>
      </c>
      <c r="M1070" s="3">
        <v>41.702932828760645</v>
      </c>
      <c r="N1070" s="3">
        <v>57.838679158909876</v>
      </c>
      <c r="O1070" s="3">
        <v>54.883266701254314</v>
      </c>
      <c r="P1070" s="3">
        <v>91.542100283822137</v>
      </c>
      <c r="Q1070" s="3">
        <v>97.639698477126387</v>
      </c>
      <c r="R1070" s="2">
        <f t="shared" si="216"/>
        <v>68.721335489974678</v>
      </c>
      <c r="S1070">
        <v>3</v>
      </c>
      <c r="T1070">
        <v>3</v>
      </c>
      <c r="U1070" s="3">
        <f t="shared" si="225"/>
        <v>20786456.377811868</v>
      </c>
      <c r="V1070">
        <v>1</v>
      </c>
      <c r="X1070">
        <v>4</v>
      </c>
      <c r="Y1070">
        <v>2</v>
      </c>
      <c r="Z1070">
        <v>6</v>
      </c>
      <c r="AA1070">
        <v>1</v>
      </c>
      <c r="AB1070">
        <v>2</v>
      </c>
      <c r="AC1070" s="3">
        <v>34.994659260841701</v>
      </c>
      <c r="AE1070" s="2">
        <f t="shared" si="217"/>
        <v>6.967691827175269</v>
      </c>
      <c r="AF1070" s="2">
        <f t="shared" si="218"/>
        <v>7.2064721376098779</v>
      </c>
      <c r="AG1070" s="2">
        <f t="shared" si="219"/>
        <v>6.836698335546874</v>
      </c>
      <c r="AH1070" s="2">
        <f t="shared" si="220"/>
        <v>7.2277222480248646</v>
      </c>
      <c r="AI1070" s="2">
        <f t="shared" si="221"/>
        <v>7.7559582461739129</v>
      </c>
      <c r="AJ1070" s="2">
        <f t="shared" si="222"/>
        <v>7.2301384536672479</v>
      </c>
      <c r="AK1070" s="2">
        <f t="shared" si="226"/>
        <v>8.7239015042884436</v>
      </c>
      <c r="AL1070" s="2">
        <f t="shared" si="223"/>
        <v>8.7750850148853416</v>
      </c>
      <c r="AM1070" s="2">
        <f t="shared" si="214"/>
        <v>7.5904584709214795</v>
      </c>
      <c r="AN1070">
        <v>1</v>
      </c>
      <c r="AP1070">
        <v>3</v>
      </c>
      <c r="AQ1070">
        <v>2</v>
      </c>
      <c r="AR1070">
        <v>1</v>
      </c>
      <c r="AS1070">
        <v>2</v>
      </c>
      <c r="AT1070">
        <v>2</v>
      </c>
      <c r="AU1070">
        <v>3</v>
      </c>
      <c r="AV1070">
        <v>1</v>
      </c>
      <c r="AW1070">
        <v>4</v>
      </c>
      <c r="AX1070">
        <v>3</v>
      </c>
      <c r="AY1070">
        <v>2</v>
      </c>
      <c r="AZ1070">
        <v>1.5</v>
      </c>
      <c r="BA1070">
        <v>1</v>
      </c>
      <c r="BB1070">
        <v>2</v>
      </c>
      <c r="BC1070">
        <v>1</v>
      </c>
      <c r="BD1070">
        <v>2</v>
      </c>
      <c r="BG1070" s="3">
        <f t="shared" si="215"/>
        <v>69.541262417627564</v>
      </c>
    </row>
    <row r="1071" spans="6:59" x14ac:dyDescent="0.25">
      <c r="F1071">
        <v>1</v>
      </c>
      <c r="G1071">
        <v>3</v>
      </c>
      <c r="H1071">
        <v>2</v>
      </c>
      <c r="I1071" s="3">
        <v>73.079012421033354</v>
      </c>
      <c r="J1071" s="3">
        <v>52.253791924802393</v>
      </c>
      <c r="K1071" s="3">
        <v>94.559770500808739</v>
      </c>
      <c r="L1071" s="2">
        <f t="shared" si="224"/>
        <v>55.223143711661123</v>
      </c>
      <c r="M1071" s="3">
        <v>40.803857539597765</v>
      </c>
      <c r="N1071" s="3">
        <v>47.097384563737904</v>
      </c>
      <c r="O1071" s="3">
        <v>80.861232337412645</v>
      </c>
      <c r="P1071" s="3">
        <v>64.932401501510668</v>
      </c>
      <c r="Q1071" s="3">
        <v>47.104709006012143</v>
      </c>
      <c r="R1071" s="2">
        <f t="shared" si="216"/>
        <v>56.159916989654221</v>
      </c>
      <c r="S1071">
        <v>1</v>
      </c>
      <c r="T1071">
        <v>1</v>
      </c>
      <c r="U1071" s="3">
        <f t="shared" si="225"/>
        <v>8471203.8987971153</v>
      </c>
      <c r="V1071">
        <v>2</v>
      </c>
      <c r="X1071">
        <v>4</v>
      </c>
      <c r="Y1071">
        <v>2</v>
      </c>
      <c r="Z1071">
        <v>2</v>
      </c>
      <c r="AA1071">
        <v>5</v>
      </c>
      <c r="AB1071">
        <v>1</v>
      </c>
      <c r="AC1071" s="3">
        <v>26.058839686269724</v>
      </c>
      <c r="AE1071" s="2">
        <f t="shared" si="217"/>
        <v>6.1809087891241079</v>
      </c>
      <c r="AF1071" s="2">
        <f t="shared" si="218"/>
        <v>6.3203730895578278</v>
      </c>
      <c r="AG1071" s="2">
        <f t="shared" si="219"/>
        <v>6.7142737217625452</v>
      </c>
      <c r="AH1071" s="2">
        <f t="shared" si="220"/>
        <v>6.763917521759903</v>
      </c>
      <c r="AI1071" s="2">
        <f t="shared" si="221"/>
        <v>6.8885811753010806</v>
      </c>
      <c r="AJ1071" s="2">
        <f t="shared" si="222"/>
        <v>6.0431916909709331</v>
      </c>
      <c r="AK1071" s="2">
        <f t="shared" si="226"/>
        <v>6.8118468006866761</v>
      </c>
      <c r="AL1071" s="2">
        <f t="shared" si="223"/>
        <v>7.045328488793368</v>
      </c>
      <c r="AM1071" s="2">
        <f t="shared" si="214"/>
        <v>6.5960526597445552</v>
      </c>
      <c r="AN1071">
        <v>1</v>
      </c>
      <c r="AP1071">
        <v>1</v>
      </c>
      <c r="AQ1071">
        <v>2</v>
      </c>
      <c r="AR1071">
        <v>1</v>
      </c>
      <c r="AS1071">
        <v>1</v>
      </c>
      <c r="AT1071">
        <v>1</v>
      </c>
      <c r="AU1071">
        <v>2</v>
      </c>
      <c r="AV1071">
        <v>1</v>
      </c>
      <c r="AW1071">
        <v>5</v>
      </c>
      <c r="AX1071">
        <v>2</v>
      </c>
      <c r="AY1071">
        <v>2</v>
      </c>
      <c r="AZ1071">
        <v>1</v>
      </c>
      <c r="BA1071">
        <v>1</v>
      </c>
      <c r="BB1071">
        <v>2</v>
      </c>
      <c r="BC1071">
        <v>2</v>
      </c>
      <c r="BD1071">
        <v>2</v>
      </c>
      <c r="BG1071" s="3">
        <f t="shared" si="215"/>
        <v>56.483215155226091</v>
      </c>
    </row>
    <row r="1072" spans="6:59" x14ac:dyDescent="0.25">
      <c r="F1072">
        <v>1</v>
      </c>
      <c r="G1072">
        <v>3</v>
      </c>
      <c r="H1072">
        <v>2</v>
      </c>
      <c r="I1072" s="3">
        <v>70.879848628193002</v>
      </c>
      <c r="J1072" s="3">
        <v>52.830591753898737</v>
      </c>
      <c r="K1072" s="3">
        <v>93.902401806695764</v>
      </c>
      <c r="L1072" s="2">
        <f t="shared" si="224"/>
        <v>54.653210547196878</v>
      </c>
      <c r="M1072" s="3">
        <v>50.014343699453718</v>
      </c>
      <c r="N1072" s="3">
        <v>67.254249702444525</v>
      </c>
      <c r="O1072" s="3">
        <v>87.096163823358864</v>
      </c>
      <c r="P1072" s="3">
        <v>78.092593157750173</v>
      </c>
      <c r="Q1072" s="3">
        <v>78.726157414471885</v>
      </c>
      <c r="R1072" s="2">
        <f t="shared" si="216"/>
        <v>72.236701559495827</v>
      </c>
      <c r="S1072">
        <v>1</v>
      </c>
      <c r="T1072">
        <v>2</v>
      </c>
      <c r="U1072" s="3">
        <f t="shared" si="225"/>
        <v>243133.79832642301</v>
      </c>
      <c r="V1072">
        <v>1</v>
      </c>
      <c r="X1072">
        <v>2</v>
      </c>
      <c r="Y1072">
        <v>3</v>
      </c>
      <c r="Z1072">
        <v>2</v>
      </c>
      <c r="AA1072">
        <v>2</v>
      </c>
      <c r="AB1072">
        <v>1</v>
      </c>
      <c r="AC1072" s="3">
        <v>27.758110293893246</v>
      </c>
      <c r="AE1072" s="2">
        <f t="shared" si="217"/>
        <v>6.9151665011893284</v>
      </c>
      <c r="AF1072" s="2">
        <f t="shared" si="218"/>
        <v>7.1074707573345384</v>
      </c>
      <c r="AG1072" s="2">
        <f t="shared" si="219"/>
        <v>7.0610757140700118</v>
      </c>
      <c r="AH1072" s="2">
        <f t="shared" si="220"/>
        <v>7.1530224696138323</v>
      </c>
      <c r="AI1072" s="2">
        <f t="shared" si="221"/>
        <v>7.065189391700466</v>
      </c>
      <c r="AJ1072" s="2">
        <f t="shared" si="222"/>
        <v>6.4389531700416516</v>
      </c>
      <c r="AK1072" s="2">
        <f t="shared" si="226"/>
        <v>7.378217761037809</v>
      </c>
      <c r="AL1072" s="2">
        <f t="shared" si="223"/>
        <v>7.5339523598484357</v>
      </c>
      <c r="AM1072" s="2">
        <f t="shared" si="214"/>
        <v>7.0816310156045086</v>
      </c>
      <c r="AN1072">
        <v>1</v>
      </c>
      <c r="AP1072">
        <v>1</v>
      </c>
      <c r="AQ1072">
        <v>1</v>
      </c>
      <c r="AR1072">
        <v>2</v>
      </c>
      <c r="AS1072">
        <v>2</v>
      </c>
      <c r="AT1072">
        <v>2</v>
      </c>
      <c r="AU1072">
        <v>2</v>
      </c>
      <c r="AV1072">
        <v>1</v>
      </c>
      <c r="AW1072">
        <v>4</v>
      </c>
      <c r="AX1072">
        <v>2</v>
      </c>
      <c r="AY1072">
        <v>1</v>
      </c>
      <c r="AZ1072">
        <v>2</v>
      </c>
      <c r="BA1072">
        <v>1</v>
      </c>
      <c r="BB1072">
        <v>2</v>
      </c>
      <c r="BC1072">
        <v>2</v>
      </c>
      <c r="BD1072">
        <v>1</v>
      </c>
      <c r="BG1072" s="3">
        <f t="shared" si="215"/>
        <v>64.300596516943202</v>
      </c>
    </row>
    <row r="1073" spans="6:59" x14ac:dyDescent="0.25">
      <c r="F1073">
        <v>2</v>
      </c>
      <c r="G1073">
        <v>2</v>
      </c>
      <c r="H1073">
        <v>2</v>
      </c>
      <c r="I1073" s="3">
        <v>59.455549790948211</v>
      </c>
      <c r="J1073" s="3">
        <v>95.272072511978507</v>
      </c>
      <c r="K1073" s="3">
        <v>90.128482924893945</v>
      </c>
      <c r="L1073" s="2">
        <f t="shared" si="224"/>
        <v>61.464026306955162</v>
      </c>
      <c r="M1073" s="3">
        <v>80.161748100222781</v>
      </c>
      <c r="N1073" s="3">
        <v>99.436017944883574</v>
      </c>
      <c r="O1073" s="3">
        <v>49.067659535508284</v>
      </c>
      <c r="P1073" s="3">
        <v>50.373241370891449</v>
      </c>
      <c r="Q1073" s="3">
        <v>61.356242561113319</v>
      </c>
      <c r="R1073" s="2">
        <f t="shared" si="216"/>
        <v>68.078981902523893</v>
      </c>
      <c r="S1073">
        <v>2</v>
      </c>
      <c r="T1073">
        <v>3</v>
      </c>
      <c r="U1073" s="3">
        <f t="shared" si="225"/>
        <v>48204.215474659439</v>
      </c>
      <c r="V1073">
        <v>1</v>
      </c>
      <c r="X1073">
        <v>2</v>
      </c>
      <c r="Y1073">
        <v>3</v>
      </c>
      <c r="Z1073">
        <v>1</v>
      </c>
      <c r="AA1073">
        <v>4</v>
      </c>
      <c r="AB1073">
        <v>2</v>
      </c>
      <c r="AC1073" s="3">
        <v>33.739738151188696</v>
      </c>
      <c r="AE1073" s="2">
        <f t="shared" si="217"/>
        <v>7.152188314363114</v>
      </c>
      <c r="AF1073" s="2">
        <f t="shared" si="218"/>
        <v>7.1198979327708072</v>
      </c>
      <c r="AG1073" s="2">
        <f t="shared" si="219"/>
        <v>6.9422996998930069</v>
      </c>
      <c r="AH1073" s="2">
        <f t="shared" si="220"/>
        <v>7.7552563209217285</v>
      </c>
      <c r="AI1073" s="2">
        <f t="shared" si="221"/>
        <v>7.7886733640300934</v>
      </c>
      <c r="AJ1073" s="2">
        <f t="shared" si="222"/>
        <v>7.8395626783636105</v>
      </c>
      <c r="AK1073" s="2">
        <f t="shared" si="226"/>
        <v>7.9642503976859462</v>
      </c>
      <c r="AL1073" s="2">
        <f t="shared" si="223"/>
        <v>8.1584781259969947</v>
      </c>
      <c r="AM1073" s="2">
        <f t="shared" si="214"/>
        <v>7.5900758542531621</v>
      </c>
      <c r="AN1073">
        <v>1</v>
      </c>
      <c r="AP1073">
        <v>2</v>
      </c>
      <c r="AQ1073">
        <v>2</v>
      </c>
      <c r="AR1073">
        <v>2</v>
      </c>
      <c r="AS1073">
        <v>2</v>
      </c>
      <c r="AT1073">
        <v>3</v>
      </c>
      <c r="AU1073">
        <v>3</v>
      </c>
      <c r="AV1073">
        <v>1</v>
      </c>
      <c r="AW1073">
        <v>4</v>
      </c>
      <c r="AX1073">
        <v>1</v>
      </c>
      <c r="AY1073">
        <v>1</v>
      </c>
      <c r="AZ1073">
        <v>2</v>
      </c>
      <c r="BA1073">
        <v>3</v>
      </c>
      <c r="BB1073">
        <v>1</v>
      </c>
      <c r="BC1073">
        <v>2</v>
      </c>
      <c r="BD1073">
        <v>1</v>
      </c>
      <c r="BG1073" s="3">
        <f t="shared" si="215"/>
        <v>65.296051008901145</v>
      </c>
    </row>
    <row r="1074" spans="6:59" x14ac:dyDescent="0.25">
      <c r="F1074">
        <v>1</v>
      </c>
      <c r="G1074">
        <v>3</v>
      </c>
      <c r="H1074">
        <v>2</v>
      </c>
      <c r="I1074" s="3">
        <v>76.049073763237402</v>
      </c>
      <c r="J1074" s="3">
        <v>53.25540940580462</v>
      </c>
      <c r="K1074" s="3">
        <v>68.391369365520191</v>
      </c>
      <c r="L1074" s="2">
        <f t="shared" si="224"/>
        <v>49.673963133640555</v>
      </c>
      <c r="M1074" s="3">
        <v>94.442579424420913</v>
      </c>
      <c r="N1074" s="3">
        <v>65.582445753349404</v>
      </c>
      <c r="O1074" s="3">
        <v>91.595202490310371</v>
      </c>
      <c r="P1074" s="3">
        <v>92.95388653218177</v>
      </c>
      <c r="Q1074" s="3">
        <v>98.348338267159022</v>
      </c>
      <c r="R1074" s="2">
        <f t="shared" si="216"/>
        <v>88.584490493484296</v>
      </c>
      <c r="S1074">
        <v>2</v>
      </c>
      <c r="T1074">
        <v>1</v>
      </c>
      <c r="U1074" s="3">
        <f t="shared" si="225"/>
        <v>6005.6803769674598</v>
      </c>
      <c r="V1074">
        <v>2</v>
      </c>
      <c r="X1074">
        <v>4</v>
      </c>
      <c r="Y1074">
        <v>2</v>
      </c>
      <c r="Z1074">
        <v>2</v>
      </c>
      <c r="AA1074">
        <v>2</v>
      </c>
      <c r="AB1074">
        <v>2</v>
      </c>
      <c r="AC1074" s="3">
        <v>35.279091769157993</v>
      </c>
      <c r="AE1074" s="2">
        <f t="shared" si="217"/>
        <v>7.518028046523848</v>
      </c>
      <c r="AF1074" s="2">
        <f t="shared" si="218"/>
        <v>7.6092534761887238</v>
      </c>
      <c r="AG1074" s="2">
        <f t="shared" si="219"/>
        <v>7.4745600375565688</v>
      </c>
      <c r="AH1074" s="2">
        <f t="shared" si="220"/>
        <v>7.9332803395489453</v>
      </c>
      <c r="AI1074" s="2">
        <f t="shared" si="221"/>
        <v>7.785400639196526</v>
      </c>
      <c r="AJ1074" s="2">
        <f t="shared" si="222"/>
        <v>7.9504814915111561</v>
      </c>
      <c r="AK1074" s="2">
        <f t="shared" si="226"/>
        <v>8.4002907494199555</v>
      </c>
      <c r="AL1074" s="2">
        <f t="shared" si="223"/>
        <v>8.3964789613566193</v>
      </c>
      <c r="AM1074" s="2">
        <f t="shared" si="214"/>
        <v>7.8834717176627933</v>
      </c>
      <c r="AN1074">
        <v>2</v>
      </c>
      <c r="AP1074">
        <v>2</v>
      </c>
      <c r="AQ1074">
        <v>2</v>
      </c>
      <c r="AR1074">
        <v>2</v>
      </c>
      <c r="AS1074">
        <v>2</v>
      </c>
      <c r="AT1074">
        <v>3</v>
      </c>
      <c r="AU1074">
        <v>3</v>
      </c>
      <c r="AV1074">
        <v>2</v>
      </c>
      <c r="AW1074">
        <v>5</v>
      </c>
      <c r="AX1074">
        <v>1</v>
      </c>
      <c r="AY1074">
        <v>1</v>
      </c>
      <c r="AZ1074">
        <v>2</v>
      </c>
      <c r="BA1074">
        <v>2</v>
      </c>
      <c r="BB1074">
        <v>1</v>
      </c>
      <c r="BC1074">
        <v>1</v>
      </c>
      <c r="BD1074">
        <v>2</v>
      </c>
      <c r="BG1074" s="3">
        <f t="shared" si="215"/>
        <v>69.366356920379459</v>
      </c>
    </row>
    <row r="1075" spans="6:59" x14ac:dyDescent="0.25">
      <c r="F1075">
        <v>1</v>
      </c>
      <c r="G1075">
        <v>3</v>
      </c>
      <c r="H1075">
        <v>1</v>
      </c>
      <c r="I1075" s="3">
        <v>84.5509201330607</v>
      </c>
      <c r="J1075" s="3">
        <v>79.925534836878569</v>
      </c>
      <c r="K1075" s="3">
        <v>53.693044831690422</v>
      </c>
      <c r="L1075" s="2">
        <f t="shared" si="224"/>
        <v>54.792374950407421</v>
      </c>
      <c r="M1075" s="3">
        <v>73.267616809595012</v>
      </c>
      <c r="N1075" s="3">
        <v>67.160863063447977</v>
      </c>
      <c r="O1075" s="3">
        <v>57.241737113559374</v>
      </c>
      <c r="P1075" s="3">
        <v>72.851954710531942</v>
      </c>
      <c r="Q1075" s="3">
        <v>70.665608691671508</v>
      </c>
      <c r="R1075" s="2">
        <f t="shared" si="216"/>
        <v>68.237556077761155</v>
      </c>
      <c r="S1075">
        <v>1</v>
      </c>
      <c r="T1075">
        <v>2</v>
      </c>
      <c r="U1075" s="3">
        <f t="shared" si="225"/>
        <v>303004.88024677866</v>
      </c>
      <c r="V1075">
        <v>2</v>
      </c>
      <c r="X1075">
        <v>3</v>
      </c>
      <c r="Y1075">
        <v>4</v>
      </c>
      <c r="Z1075">
        <v>3</v>
      </c>
      <c r="AA1075">
        <v>4</v>
      </c>
      <c r="AB1075">
        <v>1</v>
      </c>
      <c r="AC1075" s="3">
        <v>34.066896572771384</v>
      </c>
      <c r="AE1075" s="2">
        <f t="shared" si="217"/>
        <v>6.799057977630901</v>
      </c>
      <c r="AF1075" s="2">
        <f t="shared" si="218"/>
        <v>6.8469547443673315</v>
      </c>
      <c r="AG1075" s="2">
        <f t="shared" si="219"/>
        <v>7.0160586769748932</v>
      </c>
      <c r="AH1075" s="2">
        <f t="shared" si="220"/>
        <v>7.1601313252723218</v>
      </c>
      <c r="AI1075" s="2">
        <f t="shared" si="221"/>
        <v>6.958616519568448</v>
      </c>
      <c r="AJ1075" s="2">
        <f t="shared" si="222"/>
        <v>6.6721808754166876</v>
      </c>
      <c r="AK1075" s="2">
        <f t="shared" si="226"/>
        <v>6.5540968044421843</v>
      </c>
      <c r="AL1075" s="2">
        <f t="shared" si="223"/>
        <v>6.8598481893537109</v>
      </c>
      <c r="AM1075" s="2">
        <f t="shared" si="214"/>
        <v>6.8583681391283093</v>
      </c>
      <c r="AN1075">
        <v>2</v>
      </c>
      <c r="AP1075">
        <v>1</v>
      </c>
      <c r="AQ1075">
        <v>2</v>
      </c>
      <c r="AR1075">
        <v>1</v>
      </c>
      <c r="AS1075">
        <v>2</v>
      </c>
      <c r="AT1075">
        <v>2</v>
      </c>
      <c r="AU1075">
        <v>2</v>
      </c>
      <c r="AV1075">
        <v>2</v>
      </c>
      <c r="AW1075">
        <v>3</v>
      </c>
      <c r="AX1075">
        <v>1</v>
      </c>
      <c r="AY1075">
        <v>1</v>
      </c>
      <c r="AZ1075">
        <v>1.5</v>
      </c>
      <c r="BA1075">
        <v>2</v>
      </c>
      <c r="BB1075">
        <v>2</v>
      </c>
      <c r="BC1075">
        <v>2</v>
      </c>
      <c r="BD1075">
        <v>2</v>
      </c>
      <c r="BG1075" s="3">
        <f t="shared" si="215"/>
        <v>63.088896296936106</v>
      </c>
    </row>
    <row r="1076" spans="6:59" x14ac:dyDescent="0.25">
      <c r="F1076">
        <v>2</v>
      </c>
      <c r="G1076">
        <v>2</v>
      </c>
      <c r="H1076">
        <v>1</v>
      </c>
      <c r="I1076" s="3">
        <v>78.471633045442061</v>
      </c>
      <c r="J1076" s="3">
        <v>98.44904934842981</v>
      </c>
      <c r="K1076" s="3">
        <v>64.780419324320206</v>
      </c>
      <c r="L1076" s="2">
        <f t="shared" si="224"/>
        <v>60.675275429548016</v>
      </c>
      <c r="M1076" s="3">
        <v>54.311960203863642</v>
      </c>
      <c r="N1076" s="3">
        <v>68.080080568865014</v>
      </c>
      <c r="O1076" s="3">
        <v>94.933317056794948</v>
      </c>
      <c r="P1076" s="3">
        <v>62.518997772148808</v>
      </c>
      <c r="Q1076" s="3">
        <v>60.014038514358958</v>
      </c>
      <c r="R1076" s="2">
        <f t="shared" si="216"/>
        <v>67.971678823206275</v>
      </c>
      <c r="S1076">
        <v>1</v>
      </c>
      <c r="T1076">
        <v>2</v>
      </c>
      <c r="U1076" s="3">
        <f t="shared" si="225"/>
        <v>88334.125129057764</v>
      </c>
      <c r="V1076">
        <v>1</v>
      </c>
      <c r="X1076">
        <v>2</v>
      </c>
      <c r="Y1076">
        <v>3</v>
      </c>
      <c r="Z1076">
        <v>2</v>
      </c>
      <c r="AA1076">
        <v>3</v>
      </c>
      <c r="AB1076">
        <v>1</v>
      </c>
      <c r="AC1076" s="3">
        <v>21.920529801324506</v>
      </c>
      <c r="AE1076" s="2">
        <f t="shared" si="217"/>
        <v>6.7311468144684534</v>
      </c>
      <c r="AF1076" s="2">
        <f t="shared" si="218"/>
        <v>6.7543438306154595</v>
      </c>
      <c r="AG1076" s="2">
        <f t="shared" si="219"/>
        <v>6.5116104081468213</v>
      </c>
      <c r="AH1076" s="2">
        <f t="shared" si="220"/>
        <v>6.5558856079998087</v>
      </c>
      <c r="AI1076" s="2">
        <f t="shared" si="221"/>
        <v>6.2522279200442572</v>
      </c>
      <c r="AJ1076" s="2">
        <f t="shared" si="222"/>
        <v>5.5664050260716689</v>
      </c>
      <c r="AK1076" s="2">
        <f t="shared" si="226"/>
        <v>6.593972845148512</v>
      </c>
      <c r="AL1076" s="2">
        <f t="shared" si="223"/>
        <v>6.2872751009999215</v>
      </c>
      <c r="AM1076" s="2">
        <f t="shared" si="214"/>
        <v>6.4066084441868636</v>
      </c>
      <c r="AN1076">
        <v>1</v>
      </c>
      <c r="AP1076">
        <v>3</v>
      </c>
      <c r="AQ1076">
        <v>1</v>
      </c>
      <c r="AR1076">
        <v>1</v>
      </c>
      <c r="AS1076">
        <v>2</v>
      </c>
      <c r="AT1076">
        <v>2</v>
      </c>
      <c r="AU1076">
        <v>2</v>
      </c>
      <c r="AV1076">
        <v>1</v>
      </c>
      <c r="AW1076">
        <v>4</v>
      </c>
      <c r="AX1076">
        <v>1</v>
      </c>
      <c r="AY1076">
        <v>2</v>
      </c>
      <c r="AZ1076">
        <v>1</v>
      </c>
      <c r="BA1076">
        <v>2</v>
      </c>
      <c r="BB1076">
        <v>1</v>
      </c>
      <c r="BC1076">
        <v>1</v>
      </c>
      <c r="BD1076">
        <v>1</v>
      </c>
      <c r="BG1076" s="3">
        <f t="shared" si="215"/>
        <v>52.403718847018567</v>
      </c>
    </row>
    <row r="1077" spans="6:59" x14ac:dyDescent="0.25">
      <c r="F1077">
        <v>2</v>
      </c>
      <c r="G1077">
        <v>2</v>
      </c>
      <c r="H1077">
        <v>2</v>
      </c>
      <c r="I1077" s="3">
        <v>85.623950926236773</v>
      </c>
      <c r="J1077" s="3">
        <v>76.098513748588516</v>
      </c>
      <c r="K1077" s="3">
        <v>78.715170751060526</v>
      </c>
      <c r="L1077" s="2">
        <f t="shared" si="224"/>
        <v>60.359408856471454</v>
      </c>
      <c r="M1077" s="3">
        <v>81.086458937345498</v>
      </c>
      <c r="N1077" s="3">
        <v>61.222571489608448</v>
      </c>
      <c r="O1077" s="3">
        <v>45.037385174108095</v>
      </c>
      <c r="P1077" s="3">
        <v>58.605914487136445</v>
      </c>
      <c r="Q1077" s="3">
        <v>54.518875698110904</v>
      </c>
      <c r="R1077" s="2">
        <f t="shared" si="216"/>
        <v>60.094241157261877</v>
      </c>
      <c r="S1077">
        <v>1</v>
      </c>
      <c r="T1077">
        <v>3</v>
      </c>
      <c r="U1077" s="3">
        <f t="shared" si="225"/>
        <v>1104523.1125457927</v>
      </c>
      <c r="V1077">
        <v>1</v>
      </c>
      <c r="X1077">
        <v>3</v>
      </c>
      <c r="Y1077">
        <v>2</v>
      </c>
      <c r="Z1077">
        <v>4</v>
      </c>
      <c r="AA1077">
        <v>2</v>
      </c>
      <c r="AB1077">
        <v>1</v>
      </c>
      <c r="AC1077" s="3">
        <v>22.405163731803341</v>
      </c>
      <c r="AE1077" s="2">
        <f t="shared" si="217"/>
        <v>6.6620972756306243</v>
      </c>
      <c r="AF1077" s="2">
        <f t="shared" si="218"/>
        <v>6.6738598822040887</v>
      </c>
      <c r="AG1077" s="2">
        <f t="shared" si="219"/>
        <v>6.5320117521257206</v>
      </c>
      <c r="AH1077" s="2">
        <f t="shared" si="220"/>
        <v>7.4351278181797236</v>
      </c>
      <c r="AI1077" s="2">
        <f t="shared" si="221"/>
        <v>6.7279498325329943</v>
      </c>
      <c r="AJ1077" s="2">
        <f t="shared" si="222"/>
        <v>7.3682292309845874</v>
      </c>
      <c r="AK1077" s="2">
        <f t="shared" si="226"/>
        <v>8.15924592281862</v>
      </c>
      <c r="AL1077" s="2">
        <f t="shared" si="223"/>
        <v>8.6168007901338086</v>
      </c>
      <c r="AM1077" s="2">
        <f t="shared" si="214"/>
        <v>7.2719153130762706</v>
      </c>
      <c r="AN1077">
        <v>2</v>
      </c>
      <c r="AP1077">
        <v>2</v>
      </c>
      <c r="AQ1077">
        <v>2</v>
      </c>
      <c r="AR1077">
        <v>2</v>
      </c>
      <c r="AS1077">
        <v>1</v>
      </c>
      <c r="AT1077">
        <v>2</v>
      </c>
      <c r="AU1077">
        <v>2</v>
      </c>
      <c r="AV1077">
        <v>2</v>
      </c>
      <c r="AW1077">
        <v>4</v>
      </c>
      <c r="AX1077">
        <v>3</v>
      </c>
      <c r="AY1077">
        <v>2</v>
      </c>
      <c r="AZ1077">
        <v>2</v>
      </c>
      <c r="BA1077">
        <v>2</v>
      </c>
      <c r="BB1077">
        <v>1</v>
      </c>
      <c r="BC1077">
        <v>1</v>
      </c>
      <c r="BD1077">
        <v>2</v>
      </c>
      <c r="BG1077" s="3">
        <f t="shared" si="215"/>
        <v>70.860994282266631</v>
      </c>
    </row>
    <row r="1078" spans="6:59" x14ac:dyDescent="0.25">
      <c r="F1078">
        <v>1</v>
      </c>
      <c r="G1078">
        <v>1</v>
      </c>
      <c r="H1078">
        <v>1</v>
      </c>
      <c r="I1078" s="3">
        <v>45.821100497451702</v>
      </c>
      <c r="J1078" s="3">
        <v>47.090060121463665</v>
      </c>
      <c r="K1078" s="3">
        <v>80.804467909787292</v>
      </c>
      <c r="L1078" s="2">
        <f t="shared" si="224"/>
        <v>43.678907132175667</v>
      </c>
      <c r="M1078" s="3">
        <v>53.625293740653703</v>
      </c>
      <c r="N1078" s="3">
        <v>85.517746513260292</v>
      </c>
      <c r="O1078" s="3">
        <v>73.959776604510637</v>
      </c>
      <c r="P1078" s="3">
        <v>45.550096133304848</v>
      </c>
      <c r="Q1078" s="3">
        <v>88.976714377269815</v>
      </c>
      <c r="R1078" s="2">
        <f t="shared" si="216"/>
        <v>69.525925473799859</v>
      </c>
      <c r="S1078">
        <v>1</v>
      </c>
      <c r="T1078">
        <v>1</v>
      </c>
      <c r="U1078" s="3">
        <f t="shared" si="225"/>
        <v>107063.01540771578</v>
      </c>
      <c r="V1078">
        <v>2</v>
      </c>
      <c r="X1078">
        <v>1</v>
      </c>
      <c r="Y1078">
        <v>1</v>
      </c>
      <c r="Z1078">
        <v>3</v>
      </c>
      <c r="AA1078">
        <v>2</v>
      </c>
      <c r="AB1078">
        <v>1</v>
      </c>
      <c r="AC1078" s="3">
        <v>38.71059297463912</v>
      </c>
      <c r="AE1078" s="2">
        <f t="shared" si="217"/>
        <v>5.9862478372588157</v>
      </c>
      <c r="AF1078" s="2">
        <f t="shared" si="218"/>
        <v>6.1123580855110911</v>
      </c>
      <c r="AG1078" s="2">
        <f t="shared" si="219"/>
        <v>6.5141929760768083</v>
      </c>
      <c r="AH1078" s="2">
        <f t="shared" si="220"/>
        <v>6.3919325393780175</v>
      </c>
      <c r="AI1078" s="2">
        <f t="shared" si="221"/>
        <v>5.7355452215538953</v>
      </c>
      <c r="AJ1078" s="2">
        <f t="shared" si="222"/>
        <v>6.4256780895213534</v>
      </c>
      <c r="AK1078" s="2">
        <f t="shared" si="226"/>
        <v>6.7981453918486832</v>
      </c>
      <c r="AL1078" s="2">
        <f t="shared" si="223"/>
        <v>7.2570554035599901</v>
      </c>
      <c r="AM1078" s="2">
        <f t="shared" si="214"/>
        <v>6.4026444430885814</v>
      </c>
      <c r="AN1078">
        <v>2</v>
      </c>
      <c r="AP1078">
        <v>2</v>
      </c>
      <c r="AQ1078">
        <v>2</v>
      </c>
      <c r="AR1078">
        <v>1</v>
      </c>
      <c r="AS1078">
        <v>1</v>
      </c>
      <c r="AT1078">
        <v>2</v>
      </c>
      <c r="AU1078">
        <v>3</v>
      </c>
      <c r="AV1078">
        <v>2</v>
      </c>
      <c r="AW1078">
        <v>3</v>
      </c>
      <c r="AX1078">
        <v>2</v>
      </c>
      <c r="AY1078">
        <v>2</v>
      </c>
      <c r="AZ1078">
        <v>2</v>
      </c>
      <c r="BA1078">
        <v>2</v>
      </c>
      <c r="BB1078">
        <v>2</v>
      </c>
      <c r="BC1078">
        <v>2</v>
      </c>
      <c r="BD1078">
        <v>2</v>
      </c>
      <c r="BG1078" s="3">
        <f t="shared" si="215"/>
        <v>65.428345141640349</v>
      </c>
    </row>
    <row r="1079" spans="6:59" x14ac:dyDescent="0.25">
      <c r="F1079">
        <v>2</v>
      </c>
      <c r="G1079">
        <v>2</v>
      </c>
      <c r="H1079">
        <v>2</v>
      </c>
      <c r="I1079" s="3">
        <v>45.041047395245215</v>
      </c>
      <c r="J1079" s="3">
        <v>81.465498825037386</v>
      </c>
      <c r="K1079" s="3">
        <v>76.424451429792157</v>
      </c>
      <c r="L1079" s="2">
        <f t="shared" si="224"/>
        <v>50.982749412518686</v>
      </c>
      <c r="M1079" s="3">
        <v>59.656971953489794</v>
      </c>
      <c r="N1079" s="3">
        <v>57.216101565599537</v>
      </c>
      <c r="O1079" s="3">
        <v>53.193151646473588</v>
      </c>
      <c r="P1079" s="3">
        <v>97.665334025086224</v>
      </c>
      <c r="Q1079" s="3">
        <v>64.791405987731565</v>
      </c>
      <c r="R1079" s="2">
        <f t="shared" si="216"/>
        <v>66.504593035676137</v>
      </c>
      <c r="S1079">
        <v>1</v>
      </c>
      <c r="T1079">
        <v>1</v>
      </c>
      <c r="U1079" s="3">
        <f t="shared" si="225"/>
        <v>3543259.2031759564</v>
      </c>
      <c r="V1079">
        <v>2</v>
      </c>
      <c r="X1079">
        <v>2</v>
      </c>
      <c r="Y1079">
        <v>2</v>
      </c>
      <c r="Z1079">
        <v>3</v>
      </c>
      <c r="AA1079">
        <v>5</v>
      </c>
      <c r="AB1079">
        <v>2</v>
      </c>
      <c r="AC1079" s="3">
        <v>26.813257240516371</v>
      </c>
      <c r="AE1079" s="2">
        <f t="shared" si="217"/>
        <v>6.1927683725781462</v>
      </c>
      <c r="AF1079" s="2">
        <f t="shared" si="218"/>
        <v>6.377127040268042</v>
      </c>
      <c r="AG1079" s="2">
        <f t="shared" si="219"/>
        <v>6.6222873171897501</v>
      </c>
      <c r="AH1079" s="2">
        <f t="shared" si="220"/>
        <v>6.8489355546361343</v>
      </c>
      <c r="AI1079" s="2">
        <f t="shared" si="221"/>
        <v>6.0925516618302424</v>
      </c>
      <c r="AJ1079" s="2">
        <f t="shared" si="222"/>
        <v>6.5967319136827856</v>
      </c>
      <c r="AK1079" s="2">
        <f t="shared" si="226"/>
        <v>6.5772324282530139</v>
      </c>
      <c r="AL1079" s="2">
        <f t="shared" si="223"/>
        <v>7.1877415051014033</v>
      </c>
      <c r="AM1079" s="2">
        <f t="shared" si="214"/>
        <v>6.5619219741924404</v>
      </c>
      <c r="AN1079">
        <v>1</v>
      </c>
      <c r="AP1079">
        <v>1</v>
      </c>
      <c r="AQ1079">
        <v>2</v>
      </c>
      <c r="AR1079">
        <v>2</v>
      </c>
      <c r="AS1079">
        <v>1</v>
      </c>
      <c r="AT1079">
        <v>2</v>
      </c>
      <c r="AU1079">
        <v>2</v>
      </c>
      <c r="AV1079">
        <v>2</v>
      </c>
      <c r="AW1079">
        <v>3</v>
      </c>
      <c r="AX1079">
        <v>1</v>
      </c>
      <c r="AY1079">
        <v>1</v>
      </c>
      <c r="AZ1079">
        <v>2</v>
      </c>
      <c r="BA1079">
        <v>1</v>
      </c>
      <c r="BB1079">
        <v>2</v>
      </c>
      <c r="BC1079">
        <v>2</v>
      </c>
      <c r="BD1079">
        <v>1</v>
      </c>
      <c r="BG1079" s="3">
        <f t="shared" si="215"/>
        <v>62.084712515155481</v>
      </c>
    </row>
    <row r="1080" spans="6:59" x14ac:dyDescent="0.25">
      <c r="F1080">
        <v>2</v>
      </c>
      <c r="G1080">
        <v>3</v>
      </c>
      <c r="H1080">
        <v>2</v>
      </c>
      <c r="I1080" s="3">
        <v>63.617664113284704</v>
      </c>
      <c r="J1080" s="3">
        <v>48.714255195776239</v>
      </c>
      <c r="K1080" s="3">
        <v>73.19803460798974</v>
      </c>
      <c r="L1080" s="2">
        <f t="shared" si="224"/>
        <v>46.632488479262669</v>
      </c>
      <c r="M1080" s="3">
        <v>53.892635883663445</v>
      </c>
      <c r="N1080" s="3">
        <v>51.107516708883935</v>
      </c>
      <c r="O1080" s="3">
        <v>56.335337382122255</v>
      </c>
      <c r="P1080" s="3">
        <v>56.778466139713736</v>
      </c>
      <c r="Q1080" s="3">
        <v>70.506302072206793</v>
      </c>
      <c r="R1080" s="2">
        <f t="shared" si="216"/>
        <v>57.724051637318027</v>
      </c>
      <c r="S1080">
        <v>3</v>
      </c>
      <c r="T1080">
        <v>3</v>
      </c>
      <c r="U1080" s="3">
        <f t="shared" si="225"/>
        <v>8541761.0075543914</v>
      </c>
      <c r="V1080">
        <v>1</v>
      </c>
      <c r="X1080">
        <v>3</v>
      </c>
      <c r="Y1080">
        <v>3</v>
      </c>
      <c r="Z1080">
        <v>2</v>
      </c>
      <c r="AA1080">
        <v>4</v>
      </c>
      <c r="AB1080">
        <v>1</v>
      </c>
      <c r="AC1080" s="3">
        <v>20.569170201727346</v>
      </c>
      <c r="AE1080" s="2">
        <f t="shared" si="217"/>
        <v>6.6118850482656004</v>
      </c>
      <c r="AF1080" s="2">
        <f t="shared" si="218"/>
        <v>6.7947774235174538</v>
      </c>
      <c r="AG1080" s="2">
        <f t="shared" si="219"/>
        <v>6.2230234539515781</v>
      </c>
      <c r="AH1080" s="2">
        <f t="shared" si="220"/>
        <v>6.8105893899054211</v>
      </c>
      <c r="AI1080" s="2">
        <f t="shared" si="221"/>
        <v>6.7817900059832645</v>
      </c>
      <c r="AJ1080" s="2">
        <f t="shared" si="222"/>
        <v>6.9910886992667445</v>
      </c>
      <c r="AK1080" s="2">
        <f t="shared" si="226"/>
        <v>7.1822062993140419</v>
      </c>
      <c r="AL1080" s="2">
        <f t="shared" si="223"/>
        <v>7.2459531923235057</v>
      </c>
      <c r="AM1080" s="2">
        <f t="shared" si="214"/>
        <v>6.8301641890659512</v>
      </c>
      <c r="AN1080">
        <v>1</v>
      </c>
      <c r="AP1080">
        <v>2</v>
      </c>
      <c r="AQ1080">
        <v>2</v>
      </c>
      <c r="AR1080">
        <v>1</v>
      </c>
      <c r="AS1080">
        <v>1.5</v>
      </c>
      <c r="AT1080">
        <v>1</v>
      </c>
      <c r="AU1080">
        <v>2</v>
      </c>
      <c r="AV1080">
        <v>2</v>
      </c>
      <c r="AW1080">
        <v>5</v>
      </c>
      <c r="AX1080">
        <v>1</v>
      </c>
      <c r="AY1080">
        <v>1</v>
      </c>
      <c r="AZ1080">
        <v>1</v>
      </c>
      <c r="BA1080">
        <v>1</v>
      </c>
      <c r="BB1080">
        <v>2</v>
      </c>
      <c r="BC1080">
        <v>1</v>
      </c>
      <c r="BD1080">
        <v>2</v>
      </c>
      <c r="BG1080" s="3">
        <f t="shared" si="215"/>
        <v>58.750394754305653</v>
      </c>
    </row>
    <row r="1081" spans="6:59" x14ac:dyDescent="0.25">
      <c r="F1081">
        <v>2</v>
      </c>
      <c r="G1081">
        <v>3</v>
      </c>
      <c r="H1081">
        <v>2</v>
      </c>
      <c r="I1081" s="3">
        <v>62.158268990142517</v>
      </c>
      <c r="J1081" s="3">
        <v>48.547624134037292</v>
      </c>
      <c r="K1081" s="3">
        <v>74.054994354075745</v>
      </c>
      <c r="L1081" s="2">
        <f t="shared" si="224"/>
        <v>46.440221869563885</v>
      </c>
      <c r="M1081" s="3">
        <v>54.319284646137881</v>
      </c>
      <c r="N1081" s="3">
        <v>64.231086153752244</v>
      </c>
      <c r="O1081" s="3">
        <v>77.872859889522999</v>
      </c>
      <c r="P1081" s="3">
        <v>60.149540696432382</v>
      </c>
      <c r="Q1081" s="3">
        <v>71.744132816553233</v>
      </c>
      <c r="R1081" s="2">
        <f t="shared" si="216"/>
        <v>65.663380840479746</v>
      </c>
      <c r="S1081">
        <v>1</v>
      </c>
      <c r="T1081">
        <v>3</v>
      </c>
      <c r="U1081" s="3">
        <f t="shared" si="225"/>
        <v>370784.50632375455</v>
      </c>
      <c r="V1081">
        <v>1</v>
      </c>
      <c r="X1081">
        <v>2</v>
      </c>
      <c r="Y1081">
        <v>4</v>
      </c>
      <c r="Z1081">
        <v>3</v>
      </c>
      <c r="AA1081">
        <v>4</v>
      </c>
      <c r="AB1081">
        <v>2</v>
      </c>
      <c r="AC1081" s="3">
        <v>17.740714743491928</v>
      </c>
      <c r="AE1081" s="2">
        <f t="shared" si="217"/>
        <v>6.3150819166100156</v>
      </c>
      <c r="AF1081" s="2">
        <f t="shared" si="218"/>
        <v>6.341623550970878</v>
      </c>
      <c r="AG1081" s="2">
        <f t="shared" si="219"/>
        <v>6.4849418448843252</v>
      </c>
      <c r="AH1081" s="2">
        <f t="shared" si="220"/>
        <v>6.9087049124322713</v>
      </c>
      <c r="AI1081" s="2">
        <f t="shared" si="221"/>
        <v>7.0975417443539524</v>
      </c>
      <c r="AJ1081" s="2">
        <f t="shared" si="222"/>
        <v>7.3063658509291072</v>
      </c>
      <c r="AK1081" s="2">
        <f t="shared" si="226"/>
        <v>7.9376838427216789</v>
      </c>
      <c r="AL1081" s="2">
        <f t="shared" si="223"/>
        <v>7.931586399124968</v>
      </c>
      <c r="AM1081" s="2">
        <f t="shared" si="214"/>
        <v>7.0404412577533986</v>
      </c>
      <c r="AN1081">
        <v>1</v>
      </c>
      <c r="AP1081">
        <v>1</v>
      </c>
      <c r="AQ1081">
        <v>1</v>
      </c>
      <c r="AR1081">
        <v>2</v>
      </c>
      <c r="AS1081">
        <v>2</v>
      </c>
      <c r="AT1081">
        <v>3</v>
      </c>
      <c r="AU1081">
        <v>2</v>
      </c>
      <c r="AV1081">
        <v>2</v>
      </c>
      <c r="AW1081">
        <v>4</v>
      </c>
      <c r="AX1081">
        <v>1</v>
      </c>
      <c r="AY1081">
        <v>1</v>
      </c>
      <c r="AZ1081">
        <v>2</v>
      </c>
      <c r="BA1081">
        <v>3</v>
      </c>
      <c r="BB1081">
        <v>2</v>
      </c>
      <c r="BC1081">
        <v>2</v>
      </c>
      <c r="BD1081">
        <v>1</v>
      </c>
      <c r="BG1081" s="3">
        <f t="shared" si="215"/>
        <v>64.630796720971034</v>
      </c>
    </row>
    <row r="1082" spans="6:59" x14ac:dyDescent="0.25">
      <c r="F1082">
        <v>2</v>
      </c>
      <c r="G1082">
        <v>1</v>
      </c>
      <c r="H1082">
        <v>1</v>
      </c>
      <c r="I1082" s="3">
        <v>44.788354136783958</v>
      </c>
      <c r="J1082" s="3">
        <v>96.182134464552746</v>
      </c>
      <c r="K1082" s="3">
        <v>61.715140232551036</v>
      </c>
      <c r="L1082" s="2">
        <f t="shared" si="224"/>
        <v>50.921407208471933</v>
      </c>
      <c r="M1082" s="3">
        <v>73.251136814477974</v>
      </c>
      <c r="N1082" s="3">
        <v>65.170445875423439</v>
      </c>
      <c r="O1082" s="3">
        <v>89.906918546098211</v>
      </c>
      <c r="P1082" s="3">
        <v>56.663106173894462</v>
      </c>
      <c r="Q1082" s="3">
        <v>49.296548356578263</v>
      </c>
      <c r="R1082" s="2">
        <f t="shared" si="216"/>
        <v>66.857631153294477</v>
      </c>
      <c r="S1082">
        <v>2</v>
      </c>
      <c r="T1082">
        <v>2</v>
      </c>
      <c r="U1082" s="3">
        <f t="shared" si="225"/>
        <v>28649.313746558724</v>
      </c>
      <c r="V1082">
        <v>1</v>
      </c>
      <c r="X1082">
        <v>2</v>
      </c>
      <c r="Y1082">
        <v>4</v>
      </c>
      <c r="Z1082">
        <v>5</v>
      </c>
      <c r="AA1082">
        <v>4</v>
      </c>
      <c r="AB1082">
        <v>1</v>
      </c>
      <c r="AC1082" s="3">
        <v>32.997528000732444</v>
      </c>
      <c r="AE1082" s="2">
        <f t="shared" si="217"/>
        <v>6.6175408492664509</v>
      </c>
      <c r="AF1082" s="2">
        <f t="shared" si="218"/>
        <v>6.745831709824353</v>
      </c>
      <c r="AG1082" s="2">
        <f t="shared" si="219"/>
        <v>6.4612014335783297</v>
      </c>
      <c r="AH1082" s="2">
        <f t="shared" si="220"/>
        <v>6.2906240045894526</v>
      </c>
      <c r="AI1082" s="2">
        <f t="shared" si="221"/>
        <v>5.5220058277549873</v>
      </c>
      <c r="AJ1082" s="2">
        <f t="shared" si="222"/>
        <v>6.288336455924787</v>
      </c>
      <c r="AK1082" s="2">
        <f t="shared" si="226"/>
        <v>7.1987690065883747</v>
      </c>
      <c r="AL1082" s="2">
        <f t="shared" si="223"/>
        <v>7.1884832485212913</v>
      </c>
      <c r="AM1082" s="2">
        <f t="shared" si="214"/>
        <v>6.5390990670060045</v>
      </c>
      <c r="AN1082">
        <v>2</v>
      </c>
      <c r="AP1082">
        <v>2</v>
      </c>
      <c r="AQ1082">
        <v>1</v>
      </c>
      <c r="AR1082">
        <v>2</v>
      </c>
      <c r="AS1082">
        <v>2</v>
      </c>
      <c r="AT1082">
        <v>1</v>
      </c>
      <c r="AU1082">
        <v>3</v>
      </c>
      <c r="AV1082">
        <v>2</v>
      </c>
      <c r="AW1082">
        <v>3</v>
      </c>
      <c r="AX1082">
        <v>2</v>
      </c>
      <c r="AY1082">
        <v>2</v>
      </c>
      <c r="AZ1082">
        <v>1.5</v>
      </c>
      <c r="BA1082">
        <v>1</v>
      </c>
      <c r="BB1082">
        <v>2</v>
      </c>
      <c r="BC1082">
        <v>1</v>
      </c>
      <c r="BD1082">
        <v>2</v>
      </c>
      <c r="BG1082" s="3">
        <f t="shared" si="215"/>
        <v>65.226875989401861</v>
      </c>
    </row>
    <row r="1083" spans="6:59" x14ac:dyDescent="0.25">
      <c r="F1083">
        <v>1</v>
      </c>
      <c r="G1083">
        <v>3</v>
      </c>
      <c r="H1083">
        <v>1</v>
      </c>
      <c r="I1083" s="3">
        <v>68.940702536088139</v>
      </c>
      <c r="J1083" s="3">
        <v>46.233100375377667</v>
      </c>
      <c r="K1083" s="3">
        <v>86.757408368175305</v>
      </c>
      <c r="L1083" s="2">
        <f t="shared" si="224"/>
        <v>50.732802819910276</v>
      </c>
      <c r="M1083" s="3">
        <v>76.970122379223</v>
      </c>
      <c r="N1083" s="3">
        <v>77.325357829523597</v>
      </c>
      <c r="O1083" s="3">
        <v>65.240028077028711</v>
      </c>
      <c r="P1083" s="3">
        <v>50.970183416241952</v>
      </c>
      <c r="Q1083" s="3">
        <v>93.592944120609161</v>
      </c>
      <c r="R1083" s="2">
        <f t="shared" si="216"/>
        <v>72.81972716452529</v>
      </c>
      <c r="S1083">
        <v>2</v>
      </c>
      <c r="T1083">
        <v>1</v>
      </c>
      <c r="U1083" s="3">
        <f t="shared" si="225"/>
        <v>50201.162409181787</v>
      </c>
      <c r="V1083">
        <v>2</v>
      </c>
      <c r="X1083">
        <v>4</v>
      </c>
      <c r="Y1083">
        <v>5</v>
      </c>
      <c r="Z1083">
        <v>3</v>
      </c>
      <c r="AA1083">
        <v>5</v>
      </c>
      <c r="AB1083">
        <v>2</v>
      </c>
      <c r="AC1083" s="3">
        <v>40.646687215796376</v>
      </c>
      <c r="AE1083" s="2">
        <f t="shared" si="217"/>
        <v>6.6818172100592941</v>
      </c>
      <c r="AF1083" s="2">
        <f t="shared" si="218"/>
        <v>6.9212164048534479</v>
      </c>
      <c r="AG1083" s="2">
        <f t="shared" si="219"/>
        <v>6.8050568012799193</v>
      </c>
      <c r="AH1083" s="2">
        <f t="shared" si="220"/>
        <v>7.0690636400926961</v>
      </c>
      <c r="AI1083" s="2">
        <f t="shared" si="221"/>
        <v>7.5515802373340195</v>
      </c>
      <c r="AJ1083" s="2">
        <f t="shared" si="222"/>
        <v>6.3288911906022198</v>
      </c>
      <c r="AK1083" s="2">
        <f t="shared" si="226"/>
        <v>7.2083932052388624</v>
      </c>
      <c r="AL1083" s="2">
        <f t="shared" si="223"/>
        <v>7.0779208732880496</v>
      </c>
      <c r="AM1083" s="2">
        <f t="shared" si="214"/>
        <v>6.9554924453435643</v>
      </c>
      <c r="AN1083">
        <v>1</v>
      </c>
      <c r="AP1083">
        <v>1</v>
      </c>
      <c r="AQ1083">
        <v>1</v>
      </c>
      <c r="AR1083">
        <v>1.5</v>
      </c>
      <c r="AS1083">
        <v>1</v>
      </c>
      <c r="AT1083">
        <v>2</v>
      </c>
      <c r="AU1083">
        <v>2</v>
      </c>
      <c r="AV1083">
        <v>1</v>
      </c>
      <c r="AW1083">
        <v>5</v>
      </c>
      <c r="AX1083">
        <v>2</v>
      </c>
      <c r="AY1083">
        <v>2</v>
      </c>
      <c r="AZ1083">
        <v>2</v>
      </c>
      <c r="BA1083">
        <v>1</v>
      </c>
      <c r="BB1083">
        <v>1</v>
      </c>
      <c r="BC1083">
        <v>2</v>
      </c>
      <c r="BD1083">
        <v>1</v>
      </c>
      <c r="BG1083" s="3">
        <f t="shared" si="215"/>
        <v>58.091764853450883</v>
      </c>
    </row>
    <row r="1084" spans="6:59" x14ac:dyDescent="0.25">
      <c r="F1084">
        <v>1</v>
      </c>
      <c r="G1084">
        <v>1</v>
      </c>
      <c r="H1084">
        <v>2</v>
      </c>
      <c r="I1084" s="3">
        <v>89.941709646900847</v>
      </c>
      <c r="J1084" s="3">
        <v>84.18652912991729</v>
      </c>
      <c r="K1084" s="3">
        <v>81.395916623432115</v>
      </c>
      <c r="L1084" s="2">
        <f t="shared" si="224"/>
        <v>64.131038850062566</v>
      </c>
      <c r="M1084" s="3">
        <v>90.859096041749325</v>
      </c>
      <c r="N1084" s="3">
        <v>98.220160527359837</v>
      </c>
      <c r="O1084" s="3">
        <v>70.810266426587731</v>
      </c>
      <c r="P1084" s="3">
        <v>75.336771752067634</v>
      </c>
      <c r="Q1084" s="3">
        <v>57.593310342722859</v>
      </c>
      <c r="R1084" s="2">
        <f t="shared" si="216"/>
        <v>78.563921018097489</v>
      </c>
      <c r="S1084">
        <v>1</v>
      </c>
      <c r="T1084">
        <v>3</v>
      </c>
      <c r="U1084" s="3">
        <f t="shared" si="225"/>
        <v>3283.0268418165929</v>
      </c>
      <c r="V1084">
        <v>1</v>
      </c>
      <c r="X1084">
        <v>1</v>
      </c>
      <c r="Y1084">
        <v>3</v>
      </c>
      <c r="Z1084">
        <v>3</v>
      </c>
      <c r="AA1084">
        <v>3</v>
      </c>
      <c r="AB1084">
        <v>1</v>
      </c>
      <c r="AC1084" s="3">
        <v>16.250190740684225</v>
      </c>
      <c r="AE1084" s="2">
        <f t="shared" si="217"/>
        <v>7.7541551121625982</v>
      </c>
      <c r="AF1084" s="2">
        <f t="shared" si="218"/>
        <v>7.8600037882146081</v>
      </c>
      <c r="AG1084" s="2">
        <f t="shared" si="219"/>
        <v>7.5806629924717654</v>
      </c>
      <c r="AH1084" s="2">
        <f t="shared" si="220"/>
        <v>8.0675937923218211</v>
      </c>
      <c r="AI1084" s="2">
        <f t="shared" si="221"/>
        <v>6.0507952817695587</v>
      </c>
      <c r="AJ1084" s="2">
        <f t="shared" si="222"/>
        <v>7.0474552805246002</v>
      </c>
      <c r="AK1084" s="2">
        <f t="shared" si="226"/>
        <v>7.3415730452449406</v>
      </c>
      <c r="AL1084" s="2">
        <f t="shared" si="223"/>
        <v>7.2620555361762991</v>
      </c>
      <c r="AM1084" s="2">
        <f t="shared" si="214"/>
        <v>7.3705368536107745</v>
      </c>
      <c r="AN1084">
        <v>2</v>
      </c>
      <c r="AP1084">
        <v>2</v>
      </c>
      <c r="AQ1084">
        <v>1</v>
      </c>
      <c r="AR1084">
        <v>1</v>
      </c>
      <c r="AS1084">
        <v>2</v>
      </c>
      <c r="AT1084">
        <v>2</v>
      </c>
      <c r="AU1084">
        <v>2</v>
      </c>
      <c r="AV1084">
        <v>2</v>
      </c>
      <c r="AW1084">
        <v>3</v>
      </c>
      <c r="AX1084">
        <v>1</v>
      </c>
      <c r="AY1084">
        <v>2</v>
      </c>
      <c r="AZ1084">
        <v>1.5</v>
      </c>
      <c r="BA1084">
        <v>1</v>
      </c>
      <c r="BB1084">
        <v>2</v>
      </c>
      <c r="BC1084">
        <v>2</v>
      </c>
      <c r="BD1084">
        <v>1</v>
      </c>
      <c r="BG1084" s="3">
        <f t="shared" si="215"/>
        <v>64.083263863341713</v>
      </c>
    </row>
    <row r="1085" spans="6:59" x14ac:dyDescent="0.25">
      <c r="F1085">
        <v>1</v>
      </c>
      <c r="G1085">
        <v>3</v>
      </c>
      <c r="H1085">
        <v>1</v>
      </c>
      <c r="I1085" s="3">
        <v>47.824335459456158</v>
      </c>
      <c r="J1085" s="3">
        <v>75.106051820429087</v>
      </c>
      <c r="K1085" s="3">
        <v>56.677755058442941</v>
      </c>
      <c r="L1085" s="2">
        <f t="shared" si="224"/>
        <v>45.152035584582052</v>
      </c>
      <c r="M1085" s="3">
        <v>44.347056489761037</v>
      </c>
      <c r="N1085" s="3">
        <v>66.637165440839865</v>
      </c>
      <c r="O1085" s="3">
        <v>91.783806878872042</v>
      </c>
      <c r="P1085" s="3">
        <v>73.868221076082648</v>
      </c>
      <c r="Q1085" s="3">
        <v>61.694998016296879</v>
      </c>
      <c r="R1085" s="2">
        <f t="shared" si="216"/>
        <v>67.66624958037049</v>
      </c>
      <c r="S1085">
        <v>3</v>
      </c>
      <c r="T1085">
        <v>2</v>
      </c>
      <c r="U1085" s="3">
        <f t="shared" si="225"/>
        <v>374330.02780854917</v>
      </c>
      <c r="V1085">
        <v>1</v>
      </c>
      <c r="X1085">
        <v>2</v>
      </c>
      <c r="Y1085">
        <v>5</v>
      </c>
      <c r="Z1085">
        <v>2</v>
      </c>
      <c r="AA1085">
        <v>1</v>
      </c>
      <c r="AB1085">
        <v>1</v>
      </c>
      <c r="AC1085" s="3">
        <v>37.361674855800047</v>
      </c>
      <c r="AE1085" s="2">
        <f t="shared" si="217"/>
        <v>6.6292970505755964</v>
      </c>
      <c r="AF1085" s="2">
        <f t="shared" si="218"/>
        <v>6.6179864751678954</v>
      </c>
      <c r="AG1085" s="2">
        <f t="shared" si="219"/>
        <v>5.9616686300926265</v>
      </c>
      <c r="AH1085" s="2">
        <f t="shared" si="220"/>
        <v>5.8436718256152922</v>
      </c>
      <c r="AI1085" s="2">
        <f t="shared" si="221"/>
        <v>6.2610415729963682</v>
      </c>
      <c r="AJ1085" s="2">
        <f t="shared" si="222"/>
        <v>6.1400134585449351</v>
      </c>
      <c r="AK1085" s="2">
        <f t="shared" si="226"/>
        <v>6.4064483867717277</v>
      </c>
      <c r="AL1085" s="2">
        <f t="shared" si="223"/>
        <v>7.0217340850236791</v>
      </c>
      <c r="AM1085" s="2">
        <f t="shared" si="214"/>
        <v>6.3602326855985147</v>
      </c>
      <c r="AN1085">
        <v>2</v>
      </c>
      <c r="AP1085">
        <v>1</v>
      </c>
      <c r="AQ1085">
        <v>2</v>
      </c>
      <c r="AR1085">
        <v>2</v>
      </c>
      <c r="AS1085">
        <v>1</v>
      </c>
      <c r="AT1085">
        <v>2</v>
      </c>
      <c r="AU1085">
        <v>2</v>
      </c>
      <c r="AV1085">
        <v>2</v>
      </c>
      <c r="AW1085">
        <v>3</v>
      </c>
      <c r="AX1085">
        <v>2</v>
      </c>
      <c r="AY1085">
        <v>1</v>
      </c>
      <c r="AZ1085">
        <v>2</v>
      </c>
      <c r="BA1085">
        <v>3</v>
      </c>
      <c r="BB1085">
        <v>1</v>
      </c>
      <c r="BC1085">
        <v>2</v>
      </c>
      <c r="BD1085">
        <v>1</v>
      </c>
      <c r="BG1085" s="3">
        <f t="shared" si="215"/>
        <v>63.908465822315478</v>
      </c>
    </row>
    <row r="1086" spans="6:59" x14ac:dyDescent="0.25">
      <c r="F1086">
        <v>2</v>
      </c>
      <c r="G1086">
        <v>3</v>
      </c>
      <c r="H1086">
        <v>2</v>
      </c>
      <c r="I1086" s="3">
        <v>77.746513260292375</v>
      </c>
      <c r="J1086" s="3">
        <v>90.686971648304691</v>
      </c>
      <c r="K1086" s="3">
        <v>77.768486587115092</v>
      </c>
      <c r="L1086" s="2">
        <f t="shared" si="224"/>
        <v>61.800492873928036</v>
      </c>
      <c r="M1086" s="3">
        <v>77.565233314004942</v>
      </c>
      <c r="N1086" s="3">
        <v>88.572038941618089</v>
      </c>
      <c r="O1086" s="3">
        <v>88.634296700949136</v>
      </c>
      <c r="P1086" s="3">
        <v>92.926419873653373</v>
      </c>
      <c r="Q1086" s="3">
        <v>70.758995330668057</v>
      </c>
      <c r="R1086" s="2">
        <f t="shared" si="216"/>
        <v>83.691396832178725</v>
      </c>
      <c r="S1086">
        <v>2</v>
      </c>
      <c r="T1086">
        <v>1</v>
      </c>
      <c r="U1086" s="3">
        <f t="shared" si="225"/>
        <v>4040.4796939396256</v>
      </c>
      <c r="V1086">
        <v>2</v>
      </c>
      <c r="X1086">
        <v>2</v>
      </c>
      <c r="Y1086">
        <v>2</v>
      </c>
      <c r="Z1086">
        <v>4</v>
      </c>
      <c r="AA1086">
        <v>4</v>
      </c>
      <c r="AB1086">
        <v>2</v>
      </c>
      <c r="AC1086" s="3">
        <v>39.534592730491042</v>
      </c>
      <c r="AE1086" s="2">
        <f t="shared" si="217"/>
        <v>7.9128722471049695</v>
      </c>
      <c r="AF1086" s="2">
        <f t="shared" si="218"/>
        <v>7.9181694563975178</v>
      </c>
      <c r="AG1086" s="2">
        <f t="shared" si="219"/>
        <v>7.6450181818032652</v>
      </c>
      <c r="AH1086" s="2">
        <f t="shared" si="220"/>
        <v>7.8864075882325597</v>
      </c>
      <c r="AI1086" s="2">
        <f t="shared" si="221"/>
        <v>7.1785550392261124</v>
      </c>
      <c r="AJ1086" s="2">
        <f t="shared" si="222"/>
        <v>7.4824317146220549</v>
      </c>
      <c r="AK1086" s="2">
        <f t="shared" si="226"/>
        <v>7.6847105432959824</v>
      </c>
      <c r="AL1086" s="2">
        <f t="shared" si="223"/>
        <v>7.7987356917152759</v>
      </c>
      <c r="AM1086" s="2">
        <f t="shared" si="214"/>
        <v>7.6883625577997172</v>
      </c>
      <c r="AN1086">
        <v>2</v>
      </c>
      <c r="AP1086">
        <v>2</v>
      </c>
      <c r="AQ1086">
        <v>2</v>
      </c>
      <c r="AR1086">
        <v>2</v>
      </c>
      <c r="AS1086">
        <v>2</v>
      </c>
      <c r="AT1086">
        <v>2</v>
      </c>
      <c r="AU1086">
        <v>3</v>
      </c>
      <c r="AV1086">
        <v>2</v>
      </c>
      <c r="AW1086">
        <v>4</v>
      </c>
      <c r="AX1086">
        <v>2</v>
      </c>
      <c r="AY1086">
        <v>1</v>
      </c>
      <c r="AZ1086">
        <v>1</v>
      </c>
      <c r="BA1086">
        <v>2</v>
      </c>
      <c r="BB1086">
        <v>2</v>
      </c>
      <c r="BC1086">
        <v>1</v>
      </c>
      <c r="BD1086">
        <v>2</v>
      </c>
      <c r="BG1086" s="3">
        <f t="shared" si="215"/>
        <v>69.78503106577287</v>
      </c>
    </row>
    <row r="1087" spans="6:59" x14ac:dyDescent="0.25">
      <c r="F1087">
        <v>2</v>
      </c>
      <c r="G1087">
        <v>2</v>
      </c>
      <c r="H1087">
        <v>1</v>
      </c>
      <c r="I1087" s="3">
        <v>48.609881893368325</v>
      </c>
      <c r="J1087" s="3">
        <v>40.935697500534076</v>
      </c>
      <c r="K1087" s="3">
        <v>70.070497756889552</v>
      </c>
      <c r="L1087" s="2">
        <f t="shared" si="224"/>
        <v>40.154019287697992</v>
      </c>
      <c r="M1087" s="3">
        <v>89.401532029175698</v>
      </c>
      <c r="N1087" s="3">
        <v>89.771416364024788</v>
      </c>
      <c r="O1087" s="3">
        <v>90.302438428907138</v>
      </c>
      <c r="P1087" s="3">
        <v>53.162022766808072</v>
      </c>
      <c r="Q1087" s="3">
        <v>40.362559892574843</v>
      </c>
      <c r="R1087" s="2">
        <f t="shared" si="216"/>
        <v>72.599993896298116</v>
      </c>
      <c r="S1087">
        <v>2</v>
      </c>
      <c r="T1087">
        <v>1</v>
      </c>
      <c r="U1087" s="3">
        <f t="shared" si="225"/>
        <v>1523.9752350155945</v>
      </c>
      <c r="V1087">
        <v>2</v>
      </c>
      <c r="X1087">
        <v>1</v>
      </c>
      <c r="Y1087">
        <v>2</v>
      </c>
      <c r="Z1087">
        <v>3</v>
      </c>
      <c r="AA1087">
        <v>5</v>
      </c>
      <c r="AB1087">
        <v>1</v>
      </c>
      <c r="AC1087" s="3">
        <v>48.669392986846518</v>
      </c>
      <c r="AE1087" s="2">
        <f t="shared" si="217"/>
        <v>6.5910110522132213</v>
      </c>
      <c r="AF1087" s="2">
        <f t="shared" si="218"/>
        <v>6.526474455912477</v>
      </c>
      <c r="AG1087" s="2">
        <f t="shared" si="219"/>
        <v>6.7198643060549212</v>
      </c>
      <c r="AH1087" s="2">
        <f t="shared" si="220"/>
        <v>6.2453013988682171</v>
      </c>
      <c r="AI1087" s="2">
        <f t="shared" si="221"/>
        <v>6.5043912372522685</v>
      </c>
      <c r="AJ1087" s="2">
        <f t="shared" si="222"/>
        <v>6.0525709893023807</v>
      </c>
      <c r="AK1087" s="2">
        <f t="shared" si="226"/>
        <v>6.639904553375497</v>
      </c>
      <c r="AL1087" s="2">
        <f t="shared" si="223"/>
        <v>6.8690654477916908</v>
      </c>
      <c r="AM1087" s="2">
        <f t="shared" si="214"/>
        <v>6.518572930096334</v>
      </c>
      <c r="AN1087">
        <v>1</v>
      </c>
      <c r="AP1087">
        <v>2</v>
      </c>
      <c r="AQ1087">
        <v>1</v>
      </c>
      <c r="AR1087">
        <v>2</v>
      </c>
      <c r="AS1087">
        <v>2</v>
      </c>
      <c r="AT1087">
        <v>1</v>
      </c>
      <c r="AU1087">
        <v>3</v>
      </c>
      <c r="AV1087">
        <v>1</v>
      </c>
      <c r="AW1087">
        <v>3</v>
      </c>
      <c r="AX1087">
        <v>2</v>
      </c>
      <c r="AY1087">
        <v>2</v>
      </c>
      <c r="AZ1087">
        <v>2</v>
      </c>
      <c r="BA1087">
        <v>3</v>
      </c>
      <c r="BB1087">
        <v>2</v>
      </c>
      <c r="BC1087">
        <v>2</v>
      </c>
      <c r="BD1087">
        <v>2</v>
      </c>
      <c r="BG1087" s="3">
        <f t="shared" si="215"/>
        <v>63.661453563930941</v>
      </c>
    </row>
    <row r="1088" spans="6:59" x14ac:dyDescent="0.25">
      <c r="F1088">
        <v>2</v>
      </c>
      <c r="G1088">
        <v>2</v>
      </c>
      <c r="H1088">
        <v>1</v>
      </c>
      <c r="I1088" s="3">
        <v>70.116275521103546</v>
      </c>
      <c r="J1088" s="3">
        <v>43.213599047822505</v>
      </c>
      <c r="K1088" s="3">
        <v>87.325052644428837</v>
      </c>
      <c r="L1088" s="2">
        <f t="shared" si="224"/>
        <v>50.41373180333872</v>
      </c>
      <c r="M1088" s="3">
        <v>71.777092806787323</v>
      </c>
      <c r="N1088" s="3">
        <v>69.46806237983337</v>
      </c>
      <c r="O1088" s="3">
        <v>44.033936582537308</v>
      </c>
      <c r="P1088" s="3">
        <v>86.092715231788077</v>
      </c>
      <c r="Q1088" s="3">
        <v>48.446913052766504</v>
      </c>
      <c r="R1088" s="2">
        <f t="shared" si="216"/>
        <v>63.963744010742516</v>
      </c>
      <c r="S1088">
        <v>1</v>
      </c>
      <c r="T1088">
        <v>2</v>
      </c>
      <c r="U1088" s="3">
        <f t="shared" si="225"/>
        <v>1222565.2607129805</v>
      </c>
      <c r="V1088">
        <v>1</v>
      </c>
      <c r="X1088">
        <v>2</v>
      </c>
      <c r="Y1088">
        <v>3</v>
      </c>
      <c r="Z1088">
        <v>5</v>
      </c>
      <c r="AA1088">
        <v>3</v>
      </c>
      <c r="AB1088">
        <v>1</v>
      </c>
      <c r="AC1088" s="3">
        <v>37.796258430738241</v>
      </c>
      <c r="AE1088" s="2">
        <f t="shared" si="217"/>
        <v>6.284733686649898</v>
      </c>
      <c r="AF1088" s="2">
        <f t="shared" si="218"/>
        <v>6.4236462706319966</v>
      </c>
      <c r="AG1088" s="2">
        <f t="shared" si="219"/>
        <v>6.498546739288475</v>
      </c>
      <c r="AH1088" s="2">
        <f t="shared" si="220"/>
        <v>6.6530585675385696</v>
      </c>
      <c r="AI1088" s="2">
        <f t="shared" si="221"/>
        <v>6.0225289964682931</v>
      </c>
      <c r="AJ1088" s="2">
        <f t="shared" si="222"/>
        <v>6.1540255351696107</v>
      </c>
      <c r="AK1088" s="2">
        <f t="shared" si="226"/>
        <v>6.3482876248911921</v>
      </c>
      <c r="AL1088" s="2">
        <f t="shared" si="223"/>
        <v>6.3695450192368614</v>
      </c>
      <c r="AM1088" s="2">
        <f t="shared" si="214"/>
        <v>6.3442965549843615</v>
      </c>
      <c r="AN1088">
        <v>1</v>
      </c>
      <c r="AP1088">
        <v>1</v>
      </c>
      <c r="AQ1088">
        <v>1</v>
      </c>
      <c r="AR1088">
        <v>1</v>
      </c>
      <c r="AS1088">
        <v>1</v>
      </c>
      <c r="AT1088">
        <v>2</v>
      </c>
      <c r="AU1088">
        <v>2</v>
      </c>
      <c r="AV1088">
        <v>2</v>
      </c>
      <c r="AW1088">
        <v>4</v>
      </c>
      <c r="AX1088">
        <v>1</v>
      </c>
      <c r="AY1088">
        <v>2</v>
      </c>
      <c r="AZ1088">
        <v>1.5</v>
      </c>
      <c r="BA1088">
        <v>1</v>
      </c>
      <c r="BB1088">
        <v>2</v>
      </c>
      <c r="BC1088">
        <v>2</v>
      </c>
      <c r="BD1088">
        <v>1</v>
      </c>
      <c r="BG1088" s="3">
        <f t="shared" si="215"/>
        <v>54.774025593608293</v>
      </c>
    </row>
    <row r="1089" spans="6:59" x14ac:dyDescent="0.25">
      <c r="F1089">
        <v>1</v>
      </c>
      <c r="G1089">
        <v>2</v>
      </c>
      <c r="H1089">
        <v>2</v>
      </c>
      <c r="I1089" s="3">
        <v>65.337076937162379</v>
      </c>
      <c r="J1089" s="3">
        <v>75.305642872402117</v>
      </c>
      <c r="K1089" s="3">
        <v>80.469374675740838</v>
      </c>
      <c r="L1089" s="2">
        <f t="shared" si="224"/>
        <v>55.528023621326327</v>
      </c>
      <c r="M1089" s="3">
        <v>63.932615131077</v>
      </c>
      <c r="N1089" s="3">
        <v>77.563402203436382</v>
      </c>
      <c r="O1089" s="3">
        <v>50.426343577379683</v>
      </c>
      <c r="P1089" s="3">
        <v>78.777428510391559</v>
      </c>
      <c r="Q1089" s="3">
        <v>41.682790612506487</v>
      </c>
      <c r="R1089" s="2">
        <f t="shared" si="216"/>
        <v>62.476516006958228</v>
      </c>
      <c r="S1089">
        <v>1</v>
      </c>
      <c r="T1089">
        <v>1</v>
      </c>
      <c r="U1089" s="3">
        <f t="shared" si="225"/>
        <v>590192.82949951873</v>
      </c>
      <c r="V1089">
        <v>1</v>
      </c>
      <c r="X1089">
        <v>4</v>
      </c>
      <c r="Y1089">
        <v>2</v>
      </c>
      <c r="Z1089">
        <v>3</v>
      </c>
      <c r="AA1089">
        <v>2</v>
      </c>
      <c r="AB1089">
        <v>1</v>
      </c>
      <c r="AC1089" s="3">
        <v>10.339365825373088</v>
      </c>
      <c r="AE1089" s="2">
        <f t="shared" si="217"/>
        <v>6.4977288929586354</v>
      </c>
      <c r="AF1089" s="2">
        <f t="shared" si="218"/>
        <v>6.4829003217230632</v>
      </c>
      <c r="AG1089" s="2">
        <f t="shared" si="219"/>
        <v>6.8683057920922668</v>
      </c>
      <c r="AH1089" s="2">
        <f t="shared" si="220"/>
        <v>7.0965464455330363</v>
      </c>
      <c r="AI1089" s="2">
        <f t="shared" si="221"/>
        <v>6.6352196074603844</v>
      </c>
      <c r="AJ1089" s="2">
        <f t="shared" si="222"/>
        <v>6.384235227279575</v>
      </c>
      <c r="AK1089" s="2">
        <f t="shared" si="226"/>
        <v>6.2010216943803353</v>
      </c>
      <c r="AL1089" s="2">
        <f t="shared" si="223"/>
        <v>6.618173856921044</v>
      </c>
      <c r="AM1089" s="2">
        <f t="shared" si="214"/>
        <v>6.598016479793543</v>
      </c>
      <c r="AN1089">
        <v>1</v>
      </c>
      <c r="AP1089">
        <v>3</v>
      </c>
      <c r="AQ1089">
        <v>2</v>
      </c>
      <c r="AR1089">
        <v>1</v>
      </c>
      <c r="AS1089">
        <v>1</v>
      </c>
      <c r="AT1089">
        <v>1</v>
      </c>
      <c r="AU1089">
        <v>3</v>
      </c>
      <c r="AV1089">
        <v>1</v>
      </c>
      <c r="AW1089">
        <v>4</v>
      </c>
      <c r="AX1089">
        <v>2</v>
      </c>
      <c r="AY1089">
        <v>1</v>
      </c>
      <c r="AZ1089">
        <v>1.5</v>
      </c>
      <c r="BA1089">
        <v>2</v>
      </c>
      <c r="BB1089">
        <v>2</v>
      </c>
      <c r="BC1089">
        <v>1</v>
      </c>
      <c r="BD1089">
        <v>2</v>
      </c>
      <c r="BG1089" s="3">
        <f t="shared" si="215"/>
        <v>59.457401082110593</v>
      </c>
    </row>
    <row r="1090" spans="6:59" x14ac:dyDescent="0.25">
      <c r="F1090">
        <v>2</v>
      </c>
      <c r="G1090">
        <v>3</v>
      </c>
      <c r="H1090">
        <v>2</v>
      </c>
      <c r="I1090" s="3">
        <v>44.343394268623918</v>
      </c>
      <c r="J1090" s="3">
        <v>78.2006286812952</v>
      </c>
      <c r="K1090" s="3">
        <v>94.142277291177095</v>
      </c>
      <c r="L1090" s="2">
        <f t="shared" si="224"/>
        <v>54.421575060274051</v>
      </c>
      <c r="M1090" s="3">
        <v>80.795312356944493</v>
      </c>
      <c r="N1090" s="3">
        <v>70.478835413678397</v>
      </c>
      <c r="O1090" s="3">
        <v>87.083346049378946</v>
      </c>
      <c r="P1090" s="3">
        <v>59.125949888607437</v>
      </c>
      <c r="Q1090" s="3">
        <v>74.985198522904142</v>
      </c>
      <c r="R1090" s="2">
        <f t="shared" si="216"/>
        <v>74.493728446302683</v>
      </c>
      <c r="S1090">
        <v>1</v>
      </c>
      <c r="T1090">
        <v>2</v>
      </c>
      <c r="U1090" s="3">
        <f t="shared" si="225"/>
        <v>12760.628011823612</v>
      </c>
      <c r="V1090">
        <v>1</v>
      </c>
      <c r="X1090">
        <v>3</v>
      </c>
      <c r="Y1090">
        <v>3</v>
      </c>
      <c r="Z1090">
        <v>3</v>
      </c>
      <c r="AA1090">
        <v>3</v>
      </c>
      <c r="AB1090">
        <v>2</v>
      </c>
      <c r="AC1090" s="3">
        <v>44.400463881344038</v>
      </c>
      <c r="AE1090" s="2">
        <f t="shared" si="217"/>
        <v>6.9321422389205631</v>
      </c>
      <c r="AF1090" s="2">
        <f t="shared" si="218"/>
        <v>6.9859962515849112</v>
      </c>
      <c r="AG1090" s="2">
        <f t="shared" si="219"/>
        <v>6.9854017109163138</v>
      </c>
      <c r="AH1090" s="2">
        <f t="shared" si="220"/>
        <v>7.1822156811468654</v>
      </c>
      <c r="AI1090" s="2">
        <f t="shared" si="221"/>
        <v>6.7652733590209504</v>
      </c>
      <c r="AJ1090" s="2">
        <f t="shared" si="222"/>
        <v>7.1011202830443167</v>
      </c>
      <c r="AK1090" s="2">
        <f t="shared" si="226"/>
        <v>7.1734648401066909</v>
      </c>
      <c r="AL1090" s="2">
        <f t="shared" si="223"/>
        <v>7.3803041760218182</v>
      </c>
      <c r="AM1090" s="2">
        <f t="shared" si="214"/>
        <v>7.0632398175953028</v>
      </c>
      <c r="AN1090">
        <v>1</v>
      </c>
      <c r="AP1090">
        <v>2</v>
      </c>
      <c r="AQ1090">
        <v>2</v>
      </c>
      <c r="AR1090">
        <v>1.5</v>
      </c>
      <c r="AS1090">
        <v>2</v>
      </c>
      <c r="AT1090">
        <v>1</v>
      </c>
      <c r="AU1090">
        <v>3</v>
      </c>
      <c r="AV1090">
        <v>2</v>
      </c>
      <c r="AW1090">
        <v>3</v>
      </c>
      <c r="AX1090">
        <v>1</v>
      </c>
      <c r="AY1090">
        <v>1</v>
      </c>
      <c r="AZ1090">
        <v>1.5</v>
      </c>
      <c r="BA1090">
        <v>2</v>
      </c>
      <c r="BB1090">
        <v>2</v>
      </c>
      <c r="BC1090">
        <v>1</v>
      </c>
      <c r="BD1090">
        <v>1</v>
      </c>
      <c r="BG1090" s="3">
        <f t="shared" si="215"/>
        <v>63.665113027394028</v>
      </c>
    </row>
    <row r="1091" spans="6:59" x14ac:dyDescent="0.25">
      <c r="F1091">
        <v>1</v>
      </c>
      <c r="G1091">
        <v>2</v>
      </c>
      <c r="H1091">
        <v>2</v>
      </c>
      <c r="I1091" s="3">
        <v>51.687978759117406</v>
      </c>
      <c r="J1091" s="3">
        <v>54.176458021790218</v>
      </c>
      <c r="K1091" s="3">
        <v>80.341196935941639</v>
      </c>
      <c r="L1091" s="2">
        <f t="shared" si="224"/>
        <v>46.801408429212316</v>
      </c>
      <c r="M1091" s="3">
        <v>46.683553575243387</v>
      </c>
      <c r="N1091" s="3">
        <v>73.85357219153417</v>
      </c>
      <c r="O1091" s="3">
        <v>83.803827021088296</v>
      </c>
      <c r="P1091" s="3">
        <v>54.403515732291638</v>
      </c>
      <c r="Q1091" s="3">
        <v>69.610889004181033</v>
      </c>
      <c r="R1091" s="2">
        <f t="shared" si="216"/>
        <v>65.671071504867712</v>
      </c>
      <c r="S1091">
        <v>1</v>
      </c>
      <c r="T1091">
        <v>3</v>
      </c>
      <c r="U1091" s="3">
        <f t="shared" si="225"/>
        <v>262738.74033980555</v>
      </c>
      <c r="V1091">
        <v>1</v>
      </c>
      <c r="X1091">
        <v>2</v>
      </c>
      <c r="Y1091">
        <v>2</v>
      </c>
      <c r="Z1091">
        <v>5</v>
      </c>
      <c r="AA1091">
        <v>5</v>
      </c>
      <c r="AB1091">
        <v>1</v>
      </c>
      <c r="AC1091" s="3">
        <v>32.743614001892148</v>
      </c>
      <c r="AE1091" s="2">
        <f t="shared" si="217"/>
        <v>6.3368868615012639</v>
      </c>
      <c r="AF1091" s="2">
        <f t="shared" si="218"/>
        <v>6.3998550309414233</v>
      </c>
      <c r="AG1091" s="2">
        <f t="shared" si="219"/>
        <v>6.7024864104069977</v>
      </c>
      <c r="AH1091" s="2">
        <f t="shared" si="220"/>
        <v>6.7735067861382259</v>
      </c>
      <c r="AI1091" s="2">
        <f t="shared" si="221"/>
        <v>6.7428033483290886</v>
      </c>
      <c r="AJ1091" s="2">
        <f t="shared" si="222"/>
        <v>6.6278060096660498</v>
      </c>
      <c r="AK1091" s="2">
        <f t="shared" si="226"/>
        <v>7.0294969256267548</v>
      </c>
      <c r="AL1091" s="2">
        <f t="shared" si="223"/>
        <v>7.0332399420642977</v>
      </c>
      <c r="AM1091" s="2">
        <f t="shared" ref="AM1091:AM1154" si="227">AVERAGE(AE1091:AL1091)</f>
        <v>6.7057601643342633</v>
      </c>
      <c r="AN1091">
        <v>1</v>
      </c>
      <c r="AP1091">
        <v>3</v>
      </c>
      <c r="AQ1091">
        <v>1</v>
      </c>
      <c r="AR1091">
        <v>1</v>
      </c>
      <c r="AS1091">
        <v>1</v>
      </c>
      <c r="AT1091">
        <v>2</v>
      </c>
      <c r="AU1091">
        <v>3</v>
      </c>
      <c r="AV1091">
        <v>1</v>
      </c>
      <c r="AW1091">
        <v>3</v>
      </c>
      <c r="AX1091">
        <v>2</v>
      </c>
      <c r="AY1091">
        <v>1</v>
      </c>
      <c r="AZ1091">
        <v>2</v>
      </c>
      <c r="BA1091">
        <v>2</v>
      </c>
      <c r="BB1091">
        <v>2</v>
      </c>
      <c r="BC1091">
        <v>2</v>
      </c>
      <c r="BD1091">
        <v>2</v>
      </c>
      <c r="BG1091" s="3">
        <f t="shared" si="215"/>
        <v>61.099269474046167</v>
      </c>
    </row>
    <row r="1092" spans="6:59" x14ac:dyDescent="0.25">
      <c r="F1092">
        <v>1</v>
      </c>
      <c r="G1092">
        <v>3</v>
      </c>
      <c r="H1092">
        <v>2</v>
      </c>
      <c r="I1092" s="3">
        <v>51.451765495773188</v>
      </c>
      <c r="J1092" s="3">
        <v>75.787224951933354</v>
      </c>
      <c r="K1092" s="3">
        <v>50.490432447279275</v>
      </c>
      <c r="L1092" s="2">
        <f t="shared" si="224"/>
        <v>44.682355723746454</v>
      </c>
      <c r="M1092" s="3">
        <v>80.222174748985253</v>
      </c>
      <c r="N1092" s="3">
        <v>46.203802606280711</v>
      </c>
      <c r="O1092" s="3">
        <v>61.019318216498306</v>
      </c>
      <c r="P1092" s="3">
        <v>74.99984740745262</v>
      </c>
      <c r="Q1092" s="3">
        <v>91.456038087099827</v>
      </c>
      <c r="R1092" s="2">
        <f t="shared" si="216"/>
        <v>70.78023621326335</v>
      </c>
      <c r="S1092">
        <v>1</v>
      </c>
      <c r="T1092">
        <v>2</v>
      </c>
      <c r="U1092" s="3">
        <f t="shared" si="225"/>
        <v>1035473.0262559113</v>
      </c>
      <c r="V1092">
        <v>2</v>
      </c>
      <c r="X1092">
        <v>2</v>
      </c>
      <c r="Y1092">
        <v>3</v>
      </c>
      <c r="Z1092">
        <v>2</v>
      </c>
      <c r="AA1092">
        <v>1</v>
      </c>
      <c r="AB1092">
        <v>1</v>
      </c>
      <c r="AC1092" s="3">
        <v>19.32767723624378</v>
      </c>
      <c r="AE1092" s="2">
        <f t="shared" si="217"/>
        <v>6.5212152129559389</v>
      </c>
      <c r="AF1092" s="2">
        <f t="shared" si="218"/>
        <v>6.7613121613989149</v>
      </c>
      <c r="AG1092" s="2">
        <f t="shared" si="219"/>
        <v>6.8448931202633734</v>
      </c>
      <c r="AH1092" s="2">
        <f t="shared" si="220"/>
        <v>7.2560662328879637</v>
      </c>
      <c r="AI1092" s="2">
        <f t="shared" si="221"/>
        <v>7.3489378833414021</v>
      </c>
      <c r="AJ1092" s="2">
        <f t="shared" si="222"/>
        <v>6.7185770452987708</v>
      </c>
      <c r="AK1092" s="2">
        <f t="shared" si="226"/>
        <v>7.2676760839132326</v>
      </c>
      <c r="AL1092" s="2">
        <f t="shared" si="223"/>
        <v>7.3670107285703317</v>
      </c>
      <c r="AM1092" s="2">
        <f t="shared" si="227"/>
        <v>7.0107110585787407</v>
      </c>
      <c r="AN1092">
        <v>1</v>
      </c>
      <c r="AP1092">
        <v>1</v>
      </c>
      <c r="AQ1092">
        <v>2</v>
      </c>
      <c r="AR1092">
        <v>1</v>
      </c>
      <c r="AS1092">
        <v>2</v>
      </c>
      <c r="AT1092">
        <v>1</v>
      </c>
      <c r="AU1092">
        <v>2</v>
      </c>
      <c r="AV1092">
        <v>1</v>
      </c>
      <c r="AW1092">
        <v>5</v>
      </c>
      <c r="AX1092">
        <v>2</v>
      </c>
      <c r="AY1092">
        <v>1</v>
      </c>
      <c r="AZ1092">
        <v>1</v>
      </c>
      <c r="BA1092">
        <v>1</v>
      </c>
      <c r="BB1092">
        <v>2</v>
      </c>
      <c r="BC1092">
        <v>2</v>
      </c>
      <c r="BD1092">
        <v>2</v>
      </c>
      <c r="BG1092" s="3">
        <f t="shared" ref="BG1092:BG1155" si="228">(((AE1092/5)*2+(AF1092/5)*2.2+(AG1092/5)*2.5+(AH1092/5)*2.7+(AI1092/5)*3+(AJ1092/5)*3.5+(AK1092/5)*4+(AL1092/5)*4.5+AN1092*2+AP1092*2+AQ1092*3+AR1092*3+AS1092*3.5+AX1092*4+AV1092*4+AZ1092*4.5+BB1092*2.5+BC1092*2)/52.7)*40</f>
        <v>60.706643602768082</v>
      </c>
    </row>
    <row r="1093" spans="6:59" x14ac:dyDescent="0.25">
      <c r="F1093">
        <v>1</v>
      </c>
      <c r="G1093">
        <v>3</v>
      </c>
      <c r="H1093">
        <v>2</v>
      </c>
      <c r="I1093" s="3">
        <v>92.087771233252965</v>
      </c>
      <c r="J1093" s="3">
        <v>61.755424665059358</v>
      </c>
      <c r="K1093" s="3">
        <v>52.58522293771172</v>
      </c>
      <c r="L1093" s="2">
        <f t="shared" si="224"/>
        <v>51.857104709006009</v>
      </c>
      <c r="M1093" s="3">
        <v>94.081850642414622</v>
      </c>
      <c r="N1093" s="3">
        <v>65.221716971343113</v>
      </c>
      <c r="O1093" s="3">
        <v>54.934537797173988</v>
      </c>
      <c r="P1093" s="3">
        <v>97.716605121005898</v>
      </c>
      <c r="Q1093" s="3">
        <v>70.828577532273329</v>
      </c>
      <c r="R1093" s="2">
        <f t="shared" si="216"/>
        <v>76.556657612842201</v>
      </c>
      <c r="S1093">
        <v>1</v>
      </c>
      <c r="T1093">
        <v>2</v>
      </c>
      <c r="U1093" s="3">
        <f t="shared" si="225"/>
        <v>110824.58095074382</v>
      </c>
      <c r="V1093">
        <v>2</v>
      </c>
      <c r="X1093">
        <v>2</v>
      </c>
      <c r="Y1093">
        <v>2</v>
      </c>
      <c r="Z1093">
        <v>4</v>
      </c>
      <c r="AA1093">
        <v>5</v>
      </c>
      <c r="AB1093">
        <v>2</v>
      </c>
      <c r="AC1093" s="3">
        <v>35.185094759971918</v>
      </c>
      <c r="AE1093" s="2">
        <f t="shared" si="217"/>
        <v>7.1116908680476243</v>
      </c>
      <c r="AF1093" s="2">
        <f t="shared" si="218"/>
        <v>7.1052461189319631</v>
      </c>
      <c r="AG1093" s="2">
        <f t="shared" si="219"/>
        <v>7.2540251476948745</v>
      </c>
      <c r="AH1093" s="2">
        <f t="shared" si="220"/>
        <v>7.594106743273275</v>
      </c>
      <c r="AI1093" s="2">
        <f t="shared" si="221"/>
        <v>7.6614521460319418</v>
      </c>
      <c r="AJ1093" s="2">
        <f t="shared" si="222"/>
        <v>7.078972378185858</v>
      </c>
      <c r="AK1093" s="2">
        <f t="shared" si="226"/>
        <v>7.4551516298200582</v>
      </c>
      <c r="AL1093" s="2">
        <f t="shared" si="223"/>
        <v>7.6166483522675845</v>
      </c>
      <c r="AM1093" s="2">
        <f t="shared" si="227"/>
        <v>7.3596616730316473</v>
      </c>
      <c r="AN1093">
        <v>2</v>
      </c>
      <c r="AP1093">
        <v>1</v>
      </c>
      <c r="AQ1093">
        <v>2</v>
      </c>
      <c r="AR1093">
        <v>2</v>
      </c>
      <c r="AS1093">
        <v>1.5</v>
      </c>
      <c r="AT1093">
        <v>2</v>
      </c>
      <c r="AU1093">
        <v>2</v>
      </c>
      <c r="AV1093">
        <v>1</v>
      </c>
      <c r="AW1093">
        <v>3</v>
      </c>
      <c r="AX1093">
        <v>1</v>
      </c>
      <c r="AY1093">
        <v>2</v>
      </c>
      <c r="AZ1093">
        <v>1</v>
      </c>
      <c r="BA1093">
        <v>3</v>
      </c>
      <c r="BB1093">
        <v>2</v>
      </c>
      <c r="BC1093">
        <v>2</v>
      </c>
      <c r="BD1093">
        <v>1</v>
      </c>
      <c r="BG1093" s="3">
        <f t="shared" si="228"/>
        <v>61.343507877047628</v>
      </c>
    </row>
    <row r="1094" spans="6:59" x14ac:dyDescent="0.25">
      <c r="F1094">
        <v>1</v>
      </c>
      <c r="G1094">
        <v>3</v>
      </c>
      <c r="H1094">
        <v>1</v>
      </c>
      <c r="I1094" s="3">
        <v>44.427625354777675</v>
      </c>
      <c r="J1094" s="3">
        <v>43.187963499862668</v>
      </c>
      <c r="K1094" s="3">
        <v>42.270577105014191</v>
      </c>
      <c r="L1094" s="2">
        <f t="shared" si="224"/>
        <v>32.721541489913633</v>
      </c>
      <c r="M1094" s="3">
        <v>74.798425244911044</v>
      </c>
      <c r="N1094" s="3">
        <v>99.494613483077487</v>
      </c>
      <c r="O1094" s="3">
        <v>63.381450849940492</v>
      </c>
      <c r="P1094" s="3">
        <v>94.662312692648086</v>
      </c>
      <c r="Q1094" s="3">
        <v>81.747489852595606</v>
      </c>
      <c r="R1094" s="2">
        <f t="shared" si="216"/>
        <v>82.816858424634546</v>
      </c>
      <c r="S1094">
        <v>2</v>
      </c>
      <c r="T1094">
        <v>3</v>
      </c>
      <c r="U1094" s="3">
        <f t="shared" si="225"/>
        <v>16886.376933825672</v>
      </c>
      <c r="V1094">
        <v>1</v>
      </c>
      <c r="X1094">
        <v>2</v>
      </c>
      <c r="Y1094">
        <v>2</v>
      </c>
      <c r="Z1094">
        <v>4</v>
      </c>
      <c r="AA1094">
        <v>4</v>
      </c>
      <c r="AB1094">
        <v>1</v>
      </c>
      <c r="AC1094" s="3">
        <v>29.437849055452133</v>
      </c>
      <c r="AE1094" s="2">
        <f t="shared" si="217"/>
        <v>6.885474701868624</v>
      </c>
      <c r="AF1094" s="2">
        <f t="shared" si="218"/>
        <v>6.9584628283418706</v>
      </c>
      <c r="AG1094" s="2">
        <f t="shared" si="219"/>
        <v>6.9428561902456201</v>
      </c>
      <c r="AH1094" s="2">
        <f t="shared" si="220"/>
        <v>7.0909299816872329</v>
      </c>
      <c r="AI1094" s="2">
        <f t="shared" si="221"/>
        <v>7.9140613867290321</v>
      </c>
      <c r="AJ1094" s="2">
        <f t="shared" si="222"/>
        <v>7.9102070401257896</v>
      </c>
      <c r="AK1094" s="2">
        <f t="shared" si="226"/>
        <v>8.124708251269789</v>
      </c>
      <c r="AL1094" s="2">
        <f t="shared" si="223"/>
        <v>8.3325762681521596</v>
      </c>
      <c r="AM1094" s="2">
        <f t="shared" si="227"/>
        <v>7.5199095810525147</v>
      </c>
      <c r="AN1094">
        <v>2</v>
      </c>
      <c r="AP1094">
        <v>1</v>
      </c>
      <c r="AQ1094">
        <v>2</v>
      </c>
      <c r="AR1094">
        <v>2</v>
      </c>
      <c r="AS1094">
        <v>2</v>
      </c>
      <c r="AT1094">
        <v>3</v>
      </c>
      <c r="AU1094">
        <v>2</v>
      </c>
      <c r="AV1094">
        <v>2</v>
      </c>
      <c r="AW1094">
        <v>5</v>
      </c>
      <c r="AX1094">
        <v>3</v>
      </c>
      <c r="AY1094">
        <v>1</v>
      </c>
      <c r="AZ1094">
        <v>1</v>
      </c>
      <c r="BA1094">
        <v>2</v>
      </c>
      <c r="BB1094">
        <v>2</v>
      </c>
      <c r="BC1094">
        <v>2</v>
      </c>
      <c r="BD1094">
        <v>2</v>
      </c>
      <c r="BG1094" s="3">
        <f t="shared" si="228"/>
        <v>72.790216935810264</v>
      </c>
    </row>
    <row r="1095" spans="6:59" x14ac:dyDescent="0.25">
      <c r="F1095">
        <v>1</v>
      </c>
      <c r="G1095">
        <v>1</v>
      </c>
      <c r="H1095">
        <v>2</v>
      </c>
      <c r="I1095" s="3">
        <v>72.568132572405162</v>
      </c>
      <c r="J1095" s="3">
        <v>95.678579058198807</v>
      </c>
      <c r="K1095" s="3">
        <v>74.499954222235786</v>
      </c>
      <c r="L1095" s="2">
        <f t="shared" si="224"/>
        <v>60.936666463209932</v>
      </c>
      <c r="M1095" s="3">
        <v>78.623615222632537</v>
      </c>
      <c r="N1095" s="3">
        <v>54.077578051087983</v>
      </c>
      <c r="O1095" s="3">
        <v>76.805322428052619</v>
      </c>
      <c r="P1095" s="3">
        <v>62.733237708670309</v>
      </c>
      <c r="Q1095" s="3">
        <v>40.591448713644823</v>
      </c>
      <c r="R1095" s="2">
        <f t="shared" si="216"/>
        <v>62.56624042481765</v>
      </c>
      <c r="S1095">
        <v>1</v>
      </c>
      <c r="T1095">
        <v>2</v>
      </c>
      <c r="U1095" s="3">
        <f t="shared" si="225"/>
        <v>132377.83385478373</v>
      </c>
      <c r="V1095">
        <v>2</v>
      </c>
      <c r="X1095">
        <v>4</v>
      </c>
      <c r="Y1095">
        <v>1</v>
      </c>
      <c r="Z1095">
        <v>4</v>
      </c>
      <c r="AA1095">
        <v>1</v>
      </c>
      <c r="AB1095">
        <v>1</v>
      </c>
      <c r="AC1095" s="3">
        <v>35.248573259681997</v>
      </c>
      <c r="AE1095" s="2">
        <f t="shared" si="217"/>
        <v>6.7583520648544591</v>
      </c>
      <c r="AF1095" s="2">
        <f t="shared" si="218"/>
        <v>6.7307012129078654</v>
      </c>
      <c r="AG1095" s="2">
        <f t="shared" si="219"/>
        <v>7.2981295828855446</v>
      </c>
      <c r="AH1095" s="2">
        <f t="shared" si="220"/>
        <v>7.5431114148677247</v>
      </c>
      <c r="AI1095" s="2">
        <f t="shared" si="221"/>
        <v>6.1020015338362805</v>
      </c>
      <c r="AJ1095" s="2">
        <f t="shared" si="222"/>
        <v>6.9264271215389677</v>
      </c>
      <c r="AK1095" s="2">
        <f t="shared" si="226"/>
        <v>8.0157548891103581</v>
      </c>
      <c r="AL1095" s="2">
        <f t="shared" si="223"/>
        <v>7.8476200525202202</v>
      </c>
      <c r="AM1095" s="2">
        <f t="shared" si="227"/>
        <v>7.1527622340651762</v>
      </c>
      <c r="AN1095">
        <v>1</v>
      </c>
      <c r="AP1095">
        <v>2</v>
      </c>
      <c r="AQ1095">
        <v>1</v>
      </c>
      <c r="AR1095">
        <v>1</v>
      </c>
      <c r="AS1095">
        <v>2</v>
      </c>
      <c r="AT1095">
        <v>2</v>
      </c>
      <c r="AU1095">
        <v>3</v>
      </c>
      <c r="AV1095">
        <v>2</v>
      </c>
      <c r="AW1095">
        <v>3</v>
      </c>
      <c r="AX1095">
        <v>3</v>
      </c>
      <c r="AY1095">
        <v>2</v>
      </c>
      <c r="AZ1095">
        <v>1.5</v>
      </c>
      <c r="BA1095">
        <v>2</v>
      </c>
      <c r="BB1095">
        <v>2</v>
      </c>
      <c r="BC1095">
        <v>2</v>
      </c>
      <c r="BD1095">
        <v>2</v>
      </c>
      <c r="BG1095" s="3">
        <f t="shared" si="228"/>
        <v>68.404065411027034</v>
      </c>
    </row>
    <row r="1096" spans="6:59" x14ac:dyDescent="0.25">
      <c r="F1096">
        <v>2</v>
      </c>
      <c r="G1096">
        <v>2</v>
      </c>
      <c r="H1096">
        <v>2</v>
      </c>
      <c r="I1096" s="3">
        <v>98.958098086489457</v>
      </c>
      <c r="J1096" s="3">
        <v>53.39823603015229</v>
      </c>
      <c r="K1096" s="3">
        <v>96.385387737662896</v>
      </c>
      <c r="L1096" s="2">
        <f t="shared" si="224"/>
        <v>62.435430463576154</v>
      </c>
      <c r="M1096" s="3">
        <v>40.637226477858825</v>
      </c>
      <c r="N1096" s="3">
        <v>73.994567705313273</v>
      </c>
      <c r="O1096" s="3">
        <v>42.202826013977479</v>
      </c>
      <c r="P1096" s="3">
        <v>89.220252082888265</v>
      </c>
      <c r="Q1096" s="3">
        <v>43.098239082003232</v>
      </c>
      <c r="R1096" s="2">
        <f t="shared" si="216"/>
        <v>57.830622272408206</v>
      </c>
      <c r="S1096">
        <v>2</v>
      </c>
      <c r="T1096">
        <v>3</v>
      </c>
      <c r="U1096" s="3">
        <f t="shared" si="225"/>
        <v>26338654.872890018</v>
      </c>
      <c r="V1096">
        <v>1</v>
      </c>
      <c r="X1096">
        <v>2</v>
      </c>
      <c r="Y1096">
        <v>4</v>
      </c>
      <c r="Z1096">
        <v>2</v>
      </c>
      <c r="AA1096">
        <v>3</v>
      </c>
      <c r="AB1096">
        <v>1</v>
      </c>
      <c r="AC1096" s="3">
        <v>49.976805932798243</v>
      </c>
      <c r="AE1096" s="2">
        <f t="shared" si="217"/>
        <v>6.9288650503338562</v>
      </c>
      <c r="AF1096" s="2">
        <f t="shared" si="218"/>
        <v>6.8583486315141871</v>
      </c>
      <c r="AG1096" s="2">
        <f t="shared" si="219"/>
        <v>6.6683472306346019</v>
      </c>
      <c r="AH1096" s="2">
        <f t="shared" si="220"/>
        <v>7.0094420249909319</v>
      </c>
      <c r="AI1096" s="2">
        <f t="shared" si="221"/>
        <v>6.2992142273745015</v>
      </c>
      <c r="AJ1096" s="2">
        <f t="shared" si="222"/>
        <v>6.0913509168047364</v>
      </c>
      <c r="AK1096" s="2">
        <f t="shared" si="226"/>
        <v>7.2527509726355115</v>
      </c>
      <c r="AL1096" s="2">
        <f t="shared" si="223"/>
        <v>7.4628687328459922</v>
      </c>
      <c r="AM1096" s="2">
        <f t="shared" si="227"/>
        <v>6.8213984733917892</v>
      </c>
      <c r="AN1096">
        <v>2</v>
      </c>
      <c r="AP1096">
        <v>3</v>
      </c>
      <c r="AQ1096">
        <v>1</v>
      </c>
      <c r="AR1096">
        <v>1.5</v>
      </c>
      <c r="AS1096">
        <v>2</v>
      </c>
      <c r="AT1096">
        <v>1</v>
      </c>
      <c r="AU1096">
        <v>2</v>
      </c>
      <c r="AV1096">
        <v>1</v>
      </c>
      <c r="AW1096">
        <v>3</v>
      </c>
      <c r="AX1096">
        <v>2</v>
      </c>
      <c r="AY1096">
        <v>2</v>
      </c>
      <c r="AZ1096">
        <v>2</v>
      </c>
      <c r="BA1096">
        <v>3</v>
      </c>
      <c r="BB1096">
        <v>2</v>
      </c>
      <c r="BC1096">
        <v>2</v>
      </c>
      <c r="BD1096">
        <v>2</v>
      </c>
      <c r="BG1096" s="3">
        <f t="shared" si="228"/>
        <v>66.770966635802665</v>
      </c>
    </row>
    <row r="1097" spans="6:59" x14ac:dyDescent="0.25">
      <c r="F1097">
        <v>2</v>
      </c>
      <c r="G1097">
        <v>1</v>
      </c>
      <c r="H1097">
        <v>2</v>
      </c>
      <c r="I1097" s="3">
        <v>58.47956785790582</v>
      </c>
      <c r="J1097" s="3">
        <v>88.002563554795984</v>
      </c>
      <c r="K1097" s="3">
        <v>57.734305856501969</v>
      </c>
      <c r="L1097" s="2">
        <f t="shared" si="224"/>
        <v>51.304109317300941</v>
      </c>
      <c r="M1097" s="3">
        <v>49.882503738517414</v>
      </c>
      <c r="N1097" s="3">
        <v>45.627002777184359</v>
      </c>
      <c r="O1097" s="3">
        <v>93.124179815057829</v>
      </c>
      <c r="P1097" s="3">
        <v>45.36515396588031</v>
      </c>
      <c r="Q1097" s="3">
        <v>86.947843867305522</v>
      </c>
      <c r="R1097" s="2">
        <f t="shared" si="216"/>
        <v>64.189336832789081</v>
      </c>
      <c r="S1097">
        <v>1</v>
      </c>
      <c r="T1097">
        <v>3</v>
      </c>
      <c r="U1097" s="3">
        <f t="shared" si="225"/>
        <v>1489694.398578936</v>
      </c>
      <c r="V1097">
        <v>1</v>
      </c>
      <c r="X1097">
        <v>2</v>
      </c>
      <c r="Y1097">
        <v>2</v>
      </c>
      <c r="Z1097">
        <v>2</v>
      </c>
      <c r="AA1097">
        <v>3</v>
      </c>
      <c r="AB1097">
        <v>1</v>
      </c>
      <c r="AC1097" s="3">
        <v>15.697195348979156</v>
      </c>
      <c r="AE1097" s="2">
        <f t="shared" si="217"/>
        <v>6.3416519707014753</v>
      </c>
      <c r="AF1097" s="2">
        <f t="shared" si="218"/>
        <v>6.4488905971291244</v>
      </c>
      <c r="AG1097" s="2">
        <f t="shared" si="219"/>
        <v>6.6227771275714327</v>
      </c>
      <c r="AH1097" s="2">
        <f t="shared" si="220"/>
        <v>6.9013197848378107</v>
      </c>
      <c r="AI1097" s="2">
        <f t="shared" si="221"/>
        <v>6.460428841271546</v>
      </c>
      <c r="AJ1097" s="2">
        <f t="shared" si="222"/>
        <v>6.6650337462877509</v>
      </c>
      <c r="AK1097" s="2">
        <f t="shared" si="226"/>
        <v>7.2606070259370723</v>
      </c>
      <c r="AL1097" s="2">
        <f t="shared" si="223"/>
        <v>7.6576153480857663</v>
      </c>
      <c r="AM1097" s="2">
        <f t="shared" si="227"/>
        <v>6.7947905552277454</v>
      </c>
      <c r="AN1097">
        <v>1</v>
      </c>
      <c r="AP1097">
        <v>3</v>
      </c>
      <c r="AQ1097">
        <v>2</v>
      </c>
      <c r="AR1097">
        <v>1</v>
      </c>
      <c r="AS1097">
        <v>1</v>
      </c>
      <c r="AT1097">
        <v>2</v>
      </c>
      <c r="AU1097">
        <v>2</v>
      </c>
      <c r="AV1097">
        <v>1</v>
      </c>
      <c r="AW1097">
        <v>4</v>
      </c>
      <c r="AX1097">
        <v>3</v>
      </c>
      <c r="AY1097">
        <v>1</v>
      </c>
      <c r="AZ1097">
        <v>1.5</v>
      </c>
      <c r="BA1097">
        <v>2</v>
      </c>
      <c r="BB1097">
        <v>2</v>
      </c>
      <c r="BC1097">
        <v>2</v>
      </c>
      <c r="BD1097">
        <v>1</v>
      </c>
      <c r="BG1097" s="3">
        <f t="shared" si="228"/>
        <v>65.202576288278351</v>
      </c>
    </row>
    <row r="1098" spans="6:59" x14ac:dyDescent="0.25">
      <c r="F1098">
        <v>2</v>
      </c>
      <c r="G1098">
        <v>3</v>
      </c>
      <c r="H1098">
        <v>2</v>
      </c>
      <c r="I1098" s="3">
        <v>60.53224280526139</v>
      </c>
      <c r="J1098" s="3">
        <v>70.912808618427078</v>
      </c>
      <c r="K1098" s="3">
        <v>54.555497909482099</v>
      </c>
      <c r="L1098" s="2">
        <f t="shared" si="224"/>
        <v>46.750137333292642</v>
      </c>
      <c r="M1098" s="3">
        <v>79.028290658284249</v>
      </c>
      <c r="N1098" s="3">
        <v>59.395123142185739</v>
      </c>
      <c r="O1098" s="3">
        <v>56.68324839014862</v>
      </c>
      <c r="P1098" s="3">
        <v>77.003082369457076</v>
      </c>
      <c r="Q1098" s="3">
        <v>45.833918271431621</v>
      </c>
      <c r="R1098" s="2">
        <f t="shared" si="216"/>
        <v>63.588732566301459</v>
      </c>
      <c r="S1098">
        <v>1</v>
      </c>
      <c r="T1098">
        <v>1</v>
      </c>
      <c r="U1098" s="3">
        <f t="shared" si="225"/>
        <v>416933.32080821448</v>
      </c>
      <c r="V1098">
        <v>1</v>
      </c>
      <c r="X1098">
        <v>3</v>
      </c>
      <c r="Y1098">
        <v>4</v>
      </c>
      <c r="Z1098">
        <v>5</v>
      </c>
      <c r="AA1098">
        <v>2</v>
      </c>
      <c r="AB1098">
        <v>1</v>
      </c>
      <c r="AC1098" s="3">
        <v>29.661244544816434</v>
      </c>
      <c r="AE1098" s="2">
        <f t="shared" si="217"/>
        <v>6.1821894184053505</v>
      </c>
      <c r="AF1098" s="2">
        <f t="shared" si="218"/>
        <v>6.1901408978806103</v>
      </c>
      <c r="AG1098" s="2">
        <f t="shared" si="219"/>
        <v>6.2455475595648826</v>
      </c>
      <c r="AH1098" s="2">
        <f t="shared" si="220"/>
        <v>6.7822276486591937</v>
      </c>
      <c r="AI1098" s="2">
        <f t="shared" si="221"/>
        <v>6.5030127735287779</v>
      </c>
      <c r="AJ1098" s="2">
        <f t="shared" si="222"/>
        <v>6.5077682550895553</v>
      </c>
      <c r="AK1098" s="2">
        <f t="shared" si="226"/>
        <v>7.3109052236927843</v>
      </c>
      <c r="AL1098" s="2">
        <f t="shared" si="223"/>
        <v>7.4947801768475291</v>
      </c>
      <c r="AM1098" s="2">
        <f t="shared" si="227"/>
        <v>6.6520714942085855</v>
      </c>
      <c r="AN1098">
        <v>1</v>
      </c>
      <c r="AP1098">
        <v>2</v>
      </c>
      <c r="AQ1098">
        <v>2</v>
      </c>
      <c r="AR1098">
        <v>1</v>
      </c>
      <c r="AS1098">
        <v>2</v>
      </c>
      <c r="AT1098">
        <v>3</v>
      </c>
      <c r="AU1098">
        <v>2</v>
      </c>
      <c r="AV1098">
        <v>2</v>
      </c>
      <c r="AW1098">
        <v>4</v>
      </c>
      <c r="AX1098">
        <v>2</v>
      </c>
      <c r="AY1098">
        <v>2</v>
      </c>
      <c r="AZ1098">
        <v>1</v>
      </c>
      <c r="BA1098">
        <v>2</v>
      </c>
      <c r="BB1098">
        <v>1</v>
      </c>
      <c r="BC1098">
        <v>1</v>
      </c>
      <c r="BD1098">
        <v>1</v>
      </c>
      <c r="BG1098" s="3">
        <f t="shared" si="228"/>
        <v>60.746099622986698</v>
      </c>
    </row>
    <row r="1099" spans="6:59" x14ac:dyDescent="0.25">
      <c r="F1099">
        <v>1</v>
      </c>
      <c r="G1099">
        <v>2</v>
      </c>
      <c r="H1099">
        <v>2</v>
      </c>
      <c r="I1099" s="3">
        <v>92.443006683553577</v>
      </c>
      <c r="J1099" s="3">
        <v>41.997741630298776</v>
      </c>
      <c r="K1099" s="3">
        <v>85.81987975707267</v>
      </c>
      <c r="L1099" s="2">
        <f t="shared" si="224"/>
        <v>55.315157017731252</v>
      </c>
      <c r="M1099" s="3">
        <v>82.717978453932318</v>
      </c>
      <c r="N1099" s="3">
        <v>73.626514481032743</v>
      </c>
      <c r="O1099" s="3">
        <v>94.043397320474867</v>
      </c>
      <c r="P1099" s="3">
        <v>51.20456556901761</v>
      </c>
      <c r="Q1099" s="3">
        <v>94.253975035859241</v>
      </c>
      <c r="R1099" s="2">
        <f t="shared" si="216"/>
        <v>79.169286172063352</v>
      </c>
      <c r="S1099">
        <v>2</v>
      </c>
      <c r="T1099">
        <v>1</v>
      </c>
      <c r="U1099" s="3">
        <f t="shared" si="225"/>
        <v>5693.9048719984285</v>
      </c>
      <c r="V1099">
        <v>2</v>
      </c>
      <c r="X1099">
        <v>1</v>
      </c>
      <c r="Y1099">
        <v>3</v>
      </c>
      <c r="Z1099">
        <v>3</v>
      </c>
      <c r="AA1099">
        <v>2</v>
      </c>
      <c r="AB1099">
        <v>2</v>
      </c>
      <c r="AC1099" s="3">
        <v>11.862849818414869</v>
      </c>
      <c r="AE1099" s="2">
        <f t="shared" si="217"/>
        <v>7.3960331429071031</v>
      </c>
      <c r="AF1099" s="2">
        <f t="shared" si="218"/>
        <v>7.4814523169898042</v>
      </c>
      <c r="AG1099" s="2">
        <f t="shared" si="219"/>
        <v>7.2802207927584002</v>
      </c>
      <c r="AH1099" s="2">
        <f t="shared" si="220"/>
        <v>7.6083687087223106</v>
      </c>
      <c r="AI1099" s="2">
        <f t="shared" si="221"/>
        <v>7.0133222752302098</v>
      </c>
      <c r="AJ1099" s="2">
        <f t="shared" si="222"/>
        <v>6.7429280495480395</v>
      </c>
      <c r="AK1099" s="2">
        <f t="shared" si="226"/>
        <v>6.8697275634490405</v>
      </c>
      <c r="AL1099" s="2">
        <f t="shared" si="223"/>
        <v>7.2988606712486774</v>
      </c>
      <c r="AM1099" s="2">
        <f t="shared" si="227"/>
        <v>7.211364190106698</v>
      </c>
      <c r="AN1099">
        <v>2</v>
      </c>
      <c r="AP1099">
        <v>1</v>
      </c>
      <c r="AQ1099">
        <v>2</v>
      </c>
      <c r="AR1099">
        <v>1</v>
      </c>
      <c r="AS1099">
        <v>2</v>
      </c>
      <c r="AT1099">
        <v>2</v>
      </c>
      <c r="AU1099">
        <v>2</v>
      </c>
      <c r="AV1099">
        <v>1</v>
      </c>
      <c r="AW1099">
        <v>5</v>
      </c>
      <c r="AX1099">
        <v>1</v>
      </c>
      <c r="AY1099">
        <v>1</v>
      </c>
      <c r="AZ1099">
        <v>2</v>
      </c>
      <c r="BA1099">
        <v>2</v>
      </c>
      <c r="BB1099">
        <v>2</v>
      </c>
      <c r="BC1099">
        <v>2</v>
      </c>
      <c r="BD1099">
        <v>1</v>
      </c>
      <c r="BG1099" s="3">
        <f t="shared" si="228"/>
        <v>62.991788561998028</v>
      </c>
    </row>
    <row r="1100" spans="6:59" x14ac:dyDescent="0.25">
      <c r="F1100">
        <v>1</v>
      </c>
      <c r="G1100">
        <v>1</v>
      </c>
      <c r="H1100">
        <v>1</v>
      </c>
      <c r="I1100" s="3">
        <v>92.717673268837558</v>
      </c>
      <c r="J1100" s="3">
        <v>99.373760185552527</v>
      </c>
      <c r="K1100" s="3">
        <v>63.802606280709249</v>
      </c>
      <c r="L1100" s="2">
        <f t="shared" si="224"/>
        <v>64.223509933774835</v>
      </c>
      <c r="M1100" s="3">
        <v>62.973113193151647</v>
      </c>
      <c r="N1100" s="3">
        <v>69.740897854548791</v>
      </c>
      <c r="O1100" s="3">
        <v>56.842555009613335</v>
      </c>
      <c r="P1100" s="3">
        <v>43.209936826685386</v>
      </c>
      <c r="Q1100" s="3">
        <v>94.627521591845451</v>
      </c>
      <c r="R1100" s="2">
        <f t="shared" si="216"/>
        <v>65.478804895168921</v>
      </c>
      <c r="S1100">
        <v>1</v>
      </c>
      <c r="T1100">
        <v>2</v>
      </c>
      <c r="U1100" s="3">
        <f t="shared" si="225"/>
        <v>595701.62072892394</v>
      </c>
      <c r="V1100">
        <v>1</v>
      </c>
      <c r="X1100">
        <v>2</v>
      </c>
      <c r="Y1100">
        <v>2</v>
      </c>
      <c r="Z1100">
        <v>4</v>
      </c>
      <c r="AA1100">
        <v>5</v>
      </c>
      <c r="AB1100">
        <v>1</v>
      </c>
      <c r="AC1100" s="3">
        <v>20.539872432630389</v>
      </c>
      <c r="AE1100" s="2">
        <f t="shared" si="217"/>
        <v>6.7914779903774942</v>
      </c>
      <c r="AF1100" s="2">
        <f t="shared" si="218"/>
        <v>6.9011070973933482</v>
      </c>
      <c r="AG1100" s="2">
        <f t="shared" si="219"/>
        <v>6.8564338596608714</v>
      </c>
      <c r="AH1100" s="2">
        <f t="shared" si="220"/>
        <v>7.2822152271182894</v>
      </c>
      <c r="AI1100" s="2">
        <f t="shared" si="221"/>
        <v>5.9938125774746203</v>
      </c>
      <c r="AJ1100" s="2">
        <f t="shared" si="222"/>
        <v>6.6239954018723033</v>
      </c>
      <c r="AK1100" s="2">
        <f t="shared" si="226"/>
        <v>7.1561002015918351</v>
      </c>
      <c r="AL1100" s="2">
        <f t="shared" si="223"/>
        <v>6.7320851662119843</v>
      </c>
      <c r="AM1100" s="2">
        <f t="shared" si="227"/>
        <v>6.7921534402125925</v>
      </c>
      <c r="AN1100">
        <v>1</v>
      </c>
      <c r="AP1100">
        <v>3</v>
      </c>
      <c r="AQ1100">
        <v>1</v>
      </c>
      <c r="AR1100">
        <v>1</v>
      </c>
      <c r="AS1100">
        <v>1</v>
      </c>
      <c r="AT1100">
        <v>3</v>
      </c>
      <c r="AU1100">
        <v>3</v>
      </c>
      <c r="AV1100">
        <v>2</v>
      </c>
      <c r="AW1100">
        <v>3</v>
      </c>
      <c r="AX1100">
        <v>1</v>
      </c>
      <c r="AY1100">
        <v>2</v>
      </c>
      <c r="AZ1100">
        <v>1</v>
      </c>
      <c r="BA1100">
        <v>2</v>
      </c>
      <c r="BB1100">
        <v>2</v>
      </c>
      <c r="BC1100">
        <v>2</v>
      </c>
      <c r="BD1100">
        <v>1</v>
      </c>
      <c r="BG1100" s="3">
        <f t="shared" si="228"/>
        <v>57.784085472590519</v>
      </c>
    </row>
    <row r="1101" spans="6:59" x14ac:dyDescent="0.25">
      <c r="F1101">
        <v>1</v>
      </c>
      <c r="G1101">
        <v>3</v>
      </c>
      <c r="H1101">
        <v>2</v>
      </c>
      <c r="I1101" s="3">
        <v>43.2593768120365</v>
      </c>
      <c r="J1101" s="3">
        <v>75.089571825312049</v>
      </c>
      <c r="K1101" s="3">
        <v>73.642994476149795</v>
      </c>
      <c r="L1101" s="2">
        <f t="shared" si="224"/>
        <v>48.247985778374584</v>
      </c>
      <c r="M1101" s="3">
        <v>44.130985442670976</v>
      </c>
      <c r="N1101" s="3">
        <v>98.782311471907718</v>
      </c>
      <c r="O1101" s="3">
        <v>96.821192052980138</v>
      </c>
      <c r="P1101" s="3">
        <v>47.474593340861233</v>
      </c>
      <c r="Q1101" s="3">
        <v>44.01562547685171</v>
      </c>
      <c r="R1101" s="2">
        <f t="shared" si="216"/>
        <v>66.244941557054361</v>
      </c>
      <c r="S1101">
        <v>1</v>
      </c>
      <c r="T1101">
        <v>2</v>
      </c>
      <c r="U1101" s="3">
        <f t="shared" si="225"/>
        <v>31462.837288944254</v>
      </c>
      <c r="V1101">
        <v>1</v>
      </c>
      <c r="X1101">
        <v>1</v>
      </c>
      <c r="Y1101">
        <v>5</v>
      </c>
      <c r="Z1101">
        <v>2</v>
      </c>
      <c r="AA1101">
        <v>4</v>
      </c>
      <c r="AB1101">
        <v>1</v>
      </c>
      <c r="AC1101" s="3">
        <v>25.98559526352733</v>
      </c>
      <c r="AE1101" s="2">
        <f t="shared" si="217"/>
        <v>6.503503100417471</v>
      </c>
      <c r="AF1101" s="2">
        <f t="shared" si="218"/>
        <v>6.4944340721369311</v>
      </c>
      <c r="AG1101" s="2">
        <f t="shared" si="219"/>
        <v>6.3828510478927676</v>
      </c>
      <c r="AH1101" s="2">
        <f t="shared" si="220"/>
        <v>6.5903869009499703</v>
      </c>
      <c r="AI1101" s="2">
        <f t="shared" si="221"/>
        <v>6.340823196159457</v>
      </c>
      <c r="AJ1101" s="2">
        <f t="shared" si="222"/>
        <v>6.6116641568173442</v>
      </c>
      <c r="AK1101" s="2">
        <f t="shared" si="226"/>
        <v>7.5938451270673779</v>
      </c>
      <c r="AL1101" s="2">
        <f t="shared" si="223"/>
        <v>7.5101967212774943</v>
      </c>
      <c r="AM1101" s="2">
        <f t="shared" si="227"/>
        <v>6.7534630403398515</v>
      </c>
      <c r="AN1101">
        <v>1</v>
      </c>
      <c r="AP1101">
        <v>3</v>
      </c>
      <c r="AQ1101">
        <v>1</v>
      </c>
      <c r="AR1101">
        <v>2</v>
      </c>
      <c r="AS1101">
        <v>2</v>
      </c>
      <c r="AT1101">
        <v>1</v>
      </c>
      <c r="AU1101">
        <v>2</v>
      </c>
      <c r="AV1101">
        <v>2</v>
      </c>
      <c r="AW1101">
        <v>5</v>
      </c>
      <c r="AX1101">
        <v>2</v>
      </c>
      <c r="AY1101">
        <v>2</v>
      </c>
      <c r="AZ1101">
        <v>1</v>
      </c>
      <c r="BA1101">
        <v>2</v>
      </c>
      <c r="BB1101">
        <v>2</v>
      </c>
      <c r="BC1101">
        <v>1</v>
      </c>
      <c r="BD1101">
        <v>1</v>
      </c>
      <c r="BG1101" s="3">
        <f t="shared" si="228"/>
        <v>64.49798759820726</v>
      </c>
    </row>
    <row r="1102" spans="6:59" x14ac:dyDescent="0.25">
      <c r="F1102">
        <v>1</v>
      </c>
      <c r="G1102">
        <v>3</v>
      </c>
      <c r="H1102">
        <v>2</v>
      </c>
      <c r="I1102" s="3">
        <v>69.374675740836821</v>
      </c>
      <c r="J1102" s="3">
        <v>95.211645863216035</v>
      </c>
      <c r="K1102" s="3">
        <v>65.419476912747584</v>
      </c>
      <c r="L1102" s="2">
        <f t="shared" si="224"/>
        <v>57.75144962920011</v>
      </c>
      <c r="M1102" s="3">
        <v>77.158726767784657</v>
      </c>
      <c r="N1102" s="3">
        <v>68.109378337961971</v>
      </c>
      <c r="O1102" s="3">
        <v>62.709433271279032</v>
      </c>
      <c r="P1102" s="3">
        <v>51.508529923398541</v>
      </c>
      <c r="Q1102" s="3">
        <v>52.13293862727744</v>
      </c>
      <c r="R1102" s="2">
        <f t="shared" si="216"/>
        <v>62.323801385540335</v>
      </c>
      <c r="S1102">
        <v>1</v>
      </c>
      <c r="T1102">
        <v>2</v>
      </c>
      <c r="U1102" s="3">
        <f t="shared" si="225"/>
        <v>125782.68738525519</v>
      </c>
      <c r="V1102">
        <v>1</v>
      </c>
      <c r="X1102">
        <v>2</v>
      </c>
      <c r="Y1102">
        <v>5</v>
      </c>
      <c r="Z1102">
        <v>3</v>
      </c>
      <c r="AA1102">
        <v>2</v>
      </c>
      <c r="AB1102">
        <v>1</v>
      </c>
      <c r="AC1102" s="3">
        <v>43.244422742393262</v>
      </c>
      <c r="AE1102" s="2">
        <f t="shared" si="217"/>
        <v>6.645307748304452</v>
      </c>
      <c r="AF1102" s="2">
        <f t="shared" si="218"/>
        <v>6.7798034467729407</v>
      </c>
      <c r="AG1102" s="2">
        <f t="shared" si="219"/>
        <v>6.4547792490329803</v>
      </c>
      <c r="AH1102" s="2">
        <f t="shared" si="220"/>
        <v>6.9617244068052555</v>
      </c>
      <c r="AI1102" s="2">
        <f t="shared" si="221"/>
        <v>6.8225910593984738</v>
      </c>
      <c r="AJ1102" s="2">
        <f t="shared" si="222"/>
        <v>6.1808720537864223</v>
      </c>
      <c r="AK1102" s="2">
        <f t="shared" si="226"/>
        <v>6.1762275029803764</v>
      </c>
      <c r="AL1102" s="2">
        <f t="shared" si="223"/>
        <v>6.7727323033156104</v>
      </c>
      <c r="AM1102" s="2">
        <f t="shared" si="227"/>
        <v>6.5992547212995643</v>
      </c>
      <c r="AN1102">
        <v>2</v>
      </c>
      <c r="AP1102">
        <v>1</v>
      </c>
      <c r="AQ1102">
        <v>2</v>
      </c>
      <c r="AR1102">
        <v>1</v>
      </c>
      <c r="AS1102">
        <v>1</v>
      </c>
      <c r="AT1102">
        <v>2</v>
      </c>
      <c r="AU1102">
        <v>2</v>
      </c>
      <c r="AV1102">
        <v>1</v>
      </c>
      <c r="AW1102">
        <v>3</v>
      </c>
      <c r="AX1102">
        <v>2</v>
      </c>
      <c r="AY1102">
        <v>1</v>
      </c>
      <c r="AZ1102">
        <v>2</v>
      </c>
      <c r="BA1102">
        <v>1</v>
      </c>
      <c r="BB1102">
        <v>1</v>
      </c>
      <c r="BC1102">
        <v>2</v>
      </c>
      <c r="BD1102">
        <v>1</v>
      </c>
      <c r="BG1102" s="3">
        <f t="shared" si="228"/>
        <v>59.267220925048292</v>
      </c>
    </row>
    <row r="1103" spans="6:59" x14ac:dyDescent="0.25">
      <c r="F1103">
        <v>2</v>
      </c>
      <c r="G1103">
        <v>2</v>
      </c>
      <c r="H1103">
        <v>2</v>
      </c>
      <c r="I1103" s="3">
        <v>52.261116367076632</v>
      </c>
      <c r="J1103" s="3">
        <v>70.663777581102948</v>
      </c>
      <c r="K1103" s="3">
        <v>78.204290902432319</v>
      </c>
      <c r="L1103" s="2">
        <f t="shared" si="224"/>
        <v>50.532296212652973</v>
      </c>
      <c r="M1103" s="3">
        <v>71.749626148258912</v>
      </c>
      <c r="N1103" s="3">
        <v>54.958342234565265</v>
      </c>
      <c r="O1103" s="3">
        <v>84.737693411053812</v>
      </c>
      <c r="P1103" s="3">
        <v>85.924253059480577</v>
      </c>
      <c r="Q1103" s="3">
        <v>45.4475539414655</v>
      </c>
      <c r="R1103" s="2">
        <f t="shared" si="216"/>
        <v>68.563493758964825</v>
      </c>
      <c r="S1103">
        <v>1</v>
      </c>
      <c r="T1103">
        <v>3</v>
      </c>
      <c r="U1103" s="3">
        <f t="shared" si="225"/>
        <v>116410.60134917084</v>
      </c>
      <c r="V1103">
        <v>1</v>
      </c>
      <c r="X1103">
        <v>2</v>
      </c>
      <c r="Y1103">
        <v>5</v>
      </c>
      <c r="Z1103">
        <v>6</v>
      </c>
      <c r="AA1103">
        <v>4</v>
      </c>
      <c r="AB1103">
        <v>1</v>
      </c>
      <c r="AC1103" s="3">
        <v>46.605121005890069</v>
      </c>
      <c r="AE1103" s="2">
        <f t="shared" si="217"/>
        <v>6.5438321664543775</v>
      </c>
      <c r="AF1103" s="2">
        <f t="shared" si="218"/>
        <v>6.5368836316970702</v>
      </c>
      <c r="AG1103" s="2">
        <f t="shared" si="219"/>
        <v>6.4735439023269512</v>
      </c>
      <c r="AH1103" s="2">
        <f t="shared" si="220"/>
        <v>6.7458423068733291</v>
      </c>
      <c r="AI1103" s="2">
        <f t="shared" si="221"/>
        <v>6.0436527413227132</v>
      </c>
      <c r="AJ1103" s="2">
        <f t="shared" si="222"/>
        <v>6.6396719256583561</v>
      </c>
      <c r="AK1103" s="2">
        <f t="shared" si="226"/>
        <v>7.1724017313384145</v>
      </c>
      <c r="AL1103" s="2">
        <f t="shared" si="223"/>
        <v>7.3414622529580242</v>
      </c>
      <c r="AM1103" s="2">
        <f t="shared" si="227"/>
        <v>6.687161332328655</v>
      </c>
      <c r="AN1103">
        <v>1</v>
      </c>
      <c r="AP1103">
        <v>2</v>
      </c>
      <c r="AQ1103">
        <v>2</v>
      </c>
      <c r="AR1103">
        <v>1</v>
      </c>
      <c r="AS1103">
        <v>1</v>
      </c>
      <c r="AT1103">
        <v>2</v>
      </c>
      <c r="AU1103">
        <v>2</v>
      </c>
      <c r="AV1103">
        <v>2</v>
      </c>
      <c r="AW1103">
        <v>3</v>
      </c>
      <c r="AX1103">
        <v>2</v>
      </c>
      <c r="AY1103">
        <v>2</v>
      </c>
      <c r="AZ1103">
        <v>1</v>
      </c>
      <c r="BA1103">
        <v>2</v>
      </c>
      <c r="BB1103">
        <v>1</v>
      </c>
      <c r="BC1103">
        <v>2</v>
      </c>
      <c r="BD1103">
        <v>2</v>
      </c>
      <c r="BG1103" s="3">
        <f t="shared" si="228"/>
        <v>59.576840885685741</v>
      </c>
    </row>
    <row r="1104" spans="6:59" x14ac:dyDescent="0.25">
      <c r="F1104">
        <v>1</v>
      </c>
      <c r="G1104">
        <v>3</v>
      </c>
      <c r="H1104">
        <v>1</v>
      </c>
      <c r="I1104" s="3">
        <v>86.510208441419721</v>
      </c>
      <c r="J1104" s="3">
        <v>73.963438825647756</v>
      </c>
      <c r="K1104" s="3">
        <v>69.510177922910245</v>
      </c>
      <c r="L1104" s="2">
        <f t="shared" si="224"/>
        <v>57.74595629749443</v>
      </c>
      <c r="M1104" s="3">
        <v>67.430036317026278</v>
      </c>
      <c r="N1104" s="3">
        <v>67.327494125186917</v>
      </c>
      <c r="O1104" s="3">
        <v>58.093203527939693</v>
      </c>
      <c r="P1104" s="3">
        <v>62.12897122104556</v>
      </c>
      <c r="Q1104" s="3">
        <v>82.912076174199655</v>
      </c>
      <c r="R1104" s="2">
        <f t="shared" ref="R1104:R1167" si="229">AVERAGE(M1104:Q1104)</f>
        <v>67.578356273079606</v>
      </c>
      <c r="S1104">
        <v>1</v>
      </c>
      <c r="T1104">
        <v>3</v>
      </c>
      <c r="U1104" s="3">
        <f t="shared" si="225"/>
        <v>437967.05775949475</v>
      </c>
      <c r="V1104">
        <v>1</v>
      </c>
      <c r="X1104">
        <v>3</v>
      </c>
      <c r="Y1104">
        <v>3</v>
      </c>
      <c r="Z1104">
        <v>3</v>
      </c>
      <c r="AA1104">
        <v>2</v>
      </c>
      <c r="AB1104">
        <v>1</v>
      </c>
      <c r="AC1104" s="3">
        <v>23.358561967833491</v>
      </c>
      <c r="AE1104" s="2">
        <f t="shared" ref="AE1104:AE1167" si="230">(33*G1104*2+50*H1104*2+9*I1104+7*J1104+6*K1104+9*M1104+8*N1104+7*O1104+6*P1104+5*Q1104+33*S1104*6+33*T1104*2+50*BB1104*2+50*V1104*0.2+25*X1104*0.2+(100/AB1104)*2+(100/AC1104)*2)/750</f>
        <v>6.9072481319423398</v>
      </c>
      <c r="AF1104" s="2">
        <f t="shared" ref="AF1104:AF1167" si="231">(33*G1104*2+50*H1104*2+9*I1104+7*J1104+6*K1104+9*M1104+8*N1104+7*O1104+6*P1104+7*Q1104+33*S1104*6+33*T1104*2+50*BB1104*2+50*V1104*0.2+25*X1104*0.2+(100/AB1104)*2+(100/AC1104)*2+(100/BA1104)*2)/780</f>
        <v>7.1105900657758392</v>
      </c>
      <c r="AG1104" s="2">
        <f t="shared" ref="AG1104:AG1167" si="232">(50*H1104*2+4*I1104+5*J1104+7*K1104+9*M1104+8*N1104+6*O1104+6*P1104+5*Q1104+2*S1104+33.33*T1104*2+33.33*AT1104*3+BA1104/(33.33*3)+50*V1104*4+25*X1104*4+(100/AC1104)*2+(100/AB1104)*3+(100/AV1104)*2+AF1104*4+50*BB1104*6)/800</f>
        <v>6.7784968934456673</v>
      </c>
      <c r="AH1104" s="2">
        <f t="shared" ref="AH1104:AH1167" si="233">(50*H1104*(6)+(6)*J1104+(6)*I1104+(6)*K1104+(9)*M1104+(7)*N1104+(3)*P1104+(6)*Q1104+33.33*(3)*T1104+50*V1104*(3)+25*X1104*(3)+(100/AC1104)*(2)+(100/AB1104)*(2)+50*BB1104*(3)+33.33*AT1104*(3)+33.33*AW1104*(2)+(BA1104/33.33)*3)/700</f>
        <v>7.2269104107114943</v>
      </c>
      <c r="AI1104" s="2">
        <f t="shared" ref="AI1104:AI1167" si="234">(50*G1104*(6)+(6)*M1104+(6)*N1104+(3)*Q1104+33.33*T1104*(7)+33.33*AT1104*(6)+(4)*(BA1104/33.33)+50*V1104*(4)+25*X1104*(5)+(100/AV1104)*(8)+50*BB1104*(3)+50*AQ1104*3+50*AR1104*3+33.33*AU1104*3+20*AW1104*6+AH1104*6+(100/AC1104)*3)/770</f>
        <v>7.0629820026239578</v>
      </c>
      <c r="AJ1104" s="2">
        <f t="shared" ref="AJ1104:AJ1167" si="235">(50*H1104*5+6*M1104+6*N1104+3*Q1104+33.33*T1104*8+33.33*AT1104*5+4*(BA1104/33.33)+50*V1104*3+25*X1104*3+50*AV1104*4+50*BB1104*3+50*AQ1104*4+50*AR1104*4+33.33*AU1104*6+20*AW1104*6+AI1104*6+(100/AC1104)*2)/720</f>
        <v>6.944265952933641</v>
      </c>
      <c r="AK1104" s="2">
        <f t="shared" si="226"/>
        <v>7.8418563751516768</v>
      </c>
      <c r="AL1104" s="2">
        <f t="shared" ref="AL1104:AL1167" si="236">(50*H1104*7+5*Q1104+33.33*T1104*7+33.33*AT1104*5+(BA1104/33.33)*4+50*V1104*2+25*X1104*2+50*AS1104*5+33.33*AU1104*4+50*AV1104*3+20*AW1104*6+33.33*AX1104*6+50*AY1104*7+50*AQ1104*7+50*AR1104*7+50*AZ1104*5+AK1104*5+50*BB1104*2)/800</f>
        <v>8.2963120934349455</v>
      </c>
      <c r="AM1104" s="2">
        <f t="shared" si="227"/>
        <v>7.2710827407524459</v>
      </c>
      <c r="AN1104">
        <v>1</v>
      </c>
      <c r="AP1104">
        <v>1</v>
      </c>
      <c r="AQ1104">
        <v>2</v>
      </c>
      <c r="AR1104">
        <v>1</v>
      </c>
      <c r="AS1104">
        <v>2</v>
      </c>
      <c r="AT1104">
        <v>1</v>
      </c>
      <c r="AU1104">
        <v>2</v>
      </c>
      <c r="AV1104">
        <v>2</v>
      </c>
      <c r="AW1104">
        <v>5</v>
      </c>
      <c r="AX1104">
        <v>3</v>
      </c>
      <c r="AY1104">
        <v>2</v>
      </c>
      <c r="AZ1104">
        <v>2</v>
      </c>
      <c r="BA1104">
        <v>1</v>
      </c>
      <c r="BB1104">
        <v>2</v>
      </c>
      <c r="BC1104">
        <v>2</v>
      </c>
      <c r="BD1104">
        <v>2</v>
      </c>
      <c r="BG1104" s="3">
        <f t="shared" si="228"/>
        <v>71.364159622820523</v>
      </c>
    </row>
    <row r="1105" spans="6:59" x14ac:dyDescent="0.25">
      <c r="F1105">
        <v>2</v>
      </c>
      <c r="G1105">
        <v>1</v>
      </c>
      <c r="H1105">
        <v>2</v>
      </c>
      <c r="I1105" s="3">
        <v>45.209509567552722</v>
      </c>
      <c r="J1105" s="3">
        <v>73.723563341166425</v>
      </c>
      <c r="K1105" s="3">
        <v>54.623249000518811</v>
      </c>
      <c r="L1105" s="2">
        <f t="shared" si="224"/>
        <v>43.639080477309491</v>
      </c>
      <c r="M1105" s="3">
        <v>50.592974639118623</v>
      </c>
      <c r="N1105" s="3">
        <v>89.176305429242831</v>
      </c>
      <c r="O1105" s="3">
        <v>54.125186925870537</v>
      </c>
      <c r="P1105" s="3">
        <v>48.17590868861965</v>
      </c>
      <c r="Q1105" s="3">
        <v>97.110507522812583</v>
      </c>
      <c r="R1105" s="2">
        <f t="shared" si="229"/>
        <v>67.836176641132852</v>
      </c>
      <c r="S1105">
        <v>3</v>
      </c>
      <c r="T1105">
        <v>1</v>
      </c>
      <c r="U1105" s="3">
        <f t="shared" si="225"/>
        <v>674001.77859865769</v>
      </c>
      <c r="V1105">
        <v>2</v>
      </c>
      <c r="X1105">
        <v>1</v>
      </c>
      <c r="Y1105">
        <v>5</v>
      </c>
      <c r="Z1105">
        <v>2</v>
      </c>
      <c r="AA1105">
        <v>1</v>
      </c>
      <c r="AB1105">
        <v>1</v>
      </c>
      <c r="AC1105" s="3">
        <v>15.849787896359143</v>
      </c>
      <c r="AE1105" s="2">
        <f t="shared" si="230"/>
        <v>6.5820533364020886</v>
      </c>
      <c r="AF1105" s="2">
        <f t="shared" si="231"/>
        <v>6.8343089965989634</v>
      </c>
      <c r="AG1105" s="2">
        <f t="shared" si="232"/>
        <v>6.5156632835532671</v>
      </c>
      <c r="AH1105" s="2">
        <f t="shared" si="233"/>
        <v>7.0034544097217983</v>
      </c>
      <c r="AI1105" s="2">
        <f t="shared" si="234"/>
        <v>5.8496826487302336</v>
      </c>
      <c r="AJ1105" s="2">
        <f t="shared" si="235"/>
        <v>6.8509219114744662</v>
      </c>
      <c r="AK1105" s="2">
        <f t="shared" si="226"/>
        <v>8.2826871327144289</v>
      </c>
      <c r="AL1105" s="2">
        <f t="shared" si="236"/>
        <v>8.2482449815985426</v>
      </c>
      <c r="AM1105" s="2">
        <f t="shared" si="227"/>
        <v>7.0208770875992226</v>
      </c>
      <c r="AN1105">
        <v>2</v>
      </c>
      <c r="AP1105">
        <v>2</v>
      </c>
      <c r="AQ1105">
        <v>1</v>
      </c>
      <c r="AR1105">
        <v>1.5</v>
      </c>
      <c r="AS1105">
        <v>2</v>
      </c>
      <c r="AT1105">
        <v>2</v>
      </c>
      <c r="AU1105">
        <v>3</v>
      </c>
      <c r="AV1105">
        <v>2</v>
      </c>
      <c r="AW1105">
        <v>4</v>
      </c>
      <c r="AX1105">
        <v>3</v>
      </c>
      <c r="AY1105">
        <v>2</v>
      </c>
      <c r="AZ1105">
        <v>2</v>
      </c>
      <c r="BA1105">
        <v>1</v>
      </c>
      <c r="BB1105">
        <v>2</v>
      </c>
      <c r="BC1105">
        <v>2</v>
      </c>
      <c r="BD1105">
        <v>2</v>
      </c>
      <c r="BG1105" s="3">
        <f t="shared" si="228"/>
        <v>72.512060290680296</v>
      </c>
    </row>
    <row r="1106" spans="6:59" x14ac:dyDescent="0.25">
      <c r="F1106">
        <v>1</v>
      </c>
      <c r="G1106">
        <v>3</v>
      </c>
      <c r="H1106">
        <v>2</v>
      </c>
      <c r="I1106" s="3">
        <v>44.286629840998565</v>
      </c>
      <c r="J1106" s="3">
        <v>79.541001617481001</v>
      </c>
      <c r="K1106" s="3">
        <v>48.128299813837089</v>
      </c>
      <c r="L1106" s="2">
        <f t="shared" si="224"/>
        <v>43.238982818079165</v>
      </c>
      <c r="M1106" s="3">
        <v>74.794763023773925</v>
      </c>
      <c r="N1106" s="3">
        <v>63.661610766930139</v>
      </c>
      <c r="O1106" s="3">
        <v>64.447157200842312</v>
      </c>
      <c r="P1106" s="3">
        <v>96.989654225287637</v>
      </c>
      <c r="Q1106" s="3">
        <v>68.351084933011876</v>
      </c>
      <c r="R1106" s="2">
        <f t="shared" si="229"/>
        <v>73.648854029969172</v>
      </c>
      <c r="S1106">
        <v>1</v>
      </c>
      <c r="T1106">
        <v>1</v>
      </c>
      <c r="U1106" s="3">
        <f t="shared" si="225"/>
        <v>187527.75728672952</v>
      </c>
      <c r="V1106">
        <v>2</v>
      </c>
      <c r="X1106">
        <v>4</v>
      </c>
      <c r="Y1106">
        <v>3</v>
      </c>
      <c r="Z1106">
        <v>1</v>
      </c>
      <c r="AA1106">
        <v>2</v>
      </c>
      <c r="AB1106">
        <v>1</v>
      </c>
      <c r="AC1106" s="3">
        <v>40.329294717246007</v>
      </c>
      <c r="AE1106" s="2">
        <f t="shared" si="230"/>
        <v>6.4111531423991739</v>
      </c>
      <c r="AF1106" s="2">
        <f t="shared" si="231"/>
        <v>6.5962397777761597</v>
      </c>
      <c r="AG1106" s="2">
        <f t="shared" si="232"/>
        <v>6.7557072588545317</v>
      </c>
      <c r="AH1106" s="2">
        <f t="shared" si="233"/>
        <v>7.1046491224916082</v>
      </c>
      <c r="AI1106" s="2">
        <f t="shared" si="234"/>
        <v>6.8496469683880283</v>
      </c>
      <c r="AJ1106" s="2">
        <f t="shared" si="235"/>
        <v>6.8220396744551444</v>
      </c>
      <c r="AK1106" s="2">
        <f t="shared" si="226"/>
        <v>7.1510866233162185</v>
      </c>
      <c r="AL1106" s="2">
        <f t="shared" si="236"/>
        <v>7.1448260872285507</v>
      </c>
      <c r="AM1106" s="2">
        <f t="shared" si="227"/>
        <v>6.8544185818636763</v>
      </c>
      <c r="AN1106">
        <v>1</v>
      </c>
      <c r="AP1106">
        <v>3</v>
      </c>
      <c r="AQ1106">
        <v>2</v>
      </c>
      <c r="AR1106">
        <v>1.5</v>
      </c>
      <c r="AS1106">
        <v>2</v>
      </c>
      <c r="AT1106">
        <v>2</v>
      </c>
      <c r="AU1106">
        <v>2</v>
      </c>
      <c r="AV1106">
        <v>2</v>
      </c>
      <c r="AW1106">
        <v>4</v>
      </c>
      <c r="AX1106">
        <v>1</v>
      </c>
      <c r="AY1106">
        <v>1</v>
      </c>
      <c r="AZ1106">
        <v>1</v>
      </c>
      <c r="BA1106">
        <v>1</v>
      </c>
      <c r="BB1106">
        <v>1</v>
      </c>
      <c r="BC1106">
        <v>1</v>
      </c>
      <c r="BD1106">
        <v>2</v>
      </c>
      <c r="BG1106" s="3">
        <f t="shared" si="228"/>
        <v>60.886223639517276</v>
      </c>
    </row>
    <row r="1107" spans="6:59" x14ac:dyDescent="0.25">
      <c r="F1107">
        <v>2</v>
      </c>
      <c r="G1107">
        <v>2</v>
      </c>
      <c r="H1107">
        <v>2</v>
      </c>
      <c r="I1107" s="3">
        <v>93.014313180944242</v>
      </c>
      <c r="J1107" s="3">
        <v>94.578081606494337</v>
      </c>
      <c r="K1107" s="3">
        <v>53.235267189550463</v>
      </c>
      <c r="L1107" s="2">
        <f t="shared" si="224"/>
        <v>60.456915494247262</v>
      </c>
      <c r="M1107" s="3">
        <v>98.205511642811359</v>
      </c>
      <c r="N1107" s="3">
        <v>59.46470534379101</v>
      </c>
      <c r="O1107" s="3">
        <v>48.042237617114779</v>
      </c>
      <c r="P1107" s="3">
        <v>46.848353526413767</v>
      </c>
      <c r="Q1107" s="3">
        <v>42.298043763542587</v>
      </c>
      <c r="R1107" s="2">
        <f t="shared" si="229"/>
        <v>58.971770378734711</v>
      </c>
      <c r="S1107">
        <v>1</v>
      </c>
      <c r="T1107">
        <v>1</v>
      </c>
      <c r="U1107" s="3">
        <f t="shared" si="225"/>
        <v>309811.24690867419</v>
      </c>
      <c r="V1107">
        <v>1</v>
      </c>
      <c r="X1107">
        <v>2</v>
      </c>
      <c r="Y1107">
        <v>3</v>
      </c>
      <c r="Z1107">
        <v>3</v>
      </c>
      <c r="AA1107">
        <v>3</v>
      </c>
      <c r="AB1107">
        <v>2</v>
      </c>
      <c r="AC1107" s="3">
        <v>30.393688772240367</v>
      </c>
      <c r="AE1107" s="2">
        <f t="shared" si="230"/>
        <v>6.5728140764333762</v>
      </c>
      <c r="AF1107" s="2">
        <f t="shared" si="231"/>
        <v>6.6848803139129709</v>
      </c>
      <c r="AG1107" s="2">
        <f t="shared" si="232"/>
        <v>6.3874567250443883</v>
      </c>
      <c r="AH1107" s="2">
        <f t="shared" si="233"/>
        <v>7.1609745138533016</v>
      </c>
      <c r="AI1107" s="2">
        <f t="shared" si="234"/>
        <v>5.9598854058672392</v>
      </c>
      <c r="AJ1107" s="2">
        <f t="shared" si="235"/>
        <v>6.5211875987899806</v>
      </c>
      <c r="AK1107" s="2">
        <f t="shared" si="226"/>
        <v>7.084541039089169</v>
      </c>
      <c r="AL1107" s="2">
        <f t="shared" si="236"/>
        <v>7.0544536700179492</v>
      </c>
      <c r="AM1107" s="2">
        <f t="shared" si="227"/>
        <v>6.6782741678760464</v>
      </c>
      <c r="AN1107">
        <v>2</v>
      </c>
      <c r="AP1107">
        <v>1</v>
      </c>
      <c r="AQ1107">
        <v>1</v>
      </c>
      <c r="AR1107">
        <v>1</v>
      </c>
      <c r="AS1107">
        <v>1.5</v>
      </c>
      <c r="AT1107">
        <v>2</v>
      </c>
      <c r="AU1107">
        <v>3</v>
      </c>
      <c r="AV1107">
        <v>2</v>
      </c>
      <c r="AW1107">
        <v>4</v>
      </c>
      <c r="AX1107">
        <v>2</v>
      </c>
      <c r="AY1107">
        <v>2</v>
      </c>
      <c r="AZ1107">
        <v>1.5</v>
      </c>
      <c r="BA1107">
        <v>1</v>
      </c>
      <c r="BB1107">
        <v>2</v>
      </c>
      <c r="BC1107">
        <v>2</v>
      </c>
      <c r="BD1107">
        <v>1</v>
      </c>
      <c r="BG1107" s="3">
        <f t="shared" si="228"/>
        <v>62.07858160581317</v>
      </c>
    </row>
    <row r="1108" spans="6:59" x14ac:dyDescent="0.25">
      <c r="F1108">
        <v>1</v>
      </c>
      <c r="G1108">
        <v>3</v>
      </c>
      <c r="H1108">
        <v>1</v>
      </c>
      <c r="I1108" s="3">
        <v>44.478896450697349</v>
      </c>
      <c r="J1108" s="3">
        <v>78.658406323435173</v>
      </c>
      <c r="K1108" s="3">
        <v>74.558549760429699</v>
      </c>
      <c r="L1108" s="2">
        <f t="shared" si="224"/>
        <v>49.673963133640555</v>
      </c>
      <c r="M1108" s="3">
        <v>78.691366313669249</v>
      </c>
      <c r="N1108" s="3">
        <v>46.227607043671988</v>
      </c>
      <c r="O1108" s="3">
        <v>54.138004699850455</v>
      </c>
      <c r="P1108" s="3">
        <v>66.906338694418167</v>
      </c>
      <c r="Q1108" s="3">
        <v>99.864497817926576</v>
      </c>
      <c r="R1108" s="2">
        <f t="shared" si="229"/>
        <v>69.16556291390728</v>
      </c>
      <c r="S1108">
        <v>1</v>
      </c>
      <c r="T1108">
        <v>1</v>
      </c>
      <c r="U1108" s="3">
        <f t="shared" si="225"/>
        <v>2247749.0951609504</v>
      </c>
      <c r="V1108">
        <v>1</v>
      </c>
      <c r="X1108">
        <v>2</v>
      </c>
      <c r="Y1108">
        <v>2</v>
      </c>
      <c r="Z1108">
        <v>2</v>
      </c>
      <c r="AA1108">
        <v>2</v>
      </c>
      <c r="AB1108">
        <v>1</v>
      </c>
      <c r="AC1108" s="3">
        <v>41.629383220923486</v>
      </c>
      <c r="AE1108" s="2">
        <f t="shared" si="230"/>
        <v>6.3237922894800151</v>
      </c>
      <c r="AF1108" s="2">
        <f t="shared" si="231"/>
        <v>6.464837452238287</v>
      </c>
      <c r="AG1108" s="2">
        <f t="shared" si="232"/>
        <v>6.6200910238492341</v>
      </c>
      <c r="AH1108" s="2">
        <f t="shared" si="233"/>
        <v>6.6992728303261861</v>
      </c>
      <c r="AI1108" s="2">
        <f t="shared" si="234"/>
        <v>7.0259603154955972</v>
      </c>
      <c r="AJ1108" s="2">
        <f t="shared" si="235"/>
        <v>6.1474825255455814</v>
      </c>
      <c r="AK1108" s="2">
        <f t="shared" si="226"/>
        <v>6.462288159110364</v>
      </c>
      <c r="AL1108" s="2">
        <f t="shared" si="236"/>
        <v>6.8480299423594815</v>
      </c>
      <c r="AM1108" s="2">
        <f t="shared" si="227"/>
        <v>6.5739693173005938</v>
      </c>
      <c r="AN1108">
        <v>1</v>
      </c>
      <c r="AP1108">
        <v>1</v>
      </c>
      <c r="AQ1108">
        <v>2</v>
      </c>
      <c r="AR1108">
        <v>1</v>
      </c>
      <c r="AS1108">
        <v>2</v>
      </c>
      <c r="AT1108">
        <v>2</v>
      </c>
      <c r="AU1108">
        <v>3</v>
      </c>
      <c r="AV1108">
        <v>1</v>
      </c>
      <c r="AW1108">
        <v>4</v>
      </c>
      <c r="AX1108">
        <v>1</v>
      </c>
      <c r="AY1108">
        <v>1</v>
      </c>
      <c r="AZ1108">
        <v>2</v>
      </c>
      <c r="BA1108">
        <v>2</v>
      </c>
      <c r="BB1108">
        <v>2</v>
      </c>
      <c r="BC1108">
        <v>2</v>
      </c>
      <c r="BD1108">
        <v>2</v>
      </c>
      <c r="BG1108" s="3">
        <f t="shared" si="228"/>
        <v>59.319597470716289</v>
      </c>
    </row>
    <row r="1109" spans="6:59" x14ac:dyDescent="0.25">
      <c r="F1109">
        <v>1</v>
      </c>
      <c r="G1109">
        <v>3</v>
      </c>
      <c r="H1109">
        <v>2</v>
      </c>
      <c r="I1109" s="3">
        <v>60.590838343455303</v>
      </c>
      <c r="J1109" s="3">
        <v>48.890041810357985</v>
      </c>
      <c r="K1109" s="3">
        <v>70.088808862575149</v>
      </c>
      <c r="L1109" s="2">
        <f t="shared" si="224"/>
        <v>45.142422254097113</v>
      </c>
      <c r="M1109" s="3">
        <v>78.804895168919955</v>
      </c>
      <c r="N1109" s="3">
        <v>97.533494064149906</v>
      </c>
      <c r="O1109" s="3">
        <v>73.533127842036194</v>
      </c>
      <c r="P1109" s="3">
        <v>72.251350444044306</v>
      </c>
      <c r="Q1109" s="3">
        <v>71.654408398693803</v>
      </c>
      <c r="R1109" s="2">
        <f t="shared" si="229"/>
        <v>78.755455183568841</v>
      </c>
      <c r="S1109">
        <v>1</v>
      </c>
      <c r="T1109">
        <v>2</v>
      </c>
      <c r="U1109" s="3">
        <f t="shared" si="225"/>
        <v>6133.8887984274706</v>
      </c>
      <c r="V1109">
        <v>2</v>
      </c>
      <c r="X1109">
        <v>4</v>
      </c>
      <c r="Y1109">
        <v>5</v>
      </c>
      <c r="Z1109">
        <v>3</v>
      </c>
      <c r="AA1109">
        <v>5</v>
      </c>
      <c r="AB1109">
        <v>2</v>
      </c>
      <c r="AC1109" s="3">
        <v>47.828302865688038</v>
      </c>
      <c r="AE1109" s="2">
        <f t="shared" si="230"/>
        <v>6.9017151519474869</v>
      </c>
      <c r="AF1109" s="2">
        <f t="shared" si="231"/>
        <v>7.0764040778948747</v>
      </c>
      <c r="AG1109" s="2">
        <f t="shared" si="232"/>
        <v>7.3971667336935498</v>
      </c>
      <c r="AH1109" s="2">
        <f t="shared" si="233"/>
        <v>7.457569691755638</v>
      </c>
      <c r="AI1109" s="2">
        <f t="shared" si="234"/>
        <v>7.6632615940264577</v>
      </c>
      <c r="AJ1109" s="2">
        <f t="shared" si="235"/>
        <v>6.9210621758277107</v>
      </c>
      <c r="AK1109" s="2">
        <f t="shared" si="226"/>
        <v>7.1974430050633034</v>
      </c>
      <c r="AL1109" s="2">
        <f t="shared" si="236"/>
        <v>7.5678365862749821</v>
      </c>
      <c r="AM1109" s="2">
        <f t="shared" si="227"/>
        <v>7.2728073770605004</v>
      </c>
      <c r="AN1109">
        <v>1</v>
      </c>
      <c r="AP1109">
        <v>2</v>
      </c>
      <c r="AQ1109">
        <v>2</v>
      </c>
      <c r="AR1109">
        <v>1</v>
      </c>
      <c r="AS1109">
        <v>2</v>
      </c>
      <c r="AT1109">
        <v>1</v>
      </c>
      <c r="AU1109">
        <v>2</v>
      </c>
      <c r="AV1109">
        <v>1</v>
      </c>
      <c r="AW1109">
        <v>3</v>
      </c>
      <c r="AX1109">
        <v>1</v>
      </c>
      <c r="AY1109">
        <v>2</v>
      </c>
      <c r="AZ1109">
        <v>2</v>
      </c>
      <c r="BA1109">
        <v>1</v>
      </c>
      <c r="BB1109">
        <v>2</v>
      </c>
      <c r="BC1109">
        <v>2</v>
      </c>
      <c r="BD1109">
        <v>1</v>
      </c>
      <c r="BG1109" s="3">
        <f t="shared" si="228"/>
        <v>63.462377735590856</v>
      </c>
    </row>
    <row r="1110" spans="6:59" x14ac:dyDescent="0.25">
      <c r="F1110">
        <v>2</v>
      </c>
      <c r="G1110">
        <v>3</v>
      </c>
      <c r="H1110">
        <v>1</v>
      </c>
      <c r="I1110" s="3">
        <v>60.380260628070928</v>
      </c>
      <c r="J1110" s="3">
        <v>70.627155369731753</v>
      </c>
      <c r="K1110" s="3">
        <v>86.735435041352588</v>
      </c>
      <c r="L1110" s="2">
        <f t="shared" si="224"/>
        <v>54.685712759788821</v>
      </c>
      <c r="M1110" s="3">
        <v>62.57942442091128</v>
      </c>
      <c r="N1110" s="3">
        <v>76.497695852534562</v>
      </c>
      <c r="O1110" s="3">
        <v>87.317728202154598</v>
      </c>
      <c r="P1110" s="3">
        <v>86.393017365031895</v>
      </c>
      <c r="Q1110" s="3">
        <v>44.715109714041567</v>
      </c>
      <c r="R1110" s="2">
        <f t="shared" si="229"/>
        <v>71.500595110934768</v>
      </c>
      <c r="S1110">
        <v>1</v>
      </c>
      <c r="T1110">
        <v>2</v>
      </c>
      <c r="U1110" s="3">
        <f t="shared" si="225"/>
        <v>33218.411438218223</v>
      </c>
      <c r="V1110">
        <v>2</v>
      </c>
      <c r="X1110">
        <v>2</v>
      </c>
      <c r="Y1110">
        <v>3</v>
      </c>
      <c r="Z1110">
        <v>5</v>
      </c>
      <c r="AA1110">
        <v>3</v>
      </c>
      <c r="AB1110">
        <v>2</v>
      </c>
      <c r="AC1110" s="3">
        <v>16.919156468398082</v>
      </c>
      <c r="AE1110" s="2">
        <f t="shared" si="230"/>
        <v>6.7418668007514739</v>
      </c>
      <c r="AF1110" s="2">
        <f t="shared" si="231"/>
        <v>6.68268844443379</v>
      </c>
      <c r="AG1110" s="2">
        <f t="shared" si="232"/>
        <v>7.2083911878762761</v>
      </c>
      <c r="AH1110" s="2">
        <f t="shared" si="233"/>
        <v>7.0399520780909866</v>
      </c>
      <c r="AI1110" s="2">
        <f t="shared" si="234"/>
        <v>7.9161937398585724</v>
      </c>
      <c r="AJ1110" s="2">
        <f t="shared" si="235"/>
        <v>7.0298002354393345</v>
      </c>
      <c r="AK1110" s="2">
        <f t="shared" si="226"/>
        <v>7.350654891280259</v>
      </c>
      <c r="AL1110" s="2">
        <f t="shared" si="236"/>
        <v>7.2214735737877618</v>
      </c>
      <c r="AM1110" s="2">
        <f t="shared" si="227"/>
        <v>7.1488776189398067</v>
      </c>
      <c r="AN1110">
        <v>1</v>
      </c>
      <c r="AP1110">
        <v>1</v>
      </c>
      <c r="AQ1110">
        <v>1</v>
      </c>
      <c r="AR1110">
        <v>2</v>
      </c>
      <c r="AS1110">
        <v>1.5</v>
      </c>
      <c r="AT1110">
        <v>3</v>
      </c>
      <c r="AU1110">
        <v>3</v>
      </c>
      <c r="AV1110">
        <v>1</v>
      </c>
      <c r="AW1110">
        <v>5</v>
      </c>
      <c r="AX1110">
        <v>2</v>
      </c>
      <c r="AY1110">
        <v>1</v>
      </c>
      <c r="AZ1110">
        <v>1.5</v>
      </c>
      <c r="BA1110">
        <v>3</v>
      </c>
      <c r="BB1110">
        <v>2</v>
      </c>
      <c r="BC1110">
        <v>2</v>
      </c>
      <c r="BD1110">
        <v>1</v>
      </c>
      <c r="BG1110" s="3">
        <f t="shared" si="228"/>
        <v>61.550911491548078</v>
      </c>
    </row>
    <row r="1111" spans="6:59" x14ac:dyDescent="0.25">
      <c r="F1111">
        <v>1</v>
      </c>
      <c r="G1111">
        <v>1</v>
      </c>
      <c r="H1111">
        <v>2</v>
      </c>
      <c r="I1111" s="3">
        <v>67.660756248664811</v>
      </c>
      <c r="J1111" s="3">
        <v>58.558305612353891</v>
      </c>
      <c r="K1111" s="3">
        <v>51.898556474501788</v>
      </c>
      <c r="L1111" s="2">
        <f t="shared" si="224"/>
        <v>44.779404583880122</v>
      </c>
      <c r="M1111" s="3">
        <v>42.400585955381942</v>
      </c>
      <c r="N1111" s="3">
        <v>47.978148747215187</v>
      </c>
      <c r="O1111" s="3">
        <v>85.037995544297615</v>
      </c>
      <c r="P1111" s="3">
        <v>83.254493850520333</v>
      </c>
      <c r="Q1111" s="3">
        <v>64.584490493484296</v>
      </c>
      <c r="R1111" s="2">
        <f t="shared" si="229"/>
        <v>64.651142918179886</v>
      </c>
      <c r="S1111">
        <v>1</v>
      </c>
      <c r="T1111">
        <v>1</v>
      </c>
      <c r="U1111" s="3">
        <f t="shared" si="225"/>
        <v>4645593.2904028194</v>
      </c>
      <c r="V1111">
        <v>1</v>
      </c>
      <c r="X1111">
        <v>2</v>
      </c>
      <c r="Y1111">
        <v>1</v>
      </c>
      <c r="Z1111">
        <v>6</v>
      </c>
      <c r="AA1111">
        <v>4</v>
      </c>
      <c r="AB1111">
        <v>1</v>
      </c>
      <c r="AC1111" s="3">
        <v>44.377269814142281</v>
      </c>
      <c r="AE1111" s="2">
        <f t="shared" si="230"/>
        <v>5.8238652587400246</v>
      </c>
      <c r="AF1111" s="2">
        <f t="shared" si="231"/>
        <v>5.8936768269769058</v>
      </c>
      <c r="AG1111" s="2">
        <f t="shared" si="232"/>
        <v>5.7769672772816216</v>
      </c>
      <c r="AH1111" s="2">
        <f t="shared" si="233"/>
        <v>5.9686646844044198</v>
      </c>
      <c r="AI1111" s="2">
        <f t="shared" si="234"/>
        <v>4.8338806615519534</v>
      </c>
      <c r="AJ1111" s="2">
        <f t="shared" si="235"/>
        <v>5.6662166658257052</v>
      </c>
      <c r="AK1111" s="2">
        <f t="shared" si="226"/>
        <v>6.3160310824625086</v>
      </c>
      <c r="AL1111" s="2">
        <f t="shared" si="236"/>
        <v>6.6849157898526679</v>
      </c>
      <c r="AM1111" s="2">
        <f t="shared" si="227"/>
        <v>5.870527280886976</v>
      </c>
      <c r="AN1111">
        <v>1</v>
      </c>
      <c r="AP1111">
        <v>3</v>
      </c>
      <c r="AQ1111">
        <v>2</v>
      </c>
      <c r="AR1111">
        <v>1</v>
      </c>
      <c r="AS1111">
        <v>1</v>
      </c>
      <c r="AT1111">
        <v>2</v>
      </c>
      <c r="AU1111">
        <v>2</v>
      </c>
      <c r="AV1111">
        <v>2</v>
      </c>
      <c r="AW1111">
        <v>3</v>
      </c>
      <c r="AX1111">
        <v>3</v>
      </c>
      <c r="AY1111">
        <v>1</v>
      </c>
      <c r="AZ1111">
        <v>1</v>
      </c>
      <c r="BA1111">
        <v>2</v>
      </c>
      <c r="BB1111">
        <v>1</v>
      </c>
      <c r="BC1111">
        <v>1</v>
      </c>
      <c r="BD1111">
        <v>2</v>
      </c>
      <c r="BG1111" s="3">
        <f t="shared" si="228"/>
        <v>59.559966311523056</v>
      </c>
    </row>
    <row r="1112" spans="6:59" x14ac:dyDescent="0.25">
      <c r="F1112">
        <v>1</v>
      </c>
      <c r="G1112">
        <v>1</v>
      </c>
      <c r="H1112">
        <v>2</v>
      </c>
      <c r="I1112" s="3">
        <v>82.794885097811829</v>
      </c>
      <c r="J1112" s="3">
        <v>54.022644734031189</v>
      </c>
      <c r="K1112" s="3">
        <v>66.664632099368276</v>
      </c>
      <c r="L1112" s="2">
        <f t="shared" si="224"/>
        <v>51.120540482802824</v>
      </c>
      <c r="M1112" s="3">
        <v>89.027985473189489</v>
      </c>
      <c r="N1112" s="3">
        <v>57.390057069612723</v>
      </c>
      <c r="O1112" s="3">
        <v>79.74791711172827</v>
      </c>
      <c r="P1112" s="3">
        <v>95.370952482680735</v>
      </c>
      <c r="Q1112" s="3">
        <v>84.776146732993567</v>
      </c>
      <c r="R1112" s="2">
        <f t="shared" si="229"/>
        <v>81.262611774040948</v>
      </c>
      <c r="S1112">
        <v>2</v>
      </c>
      <c r="T1112">
        <v>1</v>
      </c>
      <c r="U1112" s="3">
        <f t="shared" si="225"/>
        <v>38329.902151813905</v>
      </c>
      <c r="V1112">
        <v>1</v>
      </c>
      <c r="X1112">
        <v>4</v>
      </c>
      <c r="Y1112">
        <v>3</v>
      </c>
      <c r="Z1112">
        <v>4</v>
      </c>
      <c r="AA1112">
        <v>3</v>
      </c>
      <c r="AB1112">
        <v>2</v>
      </c>
      <c r="AC1112" s="3">
        <v>44.433423871578114</v>
      </c>
      <c r="AE1112" s="2">
        <f t="shared" si="230"/>
        <v>7.2006874425109979</v>
      </c>
      <c r="AF1112" s="2">
        <f t="shared" si="231"/>
        <v>7.3975229171144035</v>
      </c>
      <c r="AG1112" s="2">
        <f t="shared" si="232"/>
        <v>7.1970658432279047</v>
      </c>
      <c r="AH1112" s="2">
        <f t="shared" si="233"/>
        <v>7.4854944332713158</v>
      </c>
      <c r="AI1112" s="2">
        <f t="shared" si="234"/>
        <v>6.0361965561315012</v>
      </c>
      <c r="AJ1112" s="2">
        <f t="shared" si="235"/>
        <v>6.8105208373660266</v>
      </c>
      <c r="AK1112" s="2">
        <f t="shared" si="226"/>
        <v>7.7840767452671509</v>
      </c>
      <c r="AL1112" s="2">
        <f t="shared" si="236"/>
        <v>7.470188911740629</v>
      </c>
      <c r="AM1112" s="2">
        <f t="shared" si="227"/>
        <v>7.172719210828741</v>
      </c>
      <c r="AN1112">
        <v>2</v>
      </c>
      <c r="AP1112">
        <v>2</v>
      </c>
      <c r="AQ1112">
        <v>1</v>
      </c>
      <c r="AR1112">
        <v>2</v>
      </c>
      <c r="AS1112">
        <v>2</v>
      </c>
      <c r="AT1112">
        <v>2</v>
      </c>
      <c r="AU1112">
        <v>2</v>
      </c>
      <c r="AV1112">
        <v>2</v>
      </c>
      <c r="AW1112">
        <v>4</v>
      </c>
      <c r="AX1112">
        <v>1</v>
      </c>
      <c r="AY1112">
        <v>2</v>
      </c>
      <c r="AZ1112">
        <v>1</v>
      </c>
      <c r="BA1112">
        <v>1</v>
      </c>
      <c r="BB1112">
        <v>2</v>
      </c>
      <c r="BC1112">
        <v>2</v>
      </c>
      <c r="BD1112">
        <v>1</v>
      </c>
      <c r="BG1112" s="3">
        <f t="shared" si="228"/>
        <v>64.224211698467244</v>
      </c>
    </row>
    <row r="1113" spans="6:59" x14ac:dyDescent="0.25">
      <c r="F1113">
        <v>2</v>
      </c>
      <c r="G1113">
        <v>2</v>
      </c>
      <c r="H1113">
        <v>2</v>
      </c>
      <c r="I1113" s="3">
        <v>85.699026459547724</v>
      </c>
      <c r="J1113" s="3">
        <v>43.797723319193089</v>
      </c>
      <c r="K1113" s="3">
        <v>94.925992614520709</v>
      </c>
      <c r="L1113" s="2">
        <f t="shared" si="224"/>
        <v>56.355685598315382</v>
      </c>
      <c r="M1113" s="3">
        <v>82.254707480086665</v>
      </c>
      <c r="N1113" s="3">
        <v>80.608539078951381</v>
      </c>
      <c r="O1113" s="3">
        <v>86.735435041352588</v>
      </c>
      <c r="P1113" s="3">
        <v>79.244361705374303</v>
      </c>
      <c r="Q1113" s="3">
        <v>63.912472914822843</v>
      </c>
      <c r="R1113" s="2">
        <f t="shared" si="229"/>
        <v>78.551103244117556</v>
      </c>
      <c r="S1113">
        <v>3</v>
      </c>
      <c r="T1113">
        <v>2</v>
      </c>
      <c r="U1113" s="3">
        <f t="shared" si="225"/>
        <v>5564.9992213481191</v>
      </c>
      <c r="V1113">
        <v>2</v>
      </c>
      <c r="X1113">
        <v>2</v>
      </c>
      <c r="Y1113">
        <v>3</v>
      </c>
      <c r="Z1113">
        <v>6</v>
      </c>
      <c r="AA1113">
        <v>4</v>
      </c>
      <c r="AB1113">
        <v>1</v>
      </c>
      <c r="AC1113" s="3">
        <v>37.116306039613029</v>
      </c>
      <c r="AE1113" s="2">
        <f t="shared" si="230"/>
        <v>7.9042093124908543</v>
      </c>
      <c r="AF1113" s="2">
        <f t="shared" si="231"/>
        <v>8.0204896540997268</v>
      </c>
      <c r="AG1113" s="2">
        <f t="shared" si="232"/>
        <v>7.6295611532771019</v>
      </c>
      <c r="AH1113" s="2">
        <f t="shared" si="233"/>
        <v>7.8491071344306924</v>
      </c>
      <c r="AI1113" s="2">
        <f t="shared" si="234"/>
        <v>7.0399535763639696</v>
      </c>
      <c r="AJ1113" s="2">
        <f t="shared" si="235"/>
        <v>7.7960904150286066</v>
      </c>
      <c r="AK1113" s="2">
        <f t="shared" si="226"/>
        <v>8.1723141675583477</v>
      </c>
      <c r="AL1113" s="2">
        <f t="shared" si="236"/>
        <v>8.3004549342663818</v>
      </c>
      <c r="AM1113" s="2">
        <f t="shared" si="227"/>
        <v>7.8390225434394605</v>
      </c>
      <c r="AN1113">
        <v>1</v>
      </c>
      <c r="AP1113">
        <v>2</v>
      </c>
      <c r="AQ1113">
        <v>2</v>
      </c>
      <c r="AR1113">
        <v>2</v>
      </c>
      <c r="AS1113">
        <v>2</v>
      </c>
      <c r="AT1113">
        <v>2</v>
      </c>
      <c r="AU1113">
        <v>3</v>
      </c>
      <c r="AV1113">
        <v>2</v>
      </c>
      <c r="AW1113">
        <v>4</v>
      </c>
      <c r="AX1113">
        <v>3</v>
      </c>
      <c r="AY1113">
        <v>1</v>
      </c>
      <c r="AZ1113">
        <v>1</v>
      </c>
      <c r="BA1113">
        <v>1</v>
      </c>
      <c r="BB1113">
        <v>2</v>
      </c>
      <c r="BC1113">
        <v>2</v>
      </c>
      <c r="BD1113">
        <v>2</v>
      </c>
      <c r="BG1113" s="3">
        <f t="shared" si="228"/>
        <v>73.573809345924985</v>
      </c>
    </row>
    <row r="1114" spans="6:59" x14ac:dyDescent="0.25">
      <c r="F1114">
        <v>2</v>
      </c>
      <c r="G1114">
        <v>1</v>
      </c>
      <c r="H1114">
        <v>1</v>
      </c>
      <c r="I1114" s="3">
        <v>84.391613513595985</v>
      </c>
      <c r="J1114" s="3">
        <v>74.09894100772118</v>
      </c>
      <c r="K1114" s="3">
        <v>52.477187414166693</v>
      </c>
      <c r="L1114" s="2">
        <f t="shared" si="224"/>
        <v>52.991935483870961</v>
      </c>
      <c r="M1114" s="3">
        <v>59.129612109744556</v>
      </c>
      <c r="N1114" s="3">
        <v>57.547532578508864</v>
      </c>
      <c r="O1114" s="3">
        <v>78.209784234137999</v>
      </c>
      <c r="P1114" s="3">
        <v>71.971190527054659</v>
      </c>
      <c r="Q1114" s="3">
        <v>40.042115543076875</v>
      </c>
      <c r="R1114" s="2">
        <f t="shared" si="229"/>
        <v>61.380046998504589</v>
      </c>
      <c r="S1114">
        <v>2</v>
      </c>
      <c r="T1114">
        <v>3</v>
      </c>
      <c r="U1114" s="3">
        <f t="shared" si="225"/>
        <v>416370.7172738348</v>
      </c>
      <c r="V1114">
        <v>2</v>
      </c>
      <c r="X1114">
        <v>2</v>
      </c>
      <c r="Y1114">
        <v>3</v>
      </c>
      <c r="Z1114">
        <v>2</v>
      </c>
      <c r="AA1114">
        <v>3</v>
      </c>
      <c r="AB1114">
        <v>1</v>
      </c>
      <c r="AC1114" s="3">
        <v>20.102847376934108</v>
      </c>
      <c r="AE1114" s="2">
        <f t="shared" si="230"/>
        <v>6.4867760702561066</v>
      </c>
      <c r="AF1114" s="2">
        <f t="shared" si="231"/>
        <v>6.4254268595447455</v>
      </c>
      <c r="AG1114" s="2">
        <f t="shared" si="232"/>
        <v>6.3861065209089576</v>
      </c>
      <c r="AH1114" s="2">
        <f t="shared" si="233"/>
        <v>6.4768297427010122</v>
      </c>
      <c r="AI1114" s="2">
        <f t="shared" si="234"/>
        <v>6.531420114695953</v>
      </c>
      <c r="AJ1114" s="2">
        <f t="shared" si="235"/>
        <v>6.4345091817343674</v>
      </c>
      <c r="AK1114" s="2">
        <f t="shared" si="226"/>
        <v>7.3496929402936688</v>
      </c>
      <c r="AL1114" s="2">
        <f t="shared" si="236"/>
        <v>7.063086348025565</v>
      </c>
      <c r="AM1114" s="2">
        <f t="shared" si="227"/>
        <v>6.6442309722700479</v>
      </c>
      <c r="AN1114">
        <v>1</v>
      </c>
      <c r="AP1114">
        <v>3</v>
      </c>
      <c r="AQ1114">
        <v>1</v>
      </c>
      <c r="AR1114">
        <v>1.5</v>
      </c>
      <c r="AS1114">
        <v>1</v>
      </c>
      <c r="AT1114">
        <v>2</v>
      </c>
      <c r="AU1114">
        <v>3</v>
      </c>
      <c r="AV1114">
        <v>1</v>
      </c>
      <c r="AW1114">
        <v>4</v>
      </c>
      <c r="AX1114">
        <v>2</v>
      </c>
      <c r="AY1114">
        <v>2</v>
      </c>
      <c r="AZ1114">
        <v>1.5</v>
      </c>
      <c r="BA1114">
        <v>3</v>
      </c>
      <c r="BB1114">
        <v>1</v>
      </c>
      <c r="BC1114">
        <v>1</v>
      </c>
      <c r="BD1114">
        <v>2</v>
      </c>
      <c r="BG1114" s="3">
        <f t="shared" si="228"/>
        <v>56.942679415032046</v>
      </c>
    </row>
    <row r="1115" spans="6:59" x14ac:dyDescent="0.25">
      <c r="F1115">
        <v>1</v>
      </c>
      <c r="G1115">
        <v>3</v>
      </c>
      <c r="H1115">
        <v>1</v>
      </c>
      <c r="I1115" s="3">
        <v>59.16257209997864</v>
      </c>
      <c r="J1115" s="3">
        <v>49.92095706045717</v>
      </c>
      <c r="K1115" s="3">
        <v>82.789391766106149</v>
      </c>
      <c r="L1115" s="2">
        <f t="shared" si="224"/>
        <v>48.218230231635488</v>
      </c>
      <c r="M1115" s="3">
        <v>61.217078157902769</v>
      </c>
      <c r="N1115" s="3">
        <v>74.108096560563979</v>
      </c>
      <c r="O1115" s="3">
        <v>79.094210638752401</v>
      </c>
      <c r="P1115" s="3">
        <v>95.709707937864323</v>
      </c>
      <c r="Q1115" s="3">
        <v>63.024384289071321</v>
      </c>
      <c r="R1115" s="2">
        <f t="shared" si="229"/>
        <v>74.630695516830954</v>
      </c>
      <c r="S1115">
        <v>2</v>
      </c>
      <c r="T1115">
        <v>3</v>
      </c>
      <c r="U1115" s="3">
        <f t="shared" si="225"/>
        <v>78100.797456896413</v>
      </c>
      <c r="V1115">
        <v>1</v>
      </c>
      <c r="X1115">
        <v>2</v>
      </c>
      <c r="Y1115">
        <v>3</v>
      </c>
      <c r="Z1115">
        <v>3</v>
      </c>
      <c r="AA1115">
        <v>4</v>
      </c>
      <c r="AB1115">
        <v>1</v>
      </c>
      <c r="AC1115" s="3">
        <v>29.265724662007507</v>
      </c>
      <c r="AE1115" s="2">
        <f t="shared" si="230"/>
        <v>6.9124510017554472</v>
      </c>
      <c r="AF1115" s="2">
        <f t="shared" si="231"/>
        <v>7.0645987434547797</v>
      </c>
      <c r="AG1115" s="2">
        <f t="shared" si="232"/>
        <v>6.6407463172463137</v>
      </c>
      <c r="AH1115" s="2">
        <f t="shared" si="233"/>
        <v>6.8234103948582012</v>
      </c>
      <c r="AI1115" s="2">
        <f t="shared" si="234"/>
        <v>7.2430981493111757</v>
      </c>
      <c r="AJ1115" s="2">
        <f t="shared" si="235"/>
        <v>7.1545371319758004</v>
      </c>
      <c r="AK1115" s="2">
        <f t="shared" si="226"/>
        <v>7.2029839788748662</v>
      </c>
      <c r="AL1115" s="2">
        <f t="shared" si="236"/>
        <v>7.6159210666761643</v>
      </c>
      <c r="AM1115" s="2">
        <f t="shared" si="227"/>
        <v>7.0822183480190937</v>
      </c>
      <c r="AN1115">
        <v>2</v>
      </c>
      <c r="AP1115">
        <v>2</v>
      </c>
      <c r="AQ1115">
        <v>2</v>
      </c>
      <c r="AR1115">
        <v>1.5</v>
      </c>
      <c r="AS1115">
        <v>1</v>
      </c>
      <c r="AT1115">
        <v>3</v>
      </c>
      <c r="AU1115">
        <v>2</v>
      </c>
      <c r="AV1115">
        <v>2</v>
      </c>
      <c r="AW1115">
        <v>5</v>
      </c>
      <c r="AX1115">
        <v>2</v>
      </c>
      <c r="AY1115">
        <v>1</v>
      </c>
      <c r="AZ1115">
        <v>2</v>
      </c>
      <c r="BA1115">
        <v>1</v>
      </c>
      <c r="BB1115">
        <v>1</v>
      </c>
      <c r="BC1115">
        <v>1</v>
      </c>
      <c r="BD1115">
        <v>2</v>
      </c>
      <c r="BG1115" s="3">
        <f t="shared" si="228"/>
        <v>65.540166713280499</v>
      </c>
    </row>
    <row r="1116" spans="6:59" x14ac:dyDescent="0.25">
      <c r="F1116">
        <v>2</v>
      </c>
      <c r="G1116">
        <v>3</v>
      </c>
      <c r="H1116">
        <v>2</v>
      </c>
      <c r="I1116" s="3">
        <v>93.127842036194949</v>
      </c>
      <c r="J1116" s="3">
        <v>55.485702078310496</v>
      </c>
      <c r="K1116" s="3">
        <v>43.024994659260841</v>
      </c>
      <c r="L1116" s="2">
        <f t="shared" si="224"/>
        <v>48.159634693441568</v>
      </c>
      <c r="M1116" s="3">
        <v>99.639271217993709</v>
      </c>
      <c r="N1116" s="3">
        <v>70.81392864772485</v>
      </c>
      <c r="O1116" s="3">
        <v>82.641071810052807</v>
      </c>
      <c r="P1116" s="3">
        <v>63.815424054689167</v>
      </c>
      <c r="Q1116" s="3">
        <v>73.959776604510637</v>
      </c>
      <c r="R1116" s="2">
        <f t="shared" si="229"/>
        <v>78.173894466994227</v>
      </c>
      <c r="S1116">
        <v>1</v>
      </c>
      <c r="T1116">
        <v>2</v>
      </c>
      <c r="U1116" s="3">
        <f t="shared" si="225"/>
        <v>5150.2348577948824</v>
      </c>
      <c r="V1116">
        <v>2</v>
      </c>
      <c r="X1116">
        <v>1</v>
      </c>
      <c r="Y1116">
        <v>3</v>
      </c>
      <c r="Z1116">
        <v>1</v>
      </c>
      <c r="AA1116">
        <v>3</v>
      </c>
      <c r="AB1116">
        <v>1</v>
      </c>
      <c r="AC1116" s="3">
        <v>23.71257667775506</v>
      </c>
      <c r="AE1116" s="2">
        <f t="shared" si="230"/>
        <v>7.2541048050381685</v>
      </c>
      <c r="AF1116" s="2">
        <f t="shared" si="231"/>
        <v>7.4211514833174972</v>
      </c>
      <c r="AG1116" s="2">
        <f t="shared" si="232"/>
        <v>7.1704456490295128</v>
      </c>
      <c r="AH1116" s="2">
        <f t="shared" si="233"/>
        <v>7.4680306538785448</v>
      </c>
      <c r="AI1116" s="2">
        <f t="shared" si="234"/>
        <v>7.3035821287127458</v>
      </c>
      <c r="AJ1116" s="2">
        <f t="shared" si="235"/>
        <v>6.7387005230078518</v>
      </c>
      <c r="AK1116" s="2">
        <f t="shared" si="226"/>
        <v>7.1012026866862259</v>
      </c>
      <c r="AL1116" s="2">
        <f t="shared" si="236"/>
        <v>7.5441436355714799</v>
      </c>
      <c r="AM1116" s="2">
        <f t="shared" si="227"/>
        <v>7.2501701956552536</v>
      </c>
      <c r="AN1116">
        <v>2</v>
      </c>
      <c r="AP1116">
        <v>1</v>
      </c>
      <c r="AQ1116">
        <v>2</v>
      </c>
      <c r="AR1116">
        <v>1</v>
      </c>
      <c r="AS1116">
        <v>2</v>
      </c>
      <c r="AT1116">
        <v>1</v>
      </c>
      <c r="AU1116">
        <v>2</v>
      </c>
      <c r="AV1116">
        <v>1</v>
      </c>
      <c r="AW1116">
        <v>4</v>
      </c>
      <c r="AX1116">
        <v>1</v>
      </c>
      <c r="AY1116">
        <v>2</v>
      </c>
      <c r="AZ1116">
        <v>2</v>
      </c>
      <c r="BA1116">
        <v>1</v>
      </c>
      <c r="BB1116">
        <v>2</v>
      </c>
      <c r="BC1116">
        <v>2</v>
      </c>
      <c r="BD1116">
        <v>2</v>
      </c>
      <c r="BG1116" s="3">
        <f t="shared" si="228"/>
        <v>63.267429993913154</v>
      </c>
    </row>
    <row r="1117" spans="6:59" x14ac:dyDescent="0.25">
      <c r="F1117">
        <v>2</v>
      </c>
      <c r="G1117">
        <v>3</v>
      </c>
      <c r="H1117">
        <v>2</v>
      </c>
      <c r="I1117" s="3">
        <v>53.905453657643363</v>
      </c>
      <c r="J1117" s="3">
        <v>50.049134800256354</v>
      </c>
      <c r="K1117" s="3">
        <v>98.544267097994933</v>
      </c>
      <c r="L1117" s="2">
        <f t="shared" ref="L1117:L1180" si="237">AVERAGE(I1117:K1117,1)</f>
        <v>50.874713888973659</v>
      </c>
      <c r="M1117" s="3">
        <v>51.860103152562026</v>
      </c>
      <c r="N1117" s="3">
        <v>65.968810083315532</v>
      </c>
      <c r="O1117" s="3">
        <v>47.042451246681111</v>
      </c>
      <c r="P1117" s="3">
        <v>56.278572954496902</v>
      </c>
      <c r="Q1117" s="3">
        <v>89.544358653523361</v>
      </c>
      <c r="R1117" s="2">
        <f t="shared" si="229"/>
        <v>62.138859218115783</v>
      </c>
      <c r="S1117">
        <v>2</v>
      </c>
      <c r="T1117">
        <v>1</v>
      </c>
      <c r="U1117" s="3">
        <f t="shared" si="225"/>
        <v>6961341.933089775</v>
      </c>
      <c r="V1117">
        <v>2</v>
      </c>
      <c r="X1117">
        <v>1</v>
      </c>
      <c r="Y1117">
        <v>2</v>
      </c>
      <c r="Z1117">
        <v>2</v>
      </c>
      <c r="AA1117">
        <v>5</v>
      </c>
      <c r="AB1117">
        <v>1</v>
      </c>
      <c r="AC1117" s="3">
        <v>25.636463515121921</v>
      </c>
      <c r="AE1117" s="2">
        <f t="shared" si="230"/>
        <v>6.4383224212202226</v>
      </c>
      <c r="AF1117" s="2">
        <f t="shared" si="231"/>
        <v>6.548500683618224</v>
      </c>
      <c r="AG1117" s="2">
        <f t="shared" si="232"/>
        <v>6.4031026232655304</v>
      </c>
      <c r="AH1117" s="2">
        <f t="shared" si="233"/>
        <v>6.9512557273196149</v>
      </c>
      <c r="AI1117" s="2">
        <f t="shared" si="234"/>
        <v>6.2825015530008459</v>
      </c>
      <c r="AJ1117" s="2">
        <f t="shared" si="235"/>
        <v>6.429990245474869</v>
      </c>
      <c r="AK1117" s="2">
        <f t="shared" si="226"/>
        <v>7.5724282480052931</v>
      </c>
      <c r="AL1117" s="2">
        <f t="shared" si="236"/>
        <v>7.7529549481375533</v>
      </c>
      <c r="AM1117" s="2">
        <f t="shared" si="227"/>
        <v>6.7973820562552696</v>
      </c>
      <c r="AN1117">
        <v>1</v>
      </c>
      <c r="AP1117">
        <v>2</v>
      </c>
      <c r="AQ1117">
        <v>1</v>
      </c>
      <c r="AR1117">
        <v>2</v>
      </c>
      <c r="AS1117">
        <v>2</v>
      </c>
      <c r="AT1117">
        <v>1</v>
      </c>
      <c r="AU1117">
        <v>2</v>
      </c>
      <c r="AV1117">
        <v>2</v>
      </c>
      <c r="AW1117">
        <v>5</v>
      </c>
      <c r="AX1117">
        <v>3</v>
      </c>
      <c r="AY1117">
        <v>1</v>
      </c>
      <c r="AZ1117">
        <v>2</v>
      </c>
      <c r="BA1117">
        <v>2</v>
      </c>
      <c r="BB1117">
        <v>2</v>
      </c>
      <c r="BC1117">
        <v>1</v>
      </c>
      <c r="BD1117">
        <v>2</v>
      </c>
      <c r="BG1117" s="3">
        <f t="shared" si="228"/>
        <v>69.615176340817001</v>
      </c>
    </row>
    <row r="1118" spans="6:59" x14ac:dyDescent="0.25">
      <c r="F1118">
        <v>1</v>
      </c>
      <c r="G1118">
        <v>3</v>
      </c>
      <c r="H1118">
        <v>2</v>
      </c>
      <c r="I1118" s="3">
        <v>81.024201178014465</v>
      </c>
      <c r="J1118" s="3">
        <v>91.507309183019501</v>
      </c>
      <c r="K1118" s="3">
        <v>64.093752861110261</v>
      </c>
      <c r="L1118" s="2">
        <f t="shared" si="237"/>
        <v>59.406315805536053</v>
      </c>
      <c r="M1118" s="3">
        <v>78.142033143101287</v>
      </c>
      <c r="N1118" s="3">
        <v>81.410565507980593</v>
      </c>
      <c r="O1118" s="3">
        <v>97.778862880336931</v>
      </c>
      <c r="P1118" s="3">
        <v>74.333323160496832</v>
      </c>
      <c r="Q1118" s="3">
        <v>83.56578264717551</v>
      </c>
      <c r="R1118" s="2">
        <f t="shared" si="229"/>
        <v>83.04611346781823</v>
      </c>
      <c r="S1118">
        <v>1</v>
      </c>
      <c r="T1118">
        <v>1</v>
      </c>
      <c r="U1118" s="3">
        <f t="shared" si="225"/>
        <v>3586.4222533754305</v>
      </c>
      <c r="V1118">
        <v>1</v>
      </c>
      <c r="X1118">
        <v>1</v>
      </c>
      <c r="Y1118">
        <v>2</v>
      </c>
      <c r="Z1118">
        <v>2</v>
      </c>
      <c r="AA1118">
        <v>3</v>
      </c>
      <c r="AB1118">
        <v>2</v>
      </c>
      <c r="AC1118" s="3">
        <v>10.844752342295603</v>
      </c>
      <c r="AE1118" s="2">
        <f t="shared" si="230"/>
        <v>7.4034897414687766</v>
      </c>
      <c r="AF1118" s="2">
        <f t="shared" si="231"/>
        <v>7.4612165017896572</v>
      </c>
      <c r="AG1118" s="2">
        <f t="shared" si="232"/>
        <v>6.6278892997920034</v>
      </c>
      <c r="AH1118" s="2">
        <f t="shared" si="233"/>
        <v>7.0155437412595205</v>
      </c>
      <c r="AI1118" s="2">
        <f t="shared" si="234"/>
        <v>6.0341290588389542</v>
      </c>
      <c r="AJ1118" s="2">
        <f t="shared" si="235"/>
        <v>6.2932636632529606</v>
      </c>
      <c r="AK1118" s="2">
        <f t="shared" si="226"/>
        <v>6.6990852618597145</v>
      </c>
      <c r="AL1118" s="2">
        <f t="shared" si="236"/>
        <v>7.06643045443447</v>
      </c>
      <c r="AM1118" s="2">
        <f t="shared" si="227"/>
        <v>6.8251309653370065</v>
      </c>
      <c r="AN1118">
        <v>1</v>
      </c>
      <c r="AP1118">
        <v>1</v>
      </c>
      <c r="AQ1118">
        <v>2</v>
      </c>
      <c r="AR1118">
        <v>2</v>
      </c>
      <c r="AS1118">
        <v>1</v>
      </c>
      <c r="AT1118">
        <v>1</v>
      </c>
      <c r="AU1118">
        <v>2</v>
      </c>
      <c r="AV1118">
        <v>2</v>
      </c>
      <c r="AW1118">
        <v>3</v>
      </c>
      <c r="AX1118">
        <v>1</v>
      </c>
      <c r="AY1118">
        <v>2</v>
      </c>
      <c r="AZ1118">
        <v>1.5</v>
      </c>
      <c r="BA1118">
        <v>2</v>
      </c>
      <c r="BB1118">
        <v>1</v>
      </c>
      <c r="BC1118">
        <v>2</v>
      </c>
      <c r="BD1118">
        <v>1</v>
      </c>
      <c r="BG1118" s="3">
        <f t="shared" si="228"/>
        <v>59.082722615264004</v>
      </c>
    </row>
    <row r="1119" spans="6:59" x14ac:dyDescent="0.25">
      <c r="F1119">
        <v>2</v>
      </c>
      <c r="G1119">
        <v>1</v>
      </c>
      <c r="H1119">
        <v>2</v>
      </c>
      <c r="I1119" s="3">
        <v>68.896755882442704</v>
      </c>
      <c r="J1119" s="3">
        <v>44.951322977385786</v>
      </c>
      <c r="K1119" s="3">
        <v>98.760338145085001</v>
      </c>
      <c r="L1119" s="2">
        <f t="shared" si="237"/>
        <v>53.402104251228373</v>
      </c>
      <c r="M1119" s="3">
        <v>64.258552812280641</v>
      </c>
      <c r="N1119" s="3">
        <v>72.172612689596235</v>
      </c>
      <c r="O1119" s="3">
        <v>56.534928434095278</v>
      </c>
      <c r="P1119" s="3">
        <v>46.454664754173407</v>
      </c>
      <c r="Q1119" s="3">
        <v>51.330912198248235</v>
      </c>
      <c r="R1119" s="2">
        <f t="shared" si="229"/>
        <v>58.150334177678758</v>
      </c>
      <c r="S1119">
        <v>3</v>
      </c>
      <c r="T1119">
        <v>3</v>
      </c>
      <c r="U1119" s="3">
        <f t="shared" si="225"/>
        <v>452612.7658214391</v>
      </c>
      <c r="V1119">
        <v>1</v>
      </c>
      <c r="X1119">
        <v>2</v>
      </c>
      <c r="Y1119">
        <v>2</v>
      </c>
      <c r="Z1119">
        <v>2</v>
      </c>
      <c r="AA1119">
        <v>3</v>
      </c>
      <c r="AB1119">
        <v>1</v>
      </c>
      <c r="AC1119" s="3">
        <v>21.947386089663382</v>
      </c>
      <c r="AE1119" s="2">
        <f t="shared" si="230"/>
        <v>6.6683196273765883</v>
      </c>
      <c r="AF1119" s="2">
        <f t="shared" si="231"/>
        <v>6.6716686473447924</v>
      </c>
      <c r="AG1119" s="2">
        <f t="shared" si="232"/>
        <v>6.4546692268325305</v>
      </c>
      <c r="AH1119" s="2">
        <f t="shared" si="233"/>
        <v>6.9510685058814161</v>
      </c>
      <c r="AI1119" s="2">
        <f t="shared" si="234"/>
        <v>6.7377210628411657</v>
      </c>
      <c r="AJ1119" s="2">
        <f t="shared" si="235"/>
        <v>6.9891510867797999</v>
      </c>
      <c r="AK1119" s="2">
        <f t="shared" si="226"/>
        <v>7.36950642596336</v>
      </c>
      <c r="AL1119" s="2">
        <f t="shared" si="236"/>
        <v>7.962752646404323</v>
      </c>
      <c r="AM1119" s="2">
        <f t="shared" si="227"/>
        <v>6.9756071536779976</v>
      </c>
      <c r="AN1119">
        <v>1</v>
      </c>
      <c r="AP1119">
        <v>2</v>
      </c>
      <c r="AQ1119">
        <v>2</v>
      </c>
      <c r="AR1119">
        <v>2</v>
      </c>
      <c r="AS1119">
        <v>1</v>
      </c>
      <c r="AT1119">
        <v>3</v>
      </c>
      <c r="AU1119">
        <v>2</v>
      </c>
      <c r="AV1119">
        <v>1</v>
      </c>
      <c r="AW1119">
        <v>3</v>
      </c>
      <c r="AX1119">
        <v>3</v>
      </c>
      <c r="AY1119">
        <v>1</v>
      </c>
      <c r="AZ1119">
        <v>2</v>
      </c>
      <c r="BA1119">
        <v>2</v>
      </c>
      <c r="BB1119">
        <v>1</v>
      </c>
      <c r="BC1119">
        <v>2</v>
      </c>
      <c r="BD1119">
        <v>2</v>
      </c>
      <c r="BG1119" s="3">
        <f t="shared" si="228"/>
        <v>66.475062302360314</v>
      </c>
    </row>
    <row r="1120" spans="6:59" x14ac:dyDescent="0.25">
      <c r="F1120">
        <v>1</v>
      </c>
      <c r="G1120">
        <v>3</v>
      </c>
      <c r="H1120">
        <v>2</v>
      </c>
      <c r="I1120" s="3">
        <v>54.844813379314552</v>
      </c>
      <c r="J1120" s="3">
        <v>61.414838099307232</v>
      </c>
      <c r="K1120" s="3">
        <v>87.932981353190712</v>
      </c>
      <c r="L1120" s="2">
        <f t="shared" si="237"/>
        <v>51.298158207953122</v>
      </c>
      <c r="M1120" s="3">
        <v>79.625232703634751</v>
      </c>
      <c r="N1120" s="3">
        <v>79.18210394604327</v>
      </c>
      <c r="O1120" s="3">
        <v>49.038361766411327</v>
      </c>
      <c r="P1120" s="3">
        <v>43.360087893307288</v>
      </c>
      <c r="Q1120" s="3">
        <v>52.078005310220647</v>
      </c>
      <c r="R1120" s="2">
        <f t="shared" si="229"/>
        <v>60.656758323923455</v>
      </c>
      <c r="S1120">
        <v>2</v>
      </c>
      <c r="T1120">
        <v>1</v>
      </c>
      <c r="U1120" s="3">
        <f t="shared" si="225"/>
        <v>179805.61598895377</v>
      </c>
      <c r="V1120">
        <v>1</v>
      </c>
      <c r="X1120">
        <v>4</v>
      </c>
      <c r="Y1120">
        <v>5</v>
      </c>
      <c r="Z1120">
        <v>2</v>
      </c>
      <c r="AA1120">
        <v>2</v>
      </c>
      <c r="AB1120">
        <v>2</v>
      </c>
      <c r="AC1120" s="3">
        <v>49.455549790948211</v>
      </c>
      <c r="AE1120" s="2">
        <f t="shared" si="230"/>
        <v>6.4787361638995913</v>
      </c>
      <c r="AF1120" s="2">
        <f t="shared" si="231"/>
        <v>6.4485574361689766</v>
      </c>
      <c r="AG1120" s="2">
        <f t="shared" si="232"/>
        <v>6.4467090402015774</v>
      </c>
      <c r="AH1120" s="2">
        <f t="shared" si="233"/>
        <v>6.9421999671564549</v>
      </c>
      <c r="AI1120" s="2">
        <f t="shared" si="234"/>
        <v>6.6498926297594707</v>
      </c>
      <c r="AJ1120" s="2">
        <f t="shared" si="235"/>
        <v>6.8286270321257918</v>
      </c>
      <c r="AK1120" s="2">
        <f t="shared" si="226"/>
        <v>7.5606885508067219</v>
      </c>
      <c r="AL1120" s="2">
        <f t="shared" si="236"/>
        <v>7.5355668816359209</v>
      </c>
      <c r="AM1120" s="2">
        <f t="shared" si="227"/>
        <v>6.8613722127193135</v>
      </c>
      <c r="AN1120">
        <v>1</v>
      </c>
      <c r="AP1120">
        <v>3</v>
      </c>
      <c r="AQ1120">
        <v>1</v>
      </c>
      <c r="AR1120">
        <v>2</v>
      </c>
      <c r="AS1120">
        <v>2</v>
      </c>
      <c r="AT1120">
        <v>1</v>
      </c>
      <c r="AU1120">
        <v>3</v>
      </c>
      <c r="AV1120">
        <v>2</v>
      </c>
      <c r="AW1120">
        <v>4</v>
      </c>
      <c r="AX1120">
        <v>1</v>
      </c>
      <c r="AY1120">
        <v>2</v>
      </c>
      <c r="AZ1120">
        <v>2</v>
      </c>
      <c r="BA1120">
        <v>3</v>
      </c>
      <c r="BB1120">
        <v>2</v>
      </c>
      <c r="BC1120">
        <v>1</v>
      </c>
      <c r="BD1120">
        <v>2</v>
      </c>
      <c r="BG1120" s="3">
        <f t="shared" si="228"/>
        <v>65.276309506110749</v>
      </c>
    </row>
    <row r="1121" spans="6:59" x14ac:dyDescent="0.25">
      <c r="F1121">
        <v>2</v>
      </c>
      <c r="G1121">
        <v>3</v>
      </c>
      <c r="H1121">
        <v>2</v>
      </c>
      <c r="I1121" s="3">
        <v>46.588335825678271</v>
      </c>
      <c r="J1121" s="3">
        <v>80.892361217078161</v>
      </c>
      <c r="K1121" s="3">
        <v>89.555345316934719</v>
      </c>
      <c r="L1121" s="2">
        <f t="shared" si="237"/>
        <v>54.509010589922788</v>
      </c>
      <c r="M1121" s="3">
        <v>56.566057313760794</v>
      </c>
      <c r="N1121" s="3">
        <v>58.598590044862206</v>
      </c>
      <c r="O1121" s="3">
        <v>70.244453260902731</v>
      </c>
      <c r="P1121" s="3">
        <v>66.472365489669485</v>
      </c>
      <c r="Q1121" s="3">
        <v>87.125461592455821</v>
      </c>
      <c r="R1121" s="2">
        <f t="shared" si="229"/>
        <v>67.801385540330216</v>
      </c>
      <c r="S1121">
        <v>2</v>
      </c>
      <c r="T1121">
        <v>2</v>
      </c>
      <c r="U1121" s="3">
        <f t="shared" si="225"/>
        <v>880017.62697578606</v>
      </c>
      <c r="V1121">
        <v>1</v>
      </c>
      <c r="X1121">
        <v>2</v>
      </c>
      <c r="Y1121">
        <v>1</v>
      </c>
      <c r="Z1121">
        <v>2</v>
      </c>
      <c r="AA1121">
        <v>1</v>
      </c>
      <c r="AB1121">
        <v>2</v>
      </c>
      <c r="AC1121" s="3">
        <v>41.501205481124302</v>
      </c>
      <c r="AE1121" s="2">
        <f t="shared" si="230"/>
        <v>6.770331559846694</v>
      </c>
      <c r="AF1121" s="2">
        <f t="shared" si="231"/>
        <v>6.861537939833247</v>
      </c>
      <c r="AG1121" s="2">
        <f t="shared" si="232"/>
        <v>6.7138741426725481</v>
      </c>
      <c r="AH1121" s="2">
        <f t="shared" si="233"/>
        <v>6.9265856020642476</v>
      </c>
      <c r="AI1121" s="2">
        <f t="shared" si="234"/>
        <v>7.016821444453238</v>
      </c>
      <c r="AJ1121" s="2">
        <f t="shared" si="235"/>
        <v>6.4250893871133696</v>
      </c>
      <c r="AK1121" s="2">
        <f t="shared" si="226"/>
        <v>7.366487856668356</v>
      </c>
      <c r="AL1121" s="2">
        <f t="shared" si="236"/>
        <v>7.6865497140600265</v>
      </c>
      <c r="AM1121" s="2">
        <f t="shared" si="227"/>
        <v>6.9709097058389657</v>
      </c>
      <c r="AN1121">
        <v>2</v>
      </c>
      <c r="AP1121">
        <v>1</v>
      </c>
      <c r="AQ1121">
        <v>2</v>
      </c>
      <c r="AR1121">
        <v>1.5</v>
      </c>
      <c r="AS1121">
        <v>2</v>
      </c>
      <c r="AT1121">
        <v>2</v>
      </c>
      <c r="AU1121">
        <v>2</v>
      </c>
      <c r="AV1121">
        <v>1</v>
      </c>
      <c r="AW1121">
        <v>3</v>
      </c>
      <c r="AX1121">
        <v>1</v>
      </c>
      <c r="AY1121">
        <v>2</v>
      </c>
      <c r="AZ1121">
        <v>1.5</v>
      </c>
      <c r="BA1121">
        <v>2</v>
      </c>
      <c r="BB1121">
        <v>2</v>
      </c>
      <c r="BC1121">
        <v>2</v>
      </c>
      <c r="BD1121">
        <v>1</v>
      </c>
      <c r="BG1121" s="3">
        <f t="shared" si="228"/>
        <v>61.930355278600601</v>
      </c>
    </row>
    <row r="1122" spans="6:59" x14ac:dyDescent="0.25">
      <c r="F1122">
        <v>1</v>
      </c>
      <c r="G1122">
        <v>3</v>
      </c>
      <c r="H1122">
        <v>1</v>
      </c>
      <c r="I1122" s="3">
        <v>77.711722159489739</v>
      </c>
      <c r="J1122" s="3">
        <v>88.066652424695576</v>
      </c>
      <c r="K1122" s="3">
        <v>61.339762565996281</v>
      </c>
      <c r="L1122" s="2">
        <f t="shared" si="237"/>
        <v>57.029534287545403</v>
      </c>
      <c r="M1122" s="3">
        <v>74.049501022370066</v>
      </c>
      <c r="N1122" s="3">
        <v>94.023255104220709</v>
      </c>
      <c r="O1122" s="3">
        <v>85.325479903561501</v>
      </c>
      <c r="P1122" s="3">
        <v>64.712668233283495</v>
      </c>
      <c r="Q1122" s="3">
        <v>51.843623157444988</v>
      </c>
      <c r="R1122" s="2">
        <f t="shared" si="229"/>
        <v>73.990905484176153</v>
      </c>
      <c r="S1122">
        <v>1</v>
      </c>
      <c r="T1122">
        <v>2</v>
      </c>
      <c r="U1122" s="3">
        <f t="shared" si="225"/>
        <v>4639.9949996461773</v>
      </c>
      <c r="V1122">
        <v>1</v>
      </c>
      <c r="X1122">
        <v>2</v>
      </c>
      <c r="Y1122">
        <v>2</v>
      </c>
      <c r="Z1122">
        <v>2</v>
      </c>
      <c r="AA1122">
        <v>3</v>
      </c>
      <c r="AB1122">
        <v>2</v>
      </c>
      <c r="AC1122" s="3">
        <v>10.618915372173223</v>
      </c>
      <c r="AE1122" s="2">
        <f t="shared" si="230"/>
        <v>7.0855319888351866</v>
      </c>
      <c r="AF1122" s="2">
        <f t="shared" si="231"/>
        <v>7.2023541512067695</v>
      </c>
      <c r="AG1122" s="2">
        <f t="shared" si="232"/>
        <v>7.1144759703086402</v>
      </c>
      <c r="AH1122" s="2">
        <f t="shared" si="233"/>
        <v>7.1114731225036705</v>
      </c>
      <c r="AI1122" s="2">
        <f t="shared" si="234"/>
        <v>7.6383736751699693</v>
      </c>
      <c r="AJ1122" s="2">
        <f t="shared" si="235"/>
        <v>6.6554749660545589</v>
      </c>
      <c r="AK1122" s="2">
        <f t="shared" si="226"/>
        <v>7.1661279254252248</v>
      </c>
      <c r="AL1122" s="2">
        <f t="shared" si="236"/>
        <v>7.0104484592694396</v>
      </c>
      <c r="AM1122" s="2">
        <f t="shared" si="227"/>
        <v>7.1230325323466817</v>
      </c>
      <c r="AN1122">
        <v>1</v>
      </c>
      <c r="AP1122">
        <v>3</v>
      </c>
      <c r="AQ1122">
        <v>1</v>
      </c>
      <c r="AR1122">
        <v>2</v>
      </c>
      <c r="AS1122">
        <v>2</v>
      </c>
      <c r="AT1122">
        <v>3</v>
      </c>
      <c r="AU1122">
        <v>2</v>
      </c>
      <c r="AV1122">
        <v>1</v>
      </c>
      <c r="AW1122">
        <v>4</v>
      </c>
      <c r="AX1122">
        <v>1</v>
      </c>
      <c r="AY1122">
        <v>2</v>
      </c>
      <c r="AZ1122">
        <v>1</v>
      </c>
      <c r="BA1122">
        <v>1</v>
      </c>
      <c r="BB1122">
        <v>2</v>
      </c>
      <c r="BC1122">
        <v>2</v>
      </c>
      <c r="BD1122">
        <v>2</v>
      </c>
      <c r="BG1122" s="3">
        <f t="shared" si="228"/>
        <v>60.861362222690104</v>
      </c>
    </row>
    <row r="1123" spans="6:59" x14ac:dyDescent="0.25">
      <c r="F1123">
        <v>2</v>
      </c>
      <c r="G1123">
        <v>3</v>
      </c>
      <c r="H1123">
        <v>2</v>
      </c>
      <c r="I1123" s="3">
        <v>69.902035584582052</v>
      </c>
      <c r="J1123" s="3">
        <v>43.142185735648674</v>
      </c>
      <c r="K1123" s="3">
        <v>53.812067018646808</v>
      </c>
      <c r="L1123" s="2">
        <f t="shared" si="237"/>
        <v>41.964072084719383</v>
      </c>
      <c r="M1123" s="3">
        <v>94.38032166508988</v>
      </c>
      <c r="N1123" s="3">
        <v>51.697134311960205</v>
      </c>
      <c r="O1123" s="3">
        <v>89.432660908841214</v>
      </c>
      <c r="P1123" s="3">
        <v>50.052797021393474</v>
      </c>
      <c r="Q1123" s="3">
        <v>92.926419873653373</v>
      </c>
      <c r="R1123" s="2">
        <f t="shared" si="229"/>
        <v>75.697866756187636</v>
      </c>
      <c r="S1123">
        <v>1</v>
      </c>
      <c r="T1123">
        <v>3</v>
      </c>
      <c r="U1123" s="3">
        <f t="shared" si="225"/>
        <v>26113.986580328234</v>
      </c>
      <c r="V1123">
        <v>2</v>
      </c>
      <c r="X1123">
        <v>3</v>
      </c>
      <c r="Y1123">
        <v>3</v>
      </c>
      <c r="Z1123">
        <v>2</v>
      </c>
      <c r="AA1123">
        <v>5</v>
      </c>
      <c r="AB1123">
        <v>2</v>
      </c>
      <c r="AC1123" s="3">
        <v>20.603350932340465</v>
      </c>
      <c r="AE1123" s="2">
        <f t="shared" si="230"/>
        <v>6.5955608782613906</v>
      </c>
      <c r="AF1123" s="2">
        <f t="shared" si="231"/>
        <v>6.8365685877478848</v>
      </c>
      <c r="AG1123" s="2">
        <f t="shared" si="232"/>
        <v>6.6569647384534152</v>
      </c>
      <c r="AH1123" s="2">
        <f t="shared" si="233"/>
        <v>7.1498352047759584</v>
      </c>
      <c r="AI1123" s="2">
        <f t="shared" si="234"/>
        <v>7.1398490350171153</v>
      </c>
      <c r="AJ1123" s="2">
        <f t="shared" si="235"/>
        <v>7.3278753618443586</v>
      </c>
      <c r="AK1123" s="2">
        <f t="shared" si="226"/>
        <v>8.1213852757595806</v>
      </c>
      <c r="AL1123" s="2">
        <f t="shared" si="236"/>
        <v>7.4356362971853311</v>
      </c>
      <c r="AM1123" s="2">
        <f t="shared" si="227"/>
        <v>7.1579594223806291</v>
      </c>
      <c r="AN1123">
        <v>2</v>
      </c>
      <c r="AP1123">
        <v>2</v>
      </c>
      <c r="AQ1123">
        <v>1</v>
      </c>
      <c r="AR1123">
        <v>1</v>
      </c>
      <c r="AS1123">
        <v>2</v>
      </c>
      <c r="AT1123">
        <v>2</v>
      </c>
      <c r="AU1123">
        <v>3</v>
      </c>
      <c r="AV1123">
        <v>2</v>
      </c>
      <c r="AW1123">
        <v>3</v>
      </c>
      <c r="AX1123">
        <v>2</v>
      </c>
      <c r="AY1123">
        <v>1</v>
      </c>
      <c r="AZ1123">
        <v>1</v>
      </c>
      <c r="BA1123">
        <v>1</v>
      </c>
      <c r="BB1123">
        <v>1</v>
      </c>
      <c r="BC1123">
        <v>1</v>
      </c>
      <c r="BD1123">
        <v>1</v>
      </c>
      <c r="BG1123" s="3">
        <f t="shared" si="228"/>
        <v>61.812759751115848</v>
      </c>
    </row>
    <row r="1124" spans="6:59" x14ac:dyDescent="0.25">
      <c r="F1124">
        <v>1</v>
      </c>
      <c r="G1124">
        <v>3</v>
      </c>
      <c r="H1124">
        <v>2</v>
      </c>
      <c r="I1124" s="3">
        <v>92.798242133854188</v>
      </c>
      <c r="J1124" s="3">
        <v>57.882625812555318</v>
      </c>
      <c r="K1124" s="3">
        <v>89.559007538071839</v>
      </c>
      <c r="L1124" s="2">
        <f t="shared" si="237"/>
        <v>60.309968871120333</v>
      </c>
      <c r="M1124" s="3">
        <v>91.932126834925384</v>
      </c>
      <c r="N1124" s="3">
        <v>61.923886837366865</v>
      </c>
      <c r="O1124" s="3">
        <v>62.755211035493026</v>
      </c>
      <c r="P1124" s="3">
        <v>55.500350962858974</v>
      </c>
      <c r="Q1124" s="3">
        <v>59.526963103122043</v>
      </c>
      <c r="R1124" s="2">
        <f t="shared" si="229"/>
        <v>66.327707754753263</v>
      </c>
      <c r="S1124">
        <v>1</v>
      </c>
      <c r="T1124">
        <v>2</v>
      </c>
      <c r="U1124" s="3">
        <f t="shared" si="225"/>
        <v>80045.747121715394</v>
      </c>
      <c r="V1124">
        <v>2</v>
      </c>
      <c r="X1124">
        <v>4</v>
      </c>
      <c r="Y1124">
        <v>2</v>
      </c>
      <c r="Z1124">
        <v>2</v>
      </c>
      <c r="AA1124">
        <v>4</v>
      </c>
      <c r="AB1124">
        <v>1</v>
      </c>
      <c r="AC1124" s="3">
        <v>39.322183904538107</v>
      </c>
      <c r="AE1124" s="2">
        <f t="shared" si="230"/>
        <v>7.1246752364922399</v>
      </c>
      <c r="AF1124" s="2">
        <f t="shared" si="231"/>
        <v>7.1314876327890042</v>
      </c>
      <c r="AG1124" s="2">
        <f t="shared" si="232"/>
        <v>7.4829996426359147</v>
      </c>
      <c r="AH1124" s="2">
        <f t="shared" si="233"/>
        <v>7.901663770407982</v>
      </c>
      <c r="AI1124" s="2">
        <f t="shared" si="234"/>
        <v>7.1864367002707912</v>
      </c>
      <c r="AJ1124" s="2">
        <f t="shared" si="235"/>
        <v>7.1898636153344988</v>
      </c>
      <c r="AK1124" s="2">
        <f t="shared" si="226"/>
        <v>7.8868663142073459</v>
      </c>
      <c r="AL1124" s="2">
        <f t="shared" si="236"/>
        <v>8.079761463861308</v>
      </c>
      <c r="AM1124" s="2">
        <f t="shared" si="227"/>
        <v>7.4979692969998855</v>
      </c>
      <c r="AN1124">
        <v>1</v>
      </c>
      <c r="AP1124">
        <v>1</v>
      </c>
      <c r="AQ1124">
        <v>2</v>
      </c>
      <c r="AR1124">
        <v>1</v>
      </c>
      <c r="AS1124">
        <v>2</v>
      </c>
      <c r="AT1124">
        <v>2</v>
      </c>
      <c r="AU1124">
        <v>2</v>
      </c>
      <c r="AV1124">
        <v>2</v>
      </c>
      <c r="AW1124">
        <v>3</v>
      </c>
      <c r="AX1124">
        <v>3</v>
      </c>
      <c r="AY1124">
        <v>2</v>
      </c>
      <c r="AZ1124">
        <v>1</v>
      </c>
      <c r="BA1124">
        <v>2</v>
      </c>
      <c r="BB1124">
        <v>2</v>
      </c>
      <c r="BC1124">
        <v>2</v>
      </c>
      <c r="BD1124">
        <v>1</v>
      </c>
      <c r="BG1124" s="3">
        <f t="shared" si="228"/>
        <v>68.63162643650854</v>
      </c>
    </row>
    <row r="1125" spans="6:59" x14ac:dyDescent="0.25">
      <c r="F1125">
        <v>2</v>
      </c>
      <c r="G1125">
        <v>2</v>
      </c>
      <c r="H1125">
        <v>1</v>
      </c>
      <c r="I1125" s="3">
        <v>67.274391918698683</v>
      </c>
      <c r="J1125" s="3">
        <v>74.419385357219156</v>
      </c>
      <c r="K1125" s="3">
        <v>42.86935026093326</v>
      </c>
      <c r="L1125" s="2">
        <f t="shared" si="237"/>
        <v>46.390781884212778</v>
      </c>
      <c r="M1125" s="3">
        <v>82.994476149784845</v>
      </c>
      <c r="N1125" s="3">
        <v>66.221503341776781</v>
      </c>
      <c r="O1125" s="3">
        <v>54.808191167943356</v>
      </c>
      <c r="P1125" s="3">
        <v>59.792474135563218</v>
      </c>
      <c r="Q1125" s="3">
        <v>53.508102664265877</v>
      </c>
      <c r="R1125" s="2">
        <f t="shared" si="229"/>
        <v>63.464949491866818</v>
      </c>
      <c r="S1125">
        <v>2</v>
      </c>
      <c r="T1125">
        <v>3</v>
      </c>
      <c r="U1125" s="3">
        <f t="shared" si="225"/>
        <v>208063.22146821514</v>
      </c>
      <c r="V1125">
        <v>1</v>
      </c>
      <c r="X1125">
        <v>2</v>
      </c>
      <c r="Y1125">
        <v>5</v>
      </c>
      <c r="Z1125">
        <v>4</v>
      </c>
      <c r="AA1125">
        <v>1</v>
      </c>
      <c r="AB1125">
        <v>1</v>
      </c>
      <c r="AC1125" s="3">
        <v>15.102694784386731</v>
      </c>
      <c r="AE1125" s="2">
        <f t="shared" si="230"/>
        <v>6.4393853393587719</v>
      </c>
      <c r="AF1125" s="2">
        <f t="shared" si="231"/>
        <v>6.4571220639071925</v>
      </c>
      <c r="AG1125" s="2">
        <f t="shared" si="232"/>
        <v>6.0202474044499557</v>
      </c>
      <c r="AH1125" s="2">
        <f t="shared" si="233"/>
        <v>6.4023690002110838</v>
      </c>
      <c r="AI1125" s="2">
        <f t="shared" si="234"/>
        <v>6.1678031527713424</v>
      </c>
      <c r="AJ1125" s="2">
        <f t="shared" si="235"/>
        <v>6.38818013562953</v>
      </c>
      <c r="AK1125" s="2">
        <f t="shared" si="226"/>
        <v>7.1252932928687018</v>
      </c>
      <c r="AL1125" s="2">
        <f t="shared" si="236"/>
        <v>6.7978212547350907</v>
      </c>
      <c r="AM1125" s="2">
        <f t="shared" si="227"/>
        <v>6.4747777054914586</v>
      </c>
      <c r="AN1125">
        <v>2</v>
      </c>
      <c r="AP1125">
        <v>3</v>
      </c>
      <c r="AQ1125">
        <v>1</v>
      </c>
      <c r="AR1125">
        <v>1.5</v>
      </c>
      <c r="AS1125">
        <v>2</v>
      </c>
      <c r="AT1125">
        <v>2</v>
      </c>
      <c r="AU1125">
        <v>2</v>
      </c>
      <c r="AV1125">
        <v>2</v>
      </c>
      <c r="AW1125">
        <v>3</v>
      </c>
      <c r="AX1125">
        <v>1</v>
      </c>
      <c r="AY1125">
        <v>2</v>
      </c>
      <c r="AZ1125">
        <v>1</v>
      </c>
      <c r="BA1125">
        <v>2</v>
      </c>
      <c r="BB1125">
        <v>1</v>
      </c>
      <c r="BC1125">
        <v>1</v>
      </c>
      <c r="BD1125">
        <v>2</v>
      </c>
      <c r="BG1125" s="3">
        <f t="shared" si="228"/>
        <v>58.728631921337112</v>
      </c>
    </row>
    <row r="1126" spans="6:59" x14ac:dyDescent="0.25">
      <c r="F1126">
        <v>1</v>
      </c>
      <c r="G1126">
        <v>1</v>
      </c>
      <c r="H1126">
        <v>1</v>
      </c>
      <c r="I1126" s="3">
        <v>99.641102328562269</v>
      </c>
      <c r="J1126" s="3">
        <v>50.53071687978759</v>
      </c>
      <c r="K1126" s="3">
        <v>91.141087069307531</v>
      </c>
      <c r="L1126" s="2">
        <f t="shared" si="237"/>
        <v>60.578226569414348</v>
      </c>
      <c r="M1126" s="3">
        <v>70.621662038026074</v>
      </c>
      <c r="N1126" s="3">
        <v>84.201178014465768</v>
      </c>
      <c r="O1126" s="3">
        <v>45.705740531632436</v>
      </c>
      <c r="P1126" s="3">
        <v>59.874874111148415</v>
      </c>
      <c r="Q1126" s="3">
        <v>50.206610309152502</v>
      </c>
      <c r="R1126" s="2">
        <f t="shared" si="229"/>
        <v>62.122013000885033</v>
      </c>
      <c r="S1126">
        <v>2</v>
      </c>
      <c r="T1126">
        <v>1</v>
      </c>
      <c r="U1126" s="3">
        <f t="shared" si="225"/>
        <v>370108.98733696522</v>
      </c>
      <c r="V1126">
        <v>2</v>
      </c>
      <c r="X1126">
        <v>2</v>
      </c>
      <c r="Y1126">
        <v>1</v>
      </c>
      <c r="Z1126">
        <v>2</v>
      </c>
      <c r="AA1126">
        <v>3</v>
      </c>
      <c r="AB1126">
        <v>1</v>
      </c>
      <c r="AC1126" s="3">
        <v>38.106326487014371</v>
      </c>
      <c r="AE1126" s="2">
        <f t="shared" si="230"/>
        <v>6.6666757283321729</v>
      </c>
      <c r="AF1126" s="2">
        <f t="shared" si="231"/>
        <v>6.7954102780351722</v>
      </c>
      <c r="AG1126" s="2">
        <f t="shared" si="232"/>
        <v>6.4825210493708223</v>
      </c>
      <c r="AH1126" s="2">
        <f t="shared" si="233"/>
        <v>6.8462334394633828</v>
      </c>
      <c r="AI1126" s="2">
        <f t="shared" si="234"/>
        <v>6.2492038861933654</v>
      </c>
      <c r="AJ1126" s="2">
        <f t="shared" si="235"/>
        <v>6.1189591373422765</v>
      </c>
      <c r="AK1126" s="2">
        <f t="shared" si="226"/>
        <v>5.8078221749678329</v>
      </c>
      <c r="AL1126" s="2">
        <f t="shared" si="236"/>
        <v>6.162615218027252</v>
      </c>
      <c r="AM1126" s="2">
        <f t="shared" si="227"/>
        <v>6.3911801139665343</v>
      </c>
      <c r="AN1126">
        <v>1</v>
      </c>
      <c r="AP1126">
        <v>2</v>
      </c>
      <c r="AQ1126">
        <v>2</v>
      </c>
      <c r="AR1126">
        <v>1</v>
      </c>
      <c r="AS1126">
        <v>1</v>
      </c>
      <c r="AT1126">
        <v>1</v>
      </c>
      <c r="AU1126">
        <v>3</v>
      </c>
      <c r="AV1126">
        <v>1</v>
      </c>
      <c r="AW1126">
        <v>5</v>
      </c>
      <c r="AX1126">
        <v>1</v>
      </c>
      <c r="AY1126">
        <v>1</v>
      </c>
      <c r="AZ1126">
        <v>2</v>
      </c>
      <c r="BA1126">
        <v>1</v>
      </c>
      <c r="BB1126">
        <v>1</v>
      </c>
      <c r="BC1126">
        <v>1</v>
      </c>
      <c r="BD1126">
        <v>2</v>
      </c>
      <c r="BG1126" s="3">
        <f t="shared" si="228"/>
        <v>53.753535149691359</v>
      </c>
    </row>
    <row r="1127" spans="6:59" x14ac:dyDescent="0.25">
      <c r="F1127">
        <v>2</v>
      </c>
      <c r="G1127">
        <v>3</v>
      </c>
      <c r="H1127">
        <v>1</v>
      </c>
      <c r="I1127" s="3">
        <v>89.306314279610575</v>
      </c>
      <c r="J1127" s="3">
        <v>51.098361156041136</v>
      </c>
      <c r="K1127" s="3">
        <v>42.153386028626365</v>
      </c>
      <c r="L1127" s="2">
        <f t="shared" si="237"/>
        <v>45.889515366069517</v>
      </c>
      <c r="M1127" s="3">
        <v>99.414044618060842</v>
      </c>
      <c r="N1127" s="3">
        <v>40.285653248695333</v>
      </c>
      <c r="O1127" s="3">
        <v>72.428968169194604</v>
      </c>
      <c r="P1127" s="3">
        <v>66.197698904385504</v>
      </c>
      <c r="Q1127" s="3">
        <v>94.162419507431252</v>
      </c>
      <c r="R1127" s="2">
        <f t="shared" si="229"/>
        <v>74.4977568895535</v>
      </c>
      <c r="S1127">
        <v>2</v>
      </c>
      <c r="T1127">
        <v>1</v>
      </c>
      <c r="U1127" s="3">
        <f t="shared" si="225"/>
        <v>257004.93930831982</v>
      </c>
      <c r="V1127">
        <v>2</v>
      </c>
      <c r="X1127">
        <v>4</v>
      </c>
      <c r="Y1127">
        <v>5</v>
      </c>
      <c r="Z1127">
        <v>3</v>
      </c>
      <c r="AA1127">
        <v>2</v>
      </c>
      <c r="AB1127">
        <v>2</v>
      </c>
      <c r="AC1127" s="3">
        <v>39.599291970580154</v>
      </c>
      <c r="AE1127" s="2">
        <f t="shared" si="230"/>
        <v>6.681905285111017</v>
      </c>
      <c r="AF1127" s="2">
        <f t="shared" si="231"/>
        <v>6.922761285702725</v>
      </c>
      <c r="AG1127" s="2">
        <f t="shared" si="232"/>
        <v>6.725945167656838</v>
      </c>
      <c r="AH1127" s="2">
        <f t="shared" si="233"/>
        <v>6.8438893731435826</v>
      </c>
      <c r="AI1127" s="2">
        <f t="shared" si="234"/>
        <v>7.2891879051844972</v>
      </c>
      <c r="AJ1127" s="2">
        <f t="shared" si="235"/>
        <v>5.9668627507054399</v>
      </c>
      <c r="AK1127" s="2">
        <f t="shared" si="226"/>
        <v>6.5263327714571684</v>
      </c>
      <c r="AL1127" s="2">
        <f t="shared" si="236"/>
        <v>6.0793047167445522</v>
      </c>
      <c r="AM1127" s="2">
        <f t="shared" si="227"/>
        <v>6.6295236569632277</v>
      </c>
      <c r="AN1127">
        <v>1</v>
      </c>
      <c r="AP1127">
        <v>3</v>
      </c>
      <c r="AQ1127">
        <v>1</v>
      </c>
      <c r="AR1127">
        <v>1</v>
      </c>
      <c r="AS1127">
        <v>2</v>
      </c>
      <c r="AT1127">
        <v>3</v>
      </c>
      <c r="AU1127">
        <v>2</v>
      </c>
      <c r="AV1127">
        <v>1</v>
      </c>
      <c r="AW1127">
        <v>3</v>
      </c>
      <c r="AX1127">
        <v>1</v>
      </c>
      <c r="AY1127">
        <v>1</v>
      </c>
      <c r="AZ1127">
        <v>1</v>
      </c>
      <c r="BA1127">
        <v>1</v>
      </c>
      <c r="BB1127">
        <v>1</v>
      </c>
      <c r="BC1127">
        <v>2</v>
      </c>
      <c r="BD1127">
        <v>2</v>
      </c>
      <c r="BG1127" s="3">
        <f t="shared" si="228"/>
        <v>54.664293780584359</v>
      </c>
    </row>
    <row r="1128" spans="6:59" x14ac:dyDescent="0.25">
      <c r="F1128">
        <v>1</v>
      </c>
      <c r="G1128">
        <v>2</v>
      </c>
      <c r="H1128">
        <v>2</v>
      </c>
      <c r="I1128" s="3">
        <v>87.557603686635943</v>
      </c>
      <c r="J1128" s="3">
        <v>94.486526078066348</v>
      </c>
      <c r="K1128" s="3">
        <v>50.318308053834649</v>
      </c>
      <c r="L1128" s="2">
        <f t="shared" si="237"/>
        <v>58.340609454634233</v>
      </c>
      <c r="M1128" s="3">
        <v>85.678884243293567</v>
      </c>
      <c r="N1128" s="3">
        <v>44.076052125614183</v>
      </c>
      <c r="O1128" s="3">
        <v>82.229071932126828</v>
      </c>
      <c r="P1128" s="3">
        <v>41.197546311838131</v>
      </c>
      <c r="Q1128" s="3">
        <v>40.241706595049898</v>
      </c>
      <c r="R1128" s="2">
        <f t="shared" si="229"/>
        <v>58.684652241584523</v>
      </c>
      <c r="S1128">
        <v>2</v>
      </c>
      <c r="T1128">
        <v>3</v>
      </c>
      <c r="U1128" s="3">
        <f t="shared" si="225"/>
        <v>175480.74843547601</v>
      </c>
      <c r="V1128">
        <v>2</v>
      </c>
      <c r="X1128">
        <v>2</v>
      </c>
      <c r="Y1128">
        <v>5</v>
      </c>
      <c r="Z1128">
        <v>2</v>
      </c>
      <c r="AA1128">
        <v>1</v>
      </c>
      <c r="AB1128">
        <v>1</v>
      </c>
      <c r="AC1128" s="3">
        <v>38.986480300302134</v>
      </c>
      <c r="AE1128" s="2">
        <f t="shared" si="230"/>
        <v>6.8802395161305281</v>
      </c>
      <c r="AF1128" s="2">
        <f t="shared" si="231"/>
        <v>6.8042688678905936</v>
      </c>
      <c r="AG1128" s="2">
        <f t="shared" si="232"/>
        <v>6.5958936013776919</v>
      </c>
      <c r="AH1128" s="2">
        <f t="shared" si="233"/>
        <v>7.0631283413880768</v>
      </c>
      <c r="AI1128" s="2">
        <f t="shared" si="234"/>
        <v>7.0254006743831052</v>
      </c>
      <c r="AJ1128" s="2">
        <f t="shared" si="235"/>
        <v>6.8612182799048229</v>
      </c>
      <c r="AK1128" s="2">
        <f t="shared" si="226"/>
        <v>6.870935261472515</v>
      </c>
      <c r="AL1128" s="2">
        <f t="shared" si="236"/>
        <v>7.1509665566077647</v>
      </c>
      <c r="AM1128" s="2">
        <f t="shared" si="227"/>
        <v>6.9065063873943879</v>
      </c>
      <c r="AN1128">
        <v>2</v>
      </c>
      <c r="AP1128">
        <v>2</v>
      </c>
      <c r="AQ1128">
        <v>2</v>
      </c>
      <c r="AR1128">
        <v>2</v>
      </c>
      <c r="AS1128">
        <v>1</v>
      </c>
      <c r="AT1128">
        <v>2</v>
      </c>
      <c r="AU1128">
        <v>2</v>
      </c>
      <c r="AV1128">
        <v>1</v>
      </c>
      <c r="AW1128">
        <v>3</v>
      </c>
      <c r="AX1128">
        <v>1</v>
      </c>
      <c r="AY1128">
        <v>1</v>
      </c>
      <c r="AZ1128">
        <v>1.5</v>
      </c>
      <c r="BA1128">
        <v>3</v>
      </c>
      <c r="BB1128">
        <v>1</v>
      </c>
      <c r="BC1128">
        <v>1</v>
      </c>
      <c r="BD1128">
        <v>1</v>
      </c>
      <c r="BG1128" s="3">
        <f t="shared" si="228"/>
        <v>58.109086545769053</v>
      </c>
    </row>
    <row r="1129" spans="6:59" x14ac:dyDescent="0.25">
      <c r="F1129">
        <v>1</v>
      </c>
      <c r="G1129">
        <v>3</v>
      </c>
      <c r="H1129">
        <v>2</v>
      </c>
      <c r="I1129" s="3">
        <v>78.418530838953828</v>
      </c>
      <c r="J1129" s="3">
        <v>63.626819666127503</v>
      </c>
      <c r="K1129" s="3">
        <v>86.165959654530468</v>
      </c>
      <c r="L1129" s="2">
        <f t="shared" si="237"/>
        <v>57.30282753990295</v>
      </c>
      <c r="M1129" s="3">
        <v>95.966063417462692</v>
      </c>
      <c r="N1129" s="3">
        <v>80.198370311593976</v>
      </c>
      <c r="O1129" s="3">
        <v>88.301034577471228</v>
      </c>
      <c r="P1129" s="3">
        <v>63.26059755241554</v>
      </c>
      <c r="Q1129" s="3">
        <v>57.897274697103796</v>
      </c>
      <c r="R1129" s="2">
        <f t="shared" si="229"/>
        <v>77.124668111209445</v>
      </c>
      <c r="S1129">
        <v>2</v>
      </c>
      <c r="T1129">
        <v>2</v>
      </c>
      <c r="U1129" s="3">
        <f t="shared" ref="U1129:U1192" si="238">(1/((M1129*N1129*O1129)^1.4)*10^9)^4</f>
        <v>2184.7689447143707</v>
      </c>
      <c r="V1129">
        <v>1</v>
      </c>
      <c r="X1129">
        <v>2</v>
      </c>
      <c r="Y1129">
        <v>3</v>
      </c>
      <c r="Z1129">
        <v>4</v>
      </c>
      <c r="AA1129">
        <v>4</v>
      </c>
      <c r="AB1129">
        <v>1</v>
      </c>
      <c r="AC1129" s="3">
        <v>43.108920560319831</v>
      </c>
      <c r="AE1129" s="2">
        <f t="shared" si="230"/>
        <v>7.6149712243029173</v>
      </c>
      <c r="AF1129" s="2">
        <f t="shared" si="231"/>
        <v>7.5987473943864048</v>
      </c>
      <c r="AG1129" s="2">
        <f t="shared" si="232"/>
        <v>7.13932755169371</v>
      </c>
      <c r="AH1129" s="2">
        <f t="shared" si="233"/>
        <v>7.5041941339028044</v>
      </c>
      <c r="AI1129" s="2">
        <f t="shared" si="234"/>
        <v>7.2460554957959991</v>
      </c>
      <c r="AJ1129" s="2">
        <f t="shared" si="235"/>
        <v>6.6327419367182339</v>
      </c>
      <c r="AK1129" s="2">
        <f t="shared" si="226"/>
        <v>7.6613305525036113</v>
      </c>
      <c r="AL1129" s="2">
        <f t="shared" si="236"/>
        <v>7.5619413128130466</v>
      </c>
      <c r="AM1129" s="2">
        <f t="shared" si="227"/>
        <v>7.3699137002645907</v>
      </c>
      <c r="AN1129">
        <v>2</v>
      </c>
      <c r="AP1129">
        <v>2</v>
      </c>
      <c r="AQ1129">
        <v>1</v>
      </c>
      <c r="AR1129">
        <v>2</v>
      </c>
      <c r="AS1129">
        <v>2</v>
      </c>
      <c r="AT1129">
        <v>2</v>
      </c>
      <c r="AU1129">
        <v>2</v>
      </c>
      <c r="AV1129">
        <v>1</v>
      </c>
      <c r="AW1129">
        <v>4</v>
      </c>
      <c r="AX1129">
        <v>2</v>
      </c>
      <c r="AY1129">
        <v>2</v>
      </c>
      <c r="AZ1129">
        <v>1.5</v>
      </c>
      <c r="BA1129">
        <v>2</v>
      </c>
      <c r="BB1129">
        <v>1</v>
      </c>
      <c r="BC1129">
        <v>1</v>
      </c>
      <c r="BD1129">
        <v>2</v>
      </c>
      <c r="BG1129" s="3">
        <f t="shared" si="228"/>
        <v>63.13983319022433</v>
      </c>
    </row>
    <row r="1130" spans="6:59" x14ac:dyDescent="0.25">
      <c r="F1130">
        <v>2</v>
      </c>
      <c r="G1130">
        <v>3</v>
      </c>
      <c r="H1130">
        <v>1</v>
      </c>
      <c r="I1130" s="3">
        <v>96.931058687093724</v>
      </c>
      <c r="J1130" s="3">
        <v>84.554582354197819</v>
      </c>
      <c r="K1130" s="3">
        <v>55.742057557908872</v>
      </c>
      <c r="L1130" s="2">
        <f t="shared" si="237"/>
        <v>59.556924649800109</v>
      </c>
      <c r="M1130" s="3">
        <v>46.850184636982327</v>
      </c>
      <c r="N1130" s="3">
        <v>88.423718985564747</v>
      </c>
      <c r="O1130" s="3">
        <v>97.588427381206714</v>
      </c>
      <c r="P1130" s="3">
        <v>99.01486251411481</v>
      </c>
      <c r="Q1130" s="3">
        <v>78.0321665089877</v>
      </c>
      <c r="R1130" s="2">
        <f t="shared" si="229"/>
        <v>81.981872005371258</v>
      </c>
      <c r="S1130">
        <v>3</v>
      </c>
      <c r="T1130">
        <v>3</v>
      </c>
      <c r="U1130" s="3">
        <f t="shared" si="238"/>
        <v>40049.854509511439</v>
      </c>
      <c r="V1130">
        <v>1</v>
      </c>
      <c r="X1130">
        <v>1</v>
      </c>
      <c r="Y1130">
        <v>3</v>
      </c>
      <c r="Z1130">
        <v>3</v>
      </c>
      <c r="AA1130">
        <v>2</v>
      </c>
      <c r="AB1130">
        <v>1</v>
      </c>
      <c r="AC1130" s="3">
        <v>42.228766747032076</v>
      </c>
      <c r="AE1130" s="2">
        <f t="shared" si="230"/>
        <v>8.1398139612341645</v>
      </c>
      <c r="AF1130" s="2">
        <f t="shared" si="231"/>
        <v>8.2832369281328173</v>
      </c>
      <c r="AG1130" s="2">
        <f t="shared" si="232"/>
        <v>7.3041907395888641</v>
      </c>
      <c r="AH1130" s="2">
        <f t="shared" si="233"/>
        <v>7.0842536997481069</v>
      </c>
      <c r="AI1130" s="2">
        <f t="shared" si="234"/>
        <v>7.182259243456099</v>
      </c>
      <c r="AJ1130" s="2">
        <f t="shared" si="235"/>
        <v>6.3359299954495709</v>
      </c>
      <c r="AK1130" s="2">
        <f t="shared" si="226"/>
        <v>6.9133169993669821</v>
      </c>
      <c r="AL1130" s="2">
        <f t="shared" si="236"/>
        <v>7.0433717869287156</v>
      </c>
      <c r="AM1130" s="2">
        <f t="shared" si="227"/>
        <v>7.2857966692381657</v>
      </c>
      <c r="AN1130">
        <v>2</v>
      </c>
      <c r="AP1130">
        <v>2</v>
      </c>
      <c r="AQ1130">
        <v>1</v>
      </c>
      <c r="AR1130">
        <v>2</v>
      </c>
      <c r="AS1130">
        <v>1</v>
      </c>
      <c r="AT1130">
        <v>2</v>
      </c>
      <c r="AU1130">
        <v>2</v>
      </c>
      <c r="AV1130">
        <v>1</v>
      </c>
      <c r="AW1130">
        <v>3</v>
      </c>
      <c r="AX1130">
        <v>1</v>
      </c>
      <c r="AY1130">
        <v>2</v>
      </c>
      <c r="AZ1130">
        <v>2</v>
      </c>
      <c r="BA1130">
        <v>1</v>
      </c>
      <c r="BB1130">
        <v>2</v>
      </c>
      <c r="BC1130">
        <v>2</v>
      </c>
      <c r="BD1130">
        <v>2</v>
      </c>
      <c r="BG1130" s="3">
        <f t="shared" si="228"/>
        <v>61.85376618682983</v>
      </c>
    </row>
    <row r="1131" spans="6:59" x14ac:dyDescent="0.25">
      <c r="F1131">
        <v>2</v>
      </c>
      <c r="G1131">
        <v>3</v>
      </c>
      <c r="H1131">
        <v>1</v>
      </c>
      <c r="I1131" s="3">
        <v>74.289376506851397</v>
      </c>
      <c r="J1131" s="3">
        <v>67.944578386791591</v>
      </c>
      <c r="K1131" s="3">
        <v>71.266212958159116</v>
      </c>
      <c r="L1131" s="2">
        <f t="shared" si="237"/>
        <v>53.625041962950526</v>
      </c>
      <c r="M1131" s="3">
        <v>71.973021637623219</v>
      </c>
      <c r="N1131" s="3">
        <v>46.765953550828577</v>
      </c>
      <c r="O1131" s="3">
        <v>95.468001342814418</v>
      </c>
      <c r="P1131" s="3">
        <v>66.51997436445204</v>
      </c>
      <c r="Q1131" s="3">
        <v>65.957823419904173</v>
      </c>
      <c r="R1131" s="2">
        <f t="shared" si="229"/>
        <v>69.336954863124475</v>
      </c>
      <c r="S1131">
        <v>1</v>
      </c>
      <c r="T1131">
        <v>1</v>
      </c>
      <c r="U1131" s="3">
        <f t="shared" si="238"/>
        <v>144890.1229570178</v>
      </c>
      <c r="V1131">
        <v>1</v>
      </c>
      <c r="X1131">
        <v>2</v>
      </c>
      <c r="Y1131">
        <v>5</v>
      </c>
      <c r="Z1131">
        <v>5</v>
      </c>
      <c r="AA1131">
        <v>2</v>
      </c>
      <c r="AB1131">
        <v>1</v>
      </c>
      <c r="AC1131" s="3">
        <v>15.384685811944944</v>
      </c>
      <c r="AE1131" s="2">
        <f t="shared" si="230"/>
        <v>6.6478446017846773</v>
      </c>
      <c r="AF1131" s="2">
        <f t="shared" si="231"/>
        <v>6.8176911515106626</v>
      </c>
      <c r="AG1131" s="2">
        <f t="shared" si="232"/>
        <v>6.5853329865651951</v>
      </c>
      <c r="AH1131" s="2">
        <f t="shared" si="233"/>
        <v>6.4730381282972598</v>
      </c>
      <c r="AI1131" s="2">
        <f t="shared" si="234"/>
        <v>6.5350720427210058</v>
      </c>
      <c r="AJ1131" s="2">
        <f t="shared" si="235"/>
        <v>6.5173857029682347</v>
      </c>
      <c r="AK1131" s="2">
        <f t="shared" ref="AK1131:AK1194" si="239">(50*H1131*7+7*Q1131+33.33*T1131*8+33.33*AT1131*5+(BA1131/33.33)*3+50*V1131*3+25*X1131*3+50*AS1131*5+33.33*AU1131*7+50*AV1131*3+20*AW1131*7+33.33*AX1131*4+50*AY1131*7+AQ1131*6+AJ1131*5+50*AR1131*6)/725</f>
        <v>7.0798506226966493</v>
      </c>
      <c r="AL1131" s="2">
        <f t="shared" si="236"/>
        <v>7.6397979777677563</v>
      </c>
      <c r="AM1131" s="2">
        <f t="shared" si="227"/>
        <v>6.7870016517889296</v>
      </c>
      <c r="AN1131">
        <v>1</v>
      </c>
      <c r="AP1131">
        <v>2</v>
      </c>
      <c r="AQ1131">
        <v>2</v>
      </c>
      <c r="AR1131">
        <v>2</v>
      </c>
      <c r="AS1131">
        <v>1</v>
      </c>
      <c r="AT1131">
        <v>2</v>
      </c>
      <c r="AU1131">
        <v>3</v>
      </c>
      <c r="AV1131">
        <v>2</v>
      </c>
      <c r="AW1131">
        <v>4</v>
      </c>
      <c r="AX1131">
        <v>2</v>
      </c>
      <c r="AY1131">
        <v>2</v>
      </c>
      <c r="AZ1131">
        <v>2</v>
      </c>
      <c r="BA1131">
        <v>1</v>
      </c>
      <c r="BB1131">
        <v>2</v>
      </c>
      <c r="BC1131">
        <v>2</v>
      </c>
      <c r="BD1131">
        <v>1</v>
      </c>
      <c r="BG1131" s="3">
        <f t="shared" si="228"/>
        <v>67.529366926603672</v>
      </c>
    </row>
    <row r="1132" spans="6:59" x14ac:dyDescent="0.25">
      <c r="F1132">
        <v>2</v>
      </c>
      <c r="G1132">
        <v>3</v>
      </c>
      <c r="H1132">
        <v>2</v>
      </c>
      <c r="I1132" s="3">
        <v>54.991302224799341</v>
      </c>
      <c r="J1132" s="3">
        <v>95.596179082613602</v>
      </c>
      <c r="K1132" s="3">
        <v>55.141453291421243</v>
      </c>
      <c r="L1132" s="2">
        <f t="shared" si="237"/>
        <v>51.682233649708543</v>
      </c>
      <c r="M1132" s="3">
        <v>84.217658009582806</v>
      </c>
      <c r="N1132" s="3">
        <v>94.329050569170207</v>
      </c>
      <c r="O1132" s="3">
        <v>89.855647450178537</v>
      </c>
      <c r="P1132" s="3">
        <v>87.912839136936554</v>
      </c>
      <c r="Q1132" s="3">
        <v>84.312875759147914</v>
      </c>
      <c r="R1132" s="2">
        <f t="shared" si="229"/>
        <v>88.125614185003201</v>
      </c>
      <c r="S1132">
        <v>3</v>
      </c>
      <c r="T1132">
        <v>1</v>
      </c>
      <c r="U1132" s="3">
        <f t="shared" si="238"/>
        <v>1659.1039364079163</v>
      </c>
      <c r="V1132">
        <v>1</v>
      </c>
      <c r="X1132">
        <v>4</v>
      </c>
      <c r="Y1132">
        <v>2</v>
      </c>
      <c r="Z1132">
        <v>2</v>
      </c>
      <c r="AA1132">
        <v>2</v>
      </c>
      <c r="AB1132">
        <v>2</v>
      </c>
      <c r="AC1132" s="3">
        <v>29.426862392040775</v>
      </c>
      <c r="AE1132" s="2">
        <f t="shared" si="230"/>
        <v>7.8404833026187539</v>
      </c>
      <c r="AF1132" s="2">
        <f t="shared" si="231"/>
        <v>7.8833182416440533</v>
      </c>
      <c r="AG1132" s="2">
        <f t="shared" si="232"/>
        <v>7.1821158606035738</v>
      </c>
      <c r="AH1132" s="2">
        <f t="shared" si="233"/>
        <v>7.6607116926239582</v>
      </c>
      <c r="AI1132" s="2">
        <f t="shared" si="234"/>
        <v>7.0309973243076032</v>
      </c>
      <c r="AJ1132" s="2">
        <f t="shared" si="235"/>
        <v>7.0463074970889439</v>
      </c>
      <c r="AK1132" s="2">
        <f t="shared" si="239"/>
        <v>7.752829911450041</v>
      </c>
      <c r="AL1132" s="2">
        <f t="shared" si="236"/>
        <v>8.0547231904442373</v>
      </c>
      <c r="AM1132" s="2">
        <f t="shared" si="227"/>
        <v>7.5564358775976457</v>
      </c>
      <c r="AN1132">
        <v>2</v>
      </c>
      <c r="AP1132">
        <v>2</v>
      </c>
      <c r="AQ1132">
        <v>2</v>
      </c>
      <c r="AR1132">
        <v>1</v>
      </c>
      <c r="AS1132">
        <v>2</v>
      </c>
      <c r="AT1132">
        <v>2</v>
      </c>
      <c r="AU1132">
        <v>2</v>
      </c>
      <c r="AV1132">
        <v>2</v>
      </c>
      <c r="AW1132">
        <v>5</v>
      </c>
      <c r="AX1132">
        <v>2</v>
      </c>
      <c r="AY1132">
        <v>2</v>
      </c>
      <c r="AZ1132">
        <v>2</v>
      </c>
      <c r="BA1132">
        <v>2</v>
      </c>
      <c r="BB1132">
        <v>1</v>
      </c>
      <c r="BC1132">
        <v>2</v>
      </c>
      <c r="BD1132">
        <v>1</v>
      </c>
      <c r="BG1132" s="3">
        <f t="shared" si="228"/>
        <v>70.159562834759981</v>
      </c>
    </row>
    <row r="1133" spans="6:59" x14ac:dyDescent="0.25">
      <c r="F1133">
        <v>2</v>
      </c>
      <c r="G1133">
        <v>3</v>
      </c>
      <c r="H1133">
        <v>2</v>
      </c>
      <c r="I1133" s="3">
        <v>70.180364391003138</v>
      </c>
      <c r="J1133" s="3">
        <v>60.16785180211798</v>
      </c>
      <c r="K1133" s="3">
        <v>92.536393322550126</v>
      </c>
      <c r="L1133" s="2">
        <f t="shared" si="237"/>
        <v>55.971152378917807</v>
      </c>
      <c r="M1133" s="3">
        <v>51.817987609485151</v>
      </c>
      <c r="N1133" s="3">
        <v>58.908047730948823</v>
      </c>
      <c r="O1133" s="3">
        <v>96.87978759117405</v>
      </c>
      <c r="P1133" s="3">
        <v>77.372966704306151</v>
      </c>
      <c r="Q1133" s="3">
        <v>91.494491409039583</v>
      </c>
      <c r="R1133" s="2">
        <f t="shared" si="229"/>
        <v>75.294656208990745</v>
      </c>
      <c r="S1133">
        <v>2</v>
      </c>
      <c r="T1133">
        <v>2</v>
      </c>
      <c r="U1133" s="3">
        <f t="shared" si="238"/>
        <v>230688.12303099691</v>
      </c>
      <c r="V1133">
        <v>2</v>
      </c>
      <c r="X1133">
        <v>2</v>
      </c>
      <c r="Y1133">
        <v>2</v>
      </c>
      <c r="Z1133">
        <v>3</v>
      </c>
      <c r="AA1133">
        <v>4</v>
      </c>
      <c r="AB1133">
        <v>1</v>
      </c>
      <c r="AC1133" s="3">
        <v>31.590014343699451</v>
      </c>
      <c r="AE1133" s="2">
        <f t="shared" si="230"/>
        <v>7.2104570098385325</v>
      </c>
      <c r="AF1133" s="2">
        <f t="shared" si="231"/>
        <v>7.253203085722622</v>
      </c>
      <c r="AG1133" s="2">
        <f t="shared" si="232"/>
        <v>7.0532558161177681</v>
      </c>
      <c r="AH1133" s="2">
        <f t="shared" si="233"/>
        <v>7.3385326711906069</v>
      </c>
      <c r="AI1133" s="2">
        <f t="shared" si="234"/>
        <v>7.2198410261711263</v>
      </c>
      <c r="AJ1133" s="2">
        <f t="shared" si="235"/>
        <v>6.6046803930526163</v>
      </c>
      <c r="AK1133" s="2">
        <f t="shared" si="239"/>
        <v>7.6270136121810204</v>
      </c>
      <c r="AL1133" s="2">
        <f t="shared" si="236"/>
        <v>7.2447844513871278</v>
      </c>
      <c r="AM1133" s="2">
        <f t="shared" si="227"/>
        <v>7.1939710082076767</v>
      </c>
      <c r="AN1133">
        <v>1</v>
      </c>
      <c r="AP1133">
        <v>2</v>
      </c>
      <c r="AQ1133">
        <v>1</v>
      </c>
      <c r="AR1133">
        <v>1</v>
      </c>
      <c r="AS1133">
        <v>2</v>
      </c>
      <c r="AT1133">
        <v>2</v>
      </c>
      <c r="AU1133">
        <v>3</v>
      </c>
      <c r="AV1133">
        <v>1</v>
      </c>
      <c r="AW1133">
        <v>5</v>
      </c>
      <c r="AX1133">
        <v>1</v>
      </c>
      <c r="AY1133">
        <v>1</v>
      </c>
      <c r="AZ1133">
        <v>2</v>
      </c>
      <c r="BA1133">
        <v>3</v>
      </c>
      <c r="BB1133">
        <v>1</v>
      </c>
      <c r="BC1133">
        <v>1</v>
      </c>
      <c r="BD1133">
        <v>2</v>
      </c>
      <c r="BG1133" s="3">
        <f t="shared" si="228"/>
        <v>57.413377987846623</v>
      </c>
    </row>
    <row r="1134" spans="6:59" x14ac:dyDescent="0.25">
      <c r="F1134">
        <v>1</v>
      </c>
      <c r="G1134">
        <v>3</v>
      </c>
      <c r="H1134">
        <v>1</v>
      </c>
      <c r="I1134" s="3">
        <v>75.822016052735989</v>
      </c>
      <c r="J1134" s="3">
        <v>50.915250099185158</v>
      </c>
      <c r="K1134" s="3">
        <v>42.206488235114598</v>
      </c>
      <c r="L1134" s="2">
        <f t="shared" si="237"/>
        <v>42.485938596758935</v>
      </c>
      <c r="M1134" s="3">
        <v>84.536271248512222</v>
      </c>
      <c r="N1134" s="3">
        <v>68.233893856624036</v>
      </c>
      <c r="O1134" s="3">
        <v>92.437513351847898</v>
      </c>
      <c r="P1134" s="3">
        <v>82.002014221625416</v>
      </c>
      <c r="Q1134" s="3">
        <v>67.281716360972922</v>
      </c>
      <c r="R1134" s="2">
        <f t="shared" si="229"/>
        <v>78.89828180791649</v>
      </c>
      <c r="S1134">
        <v>3</v>
      </c>
      <c r="T1134">
        <v>1</v>
      </c>
      <c r="U1134" s="3">
        <f t="shared" si="238"/>
        <v>8499.7786031679825</v>
      </c>
      <c r="V1134">
        <v>1</v>
      </c>
      <c r="X1134">
        <v>2</v>
      </c>
      <c r="Y1134">
        <v>2</v>
      </c>
      <c r="Z1134">
        <v>2</v>
      </c>
      <c r="AA1134">
        <v>3</v>
      </c>
      <c r="AB1134">
        <v>1</v>
      </c>
      <c r="AC1134" s="3">
        <v>17.763908810693685</v>
      </c>
      <c r="AE1134" s="2">
        <f t="shared" si="230"/>
        <v>7.1513112807661487</v>
      </c>
      <c r="AF1134" s="2">
        <f t="shared" si="231"/>
        <v>7.3051883247391762</v>
      </c>
      <c r="AG1134" s="2">
        <f t="shared" si="232"/>
        <v>6.3202282616186061</v>
      </c>
      <c r="AH1134" s="2">
        <f t="shared" si="233"/>
        <v>6.3282590824209377</v>
      </c>
      <c r="AI1134" s="2">
        <f t="shared" si="234"/>
        <v>6.5086803651574492</v>
      </c>
      <c r="AJ1134" s="2">
        <f t="shared" si="235"/>
        <v>6.4566347461301818</v>
      </c>
      <c r="AK1134" s="2">
        <f t="shared" si="239"/>
        <v>6.5749726858736013</v>
      </c>
      <c r="AL1134" s="2">
        <f t="shared" si="236"/>
        <v>7.0199168215442906</v>
      </c>
      <c r="AM1134" s="2">
        <f t="shared" si="227"/>
        <v>6.7081489460313</v>
      </c>
      <c r="AN1134">
        <v>1</v>
      </c>
      <c r="AP1134">
        <v>3</v>
      </c>
      <c r="AQ1134">
        <v>2</v>
      </c>
      <c r="AR1134">
        <v>1.5</v>
      </c>
      <c r="AS1134">
        <v>1.5</v>
      </c>
      <c r="AT1134">
        <v>2</v>
      </c>
      <c r="AU1134">
        <v>3</v>
      </c>
      <c r="AV1134">
        <v>2</v>
      </c>
      <c r="AW1134">
        <v>4</v>
      </c>
      <c r="AX1134">
        <v>2</v>
      </c>
      <c r="AY1134">
        <v>1</v>
      </c>
      <c r="AZ1134">
        <v>2</v>
      </c>
      <c r="BA1134">
        <v>1</v>
      </c>
      <c r="BB1134">
        <v>1</v>
      </c>
      <c r="BC1134">
        <v>2</v>
      </c>
      <c r="BD1134">
        <v>2</v>
      </c>
      <c r="BG1134" s="3">
        <f t="shared" si="228"/>
        <v>66.721014982909026</v>
      </c>
    </row>
    <row r="1135" spans="6:59" x14ac:dyDescent="0.25">
      <c r="F1135">
        <v>1</v>
      </c>
      <c r="G1135">
        <v>3</v>
      </c>
      <c r="H1135">
        <v>1</v>
      </c>
      <c r="I1135" s="3">
        <v>45.989562669759209</v>
      </c>
      <c r="J1135" s="3">
        <v>74.148380993072294</v>
      </c>
      <c r="K1135" s="3">
        <v>70.878017517624443</v>
      </c>
      <c r="L1135" s="2">
        <f t="shared" si="237"/>
        <v>48.003990295113987</v>
      </c>
      <c r="M1135" s="3">
        <v>64.234748374889364</v>
      </c>
      <c r="N1135" s="3">
        <v>46.505935850093081</v>
      </c>
      <c r="O1135" s="3">
        <v>64.276863917966239</v>
      </c>
      <c r="P1135" s="3">
        <v>77.330851161229276</v>
      </c>
      <c r="Q1135" s="3">
        <v>45.694753868221078</v>
      </c>
      <c r="R1135" s="2">
        <f t="shared" si="229"/>
        <v>59.608630634479802</v>
      </c>
      <c r="S1135">
        <v>2</v>
      </c>
      <c r="T1135">
        <v>2</v>
      </c>
      <c r="U1135" s="3">
        <f t="shared" si="238"/>
        <v>2590208.1744393134</v>
      </c>
      <c r="V1135">
        <v>1</v>
      </c>
      <c r="X1135">
        <v>3</v>
      </c>
      <c r="Y1135">
        <v>4</v>
      </c>
      <c r="Z1135">
        <v>5</v>
      </c>
      <c r="AA1135">
        <v>5</v>
      </c>
      <c r="AB1135">
        <v>2</v>
      </c>
      <c r="AC1135" s="3">
        <v>44.670247505111853</v>
      </c>
      <c r="AE1135" s="2">
        <f t="shared" si="230"/>
        <v>6.1416629800024625</v>
      </c>
      <c r="AF1135" s="2">
        <f t="shared" si="231"/>
        <v>6.2790214650490874</v>
      </c>
      <c r="AG1135" s="2">
        <f t="shared" si="232"/>
        <v>6.2450248751585766</v>
      </c>
      <c r="AH1135" s="2">
        <f t="shared" si="233"/>
        <v>6.3838977030129627</v>
      </c>
      <c r="AI1135" s="2">
        <f t="shared" si="234"/>
        <v>6.8677891489421921</v>
      </c>
      <c r="AJ1135" s="2">
        <f t="shared" si="235"/>
        <v>6.6743088428571937</v>
      </c>
      <c r="AK1135" s="2">
        <f t="shared" si="239"/>
        <v>7.8861308004037696</v>
      </c>
      <c r="AL1135" s="2">
        <f t="shared" si="236"/>
        <v>7.7618680441804058</v>
      </c>
      <c r="AM1135" s="2">
        <f t="shared" si="227"/>
        <v>6.7799629824508312</v>
      </c>
      <c r="AN1135">
        <v>1</v>
      </c>
      <c r="AP1135">
        <v>2</v>
      </c>
      <c r="AQ1135">
        <v>1</v>
      </c>
      <c r="AR1135">
        <v>1</v>
      </c>
      <c r="AS1135">
        <v>2</v>
      </c>
      <c r="AT1135">
        <v>3</v>
      </c>
      <c r="AU1135">
        <v>3</v>
      </c>
      <c r="AV1135">
        <v>2</v>
      </c>
      <c r="AW1135">
        <v>5</v>
      </c>
      <c r="AX1135">
        <v>3</v>
      </c>
      <c r="AY1135">
        <v>2</v>
      </c>
      <c r="AZ1135">
        <v>1.5</v>
      </c>
      <c r="BA1135">
        <v>1</v>
      </c>
      <c r="BB1135">
        <v>2</v>
      </c>
      <c r="BC1135">
        <v>2</v>
      </c>
      <c r="BD1135">
        <v>1</v>
      </c>
      <c r="BG1135" s="3">
        <f t="shared" si="228"/>
        <v>67.268711493950363</v>
      </c>
    </row>
    <row r="1136" spans="6:59" x14ac:dyDescent="0.25">
      <c r="F1136">
        <v>2</v>
      </c>
      <c r="G1136">
        <v>2</v>
      </c>
      <c r="H1136">
        <v>2</v>
      </c>
      <c r="I1136" s="3">
        <v>82.058778649250769</v>
      </c>
      <c r="J1136" s="3">
        <v>81.399578844569234</v>
      </c>
      <c r="K1136" s="3">
        <v>72.05175939207129</v>
      </c>
      <c r="L1136" s="2">
        <f t="shared" si="237"/>
        <v>59.127529221472827</v>
      </c>
      <c r="M1136" s="3">
        <v>88.315683462019706</v>
      </c>
      <c r="N1136" s="3">
        <v>76.622211371196627</v>
      </c>
      <c r="O1136" s="3">
        <v>98.002258369701224</v>
      </c>
      <c r="P1136" s="3">
        <v>68.938871425519579</v>
      </c>
      <c r="Q1136" s="3">
        <v>69.777520065919987</v>
      </c>
      <c r="R1136" s="2">
        <f t="shared" si="229"/>
        <v>80.33130893887143</v>
      </c>
      <c r="S1136">
        <v>1</v>
      </c>
      <c r="T1136">
        <v>1</v>
      </c>
      <c r="U1136" s="3">
        <f t="shared" si="238"/>
        <v>2505.4159680946404</v>
      </c>
      <c r="V1136">
        <v>1</v>
      </c>
      <c r="X1136">
        <v>1</v>
      </c>
      <c r="Y1136">
        <v>3</v>
      </c>
      <c r="Z1136">
        <v>3</v>
      </c>
      <c r="AA1136">
        <v>4</v>
      </c>
      <c r="AB1136">
        <v>1</v>
      </c>
      <c r="AC1136" s="3">
        <v>17.41721854304636</v>
      </c>
      <c r="AE1136" s="2">
        <f t="shared" si="230"/>
        <v>7.3592999805865134</v>
      </c>
      <c r="AF1136" s="2">
        <f t="shared" si="231"/>
        <v>7.3833718276560578</v>
      </c>
      <c r="AG1136" s="2">
        <f t="shared" si="232"/>
        <v>7.0095186560471099</v>
      </c>
      <c r="AH1136" s="2">
        <f t="shared" si="233"/>
        <v>7.36620282068517</v>
      </c>
      <c r="AI1136" s="2">
        <f t="shared" si="234"/>
        <v>6.1413655905510778</v>
      </c>
      <c r="AJ1136" s="2">
        <f t="shared" si="235"/>
        <v>6.7348347728841738</v>
      </c>
      <c r="AK1136" s="2">
        <f t="shared" si="239"/>
        <v>6.5459680445898769</v>
      </c>
      <c r="AL1136" s="2">
        <f t="shared" si="236"/>
        <v>6.9584218306936858</v>
      </c>
      <c r="AM1136" s="2">
        <f t="shared" si="227"/>
        <v>6.9373729404617084</v>
      </c>
      <c r="AN1136">
        <v>1</v>
      </c>
      <c r="AP1136">
        <v>1</v>
      </c>
      <c r="AQ1136">
        <v>2</v>
      </c>
      <c r="AR1136">
        <v>2</v>
      </c>
      <c r="AS1136">
        <v>1</v>
      </c>
      <c r="AT1136">
        <v>3</v>
      </c>
      <c r="AU1136">
        <v>2</v>
      </c>
      <c r="AV1136">
        <v>2</v>
      </c>
      <c r="AW1136">
        <v>3</v>
      </c>
      <c r="AX1136">
        <v>1</v>
      </c>
      <c r="AY1136">
        <v>1</v>
      </c>
      <c r="AZ1136">
        <v>1.5</v>
      </c>
      <c r="BA1136">
        <v>2</v>
      </c>
      <c r="BB1136">
        <v>1</v>
      </c>
      <c r="BC1136">
        <v>1</v>
      </c>
      <c r="BD1136">
        <v>1</v>
      </c>
      <c r="BG1136" s="3">
        <f t="shared" si="228"/>
        <v>57.93052768595264</v>
      </c>
    </row>
    <row r="1137" spans="6:59" x14ac:dyDescent="0.25">
      <c r="F1137">
        <v>1</v>
      </c>
      <c r="G1137">
        <v>2</v>
      </c>
      <c r="H1137">
        <v>2</v>
      </c>
      <c r="I1137" s="3">
        <v>80.542619098483229</v>
      </c>
      <c r="J1137" s="3">
        <v>88.692892239143049</v>
      </c>
      <c r="K1137" s="3">
        <v>76.252327036347538</v>
      </c>
      <c r="L1137" s="2">
        <f t="shared" si="237"/>
        <v>61.621959593493457</v>
      </c>
      <c r="M1137" s="3">
        <v>46.361278115176852</v>
      </c>
      <c r="N1137" s="3">
        <v>50.437330240791042</v>
      </c>
      <c r="O1137" s="3">
        <v>44.760887478255562</v>
      </c>
      <c r="P1137" s="3">
        <v>55.593737601855523</v>
      </c>
      <c r="Q1137" s="3">
        <v>99.624622333445231</v>
      </c>
      <c r="R1137" s="2">
        <f t="shared" si="229"/>
        <v>59.355571153904847</v>
      </c>
      <c r="S1137">
        <v>3</v>
      </c>
      <c r="T1137">
        <v>3</v>
      </c>
      <c r="U1137" s="3">
        <f t="shared" si="238"/>
        <v>77461409.499661177</v>
      </c>
      <c r="V1137">
        <v>1</v>
      </c>
      <c r="X1137">
        <v>3</v>
      </c>
      <c r="Y1137">
        <v>2</v>
      </c>
      <c r="Z1137">
        <v>3</v>
      </c>
      <c r="AA1137">
        <v>3</v>
      </c>
      <c r="AB1137">
        <v>2</v>
      </c>
      <c r="AC1137" s="3">
        <v>49.542222357860041</v>
      </c>
      <c r="AE1137" s="2">
        <f t="shared" si="230"/>
        <v>6.8293955132982109</v>
      </c>
      <c r="AF1137" s="2">
        <f t="shared" si="231"/>
        <v>6.9503793328724974</v>
      </c>
      <c r="AG1137" s="2">
        <f t="shared" si="232"/>
        <v>6.1352758923659225</v>
      </c>
      <c r="AH1137" s="2">
        <f t="shared" si="233"/>
        <v>7.2431939576859481</v>
      </c>
      <c r="AI1137" s="2">
        <f t="shared" si="234"/>
        <v>6.6289352542777786</v>
      </c>
      <c r="AJ1137" s="2">
        <f t="shared" si="235"/>
        <v>7.3359390462088392</v>
      </c>
      <c r="AK1137" s="2">
        <f t="shared" si="239"/>
        <v>9.2735752683682229</v>
      </c>
      <c r="AL1137" s="2">
        <f t="shared" si="236"/>
        <v>8.6285762650143347</v>
      </c>
      <c r="AM1137" s="2">
        <f t="shared" si="227"/>
        <v>7.3781588162614682</v>
      </c>
      <c r="AN1137">
        <v>2</v>
      </c>
      <c r="AP1137">
        <v>2</v>
      </c>
      <c r="AQ1137">
        <v>1</v>
      </c>
      <c r="AR1137">
        <v>2</v>
      </c>
      <c r="AS1137">
        <v>1.5</v>
      </c>
      <c r="AT1137">
        <v>2</v>
      </c>
      <c r="AU1137">
        <v>3</v>
      </c>
      <c r="AV1137">
        <v>2</v>
      </c>
      <c r="AW1137">
        <v>5</v>
      </c>
      <c r="AX1137">
        <v>3</v>
      </c>
      <c r="AY1137">
        <v>2</v>
      </c>
      <c r="AZ1137">
        <v>1</v>
      </c>
      <c r="BA1137">
        <v>2</v>
      </c>
      <c r="BB1137">
        <v>1</v>
      </c>
      <c r="BC1137">
        <v>1</v>
      </c>
      <c r="BD1137">
        <v>2</v>
      </c>
      <c r="BG1137" s="3">
        <f t="shared" si="228"/>
        <v>67.033005793728194</v>
      </c>
    </row>
    <row r="1138" spans="6:59" x14ac:dyDescent="0.25">
      <c r="F1138">
        <v>2</v>
      </c>
      <c r="G1138">
        <v>1</v>
      </c>
      <c r="H1138">
        <v>1</v>
      </c>
      <c r="I1138" s="3">
        <v>75.785393841364794</v>
      </c>
      <c r="J1138" s="3">
        <v>69.989928891872921</v>
      </c>
      <c r="K1138" s="3">
        <v>42.678914761803036</v>
      </c>
      <c r="L1138" s="2">
        <f t="shared" si="237"/>
        <v>47.363559373760189</v>
      </c>
      <c r="M1138" s="3">
        <v>51.907712027344587</v>
      </c>
      <c r="N1138" s="3">
        <v>89.632251960814244</v>
      </c>
      <c r="O1138" s="3">
        <v>43.653065584276867</v>
      </c>
      <c r="P1138" s="3">
        <v>78.394726401562551</v>
      </c>
      <c r="Q1138" s="3">
        <v>93.657032990508753</v>
      </c>
      <c r="R1138" s="2">
        <f t="shared" si="229"/>
        <v>71.448957792901396</v>
      </c>
      <c r="S1138">
        <v>3</v>
      </c>
      <c r="T1138">
        <v>1</v>
      </c>
      <c r="U1138" s="3">
        <f t="shared" si="238"/>
        <v>1891553.9044442431</v>
      </c>
      <c r="V1138">
        <v>2</v>
      </c>
      <c r="X1138">
        <v>2</v>
      </c>
      <c r="Y1138">
        <v>5</v>
      </c>
      <c r="Z1138">
        <v>4</v>
      </c>
      <c r="AA1138">
        <v>2</v>
      </c>
      <c r="AB1138">
        <v>1</v>
      </c>
      <c r="AC1138" s="3">
        <v>29.779656361583299</v>
      </c>
      <c r="AE1138" s="2">
        <f t="shared" si="230"/>
        <v>6.8256532479876695</v>
      </c>
      <c r="AF1138" s="2">
        <f t="shared" si="231"/>
        <v>6.9314794897073977</v>
      </c>
      <c r="AG1138" s="2">
        <f t="shared" si="232"/>
        <v>6.8046810976709233</v>
      </c>
      <c r="AH1138" s="2">
        <f t="shared" si="233"/>
        <v>7.018018551873789</v>
      </c>
      <c r="AI1138" s="2">
        <f t="shared" si="234"/>
        <v>6.7414065059015904</v>
      </c>
      <c r="AJ1138" s="2">
        <f t="shared" si="235"/>
        <v>6.4965490835532727</v>
      </c>
      <c r="AK1138" s="2">
        <f t="shared" si="239"/>
        <v>7.0116717163491415</v>
      </c>
      <c r="AL1138" s="2">
        <f t="shared" si="236"/>
        <v>7.2022419344208632</v>
      </c>
      <c r="AM1138" s="2">
        <f t="shared" si="227"/>
        <v>6.8789627034330811</v>
      </c>
      <c r="AN1138">
        <v>1</v>
      </c>
      <c r="AP1138">
        <v>3</v>
      </c>
      <c r="AQ1138">
        <v>2</v>
      </c>
      <c r="AR1138">
        <v>1.5</v>
      </c>
      <c r="AS1138">
        <v>1</v>
      </c>
      <c r="AT1138">
        <v>2</v>
      </c>
      <c r="AU1138">
        <v>2</v>
      </c>
      <c r="AV1138">
        <v>1</v>
      </c>
      <c r="AW1138">
        <v>5</v>
      </c>
      <c r="AX1138">
        <v>2</v>
      </c>
      <c r="AY1138">
        <v>2</v>
      </c>
      <c r="AZ1138">
        <v>1</v>
      </c>
      <c r="BA1138">
        <v>2</v>
      </c>
      <c r="BB1138">
        <v>2</v>
      </c>
      <c r="BC1138">
        <v>1</v>
      </c>
      <c r="BD1138">
        <v>2</v>
      </c>
      <c r="BG1138" s="3">
        <f t="shared" si="228"/>
        <v>60.080429766679295</v>
      </c>
    </row>
    <row r="1139" spans="6:59" x14ac:dyDescent="0.25">
      <c r="F1139">
        <v>1</v>
      </c>
      <c r="G1139">
        <v>3</v>
      </c>
      <c r="H1139">
        <v>2</v>
      </c>
      <c r="I1139" s="3">
        <v>55.723746452223274</v>
      </c>
      <c r="J1139" s="3">
        <v>55.604724265266881</v>
      </c>
      <c r="K1139" s="3">
        <v>49.712210455641348</v>
      </c>
      <c r="L1139" s="2">
        <f t="shared" si="237"/>
        <v>40.510170293282876</v>
      </c>
      <c r="M1139" s="3">
        <v>94.541459395123141</v>
      </c>
      <c r="N1139" s="3">
        <v>80.718405713064982</v>
      </c>
      <c r="O1139" s="3">
        <v>70.524613177892391</v>
      </c>
      <c r="P1139" s="3">
        <v>70.101626636555068</v>
      </c>
      <c r="Q1139" s="3">
        <v>41.270790734580522</v>
      </c>
      <c r="R1139" s="2">
        <f t="shared" si="229"/>
        <v>71.431379131443222</v>
      </c>
      <c r="S1139">
        <v>2</v>
      </c>
      <c r="T1139">
        <v>1</v>
      </c>
      <c r="U1139" s="3">
        <f t="shared" si="238"/>
        <v>8067.9034915434231</v>
      </c>
      <c r="V1139">
        <v>1</v>
      </c>
      <c r="X1139">
        <v>4</v>
      </c>
      <c r="Y1139">
        <v>3</v>
      </c>
      <c r="Z1139">
        <v>3</v>
      </c>
      <c r="AA1139">
        <v>3</v>
      </c>
      <c r="AB1139">
        <v>1</v>
      </c>
      <c r="AC1139" s="3">
        <v>16.09759819330424</v>
      </c>
      <c r="AE1139" s="2">
        <f t="shared" si="230"/>
        <v>6.6782675338109208</v>
      </c>
      <c r="AF1139" s="2">
        <f t="shared" si="231"/>
        <v>6.6127037160179727</v>
      </c>
      <c r="AG1139" s="2">
        <f t="shared" si="232"/>
        <v>6.506488605885826</v>
      </c>
      <c r="AH1139" s="2">
        <f t="shared" si="233"/>
        <v>6.6467570380079373</v>
      </c>
      <c r="AI1139" s="2">
        <f t="shared" si="234"/>
        <v>7.1136473527708501</v>
      </c>
      <c r="AJ1139" s="2">
        <f t="shared" si="235"/>
        <v>6.5612051342672952</v>
      </c>
      <c r="AK1139" s="2">
        <f t="shared" si="239"/>
        <v>6.6029677073325512</v>
      </c>
      <c r="AL1139" s="2">
        <f t="shared" si="236"/>
        <v>6.8744860352664565</v>
      </c>
      <c r="AM1139" s="2">
        <f t="shared" si="227"/>
        <v>6.699565390419977</v>
      </c>
      <c r="AN1139">
        <v>1</v>
      </c>
      <c r="AP1139">
        <v>1</v>
      </c>
      <c r="AQ1139">
        <v>2</v>
      </c>
      <c r="AR1139">
        <v>2</v>
      </c>
      <c r="AS1139">
        <v>1</v>
      </c>
      <c r="AT1139">
        <v>1</v>
      </c>
      <c r="AU1139">
        <v>3</v>
      </c>
      <c r="AV1139">
        <v>1</v>
      </c>
      <c r="AW1139">
        <v>3</v>
      </c>
      <c r="AX1139">
        <v>3</v>
      </c>
      <c r="AY1139">
        <v>1</v>
      </c>
      <c r="AZ1139">
        <v>1</v>
      </c>
      <c r="BA1139">
        <v>3</v>
      </c>
      <c r="BB1139">
        <v>1</v>
      </c>
      <c r="BC1139">
        <v>1</v>
      </c>
      <c r="BD1139">
        <v>2</v>
      </c>
      <c r="BG1139" s="3">
        <f t="shared" si="228"/>
        <v>58.636685658667886</v>
      </c>
    </row>
    <row r="1140" spans="6:59" x14ac:dyDescent="0.25">
      <c r="F1140">
        <v>1</v>
      </c>
      <c r="G1140">
        <v>3</v>
      </c>
      <c r="H1140">
        <v>1</v>
      </c>
      <c r="I1140" s="3">
        <v>75.677358317819753</v>
      </c>
      <c r="J1140" s="3">
        <v>43.145847956785794</v>
      </c>
      <c r="K1140" s="3">
        <v>89.438154240546893</v>
      </c>
      <c r="L1140" s="2">
        <f t="shared" si="237"/>
        <v>52.315340128788108</v>
      </c>
      <c r="M1140" s="3">
        <v>63.833735160374765</v>
      </c>
      <c r="N1140" s="3">
        <v>79.676503799554425</v>
      </c>
      <c r="O1140" s="3">
        <v>66.076845606860559</v>
      </c>
      <c r="P1140" s="3">
        <v>99.421369060335095</v>
      </c>
      <c r="Q1140" s="3">
        <v>77.975402081362347</v>
      </c>
      <c r="R1140" s="2">
        <f t="shared" si="229"/>
        <v>77.396771141697428</v>
      </c>
      <c r="S1140">
        <v>2</v>
      </c>
      <c r="T1140">
        <v>2</v>
      </c>
      <c r="U1140" s="3">
        <f t="shared" si="238"/>
        <v>112717.9180928047</v>
      </c>
      <c r="V1140">
        <v>1</v>
      </c>
      <c r="X1140">
        <v>2</v>
      </c>
      <c r="Y1140">
        <v>2</v>
      </c>
      <c r="Z1140">
        <v>4</v>
      </c>
      <c r="AA1140">
        <v>4</v>
      </c>
      <c r="AB1140">
        <v>1</v>
      </c>
      <c r="AC1140" s="3">
        <v>25.475325785088657</v>
      </c>
      <c r="AE1140" s="2">
        <f t="shared" si="230"/>
        <v>7.1126074808139137</v>
      </c>
      <c r="AF1140" s="2">
        <f t="shared" si="231"/>
        <v>7.124452668512598</v>
      </c>
      <c r="AG1140" s="2">
        <f t="shared" si="232"/>
        <v>6.5162203067697506</v>
      </c>
      <c r="AH1140" s="2">
        <f t="shared" si="233"/>
        <v>6.5799922665080963</v>
      </c>
      <c r="AI1140" s="2">
        <f t="shared" si="234"/>
        <v>5.9391996496561585</v>
      </c>
      <c r="AJ1140" s="2">
        <f t="shared" si="235"/>
        <v>5.6926716773025277</v>
      </c>
      <c r="AK1140" s="2">
        <f t="shared" si="239"/>
        <v>6.5523188964948273</v>
      </c>
      <c r="AL1140" s="2">
        <f t="shared" si="236"/>
        <v>6.5411108011161074</v>
      </c>
      <c r="AM1140" s="2">
        <f t="shared" si="227"/>
        <v>6.5073217183967467</v>
      </c>
      <c r="AN1140">
        <v>1</v>
      </c>
      <c r="AP1140">
        <v>3</v>
      </c>
      <c r="AQ1140">
        <v>1</v>
      </c>
      <c r="AR1140">
        <v>1</v>
      </c>
      <c r="AS1140">
        <v>2</v>
      </c>
      <c r="AT1140">
        <v>1</v>
      </c>
      <c r="AU1140">
        <v>2</v>
      </c>
      <c r="AV1140">
        <v>2</v>
      </c>
      <c r="AW1140">
        <v>3</v>
      </c>
      <c r="AX1140">
        <v>1</v>
      </c>
      <c r="AY1140">
        <v>2</v>
      </c>
      <c r="AZ1140">
        <v>2</v>
      </c>
      <c r="BA1140">
        <v>3</v>
      </c>
      <c r="BB1140">
        <v>1</v>
      </c>
      <c r="BC1140">
        <v>1</v>
      </c>
      <c r="BD1140">
        <v>1</v>
      </c>
      <c r="BG1140" s="3">
        <f t="shared" si="228"/>
        <v>59.179015518691585</v>
      </c>
    </row>
    <row r="1141" spans="6:59" x14ac:dyDescent="0.25">
      <c r="F1141">
        <v>1</v>
      </c>
      <c r="G1141">
        <v>3</v>
      </c>
      <c r="H1141">
        <v>1</v>
      </c>
      <c r="I1141" s="3">
        <v>56.199835200048824</v>
      </c>
      <c r="J1141" s="3">
        <v>58.653523361919</v>
      </c>
      <c r="K1141" s="3">
        <v>58.468581194494462</v>
      </c>
      <c r="L1141" s="2">
        <f t="shared" si="237"/>
        <v>43.580484939115571</v>
      </c>
      <c r="M1141" s="3">
        <v>89.353923154393144</v>
      </c>
      <c r="N1141" s="3">
        <v>81.505783257545701</v>
      </c>
      <c r="O1141" s="3">
        <v>40.510879848628193</v>
      </c>
      <c r="P1141" s="3">
        <v>73.816949980162974</v>
      </c>
      <c r="Q1141" s="3">
        <v>93.184606463820302</v>
      </c>
      <c r="R1141" s="2">
        <f t="shared" si="229"/>
        <v>75.674428540910071</v>
      </c>
      <c r="S1141">
        <v>1</v>
      </c>
      <c r="T1141">
        <v>1</v>
      </c>
      <c r="U1141" s="3">
        <f t="shared" si="238"/>
        <v>233726.05732878327</v>
      </c>
      <c r="V1141">
        <v>1</v>
      </c>
      <c r="X1141">
        <v>4</v>
      </c>
      <c r="Y1141">
        <v>3</v>
      </c>
      <c r="Z1141">
        <v>5</v>
      </c>
      <c r="AA1141">
        <v>4</v>
      </c>
      <c r="AB1141">
        <v>1</v>
      </c>
      <c r="AC1141" s="3">
        <v>24.040955839716787</v>
      </c>
      <c r="AE1141" s="2">
        <f t="shared" si="230"/>
        <v>6.5548483598309248</v>
      </c>
      <c r="AF1141" s="2">
        <f t="shared" si="231"/>
        <v>6.7980839523087617</v>
      </c>
      <c r="AG1141" s="2">
        <f t="shared" si="232"/>
        <v>6.9245376066303912</v>
      </c>
      <c r="AH1141" s="2">
        <f t="shared" si="233"/>
        <v>7.171764377482023</v>
      </c>
      <c r="AI1141" s="2">
        <f t="shared" si="234"/>
        <v>7.0436251445482414</v>
      </c>
      <c r="AJ1141" s="2">
        <f t="shared" si="235"/>
        <v>6.7157124409910507</v>
      </c>
      <c r="AK1141" s="2">
        <f t="shared" si="239"/>
        <v>6.9763321606242723</v>
      </c>
      <c r="AL1141" s="2">
        <f t="shared" si="236"/>
        <v>7.0801933814042783</v>
      </c>
      <c r="AM1141" s="2">
        <f t="shared" si="227"/>
        <v>6.9081371779774932</v>
      </c>
      <c r="AN1141">
        <v>1</v>
      </c>
      <c r="AP1141">
        <v>2</v>
      </c>
      <c r="AQ1141">
        <v>2</v>
      </c>
      <c r="AR1141">
        <v>1</v>
      </c>
      <c r="AS1141">
        <v>2</v>
      </c>
      <c r="AT1141">
        <v>2</v>
      </c>
      <c r="AU1141">
        <v>2</v>
      </c>
      <c r="AV1141">
        <v>2</v>
      </c>
      <c r="AW1141">
        <v>4</v>
      </c>
      <c r="AX1141">
        <v>1</v>
      </c>
      <c r="AY1141">
        <v>2</v>
      </c>
      <c r="AZ1141">
        <v>1</v>
      </c>
      <c r="BA1141">
        <v>1</v>
      </c>
      <c r="BB1141">
        <v>2</v>
      </c>
      <c r="BC1141">
        <v>2</v>
      </c>
      <c r="BD1141">
        <v>2</v>
      </c>
      <c r="BG1141" s="3">
        <f t="shared" si="228"/>
        <v>61.729435610846046</v>
      </c>
    </row>
    <row r="1142" spans="6:59" x14ac:dyDescent="0.25">
      <c r="F1142">
        <v>1</v>
      </c>
      <c r="G1142">
        <v>3</v>
      </c>
      <c r="H1142">
        <v>2</v>
      </c>
      <c r="I1142" s="3">
        <v>84.384289071321746</v>
      </c>
      <c r="J1142" s="3">
        <v>73.833429975280012</v>
      </c>
      <c r="K1142" s="3">
        <v>64.741966002380451</v>
      </c>
      <c r="L1142" s="2">
        <f t="shared" si="237"/>
        <v>55.989921262245552</v>
      </c>
      <c r="M1142" s="3">
        <v>47.692495498519854</v>
      </c>
      <c r="N1142" s="3">
        <v>63.824579607531966</v>
      </c>
      <c r="O1142" s="3">
        <v>55.179906613361005</v>
      </c>
      <c r="P1142" s="3">
        <v>66.554765465254675</v>
      </c>
      <c r="Q1142" s="3">
        <v>49.728690450758386</v>
      </c>
      <c r="R1142" s="2">
        <f t="shared" si="229"/>
        <v>56.596087527085182</v>
      </c>
      <c r="S1142">
        <v>2</v>
      </c>
      <c r="T1142">
        <v>3</v>
      </c>
      <c r="U1142" s="3">
        <f t="shared" si="238"/>
        <v>5479914.2146784402</v>
      </c>
      <c r="V1142">
        <v>1</v>
      </c>
      <c r="X1142">
        <v>2</v>
      </c>
      <c r="Y1142">
        <v>5</v>
      </c>
      <c r="Z1142">
        <v>4</v>
      </c>
      <c r="AA1142">
        <v>2</v>
      </c>
      <c r="AB1142">
        <v>1</v>
      </c>
      <c r="AC1142" s="3">
        <v>13.14828943754387</v>
      </c>
      <c r="AE1142" s="2">
        <f t="shared" si="230"/>
        <v>6.7546879990889694</v>
      </c>
      <c r="AF1142" s="2">
        <f t="shared" si="231"/>
        <v>6.7078718549806542</v>
      </c>
      <c r="AG1142" s="2">
        <f t="shared" si="232"/>
        <v>6.6560015547734999</v>
      </c>
      <c r="AH1142" s="2">
        <f t="shared" si="233"/>
        <v>7.22931456754874</v>
      </c>
      <c r="AI1142" s="2">
        <f t="shared" si="234"/>
        <v>7.6424559761288178</v>
      </c>
      <c r="AJ1142" s="2">
        <f t="shared" si="235"/>
        <v>7.054922774995509</v>
      </c>
      <c r="AK1142" s="2">
        <f t="shared" si="239"/>
        <v>8.0314144469420512</v>
      </c>
      <c r="AL1142" s="2">
        <f t="shared" si="236"/>
        <v>7.8195507006151281</v>
      </c>
      <c r="AM1142" s="2">
        <f t="shared" si="227"/>
        <v>7.2370274843841713</v>
      </c>
      <c r="AN1142">
        <v>2</v>
      </c>
      <c r="AP1142">
        <v>2</v>
      </c>
      <c r="AQ1142">
        <v>1</v>
      </c>
      <c r="AR1142">
        <v>2</v>
      </c>
      <c r="AS1142">
        <v>1</v>
      </c>
      <c r="AT1142">
        <v>3</v>
      </c>
      <c r="AU1142">
        <v>2</v>
      </c>
      <c r="AV1142">
        <v>1</v>
      </c>
      <c r="AW1142">
        <v>5</v>
      </c>
      <c r="AX1142">
        <v>2</v>
      </c>
      <c r="AY1142">
        <v>2</v>
      </c>
      <c r="AZ1142">
        <v>1</v>
      </c>
      <c r="BA1142">
        <v>3</v>
      </c>
      <c r="BB1142">
        <v>2</v>
      </c>
      <c r="BC1142">
        <v>2</v>
      </c>
      <c r="BD1142">
        <v>2</v>
      </c>
      <c r="BG1142" s="3">
        <f t="shared" si="228"/>
        <v>62.141795958991679</v>
      </c>
    </row>
    <row r="1143" spans="6:59" x14ac:dyDescent="0.25">
      <c r="F1143">
        <v>2</v>
      </c>
      <c r="G1143">
        <v>3</v>
      </c>
      <c r="H1143">
        <v>2</v>
      </c>
      <c r="I1143" s="3">
        <v>87.854243598742642</v>
      </c>
      <c r="J1143" s="3">
        <v>64.879299295022435</v>
      </c>
      <c r="K1143" s="3">
        <v>41.88421277504807</v>
      </c>
      <c r="L1143" s="2">
        <f t="shared" si="237"/>
        <v>48.904438917203287</v>
      </c>
      <c r="M1143" s="3">
        <v>52.72438734092227</v>
      </c>
      <c r="N1143" s="3">
        <v>51.697134311960205</v>
      </c>
      <c r="O1143" s="3">
        <v>43.475447859126561</v>
      </c>
      <c r="P1143" s="3">
        <v>61.618091372417368</v>
      </c>
      <c r="Q1143" s="3">
        <v>89.170812097537151</v>
      </c>
      <c r="R1143" s="2">
        <f t="shared" si="229"/>
        <v>59.73717459639272</v>
      </c>
      <c r="S1143">
        <v>1</v>
      </c>
      <c r="T1143">
        <v>3</v>
      </c>
      <c r="U1143" s="3">
        <f t="shared" si="238"/>
        <v>38650611.787389502</v>
      </c>
      <c r="V1143">
        <v>1</v>
      </c>
      <c r="X1143">
        <v>3</v>
      </c>
      <c r="Y1143">
        <v>3</v>
      </c>
      <c r="Z1143">
        <v>4</v>
      </c>
      <c r="AA1143">
        <v>3</v>
      </c>
      <c r="AB1143">
        <v>2</v>
      </c>
      <c r="AC1143" s="3">
        <v>36.708578753013704</v>
      </c>
      <c r="AE1143" s="2">
        <f t="shared" si="230"/>
        <v>6.0381122481620935</v>
      </c>
      <c r="AF1143" s="2">
        <f t="shared" si="231"/>
        <v>6.1627253978418528</v>
      </c>
      <c r="AG1143" s="2">
        <f t="shared" si="232"/>
        <v>5.8944925475566263</v>
      </c>
      <c r="AH1143" s="2">
        <f t="shared" si="233"/>
        <v>6.6493477752665111</v>
      </c>
      <c r="AI1143" s="2">
        <f t="shared" si="234"/>
        <v>7.1132729265454291</v>
      </c>
      <c r="AJ1143" s="2">
        <f t="shared" si="235"/>
        <v>6.4730410354013364</v>
      </c>
      <c r="AK1143" s="2">
        <f t="shared" si="239"/>
        <v>8.0564150453262986</v>
      </c>
      <c r="AL1143" s="2">
        <f t="shared" si="236"/>
        <v>7.8702826996458963</v>
      </c>
      <c r="AM1143" s="2">
        <f t="shared" si="227"/>
        <v>6.7822112094682554</v>
      </c>
      <c r="AN1143">
        <v>1</v>
      </c>
      <c r="AP1143">
        <v>2</v>
      </c>
      <c r="AQ1143">
        <v>1</v>
      </c>
      <c r="AR1143">
        <v>2</v>
      </c>
      <c r="AS1143">
        <v>2</v>
      </c>
      <c r="AT1143">
        <v>2</v>
      </c>
      <c r="AU1143">
        <v>2</v>
      </c>
      <c r="AV1143">
        <v>1</v>
      </c>
      <c r="AW1143">
        <v>3</v>
      </c>
      <c r="AX1143">
        <v>1</v>
      </c>
      <c r="AY1143">
        <v>2</v>
      </c>
      <c r="AZ1143">
        <v>2</v>
      </c>
      <c r="BA1143">
        <v>2</v>
      </c>
      <c r="BB1143">
        <v>1</v>
      </c>
      <c r="BC1143">
        <v>2</v>
      </c>
      <c r="BD1143">
        <v>2</v>
      </c>
      <c r="BG1143" s="3">
        <f t="shared" si="228"/>
        <v>60.335648647732839</v>
      </c>
    </row>
    <row r="1144" spans="6:59" x14ac:dyDescent="0.25">
      <c r="F1144">
        <v>2</v>
      </c>
      <c r="G1144">
        <v>3</v>
      </c>
      <c r="H1144">
        <v>1</v>
      </c>
      <c r="I1144" s="3">
        <v>91.564073610644854</v>
      </c>
      <c r="J1144" s="3">
        <v>66.924649800103765</v>
      </c>
      <c r="K1144" s="3">
        <v>44.367198706015202</v>
      </c>
      <c r="L1144" s="2">
        <f t="shared" si="237"/>
        <v>50.963980529190948</v>
      </c>
      <c r="M1144" s="3">
        <v>53.2609027375103</v>
      </c>
      <c r="N1144" s="3">
        <v>78.828699606311233</v>
      </c>
      <c r="O1144" s="3">
        <v>53.022858363597521</v>
      </c>
      <c r="P1144" s="3">
        <v>63.410748619037449</v>
      </c>
      <c r="Q1144" s="3">
        <v>46.82271797845393</v>
      </c>
      <c r="R1144" s="2">
        <f t="shared" si="229"/>
        <v>59.069185460982077</v>
      </c>
      <c r="S1144">
        <v>2</v>
      </c>
      <c r="T1144">
        <v>1</v>
      </c>
      <c r="U1144" s="3">
        <f t="shared" si="238"/>
        <v>1131582.6487329768</v>
      </c>
      <c r="V1144">
        <v>2</v>
      </c>
      <c r="X1144">
        <v>1</v>
      </c>
      <c r="Y1144">
        <v>2</v>
      </c>
      <c r="Z1144">
        <v>3</v>
      </c>
      <c r="AA1144">
        <v>2</v>
      </c>
      <c r="AB1144">
        <v>1</v>
      </c>
      <c r="AC1144" s="3">
        <v>17.507553331095309</v>
      </c>
      <c r="AE1144" s="2">
        <f t="shared" si="230"/>
        <v>6.334522474321953</v>
      </c>
      <c r="AF1144" s="2">
        <f t="shared" si="231"/>
        <v>6.3391503739722728</v>
      </c>
      <c r="AG1144" s="2">
        <f t="shared" si="232"/>
        <v>5.7019914149081732</v>
      </c>
      <c r="AH1144" s="2">
        <f t="shared" si="233"/>
        <v>6.03239538154439</v>
      </c>
      <c r="AI1144" s="2">
        <f t="shared" si="234"/>
        <v>5.8114748382384196</v>
      </c>
      <c r="AJ1144" s="2">
        <f t="shared" si="235"/>
        <v>5.6496781691655631</v>
      </c>
      <c r="AK1144" s="2">
        <f t="shared" si="239"/>
        <v>6.6855826685473172</v>
      </c>
      <c r="AL1144" s="2">
        <f t="shared" si="236"/>
        <v>6.3720769090467577</v>
      </c>
      <c r="AM1144" s="2">
        <f t="shared" si="227"/>
        <v>6.1158590287181056</v>
      </c>
      <c r="AN1144">
        <v>1</v>
      </c>
      <c r="AP1144">
        <v>3</v>
      </c>
      <c r="AQ1144">
        <v>1</v>
      </c>
      <c r="AR1144">
        <v>1</v>
      </c>
      <c r="AS1144">
        <v>2</v>
      </c>
      <c r="AT1144">
        <v>1</v>
      </c>
      <c r="AU1144">
        <v>3</v>
      </c>
      <c r="AV1144">
        <v>2</v>
      </c>
      <c r="AW1144">
        <v>4</v>
      </c>
      <c r="AX1144">
        <v>2</v>
      </c>
      <c r="AY1144">
        <v>2</v>
      </c>
      <c r="AZ1144">
        <v>1</v>
      </c>
      <c r="BA1144">
        <v>2</v>
      </c>
      <c r="BB1144">
        <v>1</v>
      </c>
      <c r="BC1144">
        <v>1</v>
      </c>
      <c r="BD1144">
        <v>1</v>
      </c>
      <c r="BG1144" s="3">
        <f t="shared" si="228"/>
        <v>57.652007090780657</v>
      </c>
    </row>
    <row r="1145" spans="6:59" x14ac:dyDescent="0.25">
      <c r="F1145">
        <v>1</v>
      </c>
      <c r="G1145">
        <v>2</v>
      </c>
      <c r="H1145">
        <v>2</v>
      </c>
      <c r="I1145" s="3">
        <v>73.549607837153232</v>
      </c>
      <c r="J1145" s="3">
        <v>90.45075838496048</v>
      </c>
      <c r="K1145" s="3">
        <v>79.768059327982428</v>
      </c>
      <c r="L1145" s="2">
        <f t="shared" si="237"/>
        <v>61.192106387524035</v>
      </c>
      <c r="M1145" s="3">
        <v>47.375713370159005</v>
      </c>
      <c r="N1145" s="3">
        <v>69.449751274147772</v>
      </c>
      <c r="O1145" s="3">
        <v>97.059236426892909</v>
      </c>
      <c r="P1145" s="3">
        <v>46.665242469557789</v>
      </c>
      <c r="Q1145" s="3">
        <v>86.305124057741025</v>
      </c>
      <c r="R1145" s="2">
        <f t="shared" si="229"/>
        <v>69.371013519699687</v>
      </c>
      <c r="S1145">
        <v>1</v>
      </c>
      <c r="T1145">
        <v>1</v>
      </c>
      <c r="U1145" s="3">
        <f t="shared" si="238"/>
        <v>150011.78043930448</v>
      </c>
      <c r="V1145">
        <v>1</v>
      </c>
      <c r="X1145">
        <v>2</v>
      </c>
      <c r="Y1145">
        <v>2</v>
      </c>
      <c r="Z1145">
        <v>4</v>
      </c>
      <c r="AA1145">
        <v>2</v>
      </c>
      <c r="AB1145">
        <v>1</v>
      </c>
      <c r="AC1145" s="3">
        <v>28.307443464461194</v>
      </c>
      <c r="AE1145" s="2">
        <f t="shared" si="230"/>
        <v>6.7595821004208929</v>
      </c>
      <c r="AF1145" s="2">
        <f t="shared" si="231"/>
        <v>6.9773036197835285</v>
      </c>
      <c r="AG1145" s="2">
        <f t="shared" si="232"/>
        <v>6.3553938221753823</v>
      </c>
      <c r="AH1145" s="2">
        <f t="shared" si="233"/>
        <v>6.8905742754383121</v>
      </c>
      <c r="AI1145" s="2">
        <f t="shared" si="234"/>
        <v>5.6755838142110768</v>
      </c>
      <c r="AJ1145" s="2">
        <f t="shared" si="235"/>
        <v>6.2282735478128997</v>
      </c>
      <c r="AK1145" s="2">
        <f t="shared" si="239"/>
        <v>6.8927410277850365</v>
      </c>
      <c r="AL1145" s="2">
        <f t="shared" si="236"/>
        <v>7.2908116717860389</v>
      </c>
      <c r="AM1145" s="2">
        <f t="shared" si="227"/>
        <v>6.6337829849266452</v>
      </c>
      <c r="AN1145">
        <v>1</v>
      </c>
      <c r="AP1145">
        <v>2</v>
      </c>
      <c r="AQ1145">
        <v>2</v>
      </c>
      <c r="AR1145">
        <v>1.5</v>
      </c>
      <c r="AS1145">
        <v>1</v>
      </c>
      <c r="AT1145">
        <v>1</v>
      </c>
      <c r="AU1145">
        <v>2</v>
      </c>
      <c r="AV1145">
        <v>2</v>
      </c>
      <c r="AW1145">
        <v>5</v>
      </c>
      <c r="AX1145">
        <v>3</v>
      </c>
      <c r="AY1145">
        <v>1</v>
      </c>
      <c r="AZ1145">
        <v>1.5</v>
      </c>
      <c r="BA1145">
        <v>1</v>
      </c>
      <c r="BB1145">
        <v>1</v>
      </c>
      <c r="BC1145">
        <v>1</v>
      </c>
      <c r="BD1145">
        <v>2</v>
      </c>
      <c r="BG1145" s="3">
        <f t="shared" si="228"/>
        <v>63.577623189016037</v>
      </c>
    </row>
    <row r="1146" spans="6:59" x14ac:dyDescent="0.25">
      <c r="F1146">
        <v>2</v>
      </c>
      <c r="G1146">
        <v>3</v>
      </c>
      <c r="H1146">
        <v>2</v>
      </c>
      <c r="I1146" s="3">
        <v>71.79723502304148</v>
      </c>
      <c r="J1146" s="3">
        <v>95.272072511978507</v>
      </c>
      <c r="K1146" s="3">
        <v>41.283608508560441</v>
      </c>
      <c r="L1146" s="2">
        <f t="shared" si="237"/>
        <v>52.338229010895105</v>
      </c>
      <c r="M1146" s="3">
        <v>99.972533341471603</v>
      </c>
      <c r="N1146" s="3">
        <v>78.742637409588923</v>
      </c>
      <c r="O1146" s="3">
        <v>88.969389934995576</v>
      </c>
      <c r="P1146" s="3">
        <v>72.256843775749985</v>
      </c>
      <c r="Q1146" s="3">
        <v>79.460432752464371</v>
      </c>
      <c r="R1146" s="2">
        <f t="shared" si="229"/>
        <v>83.880367442854094</v>
      </c>
      <c r="S1146">
        <v>2</v>
      </c>
      <c r="T1146">
        <v>2</v>
      </c>
      <c r="U1146" s="3">
        <f t="shared" si="238"/>
        <v>1845.6311211483605</v>
      </c>
      <c r="V1146">
        <v>2</v>
      </c>
      <c r="X1146">
        <v>2</v>
      </c>
      <c r="Y1146">
        <v>5</v>
      </c>
      <c r="Z1146">
        <v>4</v>
      </c>
      <c r="AA1146">
        <v>1</v>
      </c>
      <c r="AB1146">
        <v>2</v>
      </c>
      <c r="AC1146" s="3">
        <v>33.39793084505753</v>
      </c>
      <c r="AE1146" s="2">
        <f t="shared" si="230"/>
        <v>7.741456698789289</v>
      </c>
      <c r="AF1146" s="2">
        <f t="shared" si="231"/>
        <v>7.7756581917908916</v>
      </c>
      <c r="AG1146" s="2">
        <f t="shared" si="232"/>
        <v>7.3391363216171621</v>
      </c>
      <c r="AH1146" s="2">
        <f t="shared" si="233"/>
        <v>7.7391147128333131</v>
      </c>
      <c r="AI1146" s="2">
        <f t="shared" si="234"/>
        <v>7.029752762921567</v>
      </c>
      <c r="AJ1146" s="2">
        <f t="shared" si="235"/>
        <v>7.2069017476129451</v>
      </c>
      <c r="AK1146" s="2">
        <f t="shared" si="239"/>
        <v>6.9967276634580902</v>
      </c>
      <c r="AL1146" s="2">
        <f t="shared" si="236"/>
        <v>7.1717447826025156</v>
      </c>
      <c r="AM1146" s="2">
        <f t="shared" si="227"/>
        <v>7.3750616102032218</v>
      </c>
      <c r="AN1146">
        <v>1</v>
      </c>
      <c r="AP1146">
        <v>2</v>
      </c>
      <c r="AQ1146">
        <v>2</v>
      </c>
      <c r="AR1146">
        <v>1</v>
      </c>
      <c r="AS1146">
        <v>1.5</v>
      </c>
      <c r="AT1146">
        <v>1</v>
      </c>
      <c r="AU1146">
        <v>2</v>
      </c>
      <c r="AV1146">
        <v>2</v>
      </c>
      <c r="AW1146">
        <v>4</v>
      </c>
      <c r="AX1146">
        <v>2</v>
      </c>
      <c r="AY1146">
        <v>1</v>
      </c>
      <c r="AZ1146">
        <v>1</v>
      </c>
      <c r="BA1146">
        <v>2</v>
      </c>
      <c r="BB1146">
        <v>2</v>
      </c>
      <c r="BC1146">
        <v>1</v>
      </c>
      <c r="BD1146">
        <v>2</v>
      </c>
      <c r="BG1146" s="3">
        <f t="shared" si="228"/>
        <v>63.32538725300418</v>
      </c>
    </row>
    <row r="1147" spans="6:59" x14ac:dyDescent="0.25">
      <c r="F1147">
        <v>2</v>
      </c>
      <c r="G1147">
        <v>1</v>
      </c>
      <c r="H1147">
        <v>2</v>
      </c>
      <c r="I1147" s="3">
        <v>83.747062593462942</v>
      </c>
      <c r="J1147" s="3">
        <v>51.460921048615987</v>
      </c>
      <c r="K1147" s="3">
        <v>54.810022278511916</v>
      </c>
      <c r="L1147" s="2">
        <f t="shared" si="237"/>
        <v>47.754501480147717</v>
      </c>
      <c r="M1147" s="3">
        <v>41.008941923276467</v>
      </c>
      <c r="N1147" s="3">
        <v>85.810724204229871</v>
      </c>
      <c r="O1147" s="3">
        <v>65.071565904721211</v>
      </c>
      <c r="P1147" s="3">
        <v>95.638294625690477</v>
      </c>
      <c r="Q1147" s="3">
        <v>68.440809350871305</v>
      </c>
      <c r="R1147" s="2">
        <f t="shared" si="229"/>
        <v>71.194067201757861</v>
      </c>
      <c r="S1147">
        <v>1</v>
      </c>
      <c r="T1147">
        <v>1</v>
      </c>
      <c r="U1147" s="3">
        <f t="shared" si="238"/>
        <v>966175.94399912551</v>
      </c>
      <c r="V1147">
        <v>1</v>
      </c>
      <c r="X1147">
        <v>4</v>
      </c>
      <c r="Y1147">
        <v>2</v>
      </c>
      <c r="Z1147">
        <v>3</v>
      </c>
      <c r="AA1147">
        <v>3</v>
      </c>
      <c r="AB1147">
        <v>2</v>
      </c>
      <c r="AC1147" s="3">
        <v>34.392834253975039</v>
      </c>
      <c r="AE1147" s="2">
        <f t="shared" si="230"/>
        <v>6.1809684746171172</v>
      </c>
      <c r="AF1147" s="2">
        <f t="shared" si="231"/>
        <v>6.2469333008520271</v>
      </c>
      <c r="AG1147" s="2">
        <f t="shared" si="232"/>
        <v>6.3593192405946128</v>
      </c>
      <c r="AH1147" s="2">
        <f t="shared" si="233"/>
        <v>6.6857550072459357</v>
      </c>
      <c r="AI1147" s="2">
        <f t="shared" si="234"/>
        <v>6.0760489949372065</v>
      </c>
      <c r="AJ1147" s="2">
        <f t="shared" si="235"/>
        <v>6.0953220939098465</v>
      </c>
      <c r="AK1147" s="2">
        <f t="shared" si="239"/>
        <v>7.1617273019688943</v>
      </c>
      <c r="AL1147" s="2">
        <f t="shared" si="236"/>
        <v>6.7184783840832516</v>
      </c>
      <c r="AM1147" s="2">
        <f t="shared" si="227"/>
        <v>6.4405690997761109</v>
      </c>
      <c r="AN1147">
        <v>2</v>
      </c>
      <c r="AP1147">
        <v>2</v>
      </c>
      <c r="AQ1147">
        <v>1</v>
      </c>
      <c r="AR1147">
        <v>1</v>
      </c>
      <c r="AS1147">
        <v>1</v>
      </c>
      <c r="AT1147">
        <v>2</v>
      </c>
      <c r="AU1147">
        <v>3</v>
      </c>
      <c r="AV1147">
        <v>1</v>
      </c>
      <c r="AW1147">
        <v>4</v>
      </c>
      <c r="AX1147">
        <v>2</v>
      </c>
      <c r="AY1147">
        <v>2</v>
      </c>
      <c r="AZ1147">
        <v>1</v>
      </c>
      <c r="BA1147">
        <v>2</v>
      </c>
      <c r="BB1147">
        <v>1</v>
      </c>
      <c r="BC1147">
        <v>2</v>
      </c>
      <c r="BD1147">
        <v>2</v>
      </c>
      <c r="BG1147" s="3">
        <f t="shared" si="228"/>
        <v>54.800282820782627</v>
      </c>
    </row>
    <row r="1148" spans="6:59" x14ac:dyDescent="0.25">
      <c r="F1148">
        <v>2</v>
      </c>
      <c r="G1148">
        <v>3</v>
      </c>
      <c r="H1148">
        <v>2</v>
      </c>
      <c r="I1148" s="3">
        <v>59.904171880245372</v>
      </c>
      <c r="J1148" s="3">
        <v>70.379955442976168</v>
      </c>
      <c r="K1148" s="3">
        <v>46.337473677785574</v>
      </c>
      <c r="L1148" s="2">
        <f t="shared" si="237"/>
        <v>44.405400250251773</v>
      </c>
      <c r="M1148" s="3">
        <v>60.499282815027314</v>
      </c>
      <c r="N1148" s="3">
        <v>54.542680135502181</v>
      </c>
      <c r="O1148" s="3">
        <v>59.624011963255711</v>
      </c>
      <c r="P1148" s="3">
        <v>96.378063295388657</v>
      </c>
      <c r="Q1148" s="3">
        <v>96.398205511642814</v>
      </c>
      <c r="R1148" s="2">
        <f t="shared" si="229"/>
        <v>73.488448744163321</v>
      </c>
      <c r="S1148">
        <v>2</v>
      </c>
      <c r="T1148">
        <v>1</v>
      </c>
      <c r="U1148" s="3">
        <f t="shared" si="238"/>
        <v>2260038.2030428899</v>
      </c>
      <c r="V1148">
        <v>2</v>
      </c>
      <c r="X1148">
        <v>2</v>
      </c>
      <c r="Y1148">
        <v>2</v>
      </c>
      <c r="Z1148">
        <v>6</v>
      </c>
      <c r="AA1148">
        <v>4</v>
      </c>
      <c r="AB1148">
        <v>1</v>
      </c>
      <c r="AC1148" s="3">
        <v>16.418652912991728</v>
      </c>
      <c r="AE1148" s="2">
        <f t="shared" si="230"/>
        <v>6.7606210958562079</v>
      </c>
      <c r="AF1148" s="2">
        <f t="shared" si="231"/>
        <v>7.0041823498915914</v>
      </c>
      <c r="AG1148" s="2">
        <f t="shared" si="232"/>
        <v>6.781956554648966</v>
      </c>
      <c r="AH1148" s="2">
        <f t="shared" si="233"/>
        <v>7.0225237307950374</v>
      </c>
      <c r="AI1148" s="2">
        <f t="shared" si="234"/>
        <v>6.7314460384269825</v>
      </c>
      <c r="AJ1148" s="2">
        <f t="shared" si="235"/>
        <v>7.0028004858050954</v>
      </c>
      <c r="AK1148" s="2">
        <f t="shared" si="239"/>
        <v>7.5518364827743802</v>
      </c>
      <c r="AL1148" s="2">
        <f t="shared" si="236"/>
        <v>7.5580252774666077</v>
      </c>
      <c r="AM1148" s="2">
        <f t="shared" si="227"/>
        <v>7.0516740019581077</v>
      </c>
      <c r="AN1148">
        <v>1</v>
      </c>
      <c r="AP1148">
        <v>2</v>
      </c>
      <c r="AQ1148">
        <v>2</v>
      </c>
      <c r="AR1148">
        <v>2</v>
      </c>
      <c r="AS1148">
        <v>2</v>
      </c>
      <c r="AT1148">
        <v>2</v>
      </c>
      <c r="AU1148">
        <v>3</v>
      </c>
      <c r="AV1148">
        <v>2</v>
      </c>
      <c r="AW1148">
        <v>3</v>
      </c>
      <c r="AX1148">
        <v>1</v>
      </c>
      <c r="AY1148">
        <v>1</v>
      </c>
      <c r="AZ1148">
        <v>1</v>
      </c>
      <c r="BA1148">
        <v>1</v>
      </c>
      <c r="BB1148">
        <v>2</v>
      </c>
      <c r="BC1148">
        <v>2</v>
      </c>
      <c r="BD1148">
        <v>2</v>
      </c>
      <c r="BG1148" s="3">
        <f t="shared" si="228"/>
        <v>64.708728397197561</v>
      </c>
    </row>
    <row r="1149" spans="6:59" x14ac:dyDescent="0.25">
      <c r="F1149">
        <v>2</v>
      </c>
      <c r="G1149">
        <v>3</v>
      </c>
      <c r="H1149">
        <v>2</v>
      </c>
      <c r="I1149" s="3">
        <v>89.174474318674271</v>
      </c>
      <c r="J1149" s="3">
        <v>82.771080660420552</v>
      </c>
      <c r="K1149" s="3">
        <v>46.419873653370772</v>
      </c>
      <c r="L1149" s="2">
        <f t="shared" si="237"/>
        <v>54.841357158116395</v>
      </c>
      <c r="M1149" s="3">
        <v>87.002777184362316</v>
      </c>
      <c r="N1149" s="3">
        <v>44.198736533707695</v>
      </c>
      <c r="O1149" s="3">
        <v>42.27607043671987</v>
      </c>
      <c r="P1149" s="3">
        <v>57.494430372020631</v>
      </c>
      <c r="Q1149" s="3">
        <v>57.104403820917383</v>
      </c>
      <c r="R1149" s="2">
        <f t="shared" si="229"/>
        <v>57.615283669545576</v>
      </c>
      <c r="S1149">
        <v>3</v>
      </c>
      <c r="T1149">
        <v>1</v>
      </c>
      <c r="U1149" s="3">
        <f t="shared" si="238"/>
        <v>6579449.1238163821</v>
      </c>
      <c r="V1149">
        <v>1</v>
      </c>
      <c r="X1149">
        <v>2</v>
      </c>
      <c r="Y1149">
        <v>2</v>
      </c>
      <c r="Z1149">
        <v>2</v>
      </c>
      <c r="AA1149">
        <v>2</v>
      </c>
      <c r="AB1149">
        <v>2</v>
      </c>
      <c r="AC1149" s="3">
        <v>33.885006256294446</v>
      </c>
      <c r="AE1149" s="2">
        <f t="shared" si="230"/>
        <v>6.8099004964045804</v>
      </c>
      <c r="AF1149" s="2">
        <f t="shared" si="231"/>
        <v>6.9508130512118838</v>
      </c>
      <c r="AG1149" s="2">
        <f t="shared" si="232"/>
        <v>6.2157473697635268</v>
      </c>
      <c r="AH1149" s="2">
        <f t="shared" si="233"/>
        <v>7.0813868011457153</v>
      </c>
      <c r="AI1149" s="2">
        <f t="shared" si="234"/>
        <v>6.8743040258877066</v>
      </c>
      <c r="AJ1149" s="2">
        <f t="shared" si="235"/>
        <v>7.0449172854128097</v>
      </c>
      <c r="AK1149" s="2">
        <f t="shared" si="239"/>
        <v>7.0991660995508772</v>
      </c>
      <c r="AL1149" s="2">
        <f t="shared" si="236"/>
        <v>7.4637473270044268</v>
      </c>
      <c r="AM1149" s="2">
        <f t="shared" si="227"/>
        <v>6.9424978070476913</v>
      </c>
      <c r="AN1149">
        <v>1</v>
      </c>
      <c r="AP1149">
        <v>2</v>
      </c>
      <c r="AQ1149">
        <v>2</v>
      </c>
      <c r="AR1149">
        <v>2</v>
      </c>
      <c r="AS1149">
        <v>1</v>
      </c>
      <c r="AT1149">
        <v>3</v>
      </c>
      <c r="AU1149">
        <v>2</v>
      </c>
      <c r="AV1149">
        <v>2</v>
      </c>
      <c r="AW1149">
        <v>5</v>
      </c>
      <c r="AX1149">
        <v>2</v>
      </c>
      <c r="AY1149">
        <v>1</v>
      </c>
      <c r="AZ1149">
        <v>1</v>
      </c>
      <c r="BA1149">
        <v>1</v>
      </c>
      <c r="BB1149">
        <v>2</v>
      </c>
      <c r="BC1149">
        <v>2</v>
      </c>
      <c r="BD1149">
        <v>2</v>
      </c>
      <c r="BG1149" s="3">
        <f t="shared" si="228"/>
        <v>64.642785949041198</v>
      </c>
    </row>
    <row r="1150" spans="6:59" x14ac:dyDescent="0.25">
      <c r="F1150">
        <v>2</v>
      </c>
      <c r="G1150">
        <v>3</v>
      </c>
      <c r="H1150">
        <v>2</v>
      </c>
      <c r="I1150" s="3">
        <v>56.862697225867493</v>
      </c>
      <c r="J1150" s="3">
        <v>73.335367900631724</v>
      </c>
      <c r="K1150" s="3">
        <v>59.224829859309672</v>
      </c>
      <c r="L1150" s="2">
        <f t="shared" si="237"/>
        <v>47.60572374645222</v>
      </c>
      <c r="M1150" s="3">
        <v>44.231696523941771</v>
      </c>
      <c r="N1150" s="3">
        <v>40.642719809564504</v>
      </c>
      <c r="O1150" s="3">
        <v>60.713522751548815</v>
      </c>
      <c r="P1150" s="3">
        <v>86.165959654530468</v>
      </c>
      <c r="Q1150" s="3">
        <v>43.446150090029604</v>
      </c>
      <c r="R1150" s="2">
        <f t="shared" si="229"/>
        <v>55.040009765923038</v>
      </c>
      <c r="S1150">
        <v>1</v>
      </c>
      <c r="T1150">
        <v>2</v>
      </c>
      <c r="U1150" s="3">
        <f t="shared" si="238"/>
        <v>61261829.139043868</v>
      </c>
      <c r="V1150">
        <v>1</v>
      </c>
      <c r="X1150">
        <v>2</v>
      </c>
      <c r="Y1150">
        <v>5</v>
      </c>
      <c r="Z1150">
        <v>2</v>
      </c>
      <c r="AA1150">
        <v>3</v>
      </c>
      <c r="AB1150">
        <v>2</v>
      </c>
      <c r="AC1150" s="3">
        <v>35.130161442915124</v>
      </c>
      <c r="AE1150" s="2">
        <f t="shared" si="230"/>
        <v>5.7554695172355252</v>
      </c>
      <c r="AF1150" s="2">
        <f t="shared" si="231"/>
        <v>5.7309757753504735</v>
      </c>
      <c r="AG1150" s="2">
        <f t="shared" si="232"/>
        <v>5.9304789115068823</v>
      </c>
      <c r="AH1150" s="2">
        <f t="shared" si="233"/>
        <v>6.0631422820102019</v>
      </c>
      <c r="AI1150" s="2">
        <f t="shared" si="234"/>
        <v>6.5083422186647724</v>
      </c>
      <c r="AJ1150" s="2">
        <f t="shared" si="235"/>
        <v>5.8489279877640366</v>
      </c>
      <c r="AK1150" s="2">
        <f t="shared" si="239"/>
        <v>7.1395278863058307</v>
      </c>
      <c r="AL1150" s="2">
        <f t="shared" si="236"/>
        <v>7.0372855323565968</v>
      </c>
      <c r="AM1150" s="2">
        <f t="shared" si="227"/>
        <v>6.2517687638992898</v>
      </c>
      <c r="AN1150">
        <v>2</v>
      </c>
      <c r="AP1150">
        <v>2</v>
      </c>
      <c r="AQ1150">
        <v>1</v>
      </c>
      <c r="AR1150">
        <v>2</v>
      </c>
      <c r="AS1150">
        <v>2</v>
      </c>
      <c r="AT1150">
        <v>2</v>
      </c>
      <c r="AU1150">
        <v>2</v>
      </c>
      <c r="AV1150">
        <v>1</v>
      </c>
      <c r="AW1150">
        <v>3</v>
      </c>
      <c r="AX1150">
        <v>1</v>
      </c>
      <c r="AY1150">
        <v>2</v>
      </c>
      <c r="AZ1150">
        <v>1</v>
      </c>
      <c r="BA1150">
        <v>3</v>
      </c>
      <c r="BB1150">
        <v>2</v>
      </c>
      <c r="BC1150">
        <v>2</v>
      </c>
      <c r="BD1150">
        <v>2</v>
      </c>
      <c r="BG1150" s="3">
        <f t="shared" si="228"/>
        <v>58.146176582077153</v>
      </c>
    </row>
    <row r="1151" spans="6:59" x14ac:dyDescent="0.25">
      <c r="F1151">
        <v>2</v>
      </c>
      <c r="G1151">
        <v>2</v>
      </c>
      <c r="H1151">
        <v>2</v>
      </c>
      <c r="I1151" s="3">
        <v>51.144138920255131</v>
      </c>
      <c r="J1151" s="3">
        <v>62.934659871211892</v>
      </c>
      <c r="K1151" s="3">
        <v>80.52980132450331</v>
      </c>
      <c r="L1151" s="2">
        <f t="shared" si="237"/>
        <v>48.90215002899258</v>
      </c>
      <c r="M1151" s="3">
        <v>57.380901516769924</v>
      </c>
      <c r="N1151" s="3">
        <v>86.138492996002071</v>
      </c>
      <c r="O1151" s="3">
        <v>60.253913998840297</v>
      </c>
      <c r="P1151" s="3">
        <v>47.963499862666708</v>
      </c>
      <c r="Q1151" s="3">
        <v>82.434156315805538</v>
      </c>
      <c r="R1151" s="2">
        <f t="shared" si="229"/>
        <v>66.834192938016912</v>
      </c>
      <c r="S1151">
        <v>1</v>
      </c>
      <c r="T1151">
        <v>1</v>
      </c>
      <c r="U1151" s="3">
        <f t="shared" si="238"/>
        <v>221758.64563067703</v>
      </c>
      <c r="V1151">
        <v>1</v>
      </c>
      <c r="X1151">
        <v>4</v>
      </c>
      <c r="Y1151">
        <v>5</v>
      </c>
      <c r="Z1151">
        <v>5</v>
      </c>
      <c r="AA1151">
        <v>3</v>
      </c>
      <c r="AB1151">
        <v>2</v>
      </c>
      <c r="AC1151" s="3">
        <v>17.632068849757378</v>
      </c>
      <c r="AE1151" s="2">
        <f t="shared" si="230"/>
        <v>6.198169176140798</v>
      </c>
      <c r="AF1151" s="2">
        <f t="shared" si="231"/>
        <v>6.4275579419707807</v>
      </c>
      <c r="AG1151" s="2">
        <f t="shared" si="232"/>
        <v>6.7570912348194305</v>
      </c>
      <c r="AH1151" s="2">
        <f t="shared" si="233"/>
        <v>6.9813251145920576</v>
      </c>
      <c r="AI1151" s="2">
        <f t="shared" si="234"/>
        <v>6.8969886380918375</v>
      </c>
      <c r="AJ1151" s="2">
        <f t="shared" si="235"/>
        <v>6.6265885392579751</v>
      </c>
      <c r="AK1151" s="2">
        <f t="shared" si="239"/>
        <v>7.0383062702176957</v>
      </c>
      <c r="AL1151" s="2">
        <f t="shared" si="236"/>
        <v>6.7800154061641447</v>
      </c>
      <c r="AM1151" s="2">
        <f t="shared" si="227"/>
        <v>6.7132552901568401</v>
      </c>
      <c r="AN1151">
        <v>2</v>
      </c>
      <c r="AP1151">
        <v>2</v>
      </c>
      <c r="AQ1151">
        <v>1</v>
      </c>
      <c r="AR1151">
        <v>2</v>
      </c>
      <c r="AS1151">
        <v>1</v>
      </c>
      <c r="AT1151">
        <v>2</v>
      </c>
      <c r="AU1151">
        <v>3</v>
      </c>
      <c r="AV1151">
        <v>1</v>
      </c>
      <c r="AW1151">
        <v>3</v>
      </c>
      <c r="AX1151">
        <v>2</v>
      </c>
      <c r="AY1151">
        <v>1</v>
      </c>
      <c r="AZ1151">
        <v>1</v>
      </c>
      <c r="BA1151">
        <v>1</v>
      </c>
      <c r="BB1151">
        <v>2</v>
      </c>
      <c r="BC1151">
        <v>2</v>
      </c>
      <c r="BD1151">
        <v>1</v>
      </c>
      <c r="BG1151" s="3">
        <f t="shared" si="228"/>
        <v>59.935725530376061</v>
      </c>
    </row>
    <row r="1152" spans="6:59" x14ac:dyDescent="0.25">
      <c r="F1152">
        <v>2</v>
      </c>
      <c r="G1152">
        <v>1</v>
      </c>
      <c r="H1152">
        <v>2</v>
      </c>
      <c r="I1152" s="3">
        <v>94.735557115390492</v>
      </c>
      <c r="J1152" s="3">
        <v>46.73848689230018</v>
      </c>
      <c r="K1152" s="3">
        <v>50.821863460188602</v>
      </c>
      <c r="L1152" s="2">
        <f t="shared" si="237"/>
        <v>48.323976866969822</v>
      </c>
      <c r="M1152" s="3">
        <v>48.26197088534196</v>
      </c>
      <c r="N1152" s="3">
        <v>81.980040894802698</v>
      </c>
      <c r="O1152" s="3">
        <v>64.981841486861782</v>
      </c>
      <c r="P1152" s="3">
        <v>97.50236518448439</v>
      </c>
      <c r="Q1152" s="3">
        <v>51.200903347880491</v>
      </c>
      <c r="R1152" s="2">
        <f t="shared" si="229"/>
        <v>68.78542435987427</v>
      </c>
      <c r="S1152">
        <v>3</v>
      </c>
      <c r="T1152">
        <v>3</v>
      </c>
      <c r="U1152" s="3">
        <f t="shared" si="238"/>
        <v>505138.98715465202</v>
      </c>
      <c r="V1152">
        <v>2</v>
      </c>
      <c r="X1152">
        <v>4</v>
      </c>
      <c r="Y1152">
        <v>3</v>
      </c>
      <c r="Z1152">
        <v>3</v>
      </c>
      <c r="AA1152">
        <v>2</v>
      </c>
      <c r="AB1152">
        <v>2</v>
      </c>
      <c r="AC1152" s="3">
        <v>49.910885952330084</v>
      </c>
      <c r="AE1152" s="2">
        <f t="shared" si="230"/>
        <v>6.8970898777055858</v>
      </c>
      <c r="AF1152" s="2">
        <f t="shared" si="231"/>
        <v>6.8913066858653211</v>
      </c>
      <c r="AG1152" s="2">
        <f t="shared" si="232"/>
        <v>6.7212973745432807</v>
      </c>
      <c r="AH1152" s="2">
        <f t="shared" si="233"/>
        <v>7.2606759207630152</v>
      </c>
      <c r="AI1152" s="2">
        <f t="shared" si="234"/>
        <v>6.8372851597797286</v>
      </c>
      <c r="AJ1152" s="2">
        <f t="shared" si="235"/>
        <v>7.7918550799141526</v>
      </c>
      <c r="AK1152" s="2">
        <f t="shared" si="239"/>
        <v>8.0726422301193583</v>
      </c>
      <c r="AL1152" s="2">
        <f t="shared" si="236"/>
        <v>7.7830346898654987</v>
      </c>
      <c r="AM1152" s="2">
        <f t="shared" si="227"/>
        <v>7.2818983773194912</v>
      </c>
      <c r="AN1152">
        <v>1</v>
      </c>
      <c r="AP1152">
        <v>1</v>
      </c>
      <c r="AQ1152">
        <v>2</v>
      </c>
      <c r="AR1152">
        <v>1</v>
      </c>
      <c r="AS1152">
        <v>2</v>
      </c>
      <c r="AT1152">
        <v>3</v>
      </c>
      <c r="AU1152">
        <v>3</v>
      </c>
      <c r="AV1152">
        <v>2</v>
      </c>
      <c r="AW1152">
        <v>4</v>
      </c>
      <c r="AX1152">
        <v>1</v>
      </c>
      <c r="AY1152">
        <v>1</v>
      </c>
      <c r="AZ1152">
        <v>1</v>
      </c>
      <c r="BA1152">
        <v>2</v>
      </c>
      <c r="BB1152">
        <v>1</v>
      </c>
      <c r="BC1152">
        <v>2</v>
      </c>
      <c r="BD1152">
        <v>2</v>
      </c>
      <c r="BG1152" s="3">
        <f t="shared" si="228"/>
        <v>60.031832435771406</v>
      </c>
    </row>
    <row r="1153" spans="6:59" x14ac:dyDescent="0.25">
      <c r="F1153">
        <v>1</v>
      </c>
      <c r="G1153">
        <v>1</v>
      </c>
      <c r="H1153">
        <v>2</v>
      </c>
      <c r="I1153" s="3">
        <v>99.194311349833669</v>
      </c>
      <c r="J1153" s="3">
        <v>98.040711691640979</v>
      </c>
      <c r="K1153" s="3">
        <v>87.226172673726609</v>
      </c>
      <c r="L1153" s="2">
        <f t="shared" si="237"/>
        <v>71.365298928800314</v>
      </c>
      <c r="M1153" s="3">
        <v>60.072634052552871</v>
      </c>
      <c r="N1153" s="3">
        <v>97.066560869167148</v>
      </c>
      <c r="O1153" s="3">
        <v>47.05160679952391</v>
      </c>
      <c r="P1153" s="3">
        <v>58.984954374828334</v>
      </c>
      <c r="Q1153" s="3">
        <v>98.397778252510136</v>
      </c>
      <c r="R1153" s="2">
        <f t="shared" si="229"/>
        <v>72.314706869716488</v>
      </c>
      <c r="S1153">
        <v>1</v>
      </c>
      <c r="T1153">
        <v>3</v>
      </c>
      <c r="U1153" s="3">
        <f t="shared" si="238"/>
        <v>351078.02754822437</v>
      </c>
      <c r="V1153">
        <v>1</v>
      </c>
      <c r="X1153">
        <v>4</v>
      </c>
      <c r="Y1153">
        <v>5</v>
      </c>
      <c r="Z1153">
        <v>4</v>
      </c>
      <c r="AA1153">
        <v>4</v>
      </c>
      <c r="AB1153">
        <v>1</v>
      </c>
      <c r="AC1153" s="3">
        <v>18.231452375865963</v>
      </c>
      <c r="AE1153" s="2">
        <f t="shared" si="230"/>
        <v>7.5970759088413518</v>
      </c>
      <c r="AF1153" s="2">
        <f t="shared" si="231"/>
        <v>7.813592933507735</v>
      </c>
      <c r="AG1153" s="2">
        <f t="shared" si="232"/>
        <v>7.8589411126336186</v>
      </c>
      <c r="AH1153" s="2">
        <f t="shared" si="233"/>
        <v>8.5074548593613724</v>
      </c>
      <c r="AI1153" s="2">
        <f t="shared" si="234"/>
        <v>7.1630108117421596</v>
      </c>
      <c r="AJ1153" s="2">
        <f t="shared" si="235"/>
        <v>7.2712175475328689</v>
      </c>
      <c r="AK1153" s="2">
        <f t="shared" si="239"/>
        <v>7.3660559234567371</v>
      </c>
      <c r="AL1153" s="2">
        <f t="shared" si="236"/>
        <v>7.6734864786012933</v>
      </c>
      <c r="AM1153" s="2">
        <f t="shared" si="227"/>
        <v>7.6563544469596421</v>
      </c>
      <c r="AN1153">
        <v>2</v>
      </c>
      <c r="AP1153">
        <v>2</v>
      </c>
      <c r="AQ1153">
        <v>2</v>
      </c>
      <c r="AR1153">
        <v>1</v>
      </c>
      <c r="AS1153">
        <v>2</v>
      </c>
      <c r="AT1153">
        <v>2</v>
      </c>
      <c r="AU1153">
        <v>2</v>
      </c>
      <c r="AV1153">
        <v>1</v>
      </c>
      <c r="AW1153">
        <v>3</v>
      </c>
      <c r="AX1153">
        <v>1</v>
      </c>
      <c r="AY1153">
        <v>1</v>
      </c>
      <c r="AZ1153">
        <v>2</v>
      </c>
      <c r="BA1153">
        <v>1</v>
      </c>
      <c r="BB1153">
        <v>2</v>
      </c>
      <c r="BC1153">
        <v>2</v>
      </c>
      <c r="BD1153">
        <v>1</v>
      </c>
      <c r="BG1153" s="3">
        <f t="shared" si="228"/>
        <v>66.176052200741367</v>
      </c>
    </row>
    <row r="1154" spans="6:59" x14ac:dyDescent="0.25">
      <c r="F1154">
        <v>1</v>
      </c>
      <c r="G1154">
        <v>3</v>
      </c>
      <c r="H1154">
        <v>2</v>
      </c>
      <c r="I1154" s="3">
        <v>86.51387066255684</v>
      </c>
      <c r="J1154" s="3">
        <v>84.457533494064151</v>
      </c>
      <c r="K1154" s="3">
        <v>76.492202520828883</v>
      </c>
      <c r="L1154" s="2">
        <f t="shared" si="237"/>
        <v>62.115901669362472</v>
      </c>
      <c r="M1154" s="3">
        <v>54.962004455702385</v>
      </c>
      <c r="N1154" s="3">
        <v>75.237891781365391</v>
      </c>
      <c r="O1154" s="3">
        <v>63.180028687398909</v>
      </c>
      <c r="P1154" s="3">
        <v>69.561449018829919</v>
      </c>
      <c r="Q1154" s="3">
        <v>94.296090578936131</v>
      </c>
      <c r="R1154" s="2">
        <f t="shared" si="229"/>
        <v>71.447492904446534</v>
      </c>
      <c r="S1154">
        <v>1</v>
      </c>
      <c r="T1154">
        <v>3</v>
      </c>
      <c r="U1154" s="3">
        <f t="shared" si="238"/>
        <v>461697.58449337474</v>
      </c>
      <c r="V1154">
        <v>1</v>
      </c>
      <c r="X1154">
        <v>4</v>
      </c>
      <c r="Y1154">
        <v>4</v>
      </c>
      <c r="Z1154">
        <v>2</v>
      </c>
      <c r="AA1154">
        <v>3</v>
      </c>
      <c r="AB1154">
        <v>2</v>
      </c>
      <c r="AC1154" s="3">
        <v>44.271065401165806</v>
      </c>
      <c r="AE1154" s="2">
        <f t="shared" si="230"/>
        <v>7.17995857479408</v>
      </c>
      <c r="AF1154" s="2">
        <f t="shared" si="231"/>
        <v>7.231061255025768</v>
      </c>
      <c r="AG1154" s="2">
        <f t="shared" si="232"/>
        <v>7.3171261658106008</v>
      </c>
      <c r="AH1154" s="2">
        <f t="shared" si="233"/>
        <v>8.0027620907797345</v>
      </c>
      <c r="AI1154" s="2">
        <f t="shared" si="234"/>
        <v>7.7260788217839451</v>
      </c>
      <c r="AJ1154" s="2">
        <f t="shared" si="235"/>
        <v>7.9793496964874269</v>
      </c>
      <c r="AK1154" s="2">
        <f t="shared" si="239"/>
        <v>8.7889647028106079</v>
      </c>
      <c r="AL1154" s="2">
        <f t="shared" si="236"/>
        <v>8.6819566405154163</v>
      </c>
      <c r="AM1154" s="2">
        <f t="shared" si="227"/>
        <v>7.863407243500947</v>
      </c>
      <c r="AN1154">
        <v>1</v>
      </c>
      <c r="AP1154">
        <v>3</v>
      </c>
      <c r="AQ1154">
        <v>2</v>
      </c>
      <c r="AR1154">
        <v>1</v>
      </c>
      <c r="AS1154">
        <v>1</v>
      </c>
      <c r="AT1154">
        <v>3</v>
      </c>
      <c r="AU1154">
        <v>3</v>
      </c>
      <c r="AV1154">
        <v>2</v>
      </c>
      <c r="AW1154">
        <v>4</v>
      </c>
      <c r="AX1154">
        <v>3</v>
      </c>
      <c r="AY1154">
        <v>2</v>
      </c>
      <c r="AZ1154">
        <v>1</v>
      </c>
      <c r="BA1154">
        <v>3</v>
      </c>
      <c r="BB1154">
        <v>2</v>
      </c>
      <c r="BC1154">
        <v>2</v>
      </c>
      <c r="BD1154">
        <v>1</v>
      </c>
      <c r="BG1154" s="3">
        <f t="shared" si="228"/>
        <v>70.664007448485194</v>
      </c>
    </row>
    <row r="1155" spans="6:59" x14ac:dyDescent="0.25">
      <c r="F1155">
        <v>2</v>
      </c>
      <c r="G1155">
        <v>3</v>
      </c>
      <c r="H1155">
        <v>2</v>
      </c>
      <c r="I1155" s="3">
        <v>73.337199011200283</v>
      </c>
      <c r="J1155" s="3">
        <v>68.900418103579824</v>
      </c>
      <c r="K1155" s="3">
        <v>82.291329691457861</v>
      </c>
      <c r="L1155" s="2">
        <f t="shared" si="237"/>
        <v>56.382236701559492</v>
      </c>
      <c r="M1155" s="3">
        <v>58.287301248207037</v>
      </c>
      <c r="N1155" s="3">
        <v>66.646320993682664</v>
      </c>
      <c r="O1155" s="3">
        <v>64.461806085390791</v>
      </c>
      <c r="P1155" s="3">
        <v>66.785485396893222</v>
      </c>
      <c r="Q1155" s="3">
        <v>90.205389568773455</v>
      </c>
      <c r="R1155" s="2">
        <f t="shared" si="229"/>
        <v>69.277260658589427</v>
      </c>
      <c r="S1155">
        <v>3</v>
      </c>
      <c r="T1155">
        <v>1</v>
      </c>
      <c r="U1155" s="3">
        <f t="shared" si="238"/>
        <v>585525.01542087423</v>
      </c>
      <c r="V1155">
        <v>1</v>
      </c>
      <c r="X1155">
        <v>2</v>
      </c>
      <c r="Y1155">
        <v>5</v>
      </c>
      <c r="Z1155">
        <v>3</v>
      </c>
      <c r="AA1155">
        <v>2</v>
      </c>
      <c r="AB1155">
        <v>2</v>
      </c>
      <c r="AC1155" s="3">
        <v>13.742790002136296</v>
      </c>
      <c r="AE1155" s="2">
        <f t="shared" si="230"/>
        <v>7.1858234181773355</v>
      </c>
      <c r="AF1155" s="2">
        <f t="shared" si="231"/>
        <v>7.3971517215007028</v>
      </c>
      <c r="AG1155" s="2">
        <f t="shared" si="232"/>
        <v>6.4711985798275125</v>
      </c>
      <c r="AH1155" s="2">
        <f t="shared" si="233"/>
        <v>7.0397078961191388</v>
      </c>
      <c r="AI1155" s="2">
        <f t="shared" si="234"/>
        <v>6.5813841428749775</v>
      </c>
      <c r="AJ1155" s="2">
        <f t="shared" si="235"/>
        <v>6.9550129231502993</v>
      </c>
      <c r="AK1155" s="2">
        <f t="shared" si="239"/>
        <v>7.8089417939283683</v>
      </c>
      <c r="AL1155" s="2">
        <f t="shared" si="236"/>
        <v>8.3000645860183866</v>
      </c>
      <c r="AM1155" s="2">
        <f t="shared" ref="AM1155:AM1218" si="240">AVERAGE(AE1155:AL1155)</f>
        <v>7.2174106326995897</v>
      </c>
      <c r="AN1155">
        <v>1</v>
      </c>
      <c r="AP1155">
        <v>3</v>
      </c>
      <c r="AQ1155">
        <v>2</v>
      </c>
      <c r="AR1155">
        <v>2</v>
      </c>
      <c r="AS1155">
        <v>2</v>
      </c>
      <c r="AT1155">
        <v>1</v>
      </c>
      <c r="AU1155">
        <v>3</v>
      </c>
      <c r="AV1155">
        <v>2</v>
      </c>
      <c r="AW1155">
        <v>5</v>
      </c>
      <c r="AX1155">
        <v>3</v>
      </c>
      <c r="AY1155">
        <v>1</v>
      </c>
      <c r="AZ1155">
        <v>2</v>
      </c>
      <c r="BA1155">
        <v>1</v>
      </c>
      <c r="BB1155">
        <v>2</v>
      </c>
      <c r="BC1155">
        <v>1</v>
      </c>
      <c r="BD1155">
        <v>2</v>
      </c>
      <c r="BG1155" s="3">
        <f t="shared" si="228"/>
        <v>74.91511861331216</v>
      </c>
    </row>
    <row r="1156" spans="6:59" x14ac:dyDescent="0.25">
      <c r="F1156">
        <v>1</v>
      </c>
      <c r="G1156">
        <v>1</v>
      </c>
      <c r="H1156">
        <v>1</v>
      </c>
      <c r="I1156" s="3">
        <v>83.911862544633323</v>
      </c>
      <c r="J1156" s="3">
        <v>60.504776146732993</v>
      </c>
      <c r="K1156" s="3">
        <v>87.006439405499435</v>
      </c>
      <c r="L1156" s="2">
        <f t="shared" si="237"/>
        <v>58.105769524216434</v>
      </c>
      <c r="M1156" s="3">
        <v>57.468794824060794</v>
      </c>
      <c r="N1156" s="3">
        <v>55.98559526352733</v>
      </c>
      <c r="O1156" s="3">
        <v>71.555528427991575</v>
      </c>
      <c r="P1156" s="3">
        <v>96.160161137730029</v>
      </c>
      <c r="Q1156" s="3">
        <v>73.476363414410841</v>
      </c>
      <c r="R1156" s="2">
        <f t="shared" si="229"/>
        <v>70.929288613544117</v>
      </c>
      <c r="S1156">
        <v>3</v>
      </c>
      <c r="T1156">
        <v>1</v>
      </c>
      <c r="U1156" s="3">
        <f t="shared" si="238"/>
        <v>937456.52140807337</v>
      </c>
      <c r="V1156">
        <v>2</v>
      </c>
      <c r="X1156">
        <v>2</v>
      </c>
      <c r="Y1156">
        <v>3</v>
      </c>
      <c r="Z1156">
        <v>4</v>
      </c>
      <c r="AA1156">
        <v>3</v>
      </c>
      <c r="AB1156">
        <v>2</v>
      </c>
      <c r="AC1156" s="3">
        <v>20.742515335551012</v>
      </c>
      <c r="AE1156" s="2">
        <f t="shared" si="230"/>
        <v>7.0356750172581819</v>
      </c>
      <c r="AF1156" s="2">
        <f t="shared" si="231"/>
        <v>7.0816781920159722</v>
      </c>
      <c r="AG1156" s="2">
        <f t="shared" si="232"/>
        <v>6.6832937795909677</v>
      </c>
      <c r="AH1156" s="2">
        <f t="shared" si="233"/>
        <v>6.5525392898665062</v>
      </c>
      <c r="AI1156" s="2">
        <f t="shared" si="234"/>
        <v>5.4525243360446254</v>
      </c>
      <c r="AJ1156" s="2">
        <f t="shared" si="235"/>
        <v>6.0236147679862455</v>
      </c>
      <c r="AK1156" s="2">
        <f t="shared" si="239"/>
        <v>6.6112863941277356</v>
      </c>
      <c r="AL1156" s="2">
        <f t="shared" si="236"/>
        <v>7.127797841306367</v>
      </c>
      <c r="AM1156" s="2">
        <f t="shared" si="240"/>
        <v>6.5710512022745755</v>
      </c>
      <c r="AN1156">
        <v>1</v>
      </c>
      <c r="AP1156">
        <v>3</v>
      </c>
      <c r="AQ1156">
        <v>2</v>
      </c>
      <c r="AR1156">
        <v>2</v>
      </c>
      <c r="AS1156">
        <v>1</v>
      </c>
      <c r="AT1156">
        <v>1</v>
      </c>
      <c r="AU1156">
        <v>2</v>
      </c>
      <c r="AV1156">
        <v>2</v>
      </c>
      <c r="AW1156">
        <v>3</v>
      </c>
      <c r="AX1156">
        <v>2</v>
      </c>
      <c r="AY1156">
        <v>2</v>
      </c>
      <c r="AZ1156">
        <v>1.5</v>
      </c>
      <c r="BA1156">
        <v>2</v>
      </c>
      <c r="BB1156">
        <v>2</v>
      </c>
      <c r="BC1156">
        <v>2</v>
      </c>
      <c r="BD1156">
        <v>2</v>
      </c>
      <c r="BG1156" s="3">
        <f t="shared" ref="BG1156:BG1219" si="241">(((AE1156/5)*2+(AF1156/5)*2.2+(AG1156/5)*2.5+(AH1156/5)*2.7+(AI1156/5)*3+(AJ1156/5)*3.5+(AK1156/5)*4+(AL1156/5)*4.5+AN1156*2+AP1156*2+AQ1156*3+AR1156*3+AS1156*3.5+AX1156*4+AV1156*4+AZ1156*4.5+BB1156*2.5+BC1156*2)/52.7)*40</f>
        <v>66.225668788925049</v>
      </c>
    </row>
    <row r="1157" spans="6:59" x14ac:dyDescent="0.25">
      <c r="F1157">
        <v>2</v>
      </c>
      <c r="G1157">
        <v>2</v>
      </c>
      <c r="H1157">
        <v>2</v>
      </c>
      <c r="I1157" s="3">
        <v>56.868190557573172</v>
      </c>
      <c r="J1157" s="3">
        <v>52.81044953764458</v>
      </c>
      <c r="K1157" s="3">
        <v>87.823114719077125</v>
      </c>
      <c r="L1157" s="2">
        <f t="shared" si="237"/>
        <v>49.625438703573721</v>
      </c>
      <c r="M1157" s="3">
        <v>83.043916135135959</v>
      </c>
      <c r="N1157" s="3">
        <v>43.250221259193701</v>
      </c>
      <c r="O1157" s="3">
        <v>47.666859950560017</v>
      </c>
      <c r="P1157" s="3">
        <v>71.203955198828083</v>
      </c>
      <c r="Q1157" s="3">
        <v>55.238502151554918</v>
      </c>
      <c r="R1157" s="2">
        <f t="shared" si="229"/>
        <v>60.080690939054534</v>
      </c>
      <c r="S1157">
        <v>1</v>
      </c>
      <c r="T1157">
        <v>3</v>
      </c>
      <c r="U1157" s="3">
        <f t="shared" si="238"/>
        <v>4924122.9504550388</v>
      </c>
      <c r="V1157">
        <v>2</v>
      </c>
      <c r="X1157">
        <v>1</v>
      </c>
      <c r="Y1157">
        <v>2</v>
      </c>
      <c r="Z1157">
        <v>2</v>
      </c>
      <c r="AA1157">
        <v>4</v>
      </c>
      <c r="AB1157">
        <v>1</v>
      </c>
      <c r="AC1157" s="3">
        <v>18.940702536088139</v>
      </c>
      <c r="AE1157" s="2">
        <f t="shared" si="230"/>
        <v>6.2699547965457834</v>
      </c>
      <c r="AF1157" s="2">
        <f t="shared" si="231"/>
        <v>6.2986450021954461</v>
      </c>
      <c r="AG1157" s="2">
        <f t="shared" si="232"/>
        <v>6.6585563529046006</v>
      </c>
      <c r="AH1157" s="2">
        <f t="shared" si="233"/>
        <v>7.1417135569181855</v>
      </c>
      <c r="AI1157" s="2">
        <f t="shared" si="234"/>
        <v>7.1847916127177971</v>
      </c>
      <c r="AJ1157" s="2">
        <f t="shared" si="235"/>
        <v>7.2484699651640527</v>
      </c>
      <c r="AK1157" s="2">
        <f t="shared" si="239"/>
        <v>8.197561217777249</v>
      </c>
      <c r="AL1157" s="2">
        <f t="shared" si="236"/>
        <v>8.1986504260613255</v>
      </c>
      <c r="AM1157" s="2">
        <f t="shared" si="240"/>
        <v>7.149792866285555</v>
      </c>
      <c r="AN1157">
        <v>2</v>
      </c>
      <c r="AP1157">
        <v>1</v>
      </c>
      <c r="AQ1157">
        <v>2</v>
      </c>
      <c r="AR1157">
        <v>1.5</v>
      </c>
      <c r="AS1157">
        <v>2</v>
      </c>
      <c r="AT1157">
        <v>1</v>
      </c>
      <c r="AU1157">
        <v>3</v>
      </c>
      <c r="AV1157">
        <v>1</v>
      </c>
      <c r="AW1157">
        <v>5</v>
      </c>
      <c r="AX1157">
        <v>2</v>
      </c>
      <c r="AY1157">
        <v>2</v>
      </c>
      <c r="AZ1157">
        <v>1</v>
      </c>
      <c r="BA1157">
        <v>2</v>
      </c>
      <c r="BB1157">
        <v>2</v>
      </c>
      <c r="BC1157">
        <v>1</v>
      </c>
      <c r="BD1157">
        <v>2</v>
      </c>
      <c r="BG1157" s="3">
        <f t="shared" si="241"/>
        <v>62.836301721210582</v>
      </c>
    </row>
    <row r="1158" spans="6:59" x14ac:dyDescent="0.25">
      <c r="F1158">
        <v>2</v>
      </c>
      <c r="G1158">
        <v>3</v>
      </c>
      <c r="H1158">
        <v>2</v>
      </c>
      <c r="I1158" s="3">
        <v>40.492568742942595</v>
      </c>
      <c r="J1158" s="3">
        <v>78.771935178685879</v>
      </c>
      <c r="K1158" s="3">
        <v>66.595049897762991</v>
      </c>
      <c r="L1158" s="2">
        <f t="shared" si="237"/>
        <v>46.714888454847866</v>
      </c>
      <c r="M1158" s="3">
        <v>55.178075502792446</v>
      </c>
      <c r="N1158" s="3">
        <v>47.650379955442979</v>
      </c>
      <c r="O1158" s="3">
        <v>66.540116580706197</v>
      </c>
      <c r="P1158" s="3">
        <v>87.672963652455209</v>
      </c>
      <c r="Q1158" s="3">
        <v>91.474349192785425</v>
      </c>
      <c r="R1158" s="2">
        <f t="shared" si="229"/>
        <v>69.70317697683646</v>
      </c>
      <c r="S1158">
        <v>3</v>
      </c>
      <c r="T1158">
        <v>2</v>
      </c>
      <c r="U1158" s="3">
        <f t="shared" si="238"/>
        <v>4361820.031970432</v>
      </c>
      <c r="V1158">
        <v>1</v>
      </c>
      <c r="X1158">
        <v>4</v>
      </c>
      <c r="Y1158">
        <v>2</v>
      </c>
      <c r="Z1158">
        <v>2</v>
      </c>
      <c r="AA1158">
        <v>4</v>
      </c>
      <c r="AB1158">
        <v>1</v>
      </c>
      <c r="AC1158" s="3">
        <v>10.404065065462202</v>
      </c>
      <c r="AE1158" s="2">
        <f t="shared" si="230"/>
        <v>6.8208350437877225</v>
      </c>
      <c r="AF1158" s="2">
        <f t="shared" si="231"/>
        <v>6.9212499759312349</v>
      </c>
      <c r="AG1158" s="2">
        <f t="shared" si="232"/>
        <v>6.5858493799871125</v>
      </c>
      <c r="AH1158" s="2">
        <f t="shared" si="233"/>
        <v>6.8236013166430167</v>
      </c>
      <c r="AI1158" s="2">
        <f t="shared" si="234"/>
        <v>6.9973640199181881</v>
      </c>
      <c r="AJ1158" s="2">
        <f t="shared" si="235"/>
        <v>6.2213628386865691</v>
      </c>
      <c r="AK1158" s="2">
        <f t="shared" si="239"/>
        <v>7.2461341745444559</v>
      </c>
      <c r="AL1158" s="2">
        <f t="shared" si="236"/>
        <v>7.5879530510488111</v>
      </c>
      <c r="AM1158" s="2">
        <f t="shared" si="240"/>
        <v>6.9005437250683892</v>
      </c>
      <c r="AN1158">
        <v>1</v>
      </c>
      <c r="AP1158">
        <v>3</v>
      </c>
      <c r="AQ1158">
        <v>2</v>
      </c>
      <c r="AR1158">
        <v>1</v>
      </c>
      <c r="AS1158">
        <v>1</v>
      </c>
      <c r="AT1158">
        <v>2</v>
      </c>
      <c r="AU1158">
        <v>2</v>
      </c>
      <c r="AV1158">
        <v>1</v>
      </c>
      <c r="AW1158">
        <v>3</v>
      </c>
      <c r="AX1158">
        <v>2</v>
      </c>
      <c r="AY1158">
        <v>2</v>
      </c>
      <c r="AZ1158">
        <v>2</v>
      </c>
      <c r="BA1158">
        <v>2</v>
      </c>
      <c r="BB1158">
        <v>1</v>
      </c>
      <c r="BC1158">
        <v>2</v>
      </c>
      <c r="BD1158">
        <v>2</v>
      </c>
      <c r="BG1158" s="3">
        <f t="shared" si="241"/>
        <v>62.186558552194775</v>
      </c>
    </row>
    <row r="1159" spans="6:59" x14ac:dyDescent="0.25">
      <c r="F1159">
        <v>1</v>
      </c>
      <c r="G1159">
        <v>2</v>
      </c>
      <c r="H1159">
        <v>1</v>
      </c>
      <c r="I1159" s="3">
        <v>62.518997772148808</v>
      </c>
      <c r="J1159" s="3">
        <v>69.563280129398478</v>
      </c>
      <c r="K1159" s="3">
        <v>78.294015320291749</v>
      </c>
      <c r="L1159" s="2">
        <f t="shared" si="237"/>
        <v>52.844073305459759</v>
      </c>
      <c r="M1159" s="3">
        <v>87.553941465498824</v>
      </c>
      <c r="N1159" s="3">
        <v>69.75005340739159</v>
      </c>
      <c r="O1159" s="3">
        <v>80.141605883968623</v>
      </c>
      <c r="P1159" s="3">
        <v>90.157780693990901</v>
      </c>
      <c r="Q1159" s="3">
        <v>79.423810541093175</v>
      </c>
      <c r="R1159" s="2">
        <f t="shared" si="229"/>
        <v>81.405438398388625</v>
      </c>
      <c r="S1159">
        <v>1</v>
      </c>
      <c r="T1159">
        <v>3</v>
      </c>
      <c r="U1159" s="3">
        <f t="shared" si="238"/>
        <v>13734.143909438897</v>
      </c>
      <c r="V1159">
        <v>1</v>
      </c>
      <c r="X1159">
        <v>1</v>
      </c>
      <c r="Y1159">
        <v>1</v>
      </c>
      <c r="Z1159">
        <v>4</v>
      </c>
      <c r="AA1159">
        <v>1</v>
      </c>
      <c r="AB1159">
        <v>2</v>
      </c>
      <c r="AC1159" s="3">
        <v>46.88711203344829</v>
      </c>
      <c r="AE1159" s="2">
        <f t="shared" si="230"/>
        <v>6.9489153010266014</v>
      </c>
      <c r="AF1159" s="2">
        <f t="shared" si="231"/>
        <v>6.9707702096394932</v>
      </c>
      <c r="AG1159" s="2">
        <f t="shared" si="232"/>
        <v>6.6187505249069893</v>
      </c>
      <c r="AH1159" s="2">
        <f t="shared" si="233"/>
        <v>6.7594934331296486</v>
      </c>
      <c r="AI1159" s="2">
        <f t="shared" si="234"/>
        <v>6.6029749924595942</v>
      </c>
      <c r="AJ1159" s="2">
        <f t="shared" si="235"/>
        <v>6.2470122934808865</v>
      </c>
      <c r="AK1159" s="2">
        <f t="shared" si="239"/>
        <v>6.6597127755279395</v>
      </c>
      <c r="AL1159" s="2">
        <f t="shared" si="236"/>
        <v>6.3153720657333823</v>
      </c>
      <c r="AM1159" s="2">
        <f t="shared" si="240"/>
        <v>6.6403751994880675</v>
      </c>
      <c r="AN1159">
        <v>1</v>
      </c>
      <c r="AP1159">
        <v>1</v>
      </c>
      <c r="AQ1159">
        <v>1</v>
      </c>
      <c r="AR1159">
        <v>1</v>
      </c>
      <c r="AS1159">
        <v>2</v>
      </c>
      <c r="AT1159">
        <v>1</v>
      </c>
      <c r="AU1159">
        <v>3</v>
      </c>
      <c r="AV1159">
        <v>1</v>
      </c>
      <c r="AW1159">
        <v>4</v>
      </c>
      <c r="AX1159">
        <v>1</v>
      </c>
      <c r="AY1159">
        <v>1</v>
      </c>
      <c r="AZ1159">
        <v>1.5</v>
      </c>
      <c r="BA1159">
        <v>3</v>
      </c>
      <c r="BB1159">
        <v>1</v>
      </c>
      <c r="BC1159">
        <v>2</v>
      </c>
      <c r="BD1159">
        <v>1</v>
      </c>
      <c r="BG1159" s="3">
        <f t="shared" si="241"/>
        <v>53.436436743446137</v>
      </c>
    </row>
    <row r="1160" spans="6:59" x14ac:dyDescent="0.25">
      <c r="F1160">
        <v>1</v>
      </c>
      <c r="G1160">
        <v>2</v>
      </c>
      <c r="H1160">
        <v>2</v>
      </c>
      <c r="I1160" s="3">
        <v>46.537064729758598</v>
      </c>
      <c r="J1160" s="3">
        <v>49.217810602130193</v>
      </c>
      <c r="K1160" s="3">
        <v>74.073305459761343</v>
      </c>
      <c r="L1160" s="2">
        <f t="shared" si="237"/>
        <v>42.707045197912535</v>
      </c>
      <c r="M1160" s="3">
        <v>68.003173924985504</v>
      </c>
      <c r="N1160" s="3">
        <v>65.913876766258738</v>
      </c>
      <c r="O1160" s="3">
        <v>63.130588702047788</v>
      </c>
      <c r="P1160" s="3">
        <v>86.960661641285441</v>
      </c>
      <c r="Q1160" s="3">
        <v>91.957762382885221</v>
      </c>
      <c r="R1160" s="2">
        <f t="shared" si="229"/>
        <v>75.193212683492533</v>
      </c>
      <c r="S1160">
        <v>1</v>
      </c>
      <c r="T1160">
        <v>1</v>
      </c>
      <c r="U1160" s="3">
        <f t="shared" si="238"/>
        <v>295272.55583727907</v>
      </c>
      <c r="V1160">
        <v>1</v>
      </c>
      <c r="X1160">
        <v>4</v>
      </c>
      <c r="Y1160">
        <v>4</v>
      </c>
      <c r="Z1160">
        <v>3</v>
      </c>
      <c r="AA1160">
        <v>2</v>
      </c>
      <c r="AB1160">
        <v>1</v>
      </c>
      <c r="AC1160" s="3">
        <v>17.701651051362653</v>
      </c>
      <c r="AE1160" s="2">
        <f t="shared" si="230"/>
        <v>6.4105372703879171</v>
      </c>
      <c r="AF1160" s="2">
        <f t="shared" si="231"/>
        <v>6.656177535329113</v>
      </c>
      <c r="AG1160" s="2">
        <f t="shared" si="232"/>
        <v>6.9462617947962677</v>
      </c>
      <c r="AH1160" s="2">
        <f t="shared" si="233"/>
        <v>7.1424167668269538</v>
      </c>
      <c r="AI1160" s="2">
        <f t="shared" si="234"/>
        <v>6.5877502280202718</v>
      </c>
      <c r="AJ1160" s="2">
        <f t="shared" si="235"/>
        <v>6.1299590080328636</v>
      </c>
      <c r="AK1160" s="2">
        <f t="shared" si="239"/>
        <v>7.3751643320293265</v>
      </c>
      <c r="AL1160" s="2">
        <f t="shared" si="236"/>
        <v>7.0791808069697151</v>
      </c>
      <c r="AM1160" s="2">
        <f t="shared" si="240"/>
        <v>6.7909309677990537</v>
      </c>
      <c r="AN1160">
        <v>2</v>
      </c>
      <c r="AP1160">
        <v>2</v>
      </c>
      <c r="AQ1160">
        <v>1</v>
      </c>
      <c r="AR1160">
        <v>1</v>
      </c>
      <c r="AS1160">
        <v>2</v>
      </c>
      <c r="AT1160">
        <v>1</v>
      </c>
      <c r="AU1160">
        <v>2</v>
      </c>
      <c r="AV1160">
        <v>1</v>
      </c>
      <c r="AW1160">
        <v>5</v>
      </c>
      <c r="AX1160">
        <v>2</v>
      </c>
      <c r="AY1160">
        <v>2</v>
      </c>
      <c r="AZ1160">
        <v>1</v>
      </c>
      <c r="BA1160">
        <v>1</v>
      </c>
      <c r="BB1160">
        <v>2</v>
      </c>
      <c r="BC1160">
        <v>2</v>
      </c>
      <c r="BD1160">
        <v>2</v>
      </c>
      <c r="BG1160" s="3">
        <f t="shared" si="241"/>
        <v>60.598090785211411</v>
      </c>
    </row>
    <row r="1161" spans="6:59" x14ac:dyDescent="0.25">
      <c r="F1161">
        <v>2</v>
      </c>
      <c r="G1161">
        <v>3</v>
      </c>
      <c r="H1161">
        <v>2</v>
      </c>
      <c r="I1161" s="3">
        <v>67.805413983581047</v>
      </c>
      <c r="J1161" s="3">
        <v>49.99786370433668</v>
      </c>
      <c r="K1161" s="3">
        <v>99.318826868495734</v>
      </c>
      <c r="L1161" s="2">
        <f t="shared" si="237"/>
        <v>54.530526139103365</v>
      </c>
      <c r="M1161" s="3">
        <v>92.192144535660873</v>
      </c>
      <c r="N1161" s="3">
        <v>74.935758537553028</v>
      </c>
      <c r="O1161" s="3">
        <v>89.397869808038578</v>
      </c>
      <c r="P1161" s="3">
        <v>53.982360301522874</v>
      </c>
      <c r="Q1161" s="3">
        <v>76.186407055879386</v>
      </c>
      <c r="R1161" s="2">
        <f t="shared" si="229"/>
        <v>77.338908047730939</v>
      </c>
      <c r="S1161">
        <v>1</v>
      </c>
      <c r="T1161">
        <v>3</v>
      </c>
      <c r="U1161" s="3">
        <f t="shared" si="238"/>
        <v>3732.698427959438</v>
      </c>
      <c r="V1161">
        <v>1</v>
      </c>
      <c r="X1161">
        <v>3</v>
      </c>
      <c r="Y1161">
        <v>3</v>
      </c>
      <c r="Z1161">
        <v>2</v>
      </c>
      <c r="AA1161">
        <v>1</v>
      </c>
      <c r="AB1161">
        <v>1</v>
      </c>
      <c r="AC1161" s="3">
        <v>25.857417523728142</v>
      </c>
      <c r="AE1161" s="2">
        <f t="shared" si="230"/>
        <v>7.3902774831036453</v>
      </c>
      <c r="AF1161" s="2">
        <f t="shared" si="231"/>
        <v>7.3868558885976405</v>
      </c>
      <c r="AG1161" s="2">
        <f t="shared" si="232"/>
        <v>7.6576671232703788</v>
      </c>
      <c r="AH1161" s="2">
        <f t="shared" si="233"/>
        <v>7.9414321609040597</v>
      </c>
      <c r="AI1161" s="2">
        <f t="shared" si="234"/>
        <v>7.825684876984341</v>
      </c>
      <c r="AJ1161" s="2">
        <f t="shared" si="235"/>
        <v>8.2238687629728116</v>
      </c>
      <c r="AK1161" s="2">
        <f t="shared" si="239"/>
        <v>8.2388058209775448</v>
      </c>
      <c r="AL1161" s="2">
        <f t="shared" si="236"/>
        <v>8.2591076254848552</v>
      </c>
      <c r="AM1161" s="2">
        <f t="shared" si="240"/>
        <v>7.8654624677869105</v>
      </c>
      <c r="AN1161">
        <v>1</v>
      </c>
      <c r="AP1161">
        <v>3</v>
      </c>
      <c r="AQ1161">
        <v>2</v>
      </c>
      <c r="AR1161">
        <v>2</v>
      </c>
      <c r="AS1161">
        <v>1.5</v>
      </c>
      <c r="AT1161">
        <v>3</v>
      </c>
      <c r="AU1161">
        <v>3</v>
      </c>
      <c r="AV1161">
        <v>2</v>
      </c>
      <c r="AW1161">
        <v>3</v>
      </c>
      <c r="AX1161">
        <v>2</v>
      </c>
      <c r="AY1161">
        <v>1</v>
      </c>
      <c r="AZ1161">
        <v>1</v>
      </c>
      <c r="BA1161">
        <v>3</v>
      </c>
      <c r="BB1161">
        <v>2</v>
      </c>
      <c r="BC1161">
        <v>2</v>
      </c>
      <c r="BD1161">
        <v>2</v>
      </c>
      <c r="BG1161" s="3">
        <f t="shared" si="241"/>
        <v>71.005612973615015</v>
      </c>
    </row>
    <row r="1162" spans="6:59" x14ac:dyDescent="0.25">
      <c r="F1162">
        <v>1</v>
      </c>
      <c r="G1162">
        <v>3</v>
      </c>
      <c r="H1162">
        <v>2</v>
      </c>
      <c r="I1162" s="3">
        <v>43.228247932370984</v>
      </c>
      <c r="J1162" s="3">
        <v>90.923184911648917</v>
      </c>
      <c r="K1162" s="3">
        <v>60.22095400860622</v>
      </c>
      <c r="L1162" s="2">
        <f t="shared" si="237"/>
        <v>48.843096713156527</v>
      </c>
      <c r="M1162" s="3">
        <v>98.267769402142392</v>
      </c>
      <c r="N1162" s="3">
        <v>70.658284249397269</v>
      </c>
      <c r="O1162" s="3">
        <v>95.066988128299812</v>
      </c>
      <c r="P1162" s="3">
        <v>40.00183111056856</v>
      </c>
      <c r="Q1162" s="3">
        <v>55.048066652424694</v>
      </c>
      <c r="R1162" s="2">
        <f t="shared" si="229"/>
        <v>71.808587908566551</v>
      </c>
      <c r="S1162">
        <v>3</v>
      </c>
      <c r="T1162">
        <v>1</v>
      </c>
      <c r="U1162" s="3">
        <f t="shared" si="238"/>
        <v>2571.6866173661042</v>
      </c>
      <c r="V1162">
        <v>2</v>
      </c>
      <c r="X1162">
        <v>4</v>
      </c>
      <c r="Y1162">
        <v>3</v>
      </c>
      <c r="Z1162">
        <v>6</v>
      </c>
      <c r="AA1162">
        <v>2</v>
      </c>
      <c r="AB1162">
        <v>1</v>
      </c>
      <c r="AC1162" s="3">
        <v>15.423749504074221</v>
      </c>
      <c r="AE1162" s="2">
        <f t="shared" si="230"/>
        <v>7.237607601112992</v>
      </c>
      <c r="AF1162" s="2">
        <f t="shared" si="231"/>
        <v>7.2285920950507601</v>
      </c>
      <c r="AG1162" s="2">
        <f t="shared" si="232"/>
        <v>6.9986830345128759</v>
      </c>
      <c r="AH1162" s="2">
        <f t="shared" si="233"/>
        <v>7.2266330890014352</v>
      </c>
      <c r="AI1162" s="2">
        <f t="shared" si="234"/>
        <v>6.79870242566379</v>
      </c>
      <c r="AJ1162" s="2">
        <f t="shared" si="235"/>
        <v>6.7258330222153155</v>
      </c>
      <c r="AK1162" s="2">
        <f t="shared" si="239"/>
        <v>7.027621585765309</v>
      </c>
      <c r="AL1162" s="2">
        <f t="shared" si="236"/>
        <v>6.6923105814916877</v>
      </c>
      <c r="AM1162" s="2">
        <f t="shared" si="240"/>
        <v>6.9919979293517702</v>
      </c>
      <c r="AN1162">
        <v>2</v>
      </c>
      <c r="AP1162">
        <v>1</v>
      </c>
      <c r="AQ1162">
        <v>1</v>
      </c>
      <c r="AR1162">
        <v>2</v>
      </c>
      <c r="AS1162">
        <v>2</v>
      </c>
      <c r="AT1162">
        <v>2</v>
      </c>
      <c r="AU1162">
        <v>2</v>
      </c>
      <c r="AV1162">
        <v>2</v>
      </c>
      <c r="AW1162">
        <v>3</v>
      </c>
      <c r="AX1162">
        <v>1</v>
      </c>
      <c r="AY1162">
        <v>1</v>
      </c>
      <c r="AZ1162">
        <v>1</v>
      </c>
      <c r="BA1162">
        <v>2</v>
      </c>
      <c r="BB1162">
        <v>1</v>
      </c>
      <c r="BC1162">
        <v>2</v>
      </c>
      <c r="BD1162">
        <v>2</v>
      </c>
      <c r="BG1162" s="3">
        <f t="shared" si="241"/>
        <v>59.893607825797723</v>
      </c>
    </row>
    <row r="1163" spans="6:59" x14ac:dyDescent="0.25">
      <c r="F1163">
        <v>2</v>
      </c>
      <c r="G1163">
        <v>3</v>
      </c>
      <c r="H1163">
        <v>2</v>
      </c>
      <c r="I1163" s="3">
        <v>91.706900234992531</v>
      </c>
      <c r="J1163" s="3">
        <v>40.831324198126161</v>
      </c>
      <c r="K1163" s="3">
        <v>54.445631275368513</v>
      </c>
      <c r="L1163" s="2">
        <f t="shared" si="237"/>
        <v>46.995963927121807</v>
      </c>
      <c r="M1163" s="3">
        <v>68.380382702108832</v>
      </c>
      <c r="N1163" s="3">
        <v>59.153416547135834</v>
      </c>
      <c r="O1163" s="3">
        <v>64.157841731009853</v>
      </c>
      <c r="P1163" s="3">
        <v>92.519913327433088</v>
      </c>
      <c r="Q1163" s="3">
        <v>62.696615497299113</v>
      </c>
      <c r="R1163" s="2">
        <f t="shared" si="229"/>
        <v>69.381633960997334</v>
      </c>
      <c r="S1163">
        <v>1</v>
      </c>
      <c r="T1163">
        <v>3</v>
      </c>
      <c r="U1163" s="3">
        <f t="shared" si="238"/>
        <v>479399.75144246803</v>
      </c>
      <c r="V1163">
        <v>1</v>
      </c>
      <c r="X1163">
        <v>2</v>
      </c>
      <c r="Y1163">
        <v>5</v>
      </c>
      <c r="Z1163">
        <v>2</v>
      </c>
      <c r="AA1163">
        <v>2</v>
      </c>
      <c r="AB1163">
        <v>2</v>
      </c>
      <c r="AC1163" s="3">
        <v>17.099826044495988</v>
      </c>
      <c r="AE1163" s="2">
        <f t="shared" si="230"/>
        <v>6.6265458811103457</v>
      </c>
      <c r="AF1163" s="2">
        <f t="shared" si="231"/>
        <v>6.7888495408043035</v>
      </c>
      <c r="AG1163" s="2">
        <f t="shared" si="232"/>
        <v>6.6063943124615241</v>
      </c>
      <c r="AH1163" s="2">
        <f t="shared" si="233"/>
        <v>7.2145228025447858</v>
      </c>
      <c r="AI1163" s="2">
        <f t="shared" si="234"/>
        <v>7.3234854921111534</v>
      </c>
      <c r="AJ1163" s="2">
        <f t="shared" si="235"/>
        <v>7.6511938782718518</v>
      </c>
      <c r="AK1163" s="2">
        <f t="shared" si="239"/>
        <v>8.827120395687384</v>
      </c>
      <c r="AL1163" s="2">
        <f t="shared" si="236"/>
        <v>8.3531733643326653</v>
      </c>
      <c r="AM1163" s="2">
        <f t="shared" si="240"/>
        <v>7.4239107084155016</v>
      </c>
      <c r="AN1163">
        <v>2</v>
      </c>
      <c r="AP1163">
        <v>3</v>
      </c>
      <c r="AQ1163">
        <v>1</v>
      </c>
      <c r="AR1163">
        <v>1.5</v>
      </c>
      <c r="AS1163">
        <v>2</v>
      </c>
      <c r="AT1163">
        <v>3</v>
      </c>
      <c r="AU1163">
        <v>3</v>
      </c>
      <c r="AV1163">
        <v>2</v>
      </c>
      <c r="AW1163">
        <v>5</v>
      </c>
      <c r="AX1163">
        <v>2</v>
      </c>
      <c r="AY1163">
        <v>2</v>
      </c>
      <c r="AZ1163">
        <v>1</v>
      </c>
      <c r="BA1163">
        <v>1</v>
      </c>
      <c r="BB1163">
        <v>2</v>
      </c>
      <c r="BC1163">
        <v>2</v>
      </c>
      <c r="BD1163">
        <v>2</v>
      </c>
      <c r="BG1163" s="3">
        <f t="shared" si="241"/>
        <v>69.196380246306845</v>
      </c>
    </row>
    <row r="1164" spans="6:59" x14ac:dyDescent="0.25">
      <c r="F1164">
        <v>1</v>
      </c>
      <c r="G1164">
        <v>3</v>
      </c>
      <c r="H1164">
        <v>1</v>
      </c>
      <c r="I1164" s="3">
        <v>74.732505264442892</v>
      </c>
      <c r="J1164" s="3">
        <v>55.641346476638077</v>
      </c>
      <c r="K1164" s="3">
        <v>90.425122837000643</v>
      </c>
      <c r="L1164" s="2">
        <f t="shared" si="237"/>
        <v>55.449743644520396</v>
      </c>
      <c r="M1164" s="3">
        <v>90.212714011047694</v>
      </c>
      <c r="N1164" s="3">
        <v>64.582659382915736</v>
      </c>
      <c r="O1164" s="3">
        <v>50.08575701162755</v>
      </c>
      <c r="P1164" s="3">
        <v>77.709891048921179</v>
      </c>
      <c r="Q1164" s="3">
        <v>60.418713950010684</v>
      </c>
      <c r="R1164" s="2">
        <f t="shared" si="229"/>
        <v>68.601947080904566</v>
      </c>
      <c r="S1164">
        <v>2</v>
      </c>
      <c r="T1164">
        <v>1</v>
      </c>
      <c r="U1164" s="3">
        <f t="shared" si="238"/>
        <v>248571.69558508202</v>
      </c>
      <c r="V1164">
        <v>1</v>
      </c>
      <c r="X1164">
        <v>2</v>
      </c>
      <c r="Y1164">
        <v>3</v>
      </c>
      <c r="Z1164">
        <v>5</v>
      </c>
      <c r="AA1164">
        <v>2</v>
      </c>
      <c r="AB1164">
        <v>1</v>
      </c>
      <c r="AC1164" s="3">
        <v>43.503219702749718</v>
      </c>
      <c r="AE1164" s="2">
        <f t="shared" si="230"/>
        <v>6.8490119825288458</v>
      </c>
      <c r="AF1164" s="2">
        <f t="shared" si="231"/>
        <v>6.8687133523034039</v>
      </c>
      <c r="AG1164" s="2">
        <f t="shared" si="232"/>
        <v>6.262872486069913</v>
      </c>
      <c r="AH1164" s="2">
        <f t="shared" si="233"/>
        <v>6.6749803213820087</v>
      </c>
      <c r="AI1164" s="2">
        <f t="shared" si="234"/>
        <v>6.3837328953898451</v>
      </c>
      <c r="AJ1164" s="2">
        <f t="shared" si="235"/>
        <v>6.369997450637503</v>
      </c>
      <c r="AK1164" s="2">
        <f t="shared" si="239"/>
        <v>6.7818220729725001</v>
      </c>
      <c r="AL1164" s="2">
        <f t="shared" si="236"/>
        <v>7.2014033801466448</v>
      </c>
      <c r="AM1164" s="2">
        <f t="shared" si="240"/>
        <v>6.6740667426788338</v>
      </c>
      <c r="AN1164">
        <v>1</v>
      </c>
      <c r="AP1164">
        <v>1</v>
      </c>
      <c r="AQ1164">
        <v>2</v>
      </c>
      <c r="AR1164">
        <v>1.5</v>
      </c>
      <c r="AS1164">
        <v>1</v>
      </c>
      <c r="AT1164">
        <v>1</v>
      </c>
      <c r="AU1164">
        <v>3</v>
      </c>
      <c r="AV1164">
        <v>2</v>
      </c>
      <c r="AW1164">
        <v>5</v>
      </c>
      <c r="AX1164">
        <v>2</v>
      </c>
      <c r="AY1164">
        <v>2</v>
      </c>
      <c r="AZ1164">
        <v>2</v>
      </c>
      <c r="BA1164">
        <v>2</v>
      </c>
      <c r="BB1164">
        <v>1</v>
      </c>
      <c r="BC1164">
        <v>2</v>
      </c>
      <c r="BD1164">
        <v>1</v>
      </c>
      <c r="BG1164" s="3">
        <f t="shared" si="241"/>
        <v>62.386127467018156</v>
      </c>
    </row>
    <row r="1165" spans="6:59" x14ac:dyDescent="0.25">
      <c r="F1165">
        <v>1</v>
      </c>
      <c r="G1165">
        <v>3</v>
      </c>
      <c r="H1165">
        <v>2</v>
      </c>
      <c r="I1165" s="3">
        <v>92.162846766563916</v>
      </c>
      <c r="J1165" s="3">
        <v>79.828485976744901</v>
      </c>
      <c r="K1165" s="3">
        <v>48.148442030091246</v>
      </c>
      <c r="L1165" s="2">
        <f t="shared" si="237"/>
        <v>55.284943693350016</v>
      </c>
      <c r="M1165" s="3">
        <v>86.614581743827642</v>
      </c>
      <c r="N1165" s="3">
        <v>51.845454268013548</v>
      </c>
      <c r="O1165" s="3">
        <v>48.207037568285166</v>
      </c>
      <c r="P1165" s="3">
        <v>40.53285317545091</v>
      </c>
      <c r="Q1165" s="3">
        <v>55.135959959715564</v>
      </c>
      <c r="R1165" s="2">
        <f t="shared" si="229"/>
        <v>56.467177343058573</v>
      </c>
      <c r="S1165">
        <v>1</v>
      </c>
      <c r="T1165">
        <v>2</v>
      </c>
      <c r="U1165" s="3">
        <f t="shared" si="238"/>
        <v>1323402.6891658467</v>
      </c>
      <c r="V1165">
        <v>1</v>
      </c>
      <c r="X1165">
        <v>2</v>
      </c>
      <c r="Y1165">
        <v>2</v>
      </c>
      <c r="Z1165">
        <v>3</v>
      </c>
      <c r="AA1165">
        <v>2</v>
      </c>
      <c r="AB1165">
        <v>1</v>
      </c>
      <c r="AC1165" s="3">
        <v>22.328257087923827</v>
      </c>
      <c r="AE1165" s="2">
        <f t="shared" si="230"/>
        <v>6.5129786485357268</v>
      </c>
      <c r="AF1165" s="2">
        <f t="shared" si="231"/>
        <v>6.5320588542579818</v>
      </c>
      <c r="AG1165" s="2">
        <f t="shared" si="232"/>
        <v>6.2220780281181529</v>
      </c>
      <c r="AH1165" s="2">
        <f t="shared" si="233"/>
        <v>6.8925566590207294</v>
      </c>
      <c r="AI1165" s="2">
        <f t="shared" si="234"/>
        <v>6.0101030514706482</v>
      </c>
      <c r="AJ1165" s="2">
        <f t="shared" si="235"/>
        <v>6.1129388862201939</v>
      </c>
      <c r="AK1165" s="2">
        <f t="shared" si="239"/>
        <v>6.702353699518496</v>
      </c>
      <c r="AL1165" s="2">
        <f t="shared" si="236"/>
        <v>6.7116019903732127</v>
      </c>
      <c r="AM1165" s="2">
        <f t="shared" si="240"/>
        <v>6.4620837271893921</v>
      </c>
      <c r="AN1165">
        <v>1</v>
      </c>
      <c r="AP1165">
        <v>3</v>
      </c>
      <c r="AQ1165">
        <v>1</v>
      </c>
      <c r="AR1165">
        <v>1</v>
      </c>
      <c r="AS1165">
        <v>2</v>
      </c>
      <c r="AT1165">
        <v>1</v>
      </c>
      <c r="AU1165">
        <v>2</v>
      </c>
      <c r="AV1165">
        <v>2</v>
      </c>
      <c r="AW1165">
        <v>3</v>
      </c>
      <c r="AX1165">
        <v>3</v>
      </c>
      <c r="AY1165">
        <v>1</v>
      </c>
      <c r="AZ1165">
        <v>1</v>
      </c>
      <c r="BA1165">
        <v>2</v>
      </c>
      <c r="BB1165">
        <v>2</v>
      </c>
      <c r="BC1165">
        <v>2</v>
      </c>
      <c r="BD1165">
        <v>1</v>
      </c>
      <c r="BG1165" s="3">
        <f t="shared" si="241"/>
        <v>65.350862062546696</v>
      </c>
    </row>
    <row r="1166" spans="6:59" x14ac:dyDescent="0.25">
      <c r="F1166">
        <v>2</v>
      </c>
      <c r="G1166">
        <v>1</v>
      </c>
      <c r="H1166">
        <v>2</v>
      </c>
      <c r="I1166" s="3">
        <v>74.699545274208816</v>
      </c>
      <c r="J1166" s="3">
        <v>64.716330454420614</v>
      </c>
      <c r="K1166" s="3">
        <v>63.169042023987551</v>
      </c>
      <c r="L1166" s="2">
        <f t="shared" si="237"/>
        <v>50.896229438154243</v>
      </c>
      <c r="M1166" s="3">
        <v>66.487014374217964</v>
      </c>
      <c r="N1166" s="3">
        <v>60.510269478438673</v>
      </c>
      <c r="O1166" s="3">
        <v>49.567552720725118</v>
      </c>
      <c r="P1166" s="3">
        <v>47.036957914975432</v>
      </c>
      <c r="Q1166" s="3">
        <v>47.650379955442979</v>
      </c>
      <c r="R1166" s="2">
        <f t="shared" si="229"/>
        <v>54.250434888760026</v>
      </c>
      <c r="S1166">
        <v>1</v>
      </c>
      <c r="T1166">
        <v>3</v>
      </c>
      <c r="U1166" s="3">
        <f t="shared" si="238"/>
        <v>2095680.0808671634</v>
      </c>
      <c r="V1166">
        <v>2</v>
      </c>
      <c r="X1166">
        <v>1</v>
      </c>
      <c r="Y1166">
        <v>3</v>
      </c>
      <c r="Z1166">
        <v>2</v>
      </c>
      <c r="AA1166">
        <v>2</v>
      </c>
      <c r="AB1166">
        <v>2</v>
      </c>
      <c r="AC1166" s="3">
        <v>34.774925992614527</v>
      </c>
      <c r="AE1166" s="2">
        <f t="shared" si="230"/>
        <v>5.929316726170395</v>
      </c>
      <c r="AF1166" s="2">
        <f t="shared" si="231"/>
        <v>6.0798568006906182</v>
      </c>
      <c r="AG1166" s="2">
        <f t="shared" si="232"/>
        <v>6.1836975935675431</v>
      </c>
      <c r="AH1166" s="2">
        <f t="shared" si="233"/>
        <v>6.6360842214837872</v>
      </c>
      <c r="AI1166" s="2">
        <f t="shared" si="234"/>
        <v>6.3485432023422357</v>
      </c>
      <c r="AJ1166" s="2">
        <f t="shared" si="235"/>
        <v>6.7366769229513261</v>
      </c>
      <c r="AK1166" s="2">
        <f t="shared" si="239"/>
        <v>7.5275393838672517</v>
      </c>
      <c r="AL1166" s="2">
        <f t="shared" si="236"/>
        <v>7.9406370108721891</v>
      </c>
      <c r="AM1166" s="2">
        <f t="shared" si="240"/>
        <v>6.6727939827431682</v>
      </c>
      <c r="AN1166">
        <v>2</v>
      </c>
      <c r="AP1166">
        <v>3</v>
      </c>
      <c r="AQ1166">
        <v>2</v>
      </c>
      <c r="AR1166">
        <v>1</v>
      </c>
      <c r="AS1166">
        <v>2</v>
      </c>
      <c r="AT1166">
        <v>1</v>
      </c>
      <c r="AU1166">
        <v>3</v>
      </c>
      <c r="AV1166">
        <v>1</v>
      </c>
      <c r="AW1166">
        <v>3</v>
      </c>
      <c r="AX1166">
        <v>2</v>
      </c>
      <c r="AY1166">
        <v>2</v>
      </c>
      <c r="AZ1166">
        <v>2</v>
      </c>
      <c r="BA1166">
        <v>1</v>
      </c>
      <c r="BB1166">
        <v>2</v>
      </c>
      <c r="BC1166">
        <v>2</v>
      </c>
      <c r="BD1166">
        <v>2</v>
      </c>
      <c r="BG1166" s="3">
        <f t="shared" si="241"/>
        <v>67.867630014047108</v>
      </c>
    </row>
    <row r="1167" spans="6:59" x14ac:dyDescent="0.25">
      <c r="F1167">
        <v>2</v>
      </c>
      <c r="G1167">
        <v>2</v>
      </c>
      <c r="H1167">
        <v>2</v>
      </c>
      <c r="I1167" s="3">
        <v>69.572435682241277</v>
      </c>
      <c r="J1167" s="3">
        <v>77.836237678151804</v>
      </c>
      <c r="K1167" s="3">
        <v>68.025147251808221</v>
      </c>
      <c r="L1167" s="2">
        <f t="shared" si="237"/>
        <v>54.108455153050329</v>
      </c>
      <c r="M1167" s="3">
        <v>85.305337687307343</v>
      </c>
      <c r="N1167" s="3">
        <v>89.83733634449294</v>
      </c>
      <c r="O1167" s="3">
        <v>77.969908749656668</v>
      </c>
      <c r="P1167" s="3">
        <v>42.098452711569564</v>
      </c>
      <c r="Q1167" s="3">
        <v>49.151890621662034</v>
      </c>
      <c r="R1167" s="2">
        <f t="shared" si="229"/>
        <v>68.872585222937715</v>
      </c>
      <c r="S1167">
        <v>2</v>
      </c>
      <c r="T1167">
        <v>1</v>
      </c>
      <c r="U1167" s="3">
        <f t="shared" si="238"/>
        <v>4491.4176845795228</v>
      </c>
      <c r="V1167">
        <v>1</v>
      </c>
      <c r="X1167">
        <v>2</v>
      </c>
      <c r="Y1167">
        <v>4</v>
      </c>
      <c r="Z1167">
        <v>4</v>
      </c>
      <c r="AA1167">
        <v>2</v>
      </c>
      <c r="AB1167">
        <v>2</v>
      </c>
      <c r="AC1167" s="3">
        <v>41.591540269173251</v>
      </c>
      <c r="AE1167" s="2">
        <f t="shared" si="230"/>
        <v>6.8380685322116781</v>
      </c>
      <c r="AF1167" s="2">
        <f t="shared" si="231"/>
        <v>6.8293015133360031</v>
      </c>
      <c r="AG1167" s="2">
        <f t="shared" si="232"/>
        <v>6.1863239899336797</v>
      </c>
      <c r="AH1167" s="2">
        <f t="shared" si="233"/>
        <v>6.7600395819007799</v>
      </c>
      <c r="AI1167" s="2">
        <f t="shared" si="234"/>
        <v>5.9215519257663045</v>
      </c>
      <c r="AJ1167" s="2">
        <f t="shared" si="235"/>
        <v>6.5307496136200367</v>
      </c>
      <c r="AK1167" s="2">
        <f t="shared" si="239"/>
        <v>7.1937200005814272</v>
      </c>
      <c r="AL1167" s="2">
        <f t="shared" si="236"/>
        <v>7.7856600963920206</v>
      </c>
      <c r="AM1167" s="2">
        <f t="shared" si="240"/>
        <v>6.755676906717742</v>
      </c>
      <c r="AN1167">
        <v>1</v>
      </c>
      <c r="AP1167">
        <v>3</v>
      </c>
      <c r="AQ1167">
        <v>2</v>
      </c>
      <c r="AR1167">
        <v>2</v>
      </c>
      <c r="AS1167">
        <v>2</v>
      </c>
      <c r="AT1167">
        <v>1</v>
      </c>
      <c r="AU1167">
        <v>2</v>
      </c>
      <c r="AV1167">
        <v>2</v>
      </c>
      <c r="AW1167">
        <v>4</v>
      </c>
      <c r="AX1167">
        <v>2</v>
      </c>
      <c r="AY1167">
        <v>2</v>
      </c>
      <c r="AZ1167">
        <v>2</v>
      </c>
      <c r="BA1167">
        <v>2</v>
      </c>
      <c r="BB1167">
        <v>1</v>
      </c>
      <c r="BC1167">
        <v>1</v>
      </c>
      <c r="BD1167">
        <v>2</v>
      </c>
      <c r="BG1167" s="3">
        <f t="shared" si="241"/>
        <v>68.212697852111987</v>
      </c>
    </row>
    <row r="1168" spans="6:59" x14ac:dyDescent="0.25">
      <c r="F1168">
        <v>1</v>
      </c>
      <c r="G1168">
        <v>3</v>
      </c>
      <c r="H1168">
        <v>2</v>
      </c>
      <c r="I1168" s="3">
        <v>86.605426190984844</v>
      </c>
      <c r="J1168" s="3">
        <v>44.744407483138524</v>
      </c>
      <c r="K1168" s="3">
        <v>70.191351054414497</v>
      </c>
      <c r="L1168" s="2">
        <f t="shared" si="237"/>
        <v>50.635296182134468</v>
      </c>
      <c r="M1168" s="3">
        <v>46.529740287484358</v>
      </c>
      <c r="N1168" s="3">
        <v>85.830866420484028</v>
      </c>
      <c r="O1168" s="3">
        <v>46.344798120059814</v>
      </c>
      <c r="P1168" s="3">
        <v>44.685811944944611</v>
      </c>
      <c r="Q1168" s="3">
        <v>50.411694692831205</v>
      </c>
      <c r="R1168" s="2">
        <f t="shared" ref="R1168:R1231" si="242">AVERAGE(M1168:Q1168)</f>
        <v>54.760582293160802</v>
      </c>
      <c r="S1168">
        <v>1</v>
      </c>
      <c r="T1168">
        <v>2</v>
      </c>
      <c r="U1168" s="3">
        <f t="shared" si="238"/>
        <v>3181993.8045344506</v>
      </c>
      <c r="V1168">
        <v>2</v>
      </c>
      <c r="X1168">
        <v>4</v>
      </c>
      <c r="Y1168">
        <v>3</v>
      </c>
      <c r="Z1168">
        <v>3</v>
      </c>
      <c r="AA1168">
        <v>3</v>
      </c>
      <c r="AB1168">
        <v>1</v>
      </c>
      <c r="AC1168" s="3">
        <v>35.921201208532977</v>
      </c>
      <c r="AE1168" s="2">
        <f t="shared" ref="AE1168:AE1231" si="243">(33*G1168*2+50*H1168*2+9*I1168+7*J1168+6*K1168+9*M1168+8*N1168+7*O1168+6*P1168+5*Q1168+33*S1168*6+33*T1168*2+50*BB1168*2+50*V1168*0.2+25*X1168*0.2+(100/AB1168)*2+(100/AC1168)*2)/750</f>
        <v>6.0498360838549559</v>
      </c>
      <c r="AF1168" s="2">
        <f t="shared" ref="AF1168:AF1231" si="244">(33*G1168*2+50*H1168*2+9*I1168+7*J1168+6*K1168+9*M1168+8*N1168+7*O1168+6*P1168+7*Q1168+33*S1168*6+33*T1168*2+50*BB1168*2+50*V1168*0.2+25*X1168*0.2+(100/AB1168)*2+(100/AC1168)*2+(100/BA1168)*2)/780</f>
        <v>6.0746159644575375</v>
      </c>
      <c r="AG1168" s="2">
        <f t="shared" ref="AG1168:AG1231" si="245">(50*H1168*2+4*I1168+5*J1168+7*K1168+9*M1168+8*N1168+6*O1168+6*P1168+5*Q1168+2*S1168+33.33*T1168*2+33.33*AT1168*3+BA1168/(33.33*3)+50*V1168*4+25*X1168*4+(100/AC1168)*2+(100/AB1168)*3+(100/AV1168)*2+AF1168*4+50*BB1168*6)/800</f>
        <v>6.2879201697029998</v>
      </c>
      <c r="AH1168" s="2">
        <f t="shared" ref="AH1168:AH1231" si="246">(50*H1168*(6)+(6)*J1168+(6)*I1168+(6)*K1168+(9)*M1168+(7)*N1168+(3)*P1168+(6)*Q1168+33.33*(3)*T1168+50*V1168*(3)+25*X1168*(3)+(100/AC1168)*(2)+(100/AB1168)*(2)+50*BB1168*(3)+33.33*AT1168*(3)+33.33*AW1168*(2)+(BA1168/33.33)*3)/700</f>
        <v>6.9348231434771694</v>
      </c>
      <c r="AI1168" s="2">
        <f t="shared" ref="AI1168:AI1231" si="247">(50*G1168*(6)+(6)*M1168+(6)*N1168+(3)*Q1168+33.33*T1168*(7)+33.33*AT1168*(6)+(4)*(BA1168/33.33)+50*V1168*(4)+25*X1168*(5)+(100/AV1168)*(8)+50*BB1168*(3)+50*AQ1168*3+50*AR1168*3+33.33*AU1168*3+20*AW1168*6+AH1168*6+(100/AC1168)*3)/770</f>
        <v>7.6781419493470162</v>
      </c>
      <c r="AJ1168" s="2">
        <f t="shared" ref="AJ1168:AJ1231" si="248">(50*H1168*5+6*M1168+6*N1168+3*Q1168+33.33*T1168*8+33.33*AT1168*5+4*(BA1168/33.33)+50*V1168*3+25*X1168*3+50*AV1168*4+50*BB1168*3+50*AQ1168*4+50*AR1168*4+33.33*AU1168*6+20*AW1168*6+AI1168*6+(100/AC1168)*2)/720</f>
        <v>7.148812975782235</v>
      </c>
      <c r="AK1168" s="2">
        <f t="shared" si="239"/>
        <v>7.771015097559351</v>
      </c>
      <c r="AL1168" s="2">
        <f t="shared" ref="AL1168:AL1231" si="249">(50*H1168*7+5*Q1168+33.33*T1168*7+33.33*AT1168*5+(BA1168/33.33)*4+50*V1168*2+25*X1168*2+50*AS1168*5+33.33*AU1168*4+50*AV1168*3+20*AW1168*6+33.33*AX1168*6+50*AY1168*7+50*AQ1168*7+50*AR1168*7+50*AZ1168*5+AK1168*5+50*BB1168*2)/800</f>
        <v>7.9054544661929427</v>
      </c>
      <c r="AM1168" s="2">
        <f t="shared" si="240"/>
        <v>6.9813274812967752</v>
      </c>
      <c r="AN1168">
        <v>2</v>
      </c>
      <c r="AP1168">
        <v>1</v>
      </c>
      <c r="AQ1168">
        <v>2</v>
      </c>
      <c r="AR1168">
        <v>2</v>
      </c>
      <c r="AS1168">
        <v>1</v>
      </c>
      <c r="AT1168">
        <v>1</v>
      </c>
      <c r="AU1168">
        <v>3</v>
      </c>
      <c r="AV1168">
        <v>1</v>
      </c>
      <c r="AW1168">
        <v>5</v>
      </c>
      <c r="AX1168">
        <v>1</v>
      </c>
      <c r="AY1168">
        <v>2</v>
      </c>
      <c r="AZ1168">
        <v>2</v>
      </c>
      <c r="BA1168">
        <v>2</v>
      </c>
      <c r="BB1168">
        <v>1</v>
      </c>
      <c r="BC1168">
        <v>1</v>
      </c>
      <c r="BD1168">
        <v>2</v>
      </c>
      <c r="BG1168" s="3">
        <f t="shared" si="241"/>
        <v>59.145582839096292</v>
      </c>
    </row>
    <row r="1169" spans="6:59" x14ac:dyDescent="0.25">
      <c r="F1169">
        <v>1</v>
      </c>
      <c r="G1169">
        <v>3</v>
      </c>
      <c r="H1169">
        <v>2</v>
      </c>
      <c r="I1169" s="3">
        <v>93.221228675191497</v>
      </c>
      <c r="J1169" s="3">
        <v>66.364329966124458</v>
      </c>
      <c r="K1169" s="3">
        <v>84.01257362590411</v>
      </c>
      <c r="L1169" s="2">
        <f t="shared" si="237"/>
        <v>61.14953306680502</v>
      </c>
      <c r="M1169" s="3">
        <v>40.880764183477282</v>
      </c>
      <c r="N1169" s="3">
        <v>86.131168553727832</v>
      </c>
      <c r="O1169" s="3">
        <v>97.396160771507923</v>
      </c>
      <c r="P1169" s="3">
        <v>69.121982482375557</v>
      </c>
      <c r="Q1169" s="3">
        <v>50.633259071626938</v>
      </c>
      <c r="R1169" s="2">
        <f t="shared" si="242"/>
        <v>68.832667012543098</v>
      </c>
      <c r="S1169">
        <v>2</v>
      </c>
      <c r="T1169">
        <v>1</v>
      </c>
      <c r="U1169" s="3">
        <f t="shared" si="238"/>
        <v>100637.85614965379</v>
      </c>
      <c r="V1169">
        <v>1</v>
      </c>
      <c r="X1169">
        <v>1</v>
      </c>
      <c r="Y1169">
        <v>3</v>
      </c>
      <c r="Z1169">
        <v>2</v>
      </c>
      <c r="AA1169">
        <v>4</v>
      </c>
      <c r="AB1169">
        <v>2</v>
      </c>
      <c r="AC1169" s="3">
        <v>26.85232093264565</v>
      </c>
      <c r="AE1169" s="2">
        <f t="shared" si="243"/>
        <v>7.1956166627705125</v>
      </c>
      <c r="AF1169" s="2">
        <f t="shared" si="244"/>
        <v>7.1341611306253911</v>
      </c>
      <c r="AG1169" s="2">
        <f t="shared" si="245"/>
        <v>6.6983634426835952</v>
      </c>
      <c r="AH1169" s="2">
        <f t="shared" si="246"/>
        <v>7.0136821796558602</v>
      </c>
      <c r="AI1169" s="2">
        <f t="shared" si="247"/>
        <v>6.5595009368088997</v>
      </c>
      <c r="AJ1169" s="2">
        <f t="shared" si="248"/>
        <v>6.7398424458491242</v>
      </c>
      <c r="AK1169" s="2">
        <f t="shared" si="239"/>
        <v>7.0233545554942562</v>
      </c>
      <c r="AL1169" s="2">
        <f t="shared" si="249"/>
        <v>7.4856538801740076</v>
      </c>
      <c r="AM1169" s="2">
        <f t="shared" si="240"/>
        <v>6.9812719042577065</v>
      </c>
      <c r="AN1169">
        <v>1</v>
      </c>
      <c r="AP1169">
        <v>3</v>
      </c>
      <c r="AQ1169">
        <v>2</v>
      </c>
      <c r="AR1169">
        <v>1.5</v>
      </c>
      <c r="AS1169">
        <v>1</v>
      </c>
      <c r="AT1169">
        <v>3</v>
      </c>
      <c r="AU1169">
        <v>2</v>
      </c>
      <c r="AV1169">
        <v>2</v>
      </c>
      <c r="AW1169">
        <v>5</v>
      </c>
      <c r="AX1169">
        <v>1</v>
      </c>
      <c r="AY1169">
        <v>2</v>
      </c>
      <c r="AZ1169">
        <v>1.5</v>
      </c>
      <c r="BA1169">
        <v>3</v>
      </c>
      <c r="BB1169">
        <v>2</v>
      </c>
      <c r="BC1169">
        <v>2</v>
      </c>
      <c r="BD1169">
        <v>1</v>
      </c>
      <c r="BG1169" s="3">
        <f t="shared" si="241"/>
        <v>63.691241041116562</v>
      </c>
    </row>
    <row r="1170" spans="6:59" x14ac:dyDescent="0.25">
      <c r="F1170">
        <v>2</v>
      </c>
      <c r="G1170">
        <v>2</v>
      </c>
      <c r="H1170">
        <v>1</v>
      </c>
      <c r="I1170" s="3">
        <v>42.233954893642995</v>
      </c>
      <c r="J1170" s="3">
        <v>81.042512283700063</v>
      </c>
      <c r="K1170" s="3">
        <v>40.043946653645435</v>
      </c>
      <c r="L1170" s="2">
        <f t="shared" si="237"/>
        <v>41.080103457747121</v>
      </c>
      <c r="M1170" s="3">
        <v>60.543229468672749</v>
      </c>
      <c r="N1170" s="3">
        <v>89.773247474593347</v>
      </c>
      <c r="O1170" s="3">
        <v>54.952848902859586</v>
      </c>
      <c r="P1170" s="3">
        <v>62.672811059907829</v>
      </c>
      <c r="Q1170" s="3">
        <v>64.064455092013304</v>
      </c>
      <c r="R1170" s="2">
        <f t="shared" si="242"/>
        <v>66.401318399609366</v>
      </c>
      <c r="S1170">
        <v>2</v>
      </c>
      <c r="T1170">
        <v>1</v>
      </c>
      <c r="U1170" s="3">
        <f t="shared" si="238"/>
        <v>218205.00364735682</v>
      </c>
      <c r="V1170">
        <v>1</v>
      </c>
      <c r="X1170">
        <v>3</v>
      </c>
      <c r="Y1170">
        <v>3</v>
      </c>
      <c r="Z1170">
        <v>6</v>
      </c>
      <c r="AA1170">
        <v>3</v>
      </c>
      <c r="AB1170">
        <v>2</v>
      </c>
      <c r="AC1170" s="3">
        <v>17.507553331095309</v>
      </c>
      <c r="AE1170" s="2">
        <f t="shared" si="243"/>
        <v>5.9495928398319675</v>
      </c>
      <c r="AF1170" s="2">
        <f t="shared" si="244"/>
        <v>5.9705002650316272</v>
      </c>
      <c r="AG1170" s="2">
        <f t="shared" si="245"/>
        <v>5.6244911658119658</v>
      </c>
      <c r="AH1170" s="2">
        <f t="shared" si="246"/>
        <v>5.993718731471037</v>
      </c>
      <c r="AI1170" s="2">
        <f t="shared" si="247"/>
        <v>5.7218442032229708</v>
      </c>
      <c r="AJ1170" s="2">
        <f t="shared" si="248"/>
        <v>5.7617457901773026</v>
      </c>
      <c r="AK1170" s="2">
        <f t="shared" si="239"/>
        <v>6.9081378504795596</v>
      </c>
      <c r="AL1170" s="2">
        <f t="shared" si="249"/>
        <v>6.7147037508950813</v>
      </c>
      <c r="AM1170" s="2">
        <f t="shared" si="240"/>
        <v>6.0805918246151895</v>
      </c>
      <c r="AN1170">
        <v>1</v>
      </c>
      <c r="AP1170">
        <v>3</v>
      </c>
      <c r="AQ1170">
        <v>1</v>
      </c>
      <c r="AR1170">
        <v>1</v>
      </c>
      <c r="AS1170">
        <v>2</v>
      </c>
      <c r="AT1170">
        <v>1</v>
      </c>
      <c r="AU1170">
        <v>2</v>
      </c>
      <c r="AV1170">
        <v>2</v>
      </c>
      <c r="AW1170">
        <v>5</v>
      </c>
      <c r="AX1170">
        <v>3</v>
      </c>
      <c r="AY1170">
        <v>2</v>
      </c>
      <c r="AZ1170">
        <v>1</v>
      </c>
      <c r="BA1170">
        <v>3</v>
      </c>
      <c r="BB1170">
        <v>1</v>
      </c>
      <c r="BC1170">
        <v>1</v>
      </c>
      <c r="BD1170">
        <v>2</v>
      </c>
      <c r="BG1170" s="3">
        <f t="shared" si="241"/>
        <v>60.790727272633148</v>
      </c>
    </row>
    <row r="1171" spans="6:59" x14ac:dyDescent="0.25">
      <c r="F1171">
        <v>1</v>
      </c>
      <c r="G1171">
        <v>3</v>
      </c>
      <c r="H1171">
        <v>2</v>
      </c>
      <c r="I1171" s="3">
        <v>72.597430341502118</v>
      </c>
      <c r="J1171" s="3">
        <v>48.683126316110723</v>
      </c>
      <c r="K1171" s="3">
        <v>94.112979522080138</v>
      </c>
      <c r="L1171" s="2">
        <f t="shared" si="237"/>
        <v>54.098384044923243</v>
      </c>
      <c r="M1171" s="3">
        <v>92.996002075258644</v>
      </c>
      <c r="N1171" s="3">
        <v>67.069307535019988</v>
      </c>
      <c r="O1171" s="3">
        <v>62.473220007934813</v>
      </c>
      <c r="P1171" s="3">
        <v>81.104770043031095</v>
      </c>
      <c r="Q1171" s="3">
        <v>53.180333872493669</v>
      </c>
      <c r="R1171" s="2">
        <f t="shared" si="242"/>
        <v>71.364726706747646</v>
      </c>
      <c r="S1171">
        <v>3</v>
      </c>
      <c r="T1171">
        <v>2</v>
      </c>
      <c r="U1171" s="3">
        <f t="shared" si="238"/>
        <v>49224.446897705391</v>
      </c>
      <c r="V1171">
        <v>1</v>
      </c>
      <c r="X1171">
        <v>4</v>
      </c>
      <c r="Y1171">
        <v>4</v>
      </c>
      <c r="Z1171">
        <v>6</v>
      </c>
      <c r="AA1171">
        <v>4</v>
      </c>
      <c r="AB1171">
        <v>2</v>
      </c>
      <c r="AC1171" s="3">
        <v>39.54680013428144</v>
      </c>
      <c r="AE1171" s="2">
        <f t="shared" si="243"/>
        <v>7.4416736563136325</v>
      </c>
      <c r="AF1171" s="2">
        <f t="shared" si="244"/>
        <v>7.5482255256156572</v>
      </c>
      <c r="AG1171" s="2">
        <f t="shared" si="245"/>
        <v>7.1475556256402486</v>
      </c>
      <c r="AH1171" s="2">
        <f t="shared" si="246"/>
        <v>7.4518485857833472</v>
      </c>
      <c r="AI1171" s="2">
        <f t="shared" si="247"/>
        <v>7.1414414435963609</v>
      </c>
      <c r="AJ1171" s="2">
        <f t="shared" si="248"/>
        <v>7.2840261376731856</v>
      </c>
      <c r="AK1171" s="2">
        <f t="shared" si="239"/>
        <v>7.1824723817885818</v>
      </c>
      <c r="AL1171" s="2">
        <f t="shared" si="249"/>
        <v>7.7230925540907638</v>
      </c>
      <c r="AM1171" s="2">
        <f t="shared" si="240"/>
        <v>7.365041988812723</v>
      </c>
      <c r="AN1171">
        <v>1</v>
      </c>
      <c r="AP1171">
        <v>3</v>
      </c>
      <c r="AQ1171">
        <v>2</v>
      </c>
      <c r="AR1171">
        <v>2</v>
      </c>
      <c r="AS1171">
        <v>2</v>
      </c>
      <c r="AT1171">
        <v>2</v>
      </c>
      <c r="AU1171">
        <v>2</v>
      </c>
      <c r="AV1171">
        <v>2</v>
      </c>
      <c r="AW1171">
        <v>3</v>
      </c>
      <c r="AX1171">
        <v>1</v>
      </c>
      <c r="AY1171">
        <v>1</v>
      </c>
      <c r="AZ1171">
        <v>2</v>
      </c>
      <c r="BA1171">
        <v>1</v>
      </c>
      <c r="BB1171">
        <v>2</v>
      </c>
      <c r="BC1171">
        <v>2</v>
      </c>
      <c r="BD1171">
        <v>1</v>
      </c>
      <c r="BG1171" s="3">
        <f t="shared" si="241"/>
        <v>70.570101790953373</v>
      </c>
    </row>
    <row r="1172" spans="6:59" x14ac:dyDescent="0.25">
      <c r="F1172">
        <v>1</v>
      </c>
      <c r="G1172">
        <v>3</v>
      </c>
      <c r="H1172">
        <v>2</v>
      </c>
      <c r="I1172" s="3">
        <v>67.314676351206998</v>
      </c>
      <c r="J1172" s="3">
        <v>49.877010406811735</v>
      </c>
      <c r="K1172" s="3">
        <v>91.443220313119895</v>
      </c>
      <c r="L1172" s="2">
        <f t="shared" si="237"/>
        <v>52.408726767784657</v>
      </c>
      <c r="M1172" s="3">
        <v>52.58522293771172</v>
      </c>
      <c r="N1172" s="3">
        <v>74.977874080629903</v>
      </c>
      <c r="O1172" s="3">
        <v>92.384411145359664</v>
      </c>
      <c r="P1172" s="3">
        <v>59.587389751884515</v>
      </c>
      <c r="Q1172" s="3">
        <v>52.544938505203405</v>
      </c>
      <c r="R1172" s="2">
        <f t="shared" si="242"/>
        <v>66.415967284157844</v>
      </c>
      <c r="S1172">
        <v>2</v>
      </c>
      <c r="T1172">
        <v>2</v>
      </c>
      <c r="U1172" s="3">
        <f t="shared" si="238"/>
        <v>71810.011161729315</v>
      </c>
      <c r="V1172">
        <v>2</v>
      </c>
      <c r="X1172">
        <v>2</v>
      </c>
      <c r="Y1172">
        <v>2</v>
      </c>
      <c r="Z1172">
        <v>5</v>
      </c>
      <c r="AA1172">
        <v>3</v>
      </c>
      <c r="AB1172">
        <v>2</v>
      </c>
      <c r="AC1172" s="3">
        <v>38.352916043580429</v>
      </c>
      <c r="AE1172" s="2">
        <f t="shared" si="243"/>
        <v>6.8065001564935619</v>
      </c>
      <c r="AF1172" s="2">
        <f t="shared" si="244"/>
        <v>6.935852556898177</v>
      </c>
      <c r="AG1172" s="2">
        <f t="shared" si="245"/>
        <v>6.6583374189949565</v>
      </c>
      <c r="AH1172" s="2">
        <f t="shared" si="246"/>
        <v>6.7131544343743421</v>
      </c>
      <c r="AI1172" s="2">
        <f t="shared" si="247"/>
        <v>6.6854602951279682</v>
      </c>
      <c r="AJ1172" s="2">
        <f t="shared" si="248"/>
        <v>7.0532373593628437</v>
      </c>
      <c r="AK1172" s="2">
        <f t="shared" si="239"/>
        <v>7.1057527797712252</v>
      </c>
      <c r="AL1172" s="2">
        <f t="shared" si="249"/>
        <v>7.6144543355325913</v>
      </c>
      <c r="AM1172" s="2">
        <f t="shared" si="240"/>
        <v>6.9465936670694584</v>
      </c>
      <c r="AN1172">
        <v>1</v>
      </c>
      <c r="AP1172">
        <v>3</v>
      </c>
      <c r="AQ1172">
        <v>2</v>
      </c>
      <c r="AR1172">
        <v>2</v>
      </c>
      <c r="AS1172">
        <v>1</v>
      </c>
      <c r="AT1172">
        <v>1</v>
      </c>
      <c r="AU1172">
        <v>3</v>
      </c>
      <c r="AV1172">
        <v>2</v>
      </c>
      <c r="AW1172">
        <v>3</v>
      </c>
      <c r="AX1172">
        <v>2</v>
      </c>
      <c r="AY1172">
        <v>1</v>
      </c>
      <c r="AZ1172">
        <v>2</v>
      </c>
      <c r="BA1172">
        <v>1</v>
      </c>
      <c r="BB1172">
        <v>2</v>
      </c>
      <c r="BC1172">
        <v>2</v>
      </c>
      <c r="BD1172">
        <v>2</v>
      </c>
      <c r="BG1172" s="3">
        <f t="shared" si="241"/>
        <v>69.612751989464371</v>
      </c>
    </row>
    <row r="1173" spans="6:59" x14ac:dyDescent="0.25">
      <c r="F1173">
        <v>2</v>
      </c>
      <c r="G1173">
        <v>3</v>
      </c>
      <c r="H1173">
        <v>2</v>
      </c>
      <c r="I1173" s="3">
        <v>41.702932828760645</v>
      </c>
      <c r="J1173" s="3">
        <v>66.498001037629322</v>
      </c>
      <c r="K1173" s="3">
        <v>52.770165105136265</v>
      </c>
      <c r="L1173" s="2">
        <f t="shared" si="237"/>
        <v>40.492774742881558</v>
      </c>
      <c r="M1173" s="3">
        <v>59.190038758507036</v>
      </c>
      <c r="N1173" s="3">
        <v>68.470107119968262</v>
      </c>
      <c r="O1173" s="3">
        <v>76.06921597949156</v>
      </c>
      <c r="P1173" s="3">
        <v>79.725943784905539</v>
      </c>
      <c r="Q1173" s="3">
        <v>79.513534958952604</v>
      </c>
      <c r="R1173" s="2">
        <f t="shared" si="242"/>
        <v>72.593768120365013</v>
      </c>
      <c r="S1173">
        <v>3</v>
      </c>
      <c r="T1173">
        <v>2</v>
      </c>
      <c r="U1173" s="3">
        <f t="shared" si="238"/>
        <v>182739.31719784185</v>
      </c>
      <c r="V1173">
        <v>2</v>
      </c>
      <c r="X1173">
        <v>2</v>
      </c>
      <c r="Y1173">
        <v>5</v>
      </c>
      <c r="Z1173">
        <v>4</v>
      </c>
      <c r="AA1173">
        <v>3</v>
      </c>
      <c r="AB1173">
        <v>2</v>
      </c>
      <c r="AC1173" s="3">
        <v>46.367076631977298</v>
      </c>
      <c r="AE1173" s="2">
        <f t="shared" si="243"/>
        <v>6.8061678052366394</v>
      </c>
      <c r="AF1173" s="2">
        <f t="shared" si="244"/>
        <v>6.8764781074940835</v>
      </c>
      <c r="AG1173" s="2">
        <f t="shared" si="245"/>
        <v>6.7533025640802977</v>
      </c>
      <c r="AH1173" s="2">
        <f t="shared" si="246"/>
        <v>6.9740573671902775</v>
      </c>
      <c r="AI1173" s="2">
        <f t="shared" si="247"/>
        <v>7.6877999434992832</v>
      </c>
      <c r="AJ1173" s="2">
        <f t="shared" si="248"/>
        <v>7.1829190406091241</v>
      </c>
      <c r="AK1173" s="2">
        <f t="shared" si="239"/>
        <v>7.7680542867827782</v>
      </c>
      <c r="AL1173" s="2">
        <f t="shared" si="249"/>
        <v>7.6706099627888467</v>
      </c>
      <c r="AM1173" s="2">
        <f t="shared" si="240"/>
        <v>7.214923634710166</v>
      </c>
      <c r="AN1173">
        <v>1</v>
      </c>
      <c r="AP1173">
        <v>2</v>
      </c>
      <c r="AQ1173">
        <v>1</v>
      </c>
      <c r="AR1173">
        <v>2</v>
      </c>
      <c r="AS1173">
        <v>1</v>
      </c>
      <c r="AT1173">
        <v>2</v>
      </c>
      <c r="AU1173">
        <v>3</v>
      </c>
      <c r="AV1173">
        <v>1</v>
      </c>
      <c r="AW1173">
        <v>5</v>
      </c>
      <c r="AX1173">
        <v>2</v>
      </c>
      <c r="AY1173">
        <v>1</v>
      </c>
      <c r="AZ1173">
        <v>2</v>
      </c>
      <c r="BA1173">
        <v>2</v>
      </c>
      <c r="BB1173">
        <v>2</v>
      </c>
      <c r="BC1173">
        <v>2</v>
      </c>
      <c r="BD1173">
        <v>2</v>
      </c>
      <c r="BG1173" s="3">
        <f t="shared" si="241"/>
        <v>63.87056959406231</v>
      </c>
    </row>
    <row r="1174" spans="6:59" x14ac:dyDescent="0.25">
      <c r="F1174">
        <v>1</v>
      </c>
      <c r="G1174">
        <v>3</v>
      </c>
      <c r="H1174">
        <v>2</v>
      </c>
      <c r="I1174" s="3">
        <v>45.068514053773612</v>
      </c>
      <c r="J1174" s="3">
        <v>68.387707144383072</v>
      </c>
      <c r="K1174" s="3">
        <v>63.062837611011076</v>
      </c>
      <c r="L1174" s="2">
        <f t="shared" si="237"/>
        <v>44.379764702291936</v>
      </c>
      <c r="M1174" s="3">
        <v>64.584490493484296</v>
      </c>
      <c r="N1174" s="3">
        <v>76.5141758476516</v>
      </c>
      <c r="O1174" s="3">
        <v>82.273018585772263</v>
      </c>
      <c r="P1174" s="3">
        <v>71.777092806787323</v>
      </c>
      <c r="Q1174" s="3">
        <v>57.803888058107241</v>
      </c>
      <c r="R1174" s="2">
        <f t="shared" si="242"/>
        <v>70.590533158360557</v>
      </c>
      <c r="S1174">
        <v>1</v>
      </c>
      <c r="T1174">
        <v>3</v>
      </c>
      <c r="U1174" s="3">
        <f t="shared" si="238"/>
        <v>38804.812013365343</v>
      </c>
      <c r="V1174">
        <v>1</v>
      </c>
      <c r="X1174">
        <v>2</v>
      </c>
      <c r="Y1174">
        <v>2</v>
      </c>
      <c r="Z1174">
        <v>2</v>
      </c>
      <c r="AA1174">
        <v>2</v>
      </c>
      <c r="AB1174">
        <v>1</v>
      </c>
      <c r="AC1174" s="3">
        <v>31.431318094424267</v>
      </c>
      <c r="AE1174" s="2">
        <f t="shared" si="243"/>
        <v>6.6293835078454624</v>
      </c>
      <c r="AF1174" s="2">
        <f t="shared" si="244"/>
        <v>6.6080924021371521</v>
      </c>
      <c r="AG1174" s="2">
        <f t="shared" si="245"/>
        <v>7.0064022974506885</v>
      </c>
      <c r="AH1174" s="2">
        <f t="shared" si="246"/>
        <v>7.1590595889582591</v>
      </c>
      <c r="AI1174" s="2">
        <f t="shared" si="247"/>
        <v>7.9256008781327409</v>
      </c>
      <c r="AJ1174" s="2">
        <f t="shared" si="248"/>
        <v>7.4362644218926155</v>
      </c>
      <c r="AK1174" s="2">
        <f t="shared" si="239"/>
        <v>7.6053635386467766</v>
      </c>
      <c r="AL1174" s="2">
        <f t="shared" si="249"/>
        <v>7.7798828674842131</v>
      </c>
      <c r="AM1174" s="2">
        <f t="shared" si="240"/>
        <v>7.2687561878184885</v>
      </c>
      <c r="AN1174">
        <v>2</v>
      </c>
      <c r="AP1174">
        <v>2</v>
      </c>
      <c r="AQ1174">
        <v>2</v>
      </c>
      <c r="AR1174">
        <v>2</v>
      </c>
      <c r="AS1174">
        <v>2</v>
      </c>
      <c r="AT1174">
        <v>3</v>
      </c>
      <c r="AU1174">
        <v>2</v>
      </c>
      <c r="AV1174">
        <v>1</v>
      </c>
      <c r="AW1174">
        <v>4</v>
      </c>
      <c r="AX1174">
        <v>1</v>
      </c>
      <c r="AY1174">
        <v>1</v>
      </c>
      <c r="AZ1174">
        <v>1</v>
      </c>
      <c r="BA1174">
        <v>3</v>
      </c>
      <c r="BB1174">
        <v>2</v>
      </c>
      <c r="BC1174">
        <v>2</v>
      </c>
      <c r="BD1174">
        <v>1</v>
      </c>
      <c r="BG1174" s="3">
        <f t="shared" si="241"/>
        <v>64.117903924629232</v>
      </c>
    </row>
    <row r="1175" spans="6:59" x14ac:dyDescent="0.25">
      <c r="F1175">
        <v>1</v>
      </c>
      <c r="G1175">
        <v>2</v>
      </c>
      <c r="H1175">
        <v>2</v>
      </c>
      <c r="I1175" s="3">
        <v>98.892178106021305</v>
      </c>
      <c r="J1175" s="3">
        <v>80.401623584704112</v>
      </c>
      <c r="K1175" s="3">
        <v>96.672872096926795</v>
      </c>
      <c r="L1175" s="2">
        <f t="shared" si="237"/>
        <v>69.241668446913053</v>
      </c>
      <c r="M1175" s="3">
        <v>58.765221106601153</v>
      </c>
      <c r="N1175" s="3">
        <v>56.317026276436657</v>
      </c>
      <c r="O1175" s="3">
        <v>49.344157231360818</v>
      </c>
      <c r="P1175" s="3">
        <v>90.544145023957029</v>
      </c>
      <c r="Q1175" s="3">
        <v>52.19336527603992</v>
      </c>
      <c r="R1175" s="2">
        <f t="shared" si="242"/>
        <v>61.432782982879111</v>
      </c>
      <c r="S1175">
        <v>2</v>
      </c>
      <c r="T1175">
        <v>1</v>
      </c>
      <c r="U1175" s="3">
        <f t="shared" si="238"/>
        <v>6415394.6855658144</v>
      </c>
      <c r="V1175">
        <v>1</v>
      </c>
      <c r="X1175">
        <v>4</v>
      </c>
      <c r="Y1175">
        <v>3</v>
      </c>
      <c r="Z1175">
        <v>3</v>
      </c>
      <c r="AA1175">
        <v>4</v>
      </c>
      <c r="AB1175">
        <v>2</v>
      </c>
      <c r="AC1175" s="3">
        <v>41.707510605182044</v>
      </c>
      <c r="AE1175" s="2">
        <f t="shared" si="243"/>
        <v>7.054316663105511</v>
      </c>
      <c r="AF1175" s="2">
        <f t="shared" si="244"/>
        <v>7.0022960186511289</v>
      </c>
      <c r="AG1175" s="2">
        <f t="shared" si="245"/>
        <v>6.8843640769626111</v>
      </c>
      <c r="AH1175" s="2">
        <f t="shared" si="246"/>
        <v>7.2648345281961015</v>
      </c>
      <c r="AI1175" s="2">
        <f t="shared" si="247"/>
        <v>6.6382799641275918</v>
      </c>
      <c r="AJ1175" s="2">
        <f t="shared" si="248"/>
        <v>6.4656786045844346</v>
      </c>
      <c r="AK1175" s="2">
        <f t="shared" si="239"/>
        <v>7.5445682440798647</v>
      </c>
      <c r="AL1175" s="2">
        <f t="shared" si="249"/>
        <v>7.7236621295052501</v>
      </c>
      <c r="AM1175" s="2">
        <f t="shared" si="240"/>
        <v>7.0722500286515615</v>
      </c>
      <c r="AN1175">
        <v>1</v>
      </c>
      <c r="AP1175">
        <v>2</v>
      </c>
      <c r="AQ1175">
        <v>2</v>
      </c>
      <c r="AR1175">
        <v>2</v>
      </c>
      <c r="AS1175">
        <v>2</v>
      </c>
      <c r="AT1175">
        <v>1</v>
      </c>
      <c r="AU1175">
        <v>3</v>
      </c>
      <c r="AV1175">
        <v>1</v>
      </c>
      <c r="AW1175">
        <v>4</v>
      </c>
      <c r="AX1175">
        <v>2</v>
      </c>
      <c r="AY1175">
        <v>2</v>
      </c>
      <c r="AZ1175">
        <v>1</v>
      </c>
      <c r="BA1175">
        <v>3</v>
      </c>
      <c r="BB1175">
        <v>2</v>
      </c>
      <c r="BC1175">
        <v>1</v>
      </c>
      <c r="BD1175">
        <v>1</v>
      </c>
      <c r="BG1175" s="3">
        <f t="shared" si="241"/>
        <v>63.198347712076036</v>
      </c>
    </row>
    <row r="1176" spans="6:59" x14ac:dyDescent="0.25">
      <c r="F1176">
        <v>2</v>
      </c>
      <c r="G1176">
        <v>1</v>
      </c>
      <c r="H1176">
        <v>2</v>
      </c>
      <c r="I1176" s="3">
        <v>65.095370342112489</v>
      </c>
      <c r="J1176" s="3">
        <v>42.490310373241371</v>
      </c>
      <c r="K1176" s="3">
        <v>50.440992461928161</v>
      </c>
      <c r="L1176" s="2">
        <f t="shared" si="237"/>
        <v>39.756668294320505</v>
      </c>
      <c r="M1176" s="3">
        <v>57.179479354228341</v>
      </c>
      <c r="N1176" s="3">
        <v>46.588335825678271</v>
      </c>
      <c r="O1176" s="3">
        <v>48.661152989288006</v>
      </c>
      <c r="P1176" s="3">
        <v>42.536088137455366</v>
      </c>
      <c r="Q1176" s="3">
        <v>50.704672383800776</v>
      </c>
      <c r="R1176" s="2">
        <f t="shared" si="242"/>
        <v>49.133945738090162</v>
      </c>
      <c r="S1176">
        <v>3</v>
      </c>
      <c r="T1176">
        <v>3</v>
      </c>
      <c r="U1176" s="3">
        <f t="shared" si="238"/>
        <v>23381974.465444814</v>
      </c>
      <c r="V1176">
        <v>1</v>
      </c>
      <c r="X1176">
        <v>4</v>
      </c>
      <c r="Y1176">
        <v>3</v>
      </c>
      <c r="Z1176">
        <v>3</v>
      </c>
      <c r="AA1176">
        <v>4</v>
      </c>
      <c r="AB1176">
        <v>2</v>
      </c>
      <c r="AC1176" s="3">
        <v>36.094546342356637</v>
      </c>
      <c r="AE1176" s="2">
        <f t="shared" si="243"/>
        <v>5.7548899016194142</v>
      </c>
      <c r="AF1176" s="2">
        <f t="shared" si="244"/>
        <v>5.7917650910027723</v>
      </c>
      <c r="AG1176" s="2">
        <f t="shared" si="245"/>
        <v>5.8732960694929579</v>
      </c>
      <c r="AH1176" s="2">
        <f t="shared" si="246"/>
        <v>6.2519728914821737</v>
      </c>
      <c r="AI1176" s="2">
        <f t="shared" si="247"/>
        <v>6.5333172396308052</v>
      </c>
      <c r="AJ1176" s="2">
        <f t="shared" si="248"/>
        <v>6.6151136652223386</v>
      </c>
      <c r="AK1176" s="2">
        <f t="shared" si="239"/>
        <v>7.4905769558820934</v>
      </c>
      <c r="AL1176" s="2">
        <f t="shared" si="249"/>
        <v>7.3138078383760181</v>
      </c>
      <c r="AM1176" s="2">
        <f t="shared" si="240"/>
        <v>6.4530924565885712</v>
      </c>
      <c r="AN1176">
        <v>1</v>
      </c>
      <c r="AP1176">
        <v>2</v>
      </c>
      <c r="AQ1176">
        <v>1</v>
      </c>
      <c r="AR1176">
        <v>2</v>
      </c>
      <c r="AS1176">
        <v>2</v>
      </c>
      <c r="AT1176">
        <v>2</v>
      </c>
      <c r="AU1176">
        <v>2</v>
      </c>
      <c r="AV1176">
        <v>1</v>
      </c>
      <c r="AW1176">
        <v>3</v>
      </c>
      <c r="AX1176">
        <v>2</v>
      </c>
      <c r="AY1176">
        <v>1</v>
      </c>
      <c r="AZ1176">
        <v>1</v>
      </c>
      <c r="BA1176">
        <v>2</v>
      </c>
      <c r="BB1176">
        <v>2</v>
      </c>
      <c r="BC1176">
        <v>2</v>
      </c>
      <c r="BD1176">
        <v>2</v>
      </c>
      <c r="BG1176" s="3">
        <f t="shared" si="241"/>
        <v>60.560534744223176</v>
      </c>
    </row>
    <row r="1177" spans="6:59" x14ac:dyDescent="0.25">
      <c r="F1177">
        <v>2</v>
      </c>
      <c r="G1177">
        <v>1</v>
      </c>
      <c r="H1177">
        <v>1</v>
      </c>
      <c r="I1177" s="3">
        <v>55.201879940183723</v>
      </c>
      <c r="J1177" s="3">
        <v>98.28424939725943</v>
      </c>
      <c r="K1177" s="3">
        <v>91.175878170110167</v>
      </c>
      <c r="L1177" s="2">
        <f t="shared" si="237"/>
        <v>61.415501876888328</v>
      </c>
      <c r="M1177" s="3">
        <v>52.942289498580891</v>
      </c>
      <c r="N1177" s="3">
        <v>72.255012665181425</v>
      </c>
      <c r="O1177" s="3">
        <v>86.356395153660699</v>
      </c>
      <c r="P1177" s="3">
        <v>92.510757774590289</v>
      </c>
      <c r="Q1177" s="3">
        <v>51.74474318674276</v>
      </c>
      <c r="R1177" s="2">
        <f t="shared" si="242"/>
        <v>71.161839655751209</v>
      </c>
      <c r="S1177">
        <v>3</v>
      </c>
      <c r="T1177">
        <v>2</v>
      </c>
      <c r="U1177" s="3">
        <f t="shared" si="238"/>
        <v>124106.592693838</v>
      </c>
      <c r="V1177">
        <v>2</v>
      </c>
      <c r="X1177">
        <v>3</v>
      </c>
      <c r="Y1177">
        <v>3</v>
      </c>
      <c r="Z1177">
        <v>5</v>
      </c>
      <c r="AA1177">
        <v>5</v>
      </c>
      <c r="AB1177">
        <v>1</v>
      </c>
      <c r="AC1177" s="3">
        <v>32.42011780144658</v>
      </c>
      <c r="AE1177" s="2">
        <f t="shared" si="243"/>
        <v>7.2504462383666848</v>
      </c>
      <c r="AF1177" s="2">
        <f t="shared" si="244"/>
        <v>7.2324668783955115</v>
      </c>
      <c r="AG1177" s="2">
        <f t="shared" si="245"/>
        <v>7.1391576660122613</v>
      </c>
      <c r="AH1177" s="2">
        <f t="shared" si="246"/>
        <v>7.0754964266873825</v>
      </c>
      <c r="AI1177" s="2">
        <f t="shared" si="247"/>
        <v>6.8180838424348194</v>
      </c>
      <c r="AJ1177" s="2">
        <f t="shared" si="248"/>
        <v>6.5906605258974098</v>
      </c>
      <c r="AK1177" s="2">
        <f t="shared" si="239"/>
        <v>6.8030158937082561</v>
      </c>
      <c r="AL1177" s="2">
        <f t="shared" si="249"/>
        <v>7.2618735242558197</v>
      </c>
      <c r="AM1177" s="2">
        <f t="shared" si="240"/>
        <v>7.0214001244697686</v>
      </c>
      <c r="AN1177">
        <v>1</v>
      </c>
      <c r="AP1177">
        <v>2</v>
      </c>
      <c r="AQ1177">
        <v>2</v>
      </c>
      <c r="AR1177">
        <v>2</v>
      </c>
      <c r="AS1177">
        <v>1</v>
      </c>
      <c r="AT1177">
        <v>2</v>
      </c>
      <c r="AU1177">
        <v>2</v>
      </c>
      <c r="AV1177">
        <v>1</v>
      </c>
      <c r="AW1177">
        <v>5</v>
      </c>
      <c r="AX1177">
        <v>2</v>
      </c>
      <c r="AY1177">
        <v>1</v>
      </c>
      <c r="AZ1177">
        <v>2</v>
      </c>
      <c r="BA1177">
        <v>2</v>
      </c>
      <c r="BB1177">
        <v>1</v>
      </c>
      <c r="BC1177">
        <v>1</v>
      </c>
      <c r="BD1177">
        <v>1</v>
      </c>
      <c r="BG1177" s="3">
        <f t="shared" si="241"/>
        <v>61.597891753809428</v>
      </c>
    </row>
    <row r="1178" spans="6:59" x14ac:dyDescent="0.25">
      <c r="F1178">
        <v>1</v>
      </c>
      <c r="G1178">
        <v>2</v>
      </c>
      <c r="H1178">
        <v>1</v>
      </c>
      <c r="I1178" s="3">
        <v>53.544724875637073</v>
      </c>
      <c r="J1178" s="3">
        <v>85.360271004364151</v>
      </c>
      <c r="K1178" s="3">
        <v>95.354472487563697</v>
      </c>
      <c r="L1178" s="2">
        <f t="shared" si="237"/>
        <v>58.81486709189123</v>
      </c>
      <c r="M1178" s="3">
        <v>81.005890072328867</v>
      </c>
      <c r="N1178" s="3">
        <v>79.253517258217101</v>
      </c>
      <c r="O1178" s="3">
        <v>84.640644550920129</v>
      </c>
      <c r="P1178" s="3">
        <v>42.237617114780114</v>
      </c>
      <c r="Q1178" s="3">
        <v>84.065675832392344</v>
      </c>
      <c r="R1178" s="2">
        <f t="shared" si="242"/>
        <v>74.240668965727707</v>
      </c>
      <c r="S1178">
        <v>1</v>
      </c>
      <c r="T1178">
        <v>2</v>
      </c>
      <c r="U1178" s="3">
        <f t="shared" si="238"/>
        <v>7644.7098986933643</v>
      </c>
      <c r="V1178">
        <v>1</v>
      </c>
      <c r="X1178">
        <v>2</v>
      </c>
      <c r="Y1178">
        <v>4</v>
      </c>
      <c r="Z1178">
        <v>5</v>
      </c>
      <c r="AA1178">
        <v>2</v>
      </c>
      <c r="AB1178">
        <v>2</v>
      </c>
      <c r="AC1178" s="3">
        <v>39.573656422620317</v>
      </c>
      <c r="AE1178" s="2">
        <f t="shared" si="243"/>
        <v>6.8905664871398145</v>
      </c>
      <c r="AF1178" s="2">
        <f t="shared" si="244"/>
        <v>6.9693028423328798</v>
      </c>
      <c r="AG1178" s="2">
        <f t="shared" si="245"/>
        <v>7.0892271753426535</v>
      </c>
      <c r="AH1178" s="2">
        <f t="shared" si="246"/>
        <v>7.2747360472839704</v>
      </c>
      <c r="AI1178" s="2">
        <f t="shared" si="247"/>
        <v>6.5737178083223116</v>
      </c>
      <c r="AJ1178" s="2">
        <f t="shared" si="248"/>
        <v>6.6967773186488921</v>
      </c>
      <c r="AK1178" s="2">
        <f t="shared" si="239"/>
        <v>6.6155774281679873</v>
      </c>
      <c r="AL1178" s="2">
        <f t="shared" si="249"/>
        <v>6.5210453628815026</v>
      </c>
      <c r="AM1178" s="2">
        <f t="shared" si="240"/>
        <v>6.8288688087650016</v>
      </c>
      <c r="AN1178">
        <v>2</v>
      </c>
      <c r="AP1178">
        <v>1</v>
      </c>
      <c r="AQ1178">
        <v>1</v>
      </c>
      <c r="AR1178">
        <v>1</v>
      </c>
      <c r="AS1178">
        <v>1.5</v>
      </c>
      <c r="AT1178">
        <v>3</v>
      </c>
      <c r="AU1178">
        <v>2</v>
      </c>
      <c r="AV1178">
        <v>2</v>
      </c>
      <c r="AW1178">
        <v>4</v>
      </c>
      <c r="AX1178">
        <v>1</v>
      </c>
      <c r="AY1178">
        <v>1</v>
      </c>
      <c r="AZ1178">
        <v>1.5</v>
      </c>
      <c r="BA1178">
        <v>2</v>
      </c>
      <c r="BB1178">
        <v>2</v>
      </c>
      <c r="BC1178">
        <v>2</v>
      </c>
      <c r="BD1178">
        <v>1</v>
      </c>
      <c r="BG1178" s="3">
        <f t="shared" si="241"/>
        <v>59.270640209383231</v>
      </c>
    </row>
    <row r="1179" spans="6:59" x14ac:dyDescent="0.25">
      <c r="F1179">
        <v>2</v>
      </c>
      <c r="G1179">
        <v>3</v>
      </c>
      <c r="H1179">
        <v>2</v>
      </c>
      <c r="I1179" s="3">
        <v>78.079775383770254</v>
      </c>
      <c r="J1179" s="3">
        <v>48.875392925809507</v>
      </c>
      <c r="K1179" s="3">
        <v>56.155888546403389</v>
      </c>
      <c r="L1179" s="2">
        <f t="shared" si="237"/>
        <v>46.027764213995788</v>
      </c>
      <c r="M1179" s="3">
        <v>75.657216101565595</v>
      </c>
      <c r="N1179" s="3">
        <v>95.925778984954377</v>
      </c>
      <c r="O1179" s="3">
        <v>90.805993835261091</v>
      </c>
      <c r="P1179" s="3">
        <v>51.587267677846611</v>
      </c>
      <c r="Q1179" s="3">
        <v>75.28550065614796</v>
      </c>
      <c r="R1179" s="2">
        <f t="shared" si="242"/>
        <v>77.852351451155144</v>
      </c>
      <c r="S1179">
        <v>2</v>
      </c>
      <c r="T1179">
        <v>1</v>
      </c>
      <c r="U1179" s="3">
        <f t="shared" si="238"/>
        <v>2595.1283261018139</v>
      </c>
      <c r="V1179">
        <v>1</v>
      </c>
      <c r="X1179">
        <v>2</v>
      </c>
      <c r="Y1179">
        <v>2</v>
      </c>
      <c r="Z1179">
        <v>2</v>
      </c>
      <c r="AA1179">
        <v>3</v>
      </c>
      <c r="AB1179">
        <v>1</v>
      </c>
      <c r="AC1179" s="3">
        <v>45.959349345377973</v>
      </c>
      <c r="AE1179" s="2">
        <f t="shared" si="243"/>
        <v>7.2480626332048521</v>
      </c>
      <c r="AF1179" s="2">
        <f t="shared" si="244"/>
        <v>7.4187409951486343</v>
      </c>
      <c r="AG1179" s="2">
        <f t="shared" si="245"/>
        <v>6.9169652147812561</v>
      </c>
      <c r="AH1179" s="2">
        <f t="shared" si="246"/>
        <v>7.2789260380260634</v>
      </c>
      <c r="AI1179" s="2">
        <f t="shared" si="247"/>
        <v>6.8037994133380399</v>
      </c>
      <c r="AJ1179" s="2">
        <f t="shared" si="248"/>
        <v>6.9452068787097767</v>
      </c>
      <c r="AK1179" s="2">
        <f t="shared" si="239"/>
        <v>7.6795786868792879</v>
      </c>
      <c r="AL1179" s="2">
        <f t="shared" si="249"/>
        <v>7.43521926089542</v>
      </c>
      <c r="AM1179" s="2">
        <f t="shared" si="240"/>
        <v>7.2158123901229168</v>
      </c>
      <c r="AN1179">
        <v>1</v>
      </c>
      <c r="AP1179">
        <v>2</v>
      </c>
      <c r="AQ1179">
        <v>1</v>
      </c>
      <c r="AR1179">
        <v>2</v>
      </c>
      <c r="AS1179">
        <v>2</v>
      </c>
      <c r="AT1179">
        <v>2</v>
      </c>
      <c r="AU1179">
        <v>2</v>
      </c>
      <c r="AV1179">
        <v>2</v>
      </c>
      <c r="AW1179">
        <v>5</v>
      </c>
      <c r="AX1179">
        <v>1</v>
      </c>
      <c r="AY1179">
        <v>2</v>
      </c>
      <c r="AZ1179">
        <v>1</v>
      </c>
      <c r="BA1179">
        <v>1</v>
      </c>
      <c r="BB1179">
        <v>2</v>
      </c>
      <c r="BC1179">
        <v>2</v>
      </c>
      <c r="BD1179">
        <v>2</v>
      </c>
      <c r="BG1179" s="3">
        <f t="shared" si="241"/>
        <v>62.870480839833782</v>
      </c>
    </row>
    <row r="1180" spans="6:59" x14ac:dyDescent="0.25">
      <c r="F1180">
        <v>1</v>
      </c>
      <c r="G1180">
        <v>3</v>
      </c>
      <c r="H1180">
        <v>1</v>
      </c>
      <c r="I1180" s="3">
        <v>79.116183965575118</v>
      </c>
      <c r="J1180" s="3">
        <v>89.798883022553184</v>
      </c>
      <c r="K1180" s="3">
        <v>66.325876644184703</v>
      </c>
      <c r="L1180" s="2">
        <f t="shared" si="237"/>
        <v>59.060235908078255</v>
      </c>
      <c r="M1180" s="3">
        <v>50.505081331827753</v>
      </c>
      <c r="N1180" s="3">
        <v>53.93475142674032</v>
      </c>
      <c r="O1180" s="3">
        <v>53.865169225135048</v>
      </c>
      <c r="P1180" s="3">
        <v>65.520187994018372</v>
      </c>
      <c r="Q1180" s="3">
        <v>63.575548570207829</v>
      </c>
      <c r="R1180" s="2">
        <f t="shared" si="242"/>
        <v>57.480147709585864</v>
      </c>
      <c r="S1180">
        <v>3</v>
      </c>
      <c r="T1180">
        <v>3</v>
      </c>
      <c r="U1180" s="3">
        <f t="shared" si="238"/>
        <v>11682451.978862664</v>
      </c>
      <c r="V1180">
        <v>1</v>
      </c>
      <c r="X1180">
        <v>1</v>
      </c>
      <c r="Y1180">
        <v>4</v>
      </c>
      <c r="Z1180">
        <v>4</v>
      </c>
      <c r="AA1180">
        <v>4</v>
      </c>
      <c r="AB1180">
        <v>1</v>
      </c>
      <c r="AC1180" s="3">
        <v>34.573503830072937</v>
      </c>
      <c r="AE1180" s="2">
        <f t="shared" si="243"/>
        <v>6.9646088962962187</v>
      </c>
      <c r="AF1180" s="2">
        <f t="shared" si="244"/>
        <v>7.116163806875103</v>
      </c>
      <c r="AG1180" s="2">
        <f t="shared" si="245"/>
        <v>6.3627166874947907</v>
      </c>
      <c r="AH1180" s="2">
        <f t="shared" si="246"/>
        <v>6.503361849841788</v>
      </c>
      <c r="AI1180" s="2">
        <f t="shared" si="247"/>
        <v>7.0130428447254456</v>
      </c>
      <c r="AJ1180" s="2">
        <f t="shared" si="248"/>
        <v>6.2965398445126732</v>
      </c>
      <c r="AK1180" s="2">
        <f t="shared" si="239"/>
        <v>7.1412297216757494</v>
      </c>
      <c r="AL1180" s="2">
        <f t="shared" si="249"/>
        <v>7.2460673793257726</v>
      </c>
      <c r="AM1180" s="2">
        <f t="shared" si="240"/>
        <v>6.8304663788434423</v>
      </c>
      <c r="AN1180">
        <v>2</v>
      </c>
      <c r="AP1180">
        <v>2</v>
      </c>
      <c r="AQ1180">
        <v>1</v>
      </c>
      <c r="AR1180">
        <v>2</v>
      </c>
      <c r="AS1180">
        <v>2</v>
      </c>
      <c r="AT1180">
        <v>2</v>
      </c>
      <c r="AU1180">
        <v>3</v>
      </c>
      <c r="AV1180">
        <v>1</v>
      </c>
      <c r="AW1180">
        <v>3</v>
      </c>
      <c r="AX1180">
        <v>2</v>
      </c>
      <c r="AY1180">
        <v>1</v>
      </c>
      <c r="AZ1180">
        <v>2</v>
      </c>
      <c r="BA1180">
        <v>1</v>
      </c>
      <c r="BB1180">
        <v>2</v>
      </c>
      <c r="BC1180">
        <v>2</v>
      </c>
      <c r="BD1180">
        <v>2</v>
      </c>
      <c r="BG1180" s="3">
        <f t="shared" si="241"/>
        <v>66.383284548716063</v>
      </c>
    </row>
    <row r="1181" spans="6:59" x14ac:dyDescent="0.25">
      <c r="F1181">
        <v>1</v>
      </c>
      <c r="G1181">
        <v>2</v>
      </c>
      <c r="H1181">
        <v>2</v>
      </c>
      <c r="I1181" s="3">
        <v>82.097231971190524</v>
      </c>
      <c r="J1181" s="3">
        <v>65.467085787530138</v>
      </c>
      <c r="K1181" s="3">
        <v>50.320139164403209</v>
      </c>
      <c r="L1181" s="2">
        <f t="shared" ref="L1181:L1244" si="250">AVERAGE(I1181:K1181,1)</f>
        <v>49.721114230780969</v>
      </c>
      <c r="M1181" s="3">
        <v>53.574022644734029</v>
      </c>
      <c r="N1181" s="3">
        <v>62.747886593218787</v>
      </c>
      <c r="O1181" s="3">
        <v>56.168706320383308</v>
      </c>
      <c r="P1181" s="3">
        <v>55.027924436170537</v>
      </c>
      <c r="Q1181" s="3">
        <v>43.372905667287213</v>
      </c>
      <c r="R1181" s="2">
        <f t="shared" si="242"/>
        <v>54.178289132358771</v>
      </c>
      <c r="S1181">
        <v>1</v>
      </c>
      <c r="T1181">
        <v>3</v>
      </c>
      <c r="U1181" s="3">
        <f t="shared" si="238"/>
        <v>2845328.5747848498</v>
      </c>
      <c r="V1181">
        <v>2</v>
      </c>
      <c r="X1181">
        <v>2</v>
      </c>
      <c r="Y1181">
        <v>3</v>
      </c>
      <c r="Z1181">
        <v>2</v>
      </c>
      <c r="AA1181">
        <v>2</v>
      </c>
      <c r="AB1181">
        <v>1</v>
      </c>
      <c r="AC1181" s="3">
        <v>31.491134372997223</v>
      </c>
      <c r="AE1181" s="2">
        <f t="shared" si="243"/>
        <v>5.9837051104147809</v>
      </c>
      <c r="AF1181" s="2">
        <f t="shared" si="244"/>
        <v>5.9929803130072568</v>
      </c>
      <c r="AG1181" s="2">
        <f t="shared" si="245"/>
        <v>6.0105773218454024</v>
      </c>
      <c r="AH1181" s="2">
        <f t="shared" si="246"/>
        <v>6.7245005294780809</v>
      </c>
      <c r="AI1181" s="2">
        <f t="shared" si="247"/>
        <v>6.4714723251285182</v>
      </c>
      <c r="AJ1181" s="2">
        <f t="shared" si="248"/>
        <v>7.064791700290959</v>
      </c>
      <c r="AK1181" s="2">
        <f t="shared" si="239"/>
        <v>7.9231369878265729</v>
      </c>
      <c r="AL1181" s="2">
        <f t="shared" si="249"/>
        <v>7.8894627965974609</v>
      </c>
      <c r="AM1181" s="2">
        <f t="shared" si="240"/>
        <v>6.7575783855736296</v>
      </c>
      <c r="AN1181">
        <v>1</v>
      </c>
      <c r="AP1181">
        <v>1</v>
      </c>
      <c r="AQ1181">
        <v>2</v>
      </c>
      <c r="AR1181">
        <v>1.5</v>
      </c>
      <c r="AS1181">
        <v>2</v>
      </c>
      <c r="AT1181">
        <v>2</v>
      </c>
      <c r="AU1181">
        <v>2</v>
      </c>
      <c r="AV1181">
        <v>2</v>
      </c>
      <c r="AW1181">
        <v>4</v>
      </c>
      <c r="AX1181">
        <v>1</v>
      </c>
      <c r="AY1181">
        <v>2</v>
      </c>
      <c r="AZ1181">
        <v>1</v>
      </c>
      <c r="BA1181">
        <v>2</v>
      </c>
      <c r="BB1181">
        <v>1</v>
      </c>
      <c r="BC1181">
        <v>1</v>
      </c>
      <c r="BD1181">
        <v>2</v>
      </c>
      <c r="BG1181" s="3">
        <f t="shared" si="241"/>
        <v>58.014554854808146</v>
      </c>
    </row>
    <row r="1182" spans="6:59" x14ac:dyDescent="0.25">
      <c r="F1182">
        <v>2</v>
      </c>
      <c r="G1182">
        <v>3</v>
      </c>
      <c r="H1182">
        <v>1</v>
      </c>
      <c r="I1182" s="3">
        <v>54.846644489883111</v>
      </c>
      <c r="J1182" s="3">
        <v>74.567705313272498</v>
      </c>
      <c r="K1182" s="3">
        <v>48.11548203985717</v>
      </c>
      <c r="L1182" s="2">
        <f t="shared" si="250"/>
        <v>44.632457960753193</v>
      </c>
      <c r="M1182" s="3">
        <v>99.425031281472215</v>
      </c>
      <c r="N1182" s="3">
        <v>97.007965330973235</v>
      </c>
      <c r="O1182" s="3">
        <v>56.382946256904816</v>
      </c>
      <c r="P1182" s="3">
        <v>90.881069368572042</v>
      </c>
      <c r="Q1182" s="3">
        <v>88.410901211584829</v>
      </c>
      <c r="R1182" s="2">
        <f t="shared" si="242"/>
        <v>86.421582689901427</v>
      </c>
      <c r="S1182">
        <v>1</v>
      </c>
      <c r="T1182">
        <v>2</v>
      </c>
      <c r="U1182" s="3">
        <f t="shared" si="238"/>
        <v>7611.5827241714887</v>
      </c>
      <c r="V1182">
        <v>2</v>
      </c>
      <c r="X1182">
        <v>2</v>
      </c>
      <c r="Y1182">
        <v>2</v>
      </c>
      <c r="Z1182">
        <v>2</v>
      </c>
      <c r="AA1182">
        <v>4</v>
      </c>
      <c r="AB1182">
        <v>1</v>
      </c>
      <c r="AC1182" s="3">
        <v>14.233527634510331</v>
      </c>
      <c r="AE1182" s="2">
        <f t="shared" si="243"/>
        <v>7.1056646806951163</v>
      </c>
      <c r="AF1182" s="2">
        <f t="shared" si="244"/>
        <v>7.315474760185265</v>
      </c>
      <c r="AG1182" s="2">
        <f t="shared" si="245"/>
        <v>7.130230391586462</v>
      </c>
      <c r="AH1182" s="2">
        <f t="shared" si="246"/>
        <v>7.3660714067369657</v>
      </c>
      <c r="AI1182" s="2">
        <f t="shared" si="247"/>
        <v>7.2542521031148954</v>
      </c>
      <c r="AJ1182" s="2">
        <f t="shared" si="248"/>
        <v>7.1917326921679567</v>
      </c>
      <c r="AK1182" s="2">
        <f t="shared" si="239"/>
        <v>7.3527654909556315</v>
      </c>
      <c r="AL1182" s="2">
        <f t="shared" si="249"/>
        <v>7.1109979318923786</v>
      </c>
      <c r="AM1182" s="2">
        <f t="shared" si="240"/>
        <v>7.2283986821668345</v>
      </c>
      <c r="AN1182">
        <v>2</v>
      </c>
      <c r="AP1182">
        <v>2</v>
      </c>
      <c r="AQ1182">
        <v>1</v>
      </c>
      <c r="AR1182">
        <v>2</v>
      </c>
      <c r="AS1182">
        <v>2</v>
      </c>
      <c r="AT1182">
        <v>2</v>
      </c>
      <c r="AU1182">
        <v>3</v>
      </c>
      <c r="AV1182">
        <v>2</v>
      </c>
      <c r="AW1182">
        <v>3</v>
      </c>
      <c r="AX1182">
        <v>1</v>
      </c>
      <c r="AY1182">
        <v>1</v>
      </c>
      <c r="AZ1182">
        <v>2</v>
      </c>
      <c r="BA1182">
        <v>1</v>
      </c>
      <c r="BB1182">
        <v>1</v>
      </c>
      <c r="BC1182">
        <v>1</v>
      </c>
      <c r="BD1182">
        <v>1</v>
      </c>
      <c r="BG1182" s="3">
        <f t="shared" si="241"/>
        <v>64.343638102500876</v>
      </c>
    </row>
    <row r="1183" spans="6:59" x14ac:dyDescent="0.25">
      <c r="F1183">
        <v>2</v>
      </c>
      <c r="G1183">
        <v>2</v>
      </c>
      <c r="H1183">
        <v>1</v>
      </c>
      <c r="I1183" s="3">
        <v>41.604052858058409</v>
      </c>
      <c r="J1183" s="3">
        <v>54.705648976104008</v>
      </c>
      <c r="K1183" s="3">
        <v>75.512558366649372</v>
      </c>
      <c r="L1183" s="2">
        <f t="shared" si="250"/>
        <v>43.205565050202949</v>
      </c>
      <c r="M1183" s="3">
        <v>73.003936887722404</v>
      </c>
      <c r="N1183" s="3">
        <v>54.454786828211311</v>
      </c>
      <c r="O1183" s="3">
        <v>59.638660847804196</v>
      </c>
      <c r="P1183" s="3">
        <v>65.322428052613901</v>
      </c>
      <c r="Q1183" s="3">
        <v>94.665974913785206</v>
      </c>
      <c r="R1183" s="2">
        <f t="shared" si="242"/>
        <v>69.417157506027394</v>
      </c>
      <c r="S1183">
        <v>2</v>
      </c>
      <c r="T1183">
        <v>1</v>
      </c>
      <c r="U1183" s="3">
        <f t="shared" si="238"/>
        <v>795248.26947558601</v>
      </c>
      <c r="V1183">
        <v>2</v>
      </c>
      <c r="X1183">
        <v>2</v>
      </c>
      <c r="Y1183">
        <v>5</v>
      </c>
      <c r="Z1183">
        <v>2</v>
      </c>
      <c r="AA1183">
        <v>4</v>
      </c>
      <c r="AB1183">
        <v>2</v>
      </c>
      <c r="AC1183" s="3">
        <v>20.188299203466901</v>
      </c>
      <c r="AE1183" s="2">
        <f t="shared" si="243"/>
        <v>6.0263558569798379</v>
      </c>
      <c r="AF1183" s="2">
        <f t="shared" si="244"/>
        <v>6.1655113366185237</v>
      </c>
      <c r="AG1183" s="2">
        <f t="shared" si="245"/>
        <v>6.2994015941973718</v>
      </c>
      <c r="AH1183" s="2">
        <f t="shared" si="246"/>
        <v>6.4425748302564312</v>
      </c>
      <c r="AI1183" s="2">
        <f t="shared" si="247"/>
        <v>6.8386179647257705</v>
      </c>
      <c r="AJ1183" s="2">
        <f t="shared" si="248"/>
        <v>6.1062204546847374</v>
      </c>
      <c r="AK1183" s="2">
        <f t="shared" si="239"/>
        <v>6.1819350960989263</v>
      </c>
      <c r="AL1183" s="2">
        <f t="shared" si="249"/>
        <v>6.3866994675647764</v>
      </c>
      <c r="AM1183" s="2">
        <f t="shared" si="240"/>
        <v>6.3059145751407968</v>
      </c>
      <c r="AN1183">
        <v>1</v>
      </c>
      <c r="AP1183">
        <v>2</v>
      </c>
      <c r="AQ1183">
        <v>2</v>
      </c>
      <c r="AR1183">
        <v>1</v>
      </c>
      <c r="AS1183">
        <v>1</v>
      </c>
      <c r="AT1183">
        <v>3</v>
      </c>
      <c r="AU1183">
        <v>2</v>
      </c>
      <c r="AV1183">
        <v>1</v>
      </c>
      <c r="AW1183">
        <v>4</v>
      </c>
      <c r="AX1183">
        <v>1</v>
      </c>
      <c r="AY1183">
        <v>1</v>
      </c>
      <c r="AZ1183">
        <v>1.5</v>
      </c>
      <c r="BA1183">
        <v>2</v>
      </c>
      <c r="BB1183">
        <v>1</v>
      </c>
      <c r="BC1183">
        <v>1</v>
      </c>
      <c r="BD1183">
        <v>2</v>
      </c>
      <c r="BG1183" s="3">
        <f t="shared" si="241"/>
        <v>52.047940213391612</v>
      </c>
    </row>
    <row r="1184" spans="6:59" x14ac:dyDescent="0.25">
      <c r="F1184">
        <v>2</v>
      </c>
      <c r="G1184">
        <v>3</v>
      </c>
      <c r="H1184">
        <v>2</v>
      </c>
      <c r="I1184" s="3">
        <v>66.049378948332162</v>
      </c>
      <c r="J1184" s="3">
        <v>74.727011932737213</v>
      </c>
      <c r="K1184" s="3">
        <v>50.596636860255742</v>
      </c>
      <c r="L1184" s="2">
        <f t="shared" si="250"/>
        <v>48.093256935331283</v>
      </c>
      <c r="M1184" s="3">
        <v>99.990844447157201</v>
      </c>
      <c r="N1184" s="3">
        <v>84.495986816003906</v>
      </c>
      <c r="O1184" s="3">
        <v>52.325205236976224</v>
      </c>
      <c r="P1184" s="3">
        <v>60.6183050019837</v>
      </c>
      <c r="Q1184" s="3">
        <v>57.840510269478436</v>
      </c>
      <c r="R1184" s="2">
        <f t="shared" si="242"/>
        <v>71.054170354319893</v>
      </c>
      <c r="S1184">
        <v>1</v>
      </c>
      <c r="T1184">
        <v>2</v>
      </c>
      <c r="U1184" s="3">
        <f t="shared" si="238"/>
        <v>24275.006217276718</v>
      </c>
      <c r="V1184">
        <v>1</v>
      </c>
      <c r="X1184">
        <v>4</v>
      </c>
      <c r="Y1184">
        <v>2</v>
      </c>
      <c r="Z1184">
        <v>2</v>
      </c>
      <c r="AA1184">
        <v>1</v>
      </c>
      <c r="AB1184">
        <v>1</v>
      </c>
      <c r="AC1184" s="3">
        <v>15.769219031342509</v>
      </c>
      <c r="AE1184" s="2">
        <f t="shared" si="243"/>
        <v>6.9158274187548248</v>
      </c>
      <c r="AF1184" s="2">
        <f t="shared" si="244"/>
        <v>6.9263481853911228</v>
      </c>
      <c r="AG1184" s="2">
        <f t="shared" si="245"/>
        <v>7.1380955897800353</v>
      </c>
      <c r="AH1184" s="2">
        <f t="shared" si="246"/>
        <v>7.4733408643983932</v>
      </c>
      <c r="AI1184" s="2">
        <f t="shared" si="247"/>
        <v>7.4300350545207579</v>
      </c>
      <c r="AJ1184" s="2">
        <f t="shared" si="248"/>
        <v>6.7331051235927601</v>
      </c>
      <c r="AK1184" s="2">
        <f t="shared" si="239"/>
        <v>6.7902332627670514</v>
      </c>
      <c r="AL1184" s="2">
        <f t="shared" si="249"/>
        <v>6.6978296770795351</v>
      </c>
      <c r="AM1184" s="2">
        <f t="shared" si="240"/>
        <v>7.0131018970355594</v>
      </c>
      <c r="AN1184">
        <v>2</v>
      </c>
      <c r="AP1184">
        <v>1</v>
      </c>
      <c r="AQ1184">
        <v>1</v>
      </c>
      <c r="AR1184">
        <v>2</v>
      </c>
      <c r="AS1184">
        <v>1.5</v>
      </c>
      <c r="AT1184">
        <v>1</v>
      </c>
      <c r="AU1184">
        <v>2</v>
      </c>
      <c r="AV1184">
        <v>1</v>
      </c>
      <c r="AW1184">
        <v>3</v>
      </c>
      <c r="AX1184">
        <v>2</v>
      </c>
      <c r="AY1184">
        <v>1</v>
      </c>
      <c r="AZ1184">
        <v>1</v>
      </c>
      <c r="BA1184">
        <v>2</v>
      </c>
      <c r="BB1184">
        <v>2</v>
      </c>
      <c r="BC1184">
        <v>1</v>
      </c>
      <c r="BD1184">
        <v>2</v>
      </c>
      <c r="BG1184" s="3">
        <f t="shared" si="241"/>
        <v>59.051236409526965</v>
      </c>
    </row>
    <row r="1185" spans="6:59" x14ac:dyDescent="0.25">
      <c r="F1185">
        <v>1</v>
      </c>
      <c r="G1185">
        <v>3</v>
      </c>
      <c r="H1185">
        <v>2</v>
      </c>
      <c r="I1185" s="3">
        <v>69.356364635151223</v>
      </c>
      <c r="J1185" s="3">
        <v>95.123752555925165</v>
      </c>
      <c r="K1185" s="3">
        <v>44.669331949827573</v>
      </c>
      <c r="L1185" s="2">
        <f t="shared" si="250"/>
        <v>52.537362285225989</v>
      </c>
      <c r="M1185" s="3">
        <v>82.553178502761938</v>
      </c>
      <c r="N1185" s="3">
        <v>68.054445020905177</v>
      </c>
      <c r="O1185" s="3">
        <v>54.460280159916991</v>
      </c>
      <c r="P1185" s="3">
        <v>95.00106814783166</v>
      </c>
      <c r="Q1185" s="3">
        <v>54.421826837977235</v>
      </c>
      <c r="R1185" s="2">
        <f t="shared" si="242"/>
        <v>70.8981597338786</v>
      </c>
      <c r="S1185">
        <v>1</v>
      </c>
      <c r="T1185">
        <v>3</v>
      </c>
      <c r="U1185" s="3">
        <f t="shared" si="238"/>
        <v>190654.50150299238</v>
      </c>
      <c r="V1185">
        <v>2</v>
      </c>
      <c r="X1185">
        <v>2</v>
      </c>
      <c r="Y1185">
        <v>4</v>
      </c>
      <c r="Z1185">
        <v>3</v>
      </c>
      <c r="AA1185">
        <v>1</v>
      </c>
      <c r="AB1185">
        <v>1</v>
      </c>
      <c r="AC1185" s="3">
        <v>20.697347941526537</v>
      </c>
      <c r="AE1185" s="2">
        <f t="shared" si="243"/>
        <v>7.0700057146201134</v>
      </c>
      <c r="AF1185" s="2">
        <f t="shared" si="244"/>
        <v>7.065830691847486</v>
      </c>
      <c r="AG1185" s="2">
        <f t="shared" si="245"/>
        <v>7.2024091677937223</v>
      </c>
      <c r="AH1185" s="2">
        <f t="shared" si="246"/>
        <v>7.6365195339423746</v>
      </c>
      <c r="AI1185" s="2">
        <f t="shared" si="247"/>
        <v>7.4510713941776885</v>
      </c>
      <c r="AJ1185" s="2">
        <f t="shared" si="248"/>
        <v>7.8676121497129001</v>
      </c>
      <c r="AK1185" s="2">
        <f t="shared" si="239"/>
        <v>8.3709529194706267</v>
      </c>
      <c r="AL1185" s="2">
        <f t="shared" si="249"/>
        <v>8.6342174034870496</v>
      </c>
      <c r="AM1185" s="2">
        <f t="shared" si="240"/>
        <v>7.6623273718814948</v>
      </c>
      <c r="AN1185">
        <v>1</v>
      </c>
      <c r="AP1185">
        <v>1</v>
      </c>
      <c r="AQ1185">
        <v>2</v>
      </c>
      <c r="AR1185">
        <v>2</v>
      </c>
      <c r="AS1185">
        <v>2</v>
      </c>
      <c r="AT1185">
        <v>2</v>
      </c>
      <c r="AU1185">
        <v>3</v>
      </c>
      <c r="AV1185">
        <v>2</v>
      </c>
      <c r="AW1185">
        <v>3</v>
      </c>
      <c r="AX1185">
        <v>1</v>
      </c>
      <c r="AY1185">
        <v>2</v>
      </c>
      <c r="AZ1185">
        <v>2</v>
      </c>
      <c r="BA1185">
        <v>2</v>
      </c>
      <c r="BB1185">
        <v>2</v>
      </c>
      <c r="BC1185">
        <v>1</v>
      </c>
      <c r="BD1185">
        <v>2</v>
      </c>
      <c r="BG1185" s="3">
        <f t="shared" si="241"/>
        <v>67.63371708729197</v>
      </c>
    </row>
    <row r="1186" spans="6:59" x14ac:dyDescent="0.25">
      <c r="F1186">
        <v>1</v>
      </c>
      <c r="G1186">
        <v>3</v>
      </c>
      <c r="H1186">
        <v>1</v>
      </c>
      <c r="I1186" s="3">
        <v>67.12973418378246</v>
      </c>
      <c r="J1186" s="3">
        <v>57.250892666402173</v>
      </c>
      <c r="K1186" s="3">
        <v>61.037629322183903</v>
      </c>
      <c r="L1186" s="2">
        <f t="shared" si="250"/>
        <v>46.604564043092132</v>
      </c>
      <c r="M1186" s="3">
        <v>74.228949858088924</v>
      </c>
      <c r="N1186" s="3">
        <v>43.845332193975644</v>
      </c>
      <c r="O1186" s="3">
        <v>54.824671163060394</v>
      </c>
      <c r="P1186" s="3">
        <v>92.615131076998196</v>
      </c>
      <c r="Q1186" s="3">
        <v>40.574968718527785</v>
      </c>
      <c r="R1186" s="2">
        <f t="shared" si="242"/>
        <v>61.217810602130193</v>
      </c>
      <c r="S1186">
        <v>1</v>
      </c>
      <c r="T1186">
        <v>1</v>
      </c>
      <c r="U1186" s="3">
        <f t="shared" si="238"/>
        <v>3906184.8010671451</v>
      </c>
      <c r="V1186">
        <v>1</v>
      </c>
      <c r="X1186">
        <v>3</v>
      </c>
      <c r="Y1186">
        <v>2</v>
      </c>
      <c r="Z1186">
        <v>2</v>
      </c>
      <c r="AA1186">
        <v>2</v>
      </c>
      <c r="AB1186">
        <v>2</v>
      </c>
      <c r="AC1186" s="3">
        <v>34.857936338389237</v>
      </c>
      <c r="AE1186" s="2">
        <f t="shared" si="243"/>
        <v>5.9000649880421596</v>
      </c>
      <c r="AF1186" s="2">
        <f t="shared" si="244"/>
        <v>6.0335880493188156</v>
      </c>
      <c r="AG1186" s="2">
        <f t="shared" si="245"/>
        <v>6.2961069951705015</v>
      </c>
      <c r="AH1186" s="2">
        <f t="shared" si="246"/>
        <v>6.3183859999527208</v>
      </c>
      <c r="AI1186" s="2">
        <f t="shared" si="247"/>
        <v>7.1883601141979092</v>
      </c>
      <c r="AJ1186" s="2">
        <f t="shared" si="248"/>
        <v>6.0704282575880031</v>
      </c>
      <c r="AK1186" s="2">
        <f t="shared" si="239"/>
        <v>6.8670854225083247</v>
      </c>
      <c r="AL1186" s="2">
        <f t="shared" si="249"/>
        <v>6.9214628533829758</v>
      </c>
      <c r="AM1186" s="2">
        <f t="shared" si="240"/>
        <v>6.4494353350201763</v>
      </c>
      <c r="AN1186">
        <v>2</v>
      </c>
      <c r="AP1186">
        <v>1</v>
      </c>
      <c r="AQ1186">
        <v>1</v>
      </c>
      <c r="AR1186">
        <v>2</v>
      </c>
      <c r="AS1186">
        <v>2</v>
      </c>
      <c r="AT1186">
        <v>3</v>
      </c>
      <c r="AU1186">
        <v>2</v>
      </c>
      <c r="AV1186">
        <v>1</v>
      </c>
      <c r="AW1186">
        <v>5</v>
      </c>
      <c r="AX1186">
        <v>3</v>
      </c>
      <c r="AY1186">
        <v>1</v>
      </c>
      <c r="AZ1186">
        <v>1</v>
      </c>
      <c r="BA1186">
        <v>1</v>
      </c>
      <c r="BB1186">
        <v>2</v>
      </c>
      <c r="BC1186">
        <v>1</v>
      </c>
      <c r="BD1186">
        <v>1</v>
      </c>
      <c r="BG1186" s="3">
        <f t="shared" si="241"/>
        <v>61.753387043156387</v>
      </c>
    </row>
    <row r="1187" spans="6:59" x14ac:dyDescent="0.25">
      <c r="F1187">
        <v>2</v>
      </c>
      <c r="G1187">
        <v>3</v>
      </c>
      <c r="H1187">
        <v>2</v>
      </c>
      <c r="I1187" s="3">
        <v>87.848750267036962</v>
      </c>
      <c r="J1187" s="3">
        <v>56.815088351084931</v>
      </c>
      <c r="K1187" s="3">
        <v>56.454359569078647</v>
      </c>
      <c r="L1187" s="2">
        <f t="shared" si="250"/>
        <v>50.529549546800141</v>
      </c>
      <c r="M1187" s="3">
        <v>41.311075167088838</v>
      </c>
      <c r="N1187" s="3">
        <v>44.531998657185582</v>
      </c>
      <c r="O1187" s="3">
        <v>41.369670705282751</v>
      </c>
      <c r="P1187" s="3">
        <v>62.775353251747184</v>
      </c>
      <c r="Q1187" s="3">
        <v>81.738334299752808</v>
      </c>
      <c r="R1187" s="2">
        <f t="shared" si="242"/>
        <v>54.345286416211437</v>
      </c>
      <c r="S1187">
        <v>2</v>
      </c>
      <c r="T1187">
        <v>2</v>
      </c>
      <c r="U1187" s="3">
        <f t="shared" si="238"/>
        <v>461364105.64361495</v>
      </c>
      <c r="V1187">
        <v>2</v>
      </c>
      <c r="X1187">
        <v>3</v>
      </c>
      <c r="Y1187">
        <v>4</v>
      </c>
      <c r="Z1187">
        <v>2</v>
      </c>
      <c r="AA1187">
        <v>2</v>
      </c>
      <c r="AB1187">
        <v>1</v>
      </c>
      <c r="AC1187" s="3">
        <v>33.656727805413979</v>
      </c>
      <c r="AE1187" s="2">
        <f t="shared" si="243"/>
        <v>6.2626667044066062</v>
      </c>
      <c r="AF1187" s="2">
        <f t="shared" si="244"/>
        <v>6.4877906370570004</v>
      </c>
      <c r="AG1187" s="2">
        <f t="shared" si="245"/>
        <v>6.4518399408496556</v>
      </c>
      <c r="AH1187" s="2">
        <f t="shared" si="246"/>
        <v>7.0475446844342917</v>
      </c>
      <c r="AI1187" s="2">
        <f t="shared" si="247"/>
        <v>7.2118860369295801</v>
      </c>
      <c r="AJ1187" s="2">
        <f t="shared" si="248"/>
        <v>6.390482114430176</v>
      </c>
      <c r="AK1187" s="2">
        <f t="shared" si="239"/>
        <v>7.4506631167880286</v>
      </c>
      <c r="AL1187" s="2">
        <f t="shared" si="249"/>
        <v>7.0157562488548812</v>
      </c>
      <c r="AM1187" s="2">
        <f t="shared" si="240"/>
        <v>6.7898286854687768</v>
      </c>
      <c r="AN1187">
        <v>1</v>
      </c>
      <c r="AP1187">
        <v>2</v>
      </c>
      <c r="AQ1187">
        <v>1</v>
      </c>
      <c r="AR1187">
        <v>1</v>
      </c>
      <c r="AS1187">
        <v>1</v>
      </c>
      <c r="AT1187">
        <v>2</v>
      </c>
      <c r="AU1187">
        <v>2</v>
      </c>
      <c r="AV1187">
        <v>1</v>
      </c>
      <c r="AW1187">
        <v>5</v>
      </c>
      <c r="AX1187">
        <v>1</v>
      </c>
      <c r="AY1187">
        <v>2</v>
      </c>
      <c r="AZ1187">
        <v>1</v>
      </c>
      <c r="BA1187">
        <v>1</v>
      </c>
      <c r="BB1187">
        <v>2</v>
      </c>
      <c r="BC1187">
        <v>1</v>
      </c>
      <c r="BD1187">
        <v>2</v>
      </c>
      <c r="BG1187" s="3">
        <f t="shared" si="241"/>
        <v>51.966959303032823</v>
      </c>
    </row>
    <row r="1188" spans="6:59" x14ac:dyDescent="0.25">
      <c r="F1188">
        <v>2</v>
      </c>
      <c r="G1188">
        <v>3</v>
      </c>
      <c r="H1188">
        <v>1</v>
      </c>
      <c r="I1188" s="3">
        <v>82.227240821558269</v>
      </c>
      <c r="J1188" s="3">
        <v>82.553178502761938</v>
      </c>
      <c r="K1188" s="3">
        <v>85.796075319681393</v>
      </c>
      <c r="L1188" s="2">
        <f t="shared" si="250"/>
        <v>62.8941236610004</v>
      </c>
      <c r="M1188" s="3">
        <v>43.11471907712027</v>
      </c>
      <c r="N1188" s="3">
        <v>85.885799737540822</v>
      </c>
      <c r="O1188" s="3">
        <v>64.994659260841701</v>
      </c>
      <c r="P1188" s="3">
        <v>97.440107425153357</v>
      </c>
      <c r="Q1188" s="3">
        <v>87.436750389110983</v>
      </c>
      <c r="R1188" s="2">
        <f t="shared" si="242"/>
        <v>75.774407177953435</v>
      </c>
      <c r="S1188">
        <v>2</v>
      </c>
      <c r="T1188">
        <v>2</v>
      </c>
      <c r="U1188" s="3">
        <f t="shared" si="238"/>
        <v>731176.56353682233</v>
      </c>
      <c r="V1188">
        <v>1</v>
      </c>
      <c r="X1188">
        <v>2</v>
      </c>
      <c r="Y1188">
        <v>3</v>
      </c>
      <c r="Z1188">
        <v>1</v>
      </c>
      <c r="AA1188">
        <v>4</v>
      </c>
      <c r="AB1188">
        <v>1</v>
      </c>
      <c r="AC1188" s="3">
        <v>29.109469893490402</v>
      </c>
      <c r="AE1188" s="2">
        <f t="shared" si="243"/>
        <v>7.383293821473913</v>
      </c>
      <c r="AF1188" s="2">
        <f t="shared" si="244"/>
        <v>7.5799280344662261</v>
      </c>
      <c r="AG1188" s="2">
        <f t="shared" si="245"/>
        <v>7.0045611677361546</v>
      </c>
      <c r="AH1188" s="2">
        <f t="shared" si="246"/>
        <v>7.2854906966987372</v>
      </c>
      <c r="AI1188" s="2">
        <f t="shared" si="247"/>
        <v>7.63893798022404</v>
      </c>
      <c r="AJ1188" s="2">
        <f t="shared" si="248"/>
        <v>6.836538361520911</v>
      </c>
      <c r="AK1188" s="2">
        <f t="shared" si="239"/>
        <v>8.0112137290100431</v>
      </c>
      <c r="AL1188" s="2">
        <f t="shared" si="249"/>
        <v>8.2110622907397559</v>
      </c>
      <c r="AM1188" s="2">
        <f t="shared" si="240"/>
        <v>7.4938782602337222</v>
      </c>
      <c r="AN1188">
        <v>1</v>
      </c>
      <c r="AP1188">
        <v>2</v>
      </c>
      <c r="AQ1188">
        <v>2</v>
      </c>
      <c r="AR1188">
        <v>1.5</v>
      </c>
      <c r="AS1188">
        <v>2</v>
      </c>
      <c r="AT1188">
        <v>3</v>
      </c>
      <c r="AU1188">
        <v>3</v>
      </c>
      <c r="AV1188">
        <v>1</v>
      </c>
      <c r="AW1188">
        <v>5</v>
      </c>
      <c r="AX1188">
        <v>2</v>
      </c>
      <c r="AY1188">
        <v>2</v>
      </c>
      <c r="AZ1188">
        <v>2</v>
      </c>
      <c r="BA1188">
        <v>1</v>
      </c>
      <c r="BB1188">
        <v>1</v>
      </c>
      <c r="BC1188">
        <v>2</v>
      </c>
      <c r="BD1188">
        <v>1</v>
      </c>
      <c r="BG1188" s="3">
        <f t="shared" si="241"/>
        <v>66.711801221945322</v>
      </c>
    </row>
    <row r="1189" spans="6:59" x14ac:dyDescent="0.25">
      <c r="F1189">
        <v>2</v>
      </c>
      <c r="G1189">
        <v>2</v>
      </c>
      <c r="H1189">
        <v>2</v>
      </c>
      <c r="I1189" s="3">
        <v>83.56395153660695</v>
      </c>
      <c r="J1189" s="3">
        <v>75.226905117954033</v>
      </c>
      <c r="K1189" s="3">
        <v>73.549607837153232</v>
      </c>
      <c r="L1189" s="2">
        <f t="shared" si="250"/>
        <v>58.335116122928554</v>
      </c>
      <c r="M1189" s="3">
        <v>90.379345072786649</v>
      </c>
      <c r="N1189" s="3">
        <v>78.825037385174113</v>
      </c>
      <c r="O1189" s="3">
        <v>55.787835322122866</v>
      </c>
      <c r="P1189" s="3">
        <v>85.558030945768607</v>
      </c>
      <c r="Q1189" s="3">
        <v>48.613544114505444</v>
      </c>
      <c r="R1189" s="2">
        <f t="shared" si="242"/>
        <v>71.83275856807154</v>
      </c>
      <c r="S1189">
        <v>3</v>
      </c>
      <c r="T1189">
        <v>1</v>
      </c>
      <c r="U1189" s="3">
        <f t="shared" si="238"/>
        <v>44062.774589034663</v>
      </c>
      <c r="V1189">
        <v>1</v>
      </c>
      <c r="X1189">
        <v>2</v>
      </c>
      <c r="Y1189">
        <v>3</v>
      </c>
      <c r="Z1189">
        <v>3</v>
      </c>
      <c r="AA1189">
        <v>2</v>
      </c>
      <c r="AB1189">
        <v>1</v>
      </c>
      <c r="AC1189" s="3">
        <v>20.146794030579546</v>
      </c>
      <c r="AE1189" s="2">
        <f t="shared" si="243"/>
        <v>7.5104451235843346</v>
      </c>
      <c r="AF1189" s="2">
        <f t="shared" si="244"/>
        <v>7.474437090919567</v>
      </c>
      <c r="AG1189" s="2">
        <f t="shared" si="245"/>
        <v>6.7161122470602708</v>
      </c>
      <c r="AH1189" s="2">
        <f t="shared" si="246"/>
        <v>7.2871066679992014</v>
      </c>
      <c r="AI1189" s="2">
        <f t="shared" si="247"/>
        <v>6.3677796074795499</v>
      </c>
      <c r="AJ1189" s="2">
        <f t="shared" si="248"/>
        <v>6.1009593979309402</v>
      </c>
      <c r="AK1189" s="2">
        <f t="shared" si="239"/>
        <v>5.9303856879903343</v>
      </c>
      <c r="AL1189" s="2">
        <f t="shared" si="249"/>
        <v>6.2368995912685987</v>
      </c>
      <c r="AM1189" s="2">
        <f t="shared" si="240"/>
        <v>6.7030156767790992</v>
      </c>
      <c r="AN1189">
        <v>1</v>
      </c>
      <c r="AP1189">
        <v>3</v>
      </c>
      <c r="AQ1189">
        <v>2</v>
      </c>
      <c r="AR1189">
        <v>1</v>
      </c>
      <c r="AS1189">
        <v>1</v>
      </c>
      <c r="AT1189">
        <v>1</v>
      </c>
      <c r="AU1189">
        <v>2</v>
      </c>
      <c r="AV1189">
        <v>1</v>
      </c>
      <c r="AW1189">
        <v>5</v>
      </c>
      <c r="AX1189">
        <v>2</v>
      </c>
      <c r="AY1189">
        <v>1</v>
      </c>
      <c r="AZ1189">
        <v>1</v>
      </c>
      <c r="BA1189">
        <v>2</v>
      </c>
      <c r="BB1189">
        <v>1</v>
      </c>
      <c r="BC1189">
        <v>2</v>
      </c>
      <c r="BD1189">
        <v>2</v>
      </c>
      <c r="BG1189" s="3">
        <f t="shared" si="241"/>
        <v>57.33197845864246</v>
      </c>
    </row>
    <row r="1190" spans="6:59" x14ac:dyDescent="0.25">
      <c r="F1190">
        <v>1</v>
      </c>
      <c r="G1190">
        <v>3</v>
      </c>
      <c r="H1190">
        <v>1</v>
      </c>
      <c r="I1190" s="3">
        <v>53.916440321054722</v>
      </c>
      <c r="J1190" s="3">
        <v>88.026367992187261</v>
      </c>
      <c r="K1190" s="3">
        <v>85.312662129581582</v>
      </c>
      <c r="L1190" s="2">
        <f t="shared" si="250"/>
        <v>57.063867610705891</v>
      </c>
      <c r="M1190" s="3">
        <v>55.027924436170537</v>
      </c>
      <c r="N1190" s="3">
        <v>57.303994872890414</v>
      </c>
      <c r="O1190" s="3">
        <v>74.042176580095827</v>
      </c>
      <c r="P1190" s="3">
        <v>92.225104525894949</v>
      </c>
      <c r="Q1190" s="3">
        <v>62.769859920041505</v>
      </c>
      <c r="R1190" s="2">
        <f t="shared" si="242"/>
        <v>68.273812067018639</v>
      </c>
      <c r="S1190">
        <v>1</v>
      </c>
      <c r="T1190">
        <v>1</v>
      </c>
      <c r="U1190" s="3">
        <f t="shared" si="238"/>
        <v>866593.90902788332</v>
      </c>
      <c r="V1190">
        <v>1</v>
      </c>
      <c r="X1190">
        <v>2</v>
      </c>
      <c r="Y1190">
        <v>5</v>
      </c>
      <c r="Z1190">
        <v>6</v>
      </c>
      <c r="AA1190">
        <v>5</v>
      </c>
      <c r="AB1190">
        <v>1</v>
      </c>
      <c r="AC1190" s="3">
        <v>35.992004150517289</v>
      </c>
      <c r="AE1190" s="2">
        <f t="shared" si="243"/>
        <v>6.5867249907923595</v>
      </c>
      <c r="AF1190" s="2">
        <f t="shared" si="244"/>
        <v>6.6225429011978871</v>
      </c>
      <c r="AG1190" s="2">
        <f t="shared" si="245"/>
        <v>6.6485368308238719</v>
      </c>
      <c r="AH1190" s="2">
        <f t="shared" si="246"/>
        <v>6.4555619822135872</v>
      </c>
      <c r="AI1190" s="2">
        <f t="shared" si="247"/>
        <v>5.9777398391503578</v>
      </c>
      <c r="AJ1190" s="2">
        <f t="shared" si="248"/>
        <v>5.7137004839011976</v>
      </c>
      <c r="AK1190" s="2">
        <f t="shared" si="239"/>
        <v>5.6321897101539262</v>
      </c>
      <c r="AL1190" s="2">
        <f t="shared" si="249"/>
        <v>6.2630753401917216</v>
      </c>
      <c r="AM1190" s="2">
        <f t="shared" si="240"/>
        <v>6.2375090098031132</v>
      </c>
      <c r="AN1190">
        <v>1</v>
      </c>
      <c r="AP1190">
        <v>3</v>
      </c>
      <c r="AQ1190">
        <v>2</v>
      </c>
      <c r="AR1190">
        <v>1</v>
      </c>
      <c r="AS1190">
        <v>1</v>
      </c>
      <c r="AT1190">
        <v>2</v>
      </c>
      <c r="AU1190">
        <v>2</v>
      </c>
      <c r="AV1190">
        <v>2</v>
      </c>
      <c r="AW1190">
        <v>3</v>
      </c>
      <c r="AX1190">
        <v>2</v>
      </c>
      <c r="AY1190">
        <v>1</v>
      </c>
      <c r="AZ1190">
        <v>1.5</v>
      </c>
      <c r="BA1190">
        <v>2</v>
      </c>
      <c r="BB1190">
        <v>2</v>
      </c>
      <c r="BC1190">
        <v>1</v>
      </c>
      <c r="BD1190">
        <v>2</v>
      </c>
      <c r="BG1190" s="3">
        <f t="shared" si="241"/>
        <v>60.977331745858081</v>
      </c>
    </row>
    <row r="1191" spans="6:59" x14ac:dyDescent="0.25">
      <c r="F1191">
        <v>2</v>
      </c>
      <c r="G1191">
        <v>3</v>
      </c>
      <c r="H1191">
        <v>2</v>
      </c>
      <c r="I1191" s="3">
        <v>46.421704763939331</v>
      </c>
      <c r="J1191" s="3">
        <v>45.731376079592273</v>
      </c>
      <c r="K1191" s="3">
        <v>87.894528031250957</v>
      </c>
      <c r="L1191" s="2">
        <f t="shared" si="250"/>
        <v>45.261902218695639</v>
      </c>
      <c r="M1191" s="3">
        <v>98.373973815118859</v>
      </c>
      <c r="N1191" s="3">
        <v>75.104220709860527</v>
      </c>
      <c r="O1191" s="3">
        <v>90.469069490646078</v>
      </c>
      <c r="P1191" s="3">
        <v>47.088229010895105</v>
      </c>
      <c r="Q1191" s="3">
        <v>79.71312601092562</v>
      </c>
      <c r="R1191" s="2">
        <f t="shared" si="242"/>
        <v>78.149723807489252</v>
      </c>
      <c r="S1191">
        <v>1</v>
      </c>
      <c r="T1191">
        <v>3</v>
      </c>
      <c r="U1191" s="3">
        <f t="shared" si="238"/>
        <v>2397.4512053722424</v>
      </c>
      <c r="V1191">
        <v>1</v>
      </c>
      <c r="X1191">
        <v>2</v>
      </c>
      <c r="Y1191">
        <v>2</v>
      </c>
      <c r="Z1191">
        <v>6</v>
      </c>
      <c r="AA1191">
        <v>5</v>
      </c>
      <c r="AB1191">
        <v>2</v>
      </c>
      <c r="AC1191" s="3">
        <v>38.135624256111328</v>
      </c>
      <c r="AE1191" s="2">
        <f t="shared" si="243"/>
        <v>6.9134728058212778</v>
      </c>
      <c r="AF1191" s="2">
        <f t="shared" si="244"/>
        <v>7.1083728928048844</v>
      </c>
      <c r="AG1191" s="2">
        <f t="shared" si="245"/>
        <v>6.9067153493737514</v>
      </c>
      <c r="AH1191" s="2">
        <f t="shared" si="246"/>
        <v>7.2612269354704368</v>
      </c>
      <c r="AI1191" s="2">
        <f t="shared" si="247"/>
        <v>7.352522829949665</v>
      </c>
      <c r="AJ1191" s="2">
        <f t="shared" si="248"/>
        <v>7.8833307421387895</v>
      </c>
      <c r="AK1191" s="2">
        <f t="shared" si="239"/>
        <v>8.5553635100525156</v>
      </c>
      <c r="AL1191" s="2">
        <f t="shared" si="249"/>
        <v>8.5474530745076134</v>
      </c>
      <c r="AM1191" s="2">
        <f t="shared" si="240"/>
        <v>7.566057267514867</v>
      </c>
      <c r="AN1191">
        <v>1</v>
      </c>
      <c r="AP1191">
        <v>2</v>
      </c>
      <c r="AQ1191">
        <v>2</v>
      </c>
      <c r="AR1191">
        <v>2</v>
      </c>
      <c r="AS1191">
        <v>2</v>
      </c>
      <c r="AT1191">
        <v>1</v>
      </c>
      <c r="AU1191">
        <v>3</v>
      </c>
      <c r="AV1191">
        <v>2</v>
      </c>
      <c r="AW1191">
        <v>4</v>
      </c>
      <c r="AX1191">
        <v>2</v>
      </c>
      <c r="AY1191">
        <v>2</v>
      </c>
      <c r="AZ1191">
        <v>1</v>
      </c>
      <c r="BA1191">
        <v>1</v>
      </c>
      <c r="BB1191">
        <v>2</v>
      </c>
      <c r="BC1191">
        <v>2</v>
      </c>
      <c r="BD1191">
        <v>2</v>
      </c>
      <c r="BG1191" s="3">
        <f t="shared" si="241"/>
        <v>70.007087064568793</v>
      </c>
    </row>
    <row r="1192" spans="6:59" x14ac:dyDescent="0.25">
      <c r="F1192">
        <v>1</v>
      </c>
      <c r="G1192">
        <v>3</v>
      </c>
      <c r="H1192">
        <v>1</v>
      </c>
      <c r="I1192" s="3">
        <v>68.255867183446753</v>
      </c>
      <c r="J1192" s="3">
        <v>68.607440412610245</v>
      </c>
      <c r="K1192" s="3">
        <v>47.719962157048251</v>
      </c>
      <c r="L1192" s="2">
        <f t="shared" si="250"/>
        <v>46.39581743827631</v>
      </c>
      <c r="M1192" s="3">
        <v>76.627704702902307</v>
      </c>
      <c r="N1192" s="3">
        <v>56.608172856837669</v>
      </c>
      <c r="O1192" s="3">
        <v>88.344981231116662</v>
      </c>
      <c r="P1192" s="3">
        <v>84.080324716940822</v>
      </c>
      <c r="Q1192" s="3">
        <v>83.239844965971855</v>
      </c>
      <c r="R1192" s="2">
        <f t="shared" si="242"/>
        <v>77.78020569475386</v>
      </c>
      <c r="S1192">
        <v>1</v>
      </c>
      <c r="T1192">
        <v>1</v>
      </c>
      <c r="U1192" s="3">
        <f t="shared" si="238"/>
        <v>54037.806522543397</v>
      </c>
      <c r="V1192">
        <v>1</v>
      </c>
      <c r="X1192">
        <v>3</v>
      </c>
      <c r="Y1192">
        <v>3</v>
      </c>
      <c r="Z1192">
        <v>3</v>
      </c>
      <c r="AA1192">
        <v>2</v>
      </c>
      <c r="AB1192">
        <v>1</v>
      </c>
      <c r="AC1192" s="3">
        <v>13.04574724570452</v>
      </c>
      <c r="AE1192" s="2">
        <f t="shared" si="243"/>
        <v>6.6197547918549908</v>
      </c>
      <c r="AF1192" s="2">
        <f t="shared" si="244"/>
        <v>6.6640544237049424</v>
      </c>
      <c r="AG1192" s="2">
        <f t="shared" si="245"/>
        <v>6.5675288484623016</v>
      </c>
      <c r="AH1192" s="2">
        <f t="shared" si="246"/>
        <v>6.5032812975306982</v>
      </c>
      <c r="AI1192" s="2">
        <f t="shared" si="247"/>
        <v>6.8828058750187244</v>
      </c>
      <c r="AJ1192" s="2">
        <f t="shared" si="248"/>
        <v>5.7791976916522039</v>
      </c>
      <c r="AK1192" s="2">
        <f t="shared" si="239"/>
        <v>6.8083378347900183</v>
      </c>
      <c r="AL1192" s="2">
        <f t="shared" si="249"/>
        <v>6.5797636875092618</v>
      </c>
      <c r="AM1192" s="2">
        <f t="shared" si="240"/>
        <v>6.5505905563153934</v>
      </c>
      <c r="AN1192">
        <v>1</v>
      </c>
      <c r="AP1192">
        <v>2</v>
      </c>
      <c r="AQ1192">
        <v>1</v>
      </c>
      <c r="AR1192">
        <v>2</v>
      </c>
      <c r="AS1192">
        <v>1</v>
      </c>
      <c r="AT1192">
        <v>2</v>
      </c>
      <c r="AU1192">
        <v>2</v>
      </c>
      <c r="AV1192">
        <v>1</v>
      </c>
      <c r="AW1192">
        <v>4</v>
      </c>
      <c r="AX1192">
        <v>2</v>
      </c>
      <c r="AY1192">
        <v>2</v>
      </c>
      <c r="AZ1192">
        <v>1</v>
      </c>
      <c r="BA1192">
        <v>3</v>
      </c>
      <c r="BB1192">
        <v>1</v>
      </c>
      <c r="BC1192">
        <v>2</v>
      </c>
      <c r="BD1192">
        <v>2</v>
      </c>
      <c r="BG1192" s="3">
        <f t="shared" si="241"/>
        <v>55.726149285637959</v>
      </c>
    </row>
    <row r="1193" spans="6:59" x14ac:dyDescent="0.25">
      <c r="F1193">
        <v>2</v>
      </c>
      <c r="G1193">
        <v>3</v>
      </c>
      <c r="H1193">
        <v>1</v>
      </c>
      <c r="I1193" s="3">
        <v>64.562517166661578</v>
      </c>
      <c r="J1193" s="3">
        <v>89.082918790246282</v>
      </c>
      <c r="K1193" s="3">
        <v>51.971800897244179</v>
      </c>
      <c r="L1193" s="2">
        <f t="shared" si="250"/>
        <v>51.654309213538014</v>
      </c>
      <c r="M1193" s="3">
        <v>86.504715109714041</v>
      </c>
      <c r="N1193" s="3">
        <v>53.528244880520035</v>
      </c>
      <c r="O1193" s="3">
        <v>41.116977446821494</v>
      </c>
      <c r="P1193" s="3">
        <v>99.815057832575462</v>
      </c>
      <c r="Q1193" s="3">
        <v>81.829889828180796</v>
      </c>
      <c r="R1193" s="2">
        <f t="shared" si="242"/>
        <v>72.558977019562363</v>
      </c>
      <c r="S1193">
        <v>2</v>
      </c>
      <c r="T1193">
        <v>2</v>
      </c>
      <c r="U1193" s="3">
        <f t="shared" ref="U1193:U1256" si="251">(1/((M1193*N1193*O1193)^1.4)*10^9)^4</f>
        <v>2716400.4440184841</v>
      </c>
      <c r="V1193">
        <v>1</v>
      </c>
      <c r="X1193">
        <v>2</v>
      </c>
      <c r="Y1193">
        <v>5</v>
      </c>
      <c r="Z1193">
        <v>4</v>
      </c>
      <c r="AA1193">
        <v>4</v>
      </c>
      <c r="AB1193">
        <v>1</v>
      </c>
      <c r="AC1193" s="3">
        <v>13.171483504745627</v>
      </c>
      <c r="AE1193" s="2">
        <f t="shared" si="243"/>
        <v>7.0403803242149587</v>
      </c>
      <c r="AF1193" s="2">
        <f t="shared" si="244"/>
        <v>7.2358269523302319</v>
      </c>
      <c r="AG1193" s="2">
        <f t="shared" si="245"/>
        <v>6.7630186900090781</v>
      </c>
      <c r="AH1193" s="2">
        <f t="shared" si="246"/>
        <v>6.9894034445629583</v>
      </c>
      <c r="AI1193" s="2">
        <f t="shared" si="247"/>
        <v>6.6260653763248012</v>
      </c>
      <c r="AJ1193" s="2">
        <f t="shared" si="248"/>
        <v>6.5517613224103837</v>
      </c>
      <c r="AK1193" s="2">
        <f t="shared" si="239"/>
        <v>6.8939697164278853</v>
      </c>
      <c r="AL1193" s="2">
        <f t="shared" si="249"/>
        <v>6.7231991371553042</v>
      </c>
      <c r="AM1193" s="2">
        <f t="shared" si="240"/>
        <v>6.8529531204294507</v>
      </c>
      <c r="AN1193">
        <v>1</v>
      </c>
      <c r="AP1193">
        <v>1</v>
      </c>
      <c r="AQ1193">
        <v>1</v>
      </c>
      <c r="AR1193">
        <v>1.5</v>
      </c>
      <c r="AS1193">
        <v>1</v>
      </c>
      <c r="AT1193">
        <v>2</v>
      </c>
      <c r="AU1193">
        <v>3</v>
      </c>
      <c r="AV1193">
        <v>2</v>
      </c>
      <c r="AW1193">
        <v>3</v>
      </c>
      <c r="AX1193">
        <v>3</v>
      </c>
      <c r="AY1193">
        <v>1</v>
      </c>
      <c r="AZ1193">
        <v>1</v>
      </c>
      <c r="BA1193">
        <v>1</v>
      </c>
      <c r="BB1193">
        <v>2</v>
      </c>
      <c r="BC1193">
        <v>2</v>
      </c>
      <c r="BD1193">
        <v>2</v>
      </c>
      <c r="BG1193" s="3">
        <f t="shared" si="241"/>
        <v>62.074861739540083</v>
      </c>
    </row>
    <row r="1194" spans="6:59" x14ac:dyDescent="0.25">
      <c r="F1194">
        <v>1</v>
      </c>
      <c r="G1194">
        <v>3</v>
      </c>
      <c r="H1194">
        <v>1</v>
      </c>
      <c r="I1194" s="3">
        <v>40.653706472975863</v>
      </c>
      <c r="J1194" s="3">
        <v>99.113742484817038</v>
      </c>
      <c r="K1194" s="3">
        <v>98.655964842677079</v>
      </c>
      <c r="L1194" s="2">
        <f t="shared" si="250"/>
        <v>59.855853450117493</v>
      </c>
      <c r="M1194" s="3">
        <v>44.442274239326153</v>
      </c>
      <c r="N1194" s="3">
        <v>70.041199987792595</v>
      </c>
      <c r="O1194" s="3">
        <v>50.012512588885158</v>
      </c>
      <c r="P1194" s="3">
        <v>88.128910184026608</v>
      </c>
      <c r="Q1194" s="3">
        <v>51.839960936307868</v>
      </c>
      <c r="R1194" s="2">
        <f t="shared" si="242"/>
        <v>60.892971587267674</v>
      </c>
      <c r="S1194">
        <v>1</v>
      </c>
      <c r="T1194">
        <v>1</v>
      </c>
      <c r="U1194" s="3">
        <f t="shared" si="251"/>
        <v>8385331.7708369195</v>
      </c>
      <c r="V1194">
        <v>2</v>
      </c>
      <c r="X1194">
        <v>3</v>
      </c>
      <c r="Y1194">
        <v>4</v>
      </c>
      <c r="Z1194">
        <v>2</v>
      </c>
      <c r="AA1194">
        <v>4</v>
      </c>
      <c r="AB1194">
        <v>1</v>
      </c>
      <c r="AC1194" s="3">
        <v>11.562547685171056</v>
      </c>
      <c r="AE1194" s="2">
        <f t="shared" si="243"/>
        <v>6.3523779901761968</v>
      </c>
      <c r="AF1194" s="2">
        <f t="shared" si="244"/>
        <v>6.4973889929548241</v>
      </c>
      <c r="AG1194" s="2">
        <f t="shared" si="245"/>
        <v>7.0113381056541808</v>
      </c>
      <c r="AH1194" s="2">
        <f t="shared" si="246"/>
        <v>6.8646186885764875</v>
      </c>
      <c r="AI1194" s="2">
        <f t="shared" si="247"/>
        <v>6.8804211574628722</v>
      </c>
      <c r="AJ1194" s="2">
        <f t="shared" si="248"/>
        <v>5.6333617959430899</v>
      </c>
      <c r="AK1194" s="2">
        <f t="shared" si="239"/>
        <v>6.297015923496236</v>
      </c>
      <c r="AL1194" s="2">
        <f t="shared" si="249"/>
        <v>6.5050186203752762</v>
      </c>
      <c r="AM1194" s="2">
        <f t="shared" si="240"/>
        <v>6.5051926593298957</v>
      </c>
      <c r="AN1194">
        <v>1</v>
      </c>
      <c r="AP1194">
        <v>3</v>
      </c>
      <c r="AQ1194">
        <v>1</v>
      </c>
      <c r="AR1194">
        <v>1</v>
      </c>
      <c r="AS1194">
        <v>1</v>
      </c>
      <c r="AT1194">
        <v>2</v>
      </c>
      <c r="AU1194">
        <v>2</v>
      </c>
      <c r="AV1194">
        <v>1</v>
      </c>
      <c r="AW1194">
        <v>4</v>
      </c>
      <c r="AX1194">
        <v>2</v>
      </c>
      <c r="AY1194">
        <v>2</v>
      </c>
      <c r="AZ1194">
        <v>2</v>
      </c>
      <c r="BA1194">
        <v>1</v>
      </c>
      <c r="BB1194">
        <v>2</v>
      </c>
      <c r="BC1194">
        <v>1</v>
      </c>
      <c r="BD1194">
        <v>2</v>
      </c>
      <c r="BG1194" s="3">
        <f t="shared" si="241"/>
        <v>58.501784399545812</v>
      </c>
    </row>
    <row r="1195" spans="6:59" x14ac:dyDescent="0.25">
      <c r="F1195">
        <v>1</v>
      </c>
      <c r="G1195">
        <v>3</v>
      </c>
      <c r="H1195">
        <v>2</v>
      </c>
      <c r="I1195" s="3">
        <v>96.019165623950926</v>
      </c>
      <c r="J1195" s="3">
        <v>68.373058259834593</v>
      </c>
      <c r="K1195" s="3">
        <v>78.383739738151192</v>
      </c>
      <c r="L1195" s="2">
        <f t="shared" si="250"/>
        <v>60.943990905484171</v>
      </c>
      <c r="M1195" s="3">
        <v>53.438520462660605</v>
      </c>
      <c r="N1195" s="3">
        <v>53.964049195837276</v>
      </c>
      <c r="O1195" s="3">
        <v>72.436292611468843</v>
      </c>
      <c r="P1195" s="3">
        <v>59.722891933957946</v>
      </c>
      <c r="Q1195" s="3">
        <v>54.601275673696094</v>
      </c>
      <c r="R1195" s="2">
        <f t="shared" si="242"/>
        <v>58.832605975524153</v>
      </c>
      <c r="S1195">
        <v>1</v>
      </c>
      <c r="T1195">
        <v>2</v>
      </c>
      <c r="U1195" s="3">
        <f t="shared" si="251"/>
        <v>1616125.3827847315</v>
      </c>
      <c r="V1195">
        <v>1</v>
      </c>
      <c r="X1195">
        <v>2</v>
      </c>
      <c r="Y1195">
        <v>1</v>
      </c>
      <c r="Z1195">
        <v>1</v>
      </c>
      <c r="AA1195">
        <v>3</v>
      </c>
      <c r="AB1195">
        <v>2</v>
      </c>
      <c r="AC1195" s="3">
        <v>40.063173314615312</v>
      </c>
      <c r="AE1195" s="2">
        <f t="shared" si="243"/>
        <v>6.5561804115119058</v>
      </c>
      <c r="AF1195" s="2">
        <f t="shared" si="244"/>
        <v>6.7004331538222068</v>
      </c>
      <c r="AG1195" s="2">
        <f t="shared" si="245"/>
        <v>6.4629281809207217</v>
      </c>
      <c r="AH1195" s="2">
        <f t="shared" si="246"/>
        <v>6.9911418069983533</v>
      </c>
      <c r="AI1195" s="2">
        <f t="shared" si="247"/>
        <v>6.7588367292161946</v>
      </c>
      <c r="AJ1195" s="2">
        <f t="shared" si="248"/>
        <v>7.0375755460222784</v>
      </c>
      <c r="AK1195" s="2">
        <f t="shared" ref="AK1195:AK1258" si="252">(50*H1195*7+7*Q1195+33.33*T1195*8+33.33*AT1195*5+(BA1195/33.33)*3+50*V1195*3+25*X1195*3+50*AS1195*5+33.33*AU1195*7+50*AV1195*3+20*AW1195*7+33.33*AX1195*4+50*AY1195*7+AQ1195*6+AJ1195*5+50*AR1195*6)/725</f>
        <v>8.0459128502715647</v>
      </c>
      <c r="AL1195" s="2">
        <f t="shared" si="249"/>
        <v>7.7623074432762982</v>
      </c>
      <c r="AM1195" s="2">
        <f t="shared" si="240"/>
        <v>7.0394145152549399</v>
      </c>
      <c r="AN1195">
        <v>2</v>
      </c>
      <c r="AP1195">
        <v>1</v>
      </c>
      <c r="AQ1195">
        <v>1</v>
      </c>
      <c r="AR1195">
        <v>2</v>
      </c>
      <c r="AS1195">
        <v>1</v>
      </c>
      <c r="AT1195">
        <v>3</v>
      </c>
      <c r="AU1195">
        <v>3</v>
      </c>
      <c r="AV1195">
        <v>2</v>
      </c>
      <c r="AW1195">
        <v>4</v>
      </c>
      <c r="AX1195">
        <v>2</v>
      </c>
      <c r="AY1195">
        <v>2</v>
      </c>
      <c r="AZ1195">
        <v>1</v>
      </c>
      <c r="BA1195">
        <v>1</v>
      </c>
      <c r="BB1195">
        <v>2</v>
      </c>
      <c r="BC1195">
        <v>1</v>
      </c>
      <c r="BD1195">
        <v>1</v>
      </c>
      <c r="BG1195" s="3">
        <f t="shared" si="241"/>
        <v>61.466227944923887</v>
      </c>
    </row>
    <row r="1196" spans="6:59" x14ac:dyDescent="0.25">
      <c r="F1196">
        <v>2</v>
      </c>
      <c r="G1196">
        <v>3</v>
      </c>
      <c r="H1196">
        <v>2</v>
      </c>
      <c r="I1196" s="3">
        <v>72.970976897488327</v>
      </c>
      <c r="J1196" s="3">
        <v>91.384624774925982</v>
      </c>
      <c r="K1196" s="3">
        <v>55.584582049012724</v>
      </c>
      <c r="L1196" s="2">
        <f t="shared" si="250"/>
        <v>55.235045930356762</v>
      </c>
      <c r="M1196" s="3">
        <v>91.463362529374066</v>
      </c>
      <c r="N1196" s="3">
        <v>45.963927121799372</v>
      </c>
      <c r="O1196" s="3">
        <v>95.581530198065124</v>
      </c>
      <c r="P1196" s="3">
        <v>56.036866359447004</v>
      </c>
      <c r="Q1196" s="3">
        <v>67.554551835688343</v>
      </c>
      <c r="R1196" s="2">
        <f t="shared" si="242"/>
        <v>71.320047608874788</v>
      </c>
      <c r="S1196">
        <v>3</v>
      </c>
      <c r="T1196">
        <v>1</v>
      </c>
      <c r="U1196" s="3">
        <f t="shared" si="251"/>
        <v>41436.750276519422</v>
      </c>
      <c r="V1196">
        <v>1</v>
      </c>
      <c r="X1196">
        <v>2</v>
      </c>
      <c r="Y1196">
        <v>2</v>
      </c>
      <c r="Z1196">
        <v>2</v>
      </c>
      <c r="AA1196">
        <v>3</v>
      </c>
      <c r="AB1196">
        <v>2</v>
      </c>
      <c r="AC1196" s="3">
        <v>43.599658192693866</v>
      </c>
      <c r="AE1196" s="2">
        <f t="shared" si="243"/>
        <v>7.3952962642419005</v>
      </c>
      <c r="AF1196" s="2">
        <f t="shared" si="244"/>
        <v>7.5404888485292343</v>
      </c>
      <c r="AG1196" s="2">
        <f t="shared" si="245"/>
        <v>6.9170663404866204</v>
      </c>
      <c r="AH1196" s="2">
        <f t="shared" si="246"/>
        <v>7.1561056656628965</v>
      </c>
      <c r="AI1196" s="2">
        <f t="shared" si="247"/>
        <v>7.0654348406454286</v>
      </c>
      <c r="AJ1196" s="2">
        <f t="shared" si="248"/>
        <v>6.4178572310893189</v>
      </c>
      <c r="AK1196" s="2">
        <f t="shared" si="252"/>
        <v>7.1667602179395384</v>
      </c>
      <c r="AL1196" s="2">
        <f t="shared" si="249"/>
        <v>6.827408215336674</v>
      </c>
      <c r="AM1196" s="2">
        <f t="shared" si="240"/>
        <v>7.0608022029914519</v>
      </c>
      <c r="AN1196">
        <v>1</v>
      </c>
      <c r="AP1196">
        <v>3</v>
      </c>
      <c r="AQ1196">
        <v>1</v>
      </c>
      <c r="AR1196">
        <v>1</v>
      </c>
      <c r="AS1196">
        <v>1.5</v>
      </c>
      <c r="AT1196">
        <v>3</v>
      </c>
      <c r="AU1196">
        <v>3</v>
      </c>
      <c r="AV1196">
        <v>1</v>
      </c>
      <c r="AW1196">
        <v>4</v>
      </c>
      <c r="AX1196">
        <v>1</v>
      </c>
      <c r="AY1196">
        <v>2</v>
      </c>
      <c r="AZ1196">
        <v>1</v>
      </c>
      <c r="BA1196">
        <v>1</v>
      </c>
      <c r="BB1196">
        <v>2</v>
      </c>
      <c r="BC1196">
        <v>2</v>
      </c>
      <c r="BD1196">
        <v>2</v>
      </c>
      <c r="BG1196" s="3">
        <f t="shared" si="241"/>
        <v>56.894573330592273</v>
      </c>
    </row>
    <row r="1197" spans="6:59" x14ac:dyDescent="0.25">
      <c r="F1197">
        <v>1</v>
      </c>
      <c r="G1197">
        <v>3</v>
      </c>
      <c r="H1197">
        <v>1</v>
      </c>
      <c r="I1197" s="3">
        <v>61.114535966063414</v>
      </c>
      <c r="J1197" s="3">
        <v>53.458662678914763</v>
      </c>
      <c r="K1197" s="3">
        <v>57.684865871150855</v>
      </c>
      <c r="L1197" s="2">
        <f t="shared" si="250"/>
        <v>43.314516129032256</v>
      </c>
      <c r="M1197" s="3">
        <v>72.011474959562975</v>
      </c>
      <c r="N1197" s="3">
        <v>76.204718161564983</v>
      </c>
      <c r="O1197" s="3">
        <v>91.67943357646412</v>
      </c>
      <c r="P1197" s="3">
        <v>61.660206915494243</v>
      </c>
      <c r="Q1197" s="3">
        <v>56.126590777306433</v>
      </c>
      <c r="R1197" s="2">
        <f t="shared" si="242"/>
        <v>71.536484878078554</v>
      </c>
      <c r="S1197">
        <v>3</v>
      </c>
      <c r="T1197">
        <v>1</v>
      </c>
      <c r="U1197" s="3">
        <f t="shared" si="251"/>
        <v>11768.72084958372</v>
      </c>
      <c r="V1197">
        <v>1</v>
      </c>
      <c r="X1197">
        <v>4</v>
      </c>
      <c r="Y1197">
        <v>3</v>
      </c>
      <c r="Z1197">
        <v>4</v>
      </c>
      <c r="AA1197">
        <v>5</v>
      </c>
      <c r="AB1197">
        <v>1</v>
      </c>
      <c r="AC1197" s="3">
        <v>25.709707937864316</v>
      </c>
      <c r="AE1197" s="2">
        <f t="shared" si="243"/>
        <v>6.8216280942368153</v>
      </c>
      <c r="AF1197" s="2">
        <f t="shared" si="244"/>
        <v>6.7886422037165266</v>
      </c>
      <c r="AG1197" s="2">
        <f t="shared" si="245"/>
        <v>6.6019388369991461</v>
      </c>
      <c r="AH1197" s="2">
        <f t="shared" si="246"/>
        <v>6.3497343484817348</v>
      </c>
      <c r="AI1197" s="2">
        <f t="shared" si="247"/>
        <v>7.2740572949919189</v>
      </c>
      <c r="AJ1197" s="2">
        <f t="shared" si="248"/>
        <v>6.2305423242953299</v>
      </c>
      <c r="AK1197" s="2">
        <f t="shared" si="252"/>
        <v>6.8737501711245823</v>
      </c>
      <c r="AL1197" s="2">
        <f t="shared" si="249"/>
        <v>6.8856771759321944</v>
      </c>
      <c r="AM1197" s="2">
        <f t="shared" si="240"/>
        <v>6.7282463062222808</v>
      </c>
      <c r="AN1197">
        <v>2</v>
      </c>
      <c r="AP1197">
        <v>2</v>
      </c>
      <c r="AQ1197">
        <v>1</v>
      </c>
      <c r="AR1197">
        <v>2</v>
      </c>
      <c r="AS1197">
        <v>2</v>
      </c>
      <c r="AT1197">
        <v>3</v>
      </c>
      <c r="AU1197">
        <v>3</v>
      </c>
      <c r="AV1197">
        <v>1</v>
      </c>
      <c r="AW1197">
        <v>3</v>
      </c>
      <c r="AX1197">
        <v>2</v>
      </c>
      <c r="AY1197">
        <v>1</v>
      </c>
      <c r="AZ1197">
        <v>2</v>
      </c>
      <c r="BA1197">
        <v>3</v>
      </c>
      <c r="BB1197">
        <v>1</v>
      </c>
      <c r="BC1197">
        <v>1</v>
      </c>
      <c r="BD1197">
        <v>2</v>
      </c>
      <c r="BG1197" s="3">
        <f t="shared" si="241"/>
        <v>62.517953224478347</v>
      </c>
    </row>
    <row r="1198" spans="6:59" x14ac:dyDescent="0.25">
      <c r="F1198">
        <v>2</v>
      </c>
      <c r="G1198">
        <v>1</v>
      </c>
      <c r="H1198">
        <v>1</v>
      </c>
      <c r="I1198" s="3">
        <v>45.280922879726553</v>
      </c>
      <c r="J1198" s="3">
        <v>93.446455275124364</v>
      </c>
      <c r="K1198" s="3">
        <v>91.697744682149732</v>
      </c>
      <c r="L1198" s="2">
        <f t="shared" si="250"/>
        <v>57.856280709250164</v>
      </c>
      <c r="M1198" s="3">
        <v>87.537461470381785</v>
      </c>
      <c r="N1198" s="3">
        <v>64.113895077364418</v>
      </c>
      <c r="O1198" s="3">
        <v>66.481521042512284</v>
      </c>
      <c r="P1198" s="3">
        <v>67.510605182042909</v>
      </c>
      <c r="Q1198" s="3">
        <v>64.677877132480859</v>
      </c>
      <c r="R1198" s="2">
        <f t="shared" si="242"/>
        <v>70.064271980956462</v>
      </c>
      <c r="S1198">
        <v>1</v>
      </c>
      <c r="T1198">
        <v>1</v>
      </c>
      <c r="U1198" s="3">
        <f t="shared" si="251"/>
        <v>62756.176790218116</v>
      </c>
      <c r="V1198">
        <v>2</v>
      </c>
      <c r="X1198">
        <v>2</v>
      </c>
      <c r="Y1198">
        <v>5</v>
      </c>
      <c r="Z1198">
        <v>2</v>
      </c>
      <c r="AA1198">
        <v>2</v>
      </c>
      <c r="AB1198">
        <v>1</v>
      </c>
      <c r="AC1198" s="3">
        <v>21.74474318674276</v>
      </c>
      <c r="AE1198" s="2">
        <f t="shared" si="243"/>
        <v>6.500812752183192</v>
      </c>
      <c r="AF1198" s="2">
        <f t="shared" si="244"/>
        <v>6.5448273312850711</v>
      </c>
      <c r="AG1198" s="2">
        <f t="shared" si="245"/>
        <v>6.6529719676918599</v>
      </c>
      <c r="AH1198" s="2">
        <f t="shared" si="246"/>
        <v>6.7416026820518438</v>
      </c>
      <c r="AI1198" s="2">
        <f t="shared" si="247"/>
        <v>5.3268803230173534</v>
      </c>
      <c r="AJ1198" s="2">
        <f t="shared" si="248"/>
        <v>5.8174870860012664</v>
      </c>
      <c r="AK1198" s="2">
        <f t="shared" si="252"/>
        <v>6.4559484046333413</v>
      </c>
      <c r="AL1198" s="2">
        <f t="shared" si="249"/>
        <v>6.9780864396099638</v>
      </c>
      <c r="AM1198" s="2">
        <f t="shared" si="240"/>
        <v>6.3773271233092359</v>
      </c>
      <c r="AN1198">
        <v>1</v>
      </c>
      <c r="AP1198">
        <v>1</v>
      </c>
      <c r="AQ1198">
        <v>2</v>
      </c>
      <c r="AR1198">
        <v>1</v>
      </c>
      <c r="AS1198">
        <v>2</v>
      </c>
      <c r="AT1198">
        <v>1</v>
      </c>
      <c r="AU1198">
        <v>2</v>
      </c>
      <c r="AV1198">
        <v>2</v>
      </c>
      <c r="AW1198">
        <v>3</v>
      </c>
      <c r="AX1198">
        <v>2</v>
      </c>
      <c r="AY1198">
        <v>2</v>
      </c>
      <c r="AZ1198">
        <v>2</v>
      </c>
      <c r="BA1198">
        <v>2</v>
      </c>
      <c r="BB1198">
        <v>1</v>
      </c>
      <c r="BC1198">
        <v>2</v>
      </c>
      <c r="BD1198">
        <v>1</v>
      </c>
      <c r="BG1198" s="3">
        <f t="shared" si="241"/>
        <v>62.74034628626913</v>
      </c>
    </row>
    <row r="1199" spans="6:59" x14ac:dyDescent="0.25">
      <c r="F1199">
        <v>1</v>
      </c>
      <c r="G1199">
        <v>3</v>
      </c>
      <c r="H1199">
        <v>1</v>
      </c>
      <c r="I1199" s="3">
        <v>80.189214758751177</v>
      </c>
      <c r="J1199" s="3">
        <v>46.234931485946227</v>
      </c>
      <c r="K1199" s="3">
        <v>74.46882534257027</v>
      </c>
      <c r="L1199" s="2">
        <f t="shared" si="250"/>
        <v>50.473242896816913</v>
      </c>
      <c r="M1199" s="3">
        <v>76.380504776146722</v>
      </c>
      <c r="N1199" s="3">
        <v>82.430494094668418</v>
      </c>
      <c r="O1199" s="3">
        <v>43.684194463942383</v>
      </c>
      <c r="P1199" s="3">
        <v>52.548600726340524</v>
      </c>
      <c r="Q1199" s="3">
        <v>96.498916592913602</v>
      </c>
      <c r="R1199" s="2">
        <f t="shared" si="242"/>
        <v>70.308542130802323</v>
      </c>
      <c r="S1199">
        <v>1</v>
      </c>
      <c r="T1199">
        <v>2</v>
      </c>
      <c r="U1199" s="3">
        <f t="shared" si="251"/>
        <v>346249.65541514172</v>
      </c>
      <c r="V1199">
        <v>2</v>
      </c>
      <c r="X1199">
        <v>2</v>
      </c>
      <c r="Y1199">
        <v>3</v>
      </c>
      <c r="Z1199">
        <v>3</v>
      </c>
      <c r="AA1199">
        <v>2</v>
      </c>
      <c r="AB1199">
        <v>1</v>
      </c>
      <c r="AC1199" s="3">
        <v>24.957731864375745</v>
      </c>
      <c r="AE1199" s="2">
        <f t="shared" si="243"/>
        <v>6.5448239977456408</v>
      </c>
      <c r="AF1199" s="2">
        <f t="shared" si="244"/>
        <v>6.6687382455064848</v>
      </c>
      <c r="AG1199" s="2">
        <f t="shared" si="245"/>
        <v>6.5624770592555457</v>
      </c>
      <c r="AH1199" s="2">
        <f t="shared" si="246"/>
        <v>7.2112695708863681</v>
      </c>
      <c r="AI1199" s="2">
        <f t="shared" si="247"/>
        <v>7.2590268928534716</v>
      </c>
      <c r="AJ1199" s="2">
        <f t="shared" si="248"/>
        <v>7.0982089959356962</v>
      </c>
      <c r="AK1199" s="2">
        <f t="shared" si="252"/>
        <v>7.6179358332853431</v>
      </c>
      <c r="AL1199" s="2">
        <f t="shared" si="249"/>
        <v>7.5779303576667427</v>
      </c>
      <c r="AM1199" s="2">
        <f t="shared" si="240"/>
        <v>7.0675513691419116</v>
      </c>
      <c r="AN1199">
        <v>1</v>
      </c>
      <c r="AP1199">
        <v>2</v>
      </c>
      <c r="AQ1199">
        <v>2</v>
      </c>
      <c r="AR1199">
        <v>1.5</v>
      </c>
      <c r="AS1199">
        <v>1</v>
      </c>
      <c r="AT1199">
        <v>2</v>
      </c>
      <c r="AU1199">
        <v>2</v>
      </c>
      <c r="AV1199">
        <v>2</v>
      </c>
      <c r="AW1199">
        <v>5</v>
      </c>
      <c r="AX1199">
        <v>2</v>
      </c>
      <c r="AY1199">
        <v>2</v>
      </c>
      <c r="AZ1199">
        <v>1</v>
      </c>
      <c r="BA1199">
        <v>2</v>
      </c>
      <c r="BB1199">
        <v>1</v>
      </c>
      <c r="BC1199">
        <v>2</v>
      </c>
      <c r="BD1199">
        <v>2</v>
      </c>
      <c r="BG1199" s="3">
        <f t="shared" si="241"/>
        <v>62.213394266734667</v>
      </c>
    </row>
    <row r="1200" spans="6:59" x14ac:dyDescent="0.25">
      <c r="F1200">
        <v>1</v>
      </c>
      <c r="G1200">
        <v>2</v>
      </c>
      <c r="H1200">
        <v>2</v>
      </c>
      <c r="I1200" s="3">
        <v>63.599353007599106</v>
      </c>
      <c r="J1200" s="3">
        <v>85.479293191320536</v>
      </c>
      <c r="K1200" s="3">
        <v>64.470961638233589</v>
      </c>
      <c r="L1200" s="2">
        <f t="shared" si="250"/>
        <v>53.637401959288312</v>
      </c>
      <c r="M1200" s="3">
        <v>72.813501388592186</v>
      </c>
      <c r="N1200" s="3">
        <v>57.531052583391826</v>
      </c>
      <c r="O1200" s="3">
        <v>44.524674214911343</v>
      </c>
      <c r="P1200" s="3">
        <v>87.416608172856826</v>
      </c>
      <c r="Q1200" s="3">
        <v>97.78252510147405</v>
      </c>
      <c r="R1200" s="2">
        <f t="shared" si="242"/>
        <v>72.013672292245232</v>
      </c>
      <c r="S1200">
        <v>2</v>
      </c>
      <c r="T1200">
        <v>2</v>
      </c>
      <c r="U1200" s="3">
        <f t="shared" si="251"/>
        <v>3047867.4735454358</v>
      </c>
      <c r="V1200">
        <v>1</v>
      </c>
      <c r="X1200">
        <v>3</v>
      </c>
      <c r="Y1200">
        <v>3</v>
      </c>
      <c r="Z1200">
        <v>2</v>
      </c>
      <c r="AA1200">
        <v>1</v>
      </c>
      <c r="AB1200">
        <v>1</v>
      </c>
      <c r="AC1200" s="3">
        <v>46.104617450483715</v>
      </c>
      <c r="AE1200" s="2">
        <f t="shared" si="243"/>
        <v>7.0500905156629425</v>
      </c>
      <c r="AF1200" s="2">
        <f t="shared" si="244"/>
        <v>7.1151276969446426</v>
      </c>
      <c r="AG1200" s="2">
        <f t="shared" si="245"/>
        <v>6.9991991706724628</v>
      </c>
      <c r="AH1200" s="2">
        <f t="shared" si="246"/>
        <v>7.5730849857584577</v>
      </c>
      <c r="AI1200" s="2">
        <f t="shared" si="247"/>
        <v>6.7133771240255831</v>
      </c>
      <c r="AJ1200" s="2">
        <f t="shared" si="248"/>
        <v>6.3823377196956859</v>
      </c>
      <c r="AK1200" s="2">
        <f t="shared" si="252"/>
        <v>7.6977232983606854</v>
      </c>
      <c r="AL1200" s="2">
        <f t="shared" si="249"/>
        <v>7.3470390975034672</v>
      </c>
      <c r="AM1200" s="2">
        <f t="shared" si="240"/>
        <v>7.1097474510779906</v>
      </c>
      <c r="AN1200">
        <v>1</v>
      </c>
      <c r="AP1200">
        <v>3</v>
      </c>
      <c r="AQ1200">
        <v>1</v>
      </c>
      <c r="AR1200">
        <v>1</v>
      </c>
      <c r="AS1200">
        <v>2</v>
      </c>
      <c r="AT1200">
        <v>1</v>
      </c>
      <c r="AU1200">
        <v>2</v>
      </c>
      <c r="AV1200">
        <v>1</v>
      </c>
      <c r="AW1200">
        <v>5</v>
      </c>
      <c r="AX1200">
        <v>2</v>
      </c>
      <c r="AY1200">
        <v>2</v>
      </c>
      <c r="AZ1200">
        <v>1</v>
      </c>
      <c r="BA1200">
        <v>3</v>
      </c>
      <c r="BB1200">
        <v>2</v>
      </c>
      <c r="BC1200">
        <v>2</v>
      </c>
      <c r="BD1200">
        <v>2</v>
      </c>
      <c r="BG1200" s="3">
        <f t="shared" si="241"/>
        <v>61.712284155757587</v>
      </c>
    </row>
    <row r="1201" spans="6:59" x14ac:dyDescent="0.25">
      <c r="F1201">
        <v>2</v>
      </c>
      <c r="G1201">
        <v>3</v>
      </c>
      <c r="H1201">
        <v>2</v>
      </c>
      <c r="I1201" s="3">
        <v>87.890865810113837</v>
      </c>
      <c r="J1201" s="3">
        <v>77.2978911709952</v>
      </c>
      <c r="K1201" s="3">
        <v>91.280251472518074</v>
      </c>
      <c r="L1201" s="2">
        <f t="shared" si="250"/>
        <v>64.367252113406778</v>
      </c>
      <c r="M1201" s="3">
        <v>76.940824610126043</v>
      </c>
      <c r="N1201" s="3">
        <v>83.534653767509994</v>
      </c>
      <c r="O1201" s="3">
        <v>42.821741386150698</v>
      </c>
      <c r="P1201" s="3">
        <v>49.638966032898956</v>
      </c>
      <c r="Q1201" s="3">
        <v>46.245918149357585</v>
      </c>
      <c r="R1201" s="2">
        <f t="shared" si="242"/>
        <v>59.83642078920866</v>
      </c>
      <c r="S1201">
        <v>1</v>
      </c>
      <c r="T1201">
        <v>1</v>
      </c>
      <c r="U1201" s="3">
        <f t="shared" si="251"/>
        <v>344943.61360678682</v>
      </c>
      <c r="V1201">
        <v>1</v>
      </c>
      <c r="X1201">
        <v>2</v>
      </c>
      <c r="Y1201">
        <v>2</v>
      </c>
      <c r="Z1201">
        <v>2</v>
      </c>
      <c r="AA1201">
        <v>4</v>
      </c>
      <c r="AB1201">
        <v>2</v>
      </c>
      <c r="AC1201" s="3">
        <v>16.075624866481522</v>
      </c>
      <c r="AE1201" s="2">
        <f t="shared" si="243"/>
        <v>6.7517146181531196</v>
      </c>
      <c r="AF1201" s="2">
        <f t="shared" si="244"/>
        <v>6.7388176921968652</v>
      </c>
      <c r="AG1201" s="2">
        <f t="shared" si="245"/>
        <v>6.602262043847043</v>
      </c>
      <c r="AH1201" s="2">
        <f t="shared" si="246"/>
        <v>7.411868099421997</v>
      </c>
      <c r="AI1201" s="2">
        <f t="shared" si="247"/>
        <v>6.7509138328996832</v>
      </c>
      <c r="AJ1201" s="2">
        <f t="shared" si="248"/>
        <v>7.0203573996208002</v>
      </c>
      <c r="AK1201" s="2">
        <f t="shared" si="252"/>
        <v>6.672432044200562</v>
      </c>
      <c r="AL1201" s="2">
        <f t="shared" si="249"/>
        <v>6.9142022187127399</v>
      </c>
      <c r="AM1201" s="2">
        <f t="shared" si="240"/>
        <v>6.8578209936316004</v>
      </c>
      <c r="AN1201">
        <v>1</v>
      </c>
      <c r="AP1201">
        <v>2</v>
      </c>
      <c r="AQ1201">
        <v>2</v>
      </c>
      <c r="AR1201">
        <v>1</v>
      </c>
      <c r="AS1201">
        <v>1</v>
      </c>
      <c r="AT1201">
        <v>2</v>
      </c>
      <c r="AU1201">
        <v>3</v>
      </c>
      <c r="AV1201">
        <v>2</v>
      </c>
      <c r="AW1201">
        <v>5</v>
      </c>
      <c r="AX1201">
        <v>2</v>
      </c>
      <c r="AY1201">
        <v>1</v>
      </c>
      <c r="AZ1201">
        <v>1</v>
      </c>
      <c r="BA1201">
        <v>2</v>
      </c>
      <c r="BB1201">
        <v>2</v>
      </c>
      <c r="BC1201">
        <v>2</v>
      </c>
      <c r="BD1201">
        <v>2</v>
      </c>
      <c r="BG1201" s="3">
        <f t="shared" si="241"/>
        <v>61.855659612231911</v>
      </c>
    </row>
    <row r="1202" spans="6:59" x14ac:dyDescent="0.25">
      <c r="F1202">
        <v>2</v>
      </c>
      <c r="G1202">
        <v>1</v>
      </c>
      <c r="H1202">
        <v>2</v>
      </c>
      <c r="I1202" s="3">
        <v>64.709006012146375</v>
      </c>
      <c r="J1202" s="3">
        <v>96.017334513382366</v>
      </c>
      <c r="K1202" s="3">
        <v>75.102389599291968</v>
      </c>
      <c r="L1202" s="2">
        <f t="shared" si="250"/>
        <v>59.207182531205177</v>
      </c>
      <c r="M1202" s="3">
        <v>47.333597827082123</v>
      </c>
      <c r="N1202" s="3">
        <v>57.247230445265053</v>
      </c>
      <c r="O1202" s="3">
        <v>80.954618976409193</v>
      </c>
      <c r="P1202" s="3">
        <v>62.202215643787952</v>
      </c>
      <c r="Q1202" s="3">
        <v>66.247138889736618</v>
      </c>
      <c r="R1202" s="2">
        <f t="shared" si="242"/>
        <v>62.796960356456189</v>
      </c>
      <c r="S1202">
        <v>1</v>
      </c>
      <c r="T1202">
        <v>1</v>
      </c>
      <c r="U1202" s="3">
        <f t="shared" si="251"/>
        <v>1228775.2916914257</v>
      </c>
      <c r="V1202">
        <v>1</v>
      </c>
      <c r="X1202">
        <v>2</v>
      </c>
      <c r="Y1202">
        <v>5</v>
      </c>
      <c r="Z1202">
        <v>4</v>
      </c>
      <c r="AA1202">
        <v>5</v>
      </c>
      <c r="AB1202">
        <v>1</v>
      </c>
      <c r="AC1202" s="3">
        <v>48.641315958128601</v>
      </c>
      <c r="AE1202" s="2">
        <f t="shared" si="243"/>
        <v>6.2857866790840236</v>
      </c>
      <c r="AF1202" s="2">
        <f t="shared" si="244"/>
        <v>6.3420952398621679</v>
      </c>
      <c r="AG1202" s="2">
        <f t="shared" si="245"/>
        <v>6.4211580797600645</v>
      </c>
      <c r="AH1202" s="2">
        <f t="shared" si="246"/>
        <v>6.78098086206177</v>
      </c>
      <c r="AI1202" s="2">
        <f t="shared" si="247"/>
        <v>5.7942206386639858</v>
      </c>
      <c r="AJ1202" s="2">
        <f t="shared" si="248"/>
        <v>5.7804075902775187</v>
      </c>
      <c r="AK1202" s="2">
        <f t="shared" si="252"/>
        <v>6.9084993492156466</v>
      </c>
      <c r="AL1202" s="2">
        <f t="shared" si="249"/>
        <v>7.0260977689964523</v>
      </c>
      <c r="AM1202" s="2">
        <f t="shared" si="240"/>
        <v>6.4174057759902032</v>
      </c>
      <c r="AN1202">
        <v>1</v>
      </c>
      <c r="AP1202">
        <v>1</v>
      </c>
      <c r="AQ1202">
        <v>1</v>
      </c>
      <c r="AR1202">
        <v>1.5</v>
      </c>
      <c r="AS1202">
        <v>2</v>
      </c>
      <c r="AT1202">
        <v>3</v>
      </c>
      <c r="AU1202">
        <v>2</v>
      </c>
      <c r="AV1202">
        <v>1</v>
      </c>
      <c r="AW1202">
        <v>4</v>
      </c>
      <c r="AX1202">
        <v>2</v>
      </c>
      <c r="AY1202">
        <v>1</v>
      </c>
      <c r="AZ1202">
        <v>2</v>
      </c>
      <c r="BA1202">
        <v>2</v>
      </c>
      <c r="BB1202">
        <v>1</v>
      </c>
      <c r="BC1202">
        <v>1</v>
      </c>
      <c r="BD1202">
        <v>2</v>
      </c>
      <c r="BG1202" s="3">
        <f t="shared" si="241"/>
        <v>57.343643605638199</v>
      </c>
    </row>
    <row r="1203" spans="6:59" x14ac:dyDescent="0.25">
      <c r="F1203">
        <v>1</v>
      </c>
      <c r="G1203">
        <v>2</v>
      </c>
      <c r="H1203">
        <v>1</v>
      </c>
      <c r="I1203" s="3">
        <v>95.427716910306088</v>
      </c>
      <c r="J1203" s="3">
        <v>78.868984038819548</v>
      </c>
      <c r="K1203" s="3">
        <v>96.8047120578631</v>
      </c>
      <c r="L1203" s="2">
        <f t="shared" si="250"/>
        <v>68.025353251747191</v>
      </c>
      <c r="M1203" s="3">
        <v>88.659932248908973</v>
      </c>
      <c r="N1203" s="3">
        <v>54.040955839716787</v>
      </c>
      <c r="O1203" s="3">
        <v>91.055024872585221</v>
      </c>
      <c r="P1203" s="3">
        <v>57.72148808252205</v>
      </c>
      <c r="Q1203" s="3">
        <v>73.003936887722404</v>
      </c>
      <c r="R1203" s="2">
        <f t="shared" si="242"/>
        <v>72.896267586291088</v>
      </c>
      <c r="S1203">
        <v>3</v>
      </c>
      <c r="T1203">
        <v>1</v>
      </c>
      <c r="U1203" s="3">
        <f t="shared" si="251"/>
        <v>26144.22230181823</v>
      </c>
      <c r="V1203">
        <v>2</v>
      </c>
      <c r="X1203">
        <v>2</v>
      </c>
      <c r="Y1203">
        <v>4</v>
      </c>
      <c r="Z1203">
        <v>6</v>
      </c>
      <c r="AA1203">
        <v>4</v>
      </c>
      <c r="AB1203">
        <v>1</v>
      </c>
      <c r="AC1203" s="3">
        <v>15.359050263985107</v>
      </c>
      <c r="AE1203" s="2">
        <f t="shared" si="243"/>
        <v>7.874377433727652</v>
      </c>
      <c r="AF1203" s="2">
        <f t="shared" si="244"/>
        <v>8.0151166013733128</v>
      </c>
      <c r="AG1203" s="2">
        <f t="shared" si="245"/>
        <v>7.4492083465717993</v>
      </c>
      <c r="AH1203" s="2">
        <f t="shared" si="246"/>
        <v>7.58629184602749</v>
      </c>
      <c r="AI1203" s="2">
        <f t="shared" si="247"/>
        <v>6.6540744935048775</v>
      </c>
      <c r="AJ1203" s="2">
        <f t="shared" si="248"/>
        <v>6.8446989397798106</v>
      </c>
      <c r="AK1203" s="2">
        <f t="shared" si="252"/>
        <v>7.5731600853984231</v>
      </c>
      <c r="AL1203" s="2">
        <f t="shared" si="249"/>
        <v>8.1077693710835064</v>
      </c>
      <c r="AM1203" s="2">
        <f t="shared" si="240"/>
        <v>7.5130871396833587</v>
      </c>
      <c r="AN1203">
        <v>1</v>
      </c>
      <c r="AP1203">
        <v>2</v>
      </c>
      <c r="AQ1203">
        <v>2</v>
      </c>
      <c r="AR1203">
        <v>2</v>
      </c>
      <c r="AS1203">
        <v>2</v>
      </c>
      <c r="AT1203">
        <v>2</v>
      </c>
      <c r="AU1203">
        <v>2</v>
      </c>
      <c r="AV1203">
        <v>2</v>
      </c>
      <c r="AW1203">
        <v>5</v>
      </c>
      <c r="AX1203">
        <v>2</v>
      </c>
      <c r="AY1203">
        <v>2</v>
      </c>
      <c r="AZ1203">
        <v>2</v>
      </c>
      <c r="BA1203">
        <v>1</v>
      </c>
      <c r="BB1203">
        <v>2</v>
      </c>
      <c r="BC1203">
        <v>2</v>
      </c>
      <c r="BD1203">
        <v>1</v>
      </c>
      <c r="BG1203" s="3">
        <f t="shared" si="241"/>
        <v>72.589645923703031</v>
      </c>
    </row>
    <row r="1204" spans="6:59" x14ac:dyDescent="0.25">
      <c r="F1204">
        <v>2</v>
      </c>
      <c r="G1204">
        <v>3</v>
      </c>
      <c r="H1204">
        <v>2</v>
      </c>
      <c r="I1204" s="3">
        <v>59.012421033356731</v>
      </c>
      <c r="J1204" s="3">
        <v>98.688924832911155</v>
      </c>
      <c r="K1204" s="3">
        <v>64.476454969939269</v>
      </c>
      <c r="L1204" s="2">
        <f t="shared" si="250"/>
        <v>55.794450209051789</v>
      </c>
      <c r="M1204" s="3">
        <v>74.6684163945433</v>
      </c>
      <c r="N1204" s="3">
        <v>60.565202795495466</v>
      </c>
      <c r="O1204" s="3">
        <v>66.567583239234594</v>
      </c>
      <c r="P1204" s="3">
        <v>88.811914426099435</v>
      </c>
      <c r="Q1204" s="3">
        <v>53.64909817804498</v>
      </c>
      <c r="R1204" s="2">
        <f t="shared" si="242"/>
        <v>68.852443006683558</v>
      </c>
      <c r="S1204">
        <v>1</v>
      </c>
      <c r="T1204">
        <v>2</v>
      </c>
      <c r="U1204" s="3">
        <f t="shared" si="251"/>
        <v>208790.97574350802</v>
      </c>
      <c r="V1204">
        <v>1</v>
      </c>
      <c r="X1204">
        <v>2</v>
      </c>
      <c r="Y1204">
        <v>3</v>
      </c>
      <c r="Z1204">
        <v>2</v>
      </c>
      <c r="AA1204">
        <v>3</v>
      </c>
      <c r="AB1204">
        <v>2</v>
      </c>
      <c r="AC1204" s="3">
        <v>26.40186773277993</v>
      </c>
      <c r="AE1204" s="2">
        <f t="shared" si="243"/>
        <v>6.7839941928462064</v>
      </c>
      <c r="AF1204" s="2">
        <f t="shared" si="244"/>
        <v>6.7461032149454008</v>
      </c>
      <c r="AG1204" s="2">
        <f t="shared" si="245"/>
        <v>6.8222237217410449</v>
      </c>
      <c r="AH1204" s="2">
        <f t="shared" si="246"/>
        <v>7.2263922187628342</v>
      </c>
      <c r="AI1204" s="2">
        <f t="shared" si="247"/>
        <v>7.4597275733282018</v>
      </c>
      <c r="AJ1204" s="2">
        <f t="shared" si="248"/>
        <v>6.932753656619516</v>
      </c>
      <c r="AK1204" s="2">
        <f t="shared" si="252"/>
        <v>7.6399965276305002</v>
      </c>
      <c r="AL1204" s="2">
        <f t="shared" si="249"/>
        <v>8.1541818869149729</v>
      </c>
      <c r="AM1204" s="2">
        <f t="shared" si="240"/>
        <v>7.2206716240985855</v>
      </c>
      <c r="AN1204">
        <v>1</v>
      </c>
      <c r="AP1204">
        <v>2</v>
      </c>
      <c r="AQ1204">
        <v>2</v>
      </c>
      <c r="AR1204">
        <v>2</v>
      </c>
      <c r="AS1204">
        <v>2</v>
      </c>
      <c r="AT1204">
        <v>2</v>
      </c>
      <c r="AU1204">
        <v>2</v>
      </c>
      <c r="AV1204">
        <v>1</v>
      </c>
      <c r="AW1204">
        <v>5</v>
      </c>
      <c r="AX1204">
        <v>1</v>
      </c>
      <c r="AY1204">
        <v>2</v>
      </c>
      <c r="AZ1204">
        <v>2</v>
      </c>
      <c r="BA1204">
        <v>3</v>
      </c>
      <c r="BB1204">
        <v>2</v>
      </c>
      <c r="BC1204">
        <v>2</v>
      </c>
      <c r="BD1204">
        <v>2</v>
      </c>
      <c r="BG1204" s="3">
        <f t="shared" si="241"/>
        <v>65.863204383055319</v>
      </c>
    </row>
    <row r="1205" spans="6:59" x14ac:dyDescent="0.25">
      <c r="F1205">
        <v>2</v>
      </c>
      <c r="G1205">
        <v>3</v>
      </c>
      <c r="H1205">
        <v>1</v>
      </c>
      <c r="I1205" s="3">
        <v>93.230384228034296</v>
      </c>
      <c r="J1205" s="3">
        <v>87.905514694662315</v>
      </c>
      <c r="K1205" s="3">
        <v>56.29322183904538</v>
      </c>
      <c r="L1205" s="2">
        <f t="shared" si="250"/>
        <v>59.607280190435496</v>
      </c>
      <c r="M1205" s="3">
        <v>94.155095065157013</v>
      </c>
      <c r="N1205" s="3">
        <v>48.124637592699969</v>
      </c>
      <c r="O1205" s="3">
        <v>94.671468245490885</v>
      </c>
      <c r="P1205" s="3">
        <v>40.770897549363688</v>
      </c>
      <c r="Q1205" s="3">
        <v>75.424665059358503</v>
      </c>
      <c r="R1205" s="2">
        <f t="shared" si="242"/>
        <v>70.62935270241401</v>
      </c>
      <c r="S1205">
        <v>1</v>
      </c>
      <c r="T1205">
        <v>2</v>
      </c>
      <c r="U1205" s="3">
        <f t="shared" si="251"/>
        <v>28733.577360577106</v>
      </c>
      <c r="V1205">
        <v>2</v>
      </c>
      <c r="X1205">
        <v>1</v>
      </c>
      <c r="Y1205">
        <v>3</v>
      </c>
      <c r="Z1205">
        <v>5</v>
      </c>
      <c r="AA1205">
        <v>5</v>
      </c>
      <c r="AB1205">
        <v>1</v>
      </c>
      <c r="AC1205" s="3">
        <v>46.378063295388657</v>
      </c>
      <c r="AE1205" s="2">
        <f t="shared" si="243"/>
        <v>7.1551009602643196</v>
      </c>
      <c r="AF1205" s="2">
        <f t="shared" si="244"/>
        <v>7.3297116029704572</v>
      </c>
      <c r="AG1205" s="2">
        <f t="shared" si="245"/>
        <v>6.9970167133428518</v>
      </c>
      <c r="AH1205" s="2">
        <f t="shared" si="246"/>
        <v>7.0900658841721507</v>
      </c>
      <c r="AI1205" s="2">
        <f t="shared" si="247"/>
        <v>6.5982225634361695</v>
      </c>
      <c r="AJ1205" s="2">
        <f t="shared" si="248"/>
        <v>6.4937418362731014</v>
      </c>
      <c r="AK1205" s="2">
        <f t="shared" si="252"/>
        <v>7.2110363773762405</v>
      </c>
      <c r="AL1205" s="2">
        <f t="shared" si="249"/>
        <v>7.1226481489810931</v>
      </c>
      <c r="AM1205" s="2">
        <f t="shared" si="240"/>
        <v>6.9996930108520479</v>
      </c>
      <c r="AN1205">
        <v>1</v>
      </c>
      <c r="AP1205">
        <v>2</v>
      </c>
      <c r="AQ1205">
        <v>1</v>
      </c>
      <c r="AR1205">
        <v>1</v>
      </c>
      <c r="AS1205">
        <v>1</v>
      </c>
      <c r="AT1205">
        <v>2</v>
      </c>
      <c r="AU1205">
        <v>3</v>
      </c>
      <c r="AV1205">
        <v>2</v>
      </c>
      <c r="AW1205">
        <v>3</v>
      </c>
      <c r="AX1205">
        <v>3</v>
      </c>
      <c r="AY1205">
        <v>2</v>
      </c>
      <c r="AZ1205">
        <v>1.5</v>
      </c>
      <c r="BA1205">
        <v>1</v>
      </c>
      <c r="BB1205">
        <v>2</v>
      </c>
      <c r="BC1205">
        <v>1</v>
      </c>
      <c r="BD1205">
        <v>2</v>
      </c>
      <c r="BG1205" s="3">
        <f t="shared" si="241"/>
        <v>63.262256305862593</v>
      </c>
    </row>
    <row r="1206" spans="6:59" x14ac:dyDescent="0.25">
      <c r="F1206">
        <v>1</v>
      </c>
      <c r="G1206">
        <v>1</v>
      </c>
      <c r="H1206">
        <v>2</v>
      </c>
      <c r="I1206" s="3">
        <v>89.055452131717885</v>
      </c>
      <c r="J1206" s="3">
        <v>82.838831751457263</v>
      </c>
      <c r="K1206" s="3">
        <v>86.810510574663539</v>
      </c>
      <c r="L1206" s="2">
        <f t="shared" si="250"/>
        <v>64.926198614459679</v>
      </c>
      <c r="M1206" s="3">
        <v>50.750450148014771</v>
      </c>
      <c r="N1206" s="3">
        <v>40.461439863277079</v>
      </c>
      <c r="O1206" s="3">
        <v>80.192876979888297</v>
      </c>
      <c r="P1206" s="3">
        <v>84.673604541154219</v>
      </c>
      <c r="Q1206" s="3">
        <v>69.598071230201114</v>
      </c>
      <c r="R1206" s="2">
        <f t="shared" si="242"/>
        <v>65.135288552507092</v>
      </c>
      <c r="S1206">
        <v>1</v>
      </c>
      <c r="T1206">
        <v>3</v>
      </c>
      <c r="U1206" s="3">
        <f t="shared" si="251"/>
        <v>6122723.5481245723</v>
      </c>
      <c r="V1206">
        <v>2</v>
      </c>
      <c r="X1206">
        <v>2</v>
      </c>
      <c r="Y1206">
        <v>2</v>
      </c>
      <c r="Z1206">
        <v>6</v>
      </c>
      <c r="AA1206">
        <v>5</v>
      </c>
      <c r="AB1206">
        <v>1</v>
      </c>
      <c r="AC1206" s="3">
        <v>47.05069124423963</v>
      </c>
      <c r="AE1206" s="2">
        <f t="shared" si="243"/>
        <v>6.7950831759507846</v>
      </c>
      <c r="AF1206" s="2">
        <f t="shared" si="244"/>
        <v>6.9686006723378071</v>
      </c>
      <c r="AG1206" s="2">
        <f t="shared" si="245"/>
        <v>6.7872743688572621</v>
      </c>
      <c r="AH1206" s="2">
        <f t="shared" si="246"/>
        <v>7.3353612595737427</v>
      </c>
      <c r="AI1206" s="2">
        <f t="shared" si="247"/>
        <v>6.0213426430882038</v>
      </c>
      <c r="AJ1206" s="2">
        <f t="shared" si="248"/>
        <v>7.0968393836000425</v>
      </c>
      <c r="AK1206" s="2">
        <f t="shared" si="252"/>
        <v>7.647656144179737</v>
      </c>
      <c r="AL1206" s="2">
        <f t="shared" si="249"/>
        <v>7.6556233110913796</v>
      </c>
      <c r="AM1206" s="2">
        <f t="shared" si="240"/>
        <v>7.0384726198348702</v>
      </c>
      <c r="AN1206">
        <v>1</v>
      </c>
      <c r="AP1206">
        <v>2</v>
      </c>
      <c r="AQ1206">
        <v>2</v>
      </c>
      <c r="AR1206">
        <v>1</v>
      </c>
      <c r="AS1206">
        <v>1</v>
      </c>
      <c r="AT1206">
        <v>2</v>
      </c>
      <c r="AU1206">
        <v>3</v>
      </c>
      <c r="AV1206">
        <v>2</v>
      </c>
      <c r="AW1206">
        <v>4</v>
      </c>
      <c r="AX1206">
        <v>2</v>
      </c>
      <c r="AY1206">
        <v>1</v>
      </c>
      <c r="AZ1206">
        <v>1.5</v>
      </c>
      <c r="BA1206">
        <v>1</v>
      </c>
      <c r="BB1206">
        <v>1</v>
      </c>
      <c r="BC1206">
        <v>2</v>
      </c>
      <c r="BD1206">
        <v>2</v>
      </c>
      <c r="BG1206" s="3">
        <f t="shared" si="241"/>
        <v>62.601691749909975</v>
      </c>
    </row>
    <row r="1207" spans="6:59" x14ac:dyDescent="0.25">
      <c r="F1207">
        <v>2</v>
      </c>
      <c r="G1207">
        <v>3</v>
      </c>
      <c r="H1207">
        <v>2</v>
      </c>
      <c r="I1207" s="3">
        <v>95.931272316660056</v>
      </c>
      <c r="J1207" s="3">
        <v>94.477370525223549</v>
      </c>
      <c r="K1207" s="3">
        <v>95.923947874385817</v>
      </c>
      <c r="L1207" s="2">
        <f t="shared" si="250"/>
        <v>71.833147679067352</v>
      </c>
      <c r="M1207" s="3">
        <v>83.038422803430279</v>
      </c>
      <c r="N1207" s="3">
        <v>59.155247657704393</v>
      </c>
      <c r="O1207" s="3">
        <v>82.853480636005742</v>
      </c>
      <c r="P1207" s="3">
        <v>57.19412823877682</v>
      </c>
      <c r="Q1207" s="3">
        <v>86.676839503158675</v>
      </c>
      <c r="R1207" s="2">
        <f t="shared" si="242"/>
        <v>73.783623767815172</v>
      </c>
      <c r="S1207">
        <v>2</v>
      </c>
      <c r="T1207">
        <v>2</v>
      </c>
      <c r="U1207" s="3">
        <f t="shared" si="251"/>
        <v>38577.536652523151</v>
      </c>
      <c r="V1207">
        <v>2</v>
      </c>
      <c r="X1207">
        <v>2</v>
      </c>
      <c r="Y1207">
        <v>2</v>
      </c>
      <c r="Z1207">
        <v>2</v>
      </c>
      <c r="AA1207">
        <v>1</v>
      </c>
      <c r="AB1207">
        <v>2</v>
      </c>
      <c r="AC1207" s="3">
        <v>23.524582659382915</v>
      </c>
      <c r="AE1207" s="2">
        <f t="shared" si="243"/>
        <v>7.9225061260509779</v>
      </c>
      <c r="AF1207" s="2">
        <f t="shared" si="244"/>
        <v>7.9682477865955779</v>
      </c>
      <c r="AG1207" s="2">
        <f t="shared" si="245"/>
        <v>7.8119024403618109</v>
      </c>
      <c r="AH1207" s="2">
        <f t="shared" si="246"/>
        <v>8.2804903824884466</v>
      </c>
      <c r="AI1207" s="2">
        <f t="shared" si="247"/>
        <v>7.7563612011457534</v>
      </c>
      <c r="AJ1207" s="2">
        <f t="shared" si="248"/>
        <v>7.1272812185527341</v>
      </c>
      <c r="AK1207" s="2">
        <f t="shared" si="252"/>
        <v>8.1264473111954132</v>
      </c>
      <c r="AL1207" s="2">
        <f t="shared" si="249"/>
        <v>7.7134080725927125</v>
      </c>
      <c r="AM1207" s="2">
        <f t="shared" si="240"/>
        <v>7.8383305673729273</v>
      </c>
      <c r="AN1207">
        <v>1</v>
      </c>
      <c r="AP1207">
        <v>2</v>
      </c>
      <c r="AQ1207">
        <v>1</v>
      </c>
      <c r="AR1207">
        <v>1</v>
      </c>
      <c r="AS1207">
        <v>1</v>
      </c>
      <c r="AT1207">
        <v>3</v>
      </c>
      <c r="AU1207">
        <v>3</v>
      </c>
      <c r="AV1207">
        <v>1</v>
      </c>
      <c r="AW1207">
        <v>4</v>
      </c>
      <c r="AX1207">
        <v>3</v>
      </c>
      <c r="AY1207">
        <v>2</v>
      </c>
      <c r="AZ1207">
        <v>1</v>
      </c>
      <c r="BA1207">
        <v>2</v>
      </c>
      <c r="BB1207">
        <v>2</v>
      </c>
      <c r="BC1207">
        <v>2</v>
      </c>
      <c r="BD1207">
        <v>1</v>
      </c>
      <c r="BG1207" s="3">
        <f t="shared" si="241"/>
        <v>63.103291226725808</v>
      </c>
    </row>
    <row r="1208" spans="6:59" x14ac:dyDescent="0.25">
      <c r="F1208">
        <v>1</v>
      </c>
      <c r="G1208">
        <v>3</v>
      </c>
      <c r="H1208">
        <v>1</v>
      </c>
      <c r="I1208" s="3">
        <v>92.933744315927612</v>
      </c>
      <c r="J1208" s="3">
        <v>87.672963652455209</v>
      </c>
      <c r="K1208" s="3">
        <v>40.89724417859432</v>
      </c>
      <c r="L1208" s="2">
        <f t="shared" si="250"/>
        <v>55.625988036744282</v>
      </c>
      <c r="M1208" s="3">
        <v>48.236335337382123</v>
      </c>
      <c r="N1208" s="3">
        <v>43.71166112247078</v>
      </c>
      <c r="O1208" s="3">
        <v>81.027863399151585</v>
      </c>
      <c r="P1208" s="3">
        <v>86.263008514664136</v>
      </c>
      <c r="Q1208" s="3">
        <v>72.355723746452213</v>
      </c>
      <c r="R1208" s="2">
        <f t="shared" si="242"/>
        <v>66.318918424024176</v>
      </c>
      <c r="S1208">
        <v>1</v>
      </c>
      <c r="T1208">
        <v>2</v>
      </c>
      <c r="U1208" s="3">
        <f t="shared" si="251"/>
        <v>4982030.4660063768</v>
      </c>
      <c r="V1208">
        <v>1</v>
      </c>
      <c r="X1208">
        <v>2</v>
      </c>
      <c r="Y1208">
        <v>3</v>
      </c>
      <c r="Z1208">
        <v>2</v>
      </c>
      <c r="AA1208">
        <v>4</v>
      </c>
      <c r="AB1208">
        <v>2</v>
      </c>
      <c r="AC1208" s="3">
        <v>17.740714743491928</v>
      </c>
      <c r="AE1208" s="2">
        <f t="shared" si="243"/>
        <v>6.5135245774171286</v>
      </c>
      <c r="AF1208" s="2">
        <f t="shared" si="244"/>
        <v>6.7049421545586556</v>
      </c>
      <c r="AG1208" s="2">
        <f t="shared" si="245"/>
        <v>6.2114099182200952</v>
      </c>
      <c r="AH1208" s="2">
        <f t="shared" si="246"/>
        <v>6.3428846267849091</v>
      </c>
      <c r="AI1208" s="2">
        <f t="shared" si="247"/>
        <v>6.6498606807606935</v>
      </c>
      <c r="AJ1208" s="2">
        <f t="shared" si="248"/>
        <v>6.689677540325655</v>
      </c>
      <c r="AK1208" s="2">
        <f t="shared" si="252"/>
        <v>7.3267013281761297</v>
      </c>
      <c r="AL1208" s="2">
        <f t="shared" si="249"/>
        <v>7.5667401717179281</v>
      </c>
      <c r="AM1208" s="2">
        <f t="shared" si="240"/>
        <v>6.7507176247451497</v>
      </c>
      <c r="AN1208">
        <v>2</v>
      </c>
      <c r="AP1208">
        <v>2</v>
      </c>
      <c r="AQ1208">
        <v>2</v>
      </c>
      <c r="AR1208">
        <v>2</v>
      </c>
      <c r="AS1208">
        <v>1</v>
      </c>
      <c r="AT1208">
        <v>2</v>
      </c>
      <c r="AU1208">
        <v>3</v>
      </c>
      <c r="AV1208">
        <v>2</v>
      </c>
      <c r="AW1208">
        <v>4</v>
      </c>
      <c r="AX1208">
        <v>1</v>
      </c>
      <c r="AY1208">
        <v>2</v>
      </c>
      <c r="AZ1208">
        <v>1.5</v>
      </c>
      <c r="BA1208">
        <v>1</v>
      </c>
      <c r="BB1208">
        <v>2</v>
      </c>
      <c r="BC1208">
        <v>2</v>
      </c>
      <c r="BD1208">
        <v>1</v>
      </c>
      <c r="BG1208" s="3">
        <f t="shared" si="241"/>
        <v>64.273673578988962</v>
      </c>
    </row>
    <row r="1209" spans="6:59" x14ac:dyDescent="0.25">
      <c r="F1209">
        <v>1</v>
      </c>
      <c r="G1209">
        <v>1</v>
      </c>
      <c r="H1209">
        <v>1</v>
      </c>
      <c r="I1209" s="3">
        <v>77.015900143436994</v>
      </c>
      <c r="J1209" s="3">
        <v>61.453291421246988</v>
      </c>
      <c r="K1209" s="3">
        <v>96.118045594653154</v>
      </c>
      <c r="L1209" s="2">
        <f t="shared" si="250"/>
        <v>58.89680928983428</v>
      </c>
      <c r="M1209" s="3">
        <v>91.586046937467572</v>
      </c>
      <c r="N1209" s="3">
        <v>94.900357066560872</v>
      </c>
      <c r="O1209" s="3">
        <v>86.51753288369396</v>
      </c>
      <c r="P1209" s="3">
        <v>71.242408520767839</v>
      </c>
      <c r="Q1209" s="3">
        <v>47.436140018921478</v>
      </c>
      <c r="R1209" s="2">
        <f t="shared" si="242"/>
        <v>78.33649708548235</v>
      </c>
      <c r="S1209">
        <v>3</v>
      </c>
      <c r="T1209">
        <v>2</v>
      </c>
      <c r="U1209" s="3">
        <f t="shared" si="251"/>
        <v>1239.5749472904965</v>
      </c>
      <c r="V1209">
        <v>1</v>
      </c>
      <c r="X1209">
        <v>2</v>
      </c>
      <c r="Y1209">
        <v>2</v>
      </c>
      <c r="Z1209">
        <v>3</v>
      </c>
      <c r="AA1209">
        <v>5</v>
      </c>
      <c r="AB1209">
        <v>2</v>
      </c>
      <c r="AC1209" s="3">
        <v>26.805932798242132</v>
      </c>
      <c r="AE1209" s="2">
        <f t="shared" si="243"/>
        <v>7.5642941467697629</v>
      </c>
      <c r="AF1209" s="2">
        <f t="shared" si="244"/>
        <v>7.6514011411732881</v>
      </c>
      <c r="AG1209" s="2">
        <f t="shared" si="245"/>
        <v>6.8534383059917436</v>
      </c>
      <c r="AH1209" s="2">
        <f t="shared" si="246"/>
        <v>7.0265649349012334</v>
      </c>
      <c r="AI1209" s="2">
        <f t="shared" si="247"/>
        <v>6.1834516857584454</v>
      </c>
      <c r="AJ1209" s="2">
        <f t="shared" si="248"/>
        <v>6.8784008348495265</v>
      </c>
      <c r="AK1209" s="2">
        <f t="shared" si="252"/>
        <v>7.1333724045622038</v>
      </c>
      <c r="AL1209" s="2">
        <f t="shared" si="249"/>
        <v>7.4618344676482726</v>
      </c>
      <c r="AM1209" s="2">
        <f t="shared" si="240"/>
        <v>7.0940947402068097</v>
      </c>
      <c r="AN1209">
        <v>1</v>
      </c>
      <c r="AP1209">
        <v>1</v>
      </c>
      <c r="AQ1209">
        <v>2</v>
      </c>
      <c r="AR1209">
        <v>2</v>
      </c>
      <c r="AS1209">
        <v>1</v>
      </c>
      <c r="AT1209">
        <v>2</v>
      </c>
      <c r="AU1209">
        <v>2</v>
      </c>
      <c r="AV1209">
        <v>2</v>
      </c>
      <c r="AW1209">
        <v>4</v>
      </c>
      <c r="AX1209">
        <v>3</v>
      </c>
      <c r="AY1209">
        <v>2</v>
      </c>
      <c r="AZ1209">
        <v>1</v>
      </c>
      <c r="BA1209">
        <v>1</v>
      </c>
      <c r="BB1209">
        <v>1</v>
      </c>
      <c r="BC1209">
        <v>2</v>
      </c>
      <c r="BD1209">
        <v>1</v>
      </c>
      <c r="BG1209" s="3">
        <f t="shared" si="241"/>
        <v>64.562200318064228</v>
      </c>
    </row>
    <row r="1210" spans="6:59" x14ac:dyDescent="0.25">
      <c r="F1210">
        <v>2</v>
      </c>
      <c r="G1210">
        <v>3</v>
      </c>
      <c r="H1210">
        <v>1</v>
      </c>
      <c r="I1210" s="3">
        <v>85.548875392925808</v>
      </c>
      <c r="J1210" s="3">
        <v>76.895046845912049</v>
      </c>
      <c r="K1210" s="3">
        <v>88.784447767571038</v>
      </c>
      <c r="L1210" s="2">
        <f t="shared" si="250"/>
        <v>63.05709250160222</v>
      </c>
      <c r="M1210" s="3">
        <v>99.335306863612772</v>
      </c>
      <c r="N1210" s="3">
        <v>56.461684011352887</v>
      </c>
      <c r="O1210" s="3">
        <v>44.555803094576859</v>
      </c>
      <c r="P1210" s="3">
        <v>73.516647846919156</v>
      </c>
      <c r="Q1210" s="3">
        <v>47.251197851496933</v>
      </c>
      <c r="R1210" s="2">
        <f t="shared" si="242"/>
        <v>64.224127933591731</v>
      </c>
      <c r="S1210">
        <v>1</v>
      </c>
      <c r="T1210">
        <v>1</v>
      </c>
      <c r="U1210" s="3">
        <f t="shared" si="251"/>
        <v>592289.79652777</v>
      </c>
      <c r="V1210">
        <v>1</v>
      </c>
      <c r="X1210">
        <v>2</v>
      </c>
      <c r="Y1210">
        <v>3</v>
      </c>
      <c r="Z1210">
        <v>2</v>
      </c>
      <c r="AA1210">
        <v>5</v>
      </c>
      <c r="AB1210">
        <v>1</v>
      </c>
      <c r="AC1210" s="3">
        <v>36.566972869045074</v>
      </c>
      <c r="AE1210" s="2">
        <f t="shared" si="243"/>
        <v>6.8844520550629458</v>
      </c>
      <c r="AF1210" s="2">
        <f t="shared" si="244"/>
        <v>6.9972326115387231</v>
      </c>
      <c r="AG1210" s="2">
        <f t="shared" si="245"/>
        <v>6.8008401834500072</v>
      </c>
      <c r="AH1210" s="2">
        <f t="shared" si="246"/>
        <v>7.0088376084439536</v>
      </c>
      <c r="AI1210" s="2">
        <f t="shared" si="247"/>
        <v>6.3573541571567329</v>
      </c>
      <c r="AJ1210" s="2">
        <f t="shared" si="248"/>
        <v>6.1530126279418296</v>
      </c>
      <c r="AK1210" s="2">
        <f t="shared" si="252"/>
        <v>6.0369840787601197</v>
      </c>
      <c r="AL1210" s="2">
        <f t="shared" si="249"/>
        <v>6.5434636520656078</v>
      </c>
      <c r="AM1210" s="2">
        <f t="shared" si="240"/>
        <v>6.597772121802489</v>
      </c>
      <c r="AN1210">
        <v>2</v>
      </c>
      <c r="AP1210">
        <v>2</v>
      </c>
      <c r="AQ1210">
        <v>2</v>
      </c>
      <c r="AR1210">
        <v>1.5</v>
      </c>
      <c r="AS1210">
        <v>2</v>
      </c>
      <c r="AT1210">
        <v>2</v>
      </c>
      <c r="AU1210">
        <v>2</v>
      </c>
      <c r="AV1210">
        <v>2</v>
      </c>
      <c r="AW1210">
        <v>3</v>
      </c>
      <c r="AX1210">
        <v>2</v>
      </c>
      <c r="AY1210">
        <v>1</v>
      </c>
      <c r="AZ1210">
        <v>1</v>
      </c>
      <c r="BA1210">
        <v>1</v>
      </c>
      <c r="BB1210">
        <v>2</v>
      </c>
      <c r="BC1210">
        <v>2</v>
      </c>
      <c r="BD1210">
        <v>2</v>
      </c>
      <c r="BG1210" s="3">
        <f t="shared" si="241"/>
        <v>65.926361635755157</v>
      </c>
    </row>
    <row r="1211" spans="6:59" x14ac:dyDescent="0.25">
      <c r="F1211">
        <v>2</v>
      </c>
      <c r="G1211">
        <v>2</v>
      </c>
      <c r="H1211">
        <v>1</v>
      </c>
      <c r="I1211" s="3">
        <v>69.420453505050816</v>
      </c>
      <c r="J1211" s="3">
        <v>79.562974944303718</v>
      </c>
      <c r="K1211" s="3">
        <v>59.536118655964842</v>
      </c>
      <c r="L1211" s="2">
        <f t="shared" si="250"/>
        <v>52.37988677632984</v>
      </c>
      <c r="M1211" s="3">
        <v>68.84731589709159</v>
      </c>
      <c r="N1211" s="3">
        <v>67.318338572344118</v>
      </c>
      <c r="O1211" s="3">
        <v>53.301187170018615</v>
      </c>
      <c r="P1211" s="3">
        <v>63.771477401043732</v>
      </c>
      <c r="Q1211" s="3">
        <v>58.375194555497913</v>
      </c>
      <c r="R1211" s="2">
        <f t="shared" si="242"/>
        <v>62.322702719199199</v>
      </c>
      <c r="S1211">
        <v>1</v>
      </c>
      <c r="T1211">
        <v>3</v>
      </c>
      <c r="U1211" s="3">
        <f t="shared" si="251"/>
        <v>631770.30203727994</v>
      </c>
      <c r="V1211">
        <v>1</v>
      </c>
      <c r="X1211">
        <v>3</v>
      </c>
      <c r="Y1211">
        <v>2</v>
      </c>
      <c r="Z1211">
        <v>2</v>
      </c>
      <c r="AA1211">
        <v>5</v>
      </c>
      <c r="AB1211">
        <v>2</v>
      </c>
      <c r="AC1211" s="3">
        <v>40.144962920010983</v>
      </c>
      <c r="AE1211" s="2">
        <f t="shared" si="243"/>
        <v>6.1369456829136322</v>
      </c>
      <c r="AF1211" s="2">
        <f t="shared" si="244"/>
        <v>6.3069995529438732</v>
      </c>
      <c r="AG1211" s="2">
        <f t="shared" si="245"/>
        <v>5.9086549693364807</v>
      </c>
      <c r="AH1211" s="2">
        <f t="shared" si="246"/>
        <v>6.495527213309372</v>
      </c>
      <c r="AI1211" s="2">
        <f t="shared" si="247"/>
        <v>6.3812670173574721</v>
      </c>
      <c r="AJ1211" s="2">
        <f t="shared" si="248"/>
        <v>6.6347764856331182</v>
      </c>
      <c r="AK1211" s="2">
        <f t="shared" si="252"/>
        <v>7.3416831080242089</v>
      </c>
      <c r="AL1211" s="2">
        <f t="shared" si="249"/>
        <v>7.0148555003985118</v>
      </c>
      <c r="AM1211" s="2">
        <f t="shared" si="240"/>
        <v>6.5275886912395835</v>
      </c>
      <c r="AN1211">
        <v>1</v>
      </c>
      <c r="AP1211">
        <v>3</v>
      </c>
      <c r="AQ1211">
        <v>1</v>
      </c>
      <c r="AR1211">
        <v>2</v>
      </c>
      <c r="AS1211">
        <v>2</v>
      </c>
      <c r="AT1211">
        <v>1</v>
      </c>
      <c r="AU1211">
        <v>2</v>
      </c>
      <c r="AV1211">
        <v>2</v>
      </c>
      <c r="AW1211">
        <v>5</v>
      </c>
      <c r="AX1211">
        <v>2</v>
      </c>
      <c r="AY1211">
        <v>1</v>
      </c>
      <c r="AZ1211">
        <v>1</v>
      </c>
      <c r="BA1211">
        <v>1</v>
      </c>
      <c r="BB1211">
        <v>1</v>
      </c>
      <c r="BC1211">
        <v>2</v>
      </c>
      <c r="BD1211">
        <v>1</v>
      </c>
      <c r="BG1211" s="3">
        <f t="shared" si="241"/>
        <v>63.264964283454844</v>
      </c>
    </row>
    <row r="1212" spans="6:59" x14ac:dyDescent="0.25">
      <c r="F1212">
        <v>2</v>
      </c>
      <c r="G1212">
        <v>2</v>
      </c>
      <c r="H1212">
        <v>1</v>
      </c>
      <c r="I1212" s="3">
        <v>83.981444746238594</v>
      </c>
      <c r="J1212" s="3">
        <v>76.550798059022796</v>
      </c>
      <c r="K1212" s="3">
        <v>79.859614856410417</v>
      </c>
      <c r="L1212" s="2">
        <f t="shared" si="250"/>
        <v>60.347964415417948</v>
      </c>
      <c r="M1212" s="3">
        <v>73.597216711935786</v>
      </c>
      <c r="N1212" s="3">
        <v>75.391705069124427</v>
      </c>
      <c r="O1212" s="3">
        <v>89.342936490981785</v>
      </c>
      <c r="P1212" s="3">
        <v>45.608691671498761</v>
      </c>
      <c r="Q1212" s="3">
        <v>66.036561174352244</v>
      </c>
      <c r="R1212" s="2">
        <f t="shared" si="242"/>
        <v>69.995422223578601</v>
      </c>
      <c r="S1212">
        <v>1</v>
      </c>
      <c r="T1212">
        <v>1</v>
      </c>
      <c r="U1212" s="3">
        <f t="shared" si="251"/>
        <v>12782.829596349207</v>
      </c>
      <c r="V1212">
        <v>1</v>
      </c>
      <c r="X1212">
        <v>1</v>
      </c>
      <c r="Y1212">
        <v>2</v>
      </c>
      <c r="Z1212">
        <v>6</v>
      </c>
      <c r="AA1212">
        <v>2</v>
      </c>
      <c r="AB1212">
        <v>1</v>
      </c>
      <c r="AC1212" s="3">
        <v>39.632251960814237</v>
      </c>
      <c r="AE1212" s="2">
        <f t="shared" si="243"/>
        <v>6.9088490341505358</v>
      </c>
      <c r="AF1212" s="2">
        <f t="shared" si="244"/>
        <v>6.9406537153353929</v>
      </c>
      <c r="AG1212" s="2">
        <f t="shared" si="245"/>
        <v>6.8557090637382911</v>
      </c>
      <c r="AH1212" s="2">
        <f t="shared" si="246"/>
        <v>6.8033569813868873</v>
      </c>
      <c r="AI1212" s="2">
        <f t="shared" si="247"/>
        <v>6.4011986658061959</v>
      </c>
      <c r="AJ1212" s="2">
        <f t="shared" si="248"/>
        <v>5.8203289239635332</v>
      </c>
      <c r="AK1212" s="2">
        <f t="shared" si="252"/>
        <v>5.8920518494373564</v>
      </c>
      <c r="AL1212" s="2">
        <f t="shared" si="249"/>
        <v>6.6538663614016844</v>
      </c>
      <c r="AM1212" s="2">
        <f t="shared" si="240"/>
        <v>6.5345018244024855</v>
      </c>
      <c r="AN1212">
        <v>1</v>
      </c>
      <c r="AP1212">
        <v>2</v>
      </c>
      <c r="AQ1212">
        <v>2</v>
      </c>
      <c r="AR1212">
        <v>1</v>
      </c>
      <c r="AS1212">
        <v>2</v>
      </c>
      <c r="AT1212">
        <v>2</v>
      </c>
      <c r="AU1212">
        <v>2</v>
      </c>
      <c r="AV1212">
        <v>1</v>
      </c>
      <c r="AW1212">
        <v>4</v>
      </c>
      <c r="AX1212">
        <v>2</v>
      </c>
      <c r="AY1212">
        <v>1</v>
      </c>
      <c r="AZ1212">
        <v>2</v>
      </c>
      <c r="BA1212">
        <v>2</v>
      </c>
      <c r="BB1212">
        <v>2</v>
      </c>
      <c r="BC1212">
        <v>2</v>
      </c>
      <c r="BD1212">
        <v>2</v>
      </c>
      <c r="BG1212" s="3">
        <f t="shared" si="241"/>
        <v>63.405058976315331</v>
      </c>
    </row>
    <row r="1213" spans="6:59" x14ac:dyDescent="0.25">
      <c r="F1213">
        <v>2</v>
      </c>
      <c r="G1213">
        <v>1</v>
      </c>
      <c r="H1213">
        <v>2</v>
      </c>
      <c r="I1213" s="3">
        <v>68.025147251808221</v>
      </c>
      <c r="J1213" s="3">
        <v>64.719992675557734</v>
      </c>
      <c r="K1213" s="3">
        <v>74.637287514877784</v>
      </c>
      <c r="L1213" s="2">
        <f t="shared" si="250"/>
        <v>52.095606860560935</v>
      </c>
      <c r="M1213" s="3">
        <v>74.759971922971289</v>
      </c>
      <c r="N1213" s="3">
        <v>57.412030396435441</v>
      </c>
      <c r="O1213" s="3">
        <v>91.781975768303482</v>
      </c>
      <c r="P1213" s="3">
        <v>80.769676808984656</v>
      </c>
      <c r="Q1213" s="3">
        <v>91.728873561815249</v>
      </c>
      <c r="R1213" s="2">
        <f t="shared" si="242"/>
        <v>79.290505691702009</v>
      </c>
      <c r="S1213">
        <v>2</v>
      </c>
      <c r="T1213">
        <v>2</v>
      </c>
      <c r="U1213" s="3">
        <f t="shared" si="251"/>
        <v>46301.509134352127</v>
      </c>
      <c r="V1213">
        <v>1</v>
      </c>
      <c r="X1213">
        <v>2</v>
      </c>
      <c r="Y1213">
        <v>4</v>
      </c>
      <c r="Z1213">
        <v>3</v>
      </c>
      <c r="AA1213">
        <v>1</v>
      </c>
      <c r="AB1213">
        <v>2</v>
      </c>
      <c r="AC1213" s="3">
        <v>24.087343974120301</v>
      </c>
      <c r="AE1213" s="2">
        <f t="shared" si="243"/>
        <v>7.0043538188545611</v>
      </c>
      <c r="AF1213" s="2">
        <f t="shared" si="244"/>
        <v>7.0983629631596816</v>
      </c>
      <c r="AG1213" s="2">
        <f t="shared" si="245"/>
        <v>6.5853355101627207</v>
      </c>
      <c r="AH1213" s="2">
        <f t="shared" si="246"/>
        <v>7.1477770429600556</v>
      </c>
      <c r="AI1213" s="2">
        <f t="shared" si="247"/>
        <v>5.8965714209970912</v>
      </c>
      <c r="AJ1213" s="2">
        <f t="shared" si="248"/>
        <v>6.8453905592602924</v>
      </c>
      <c r="AK1213" s="2">
        <f t="shared" si="252"/>
        <v>7.8000401182493908</v>
      </c>
      <c r="AL1213" s="2">
        <f t="shared" si="249"/>
        <v>7.705530740503403</v>
      </c>
      <c r="AM1213" s="2">
        <f t="shared" si="240"/>
        <v>7.0104202717684005</v>
      </c>
      <c r="AN1213">
        <v>1</v>
      </c>
      <c r="AP1213">
        <v>2</v>
      </c>
      <c r="AQ1213">
        <v>2</v>
      </c>
      <c r="AR1213">
        <v>1</v>
      </c>
      <c r="AS1213">
        <v>2</v>
      </c>
      <c r="AT1213">
        <v>2</v>
      </c>
      <c r="AU1213">
        <v>2</v>
      </c>
      <c r="AV1213">
        <v>2</v>
      </c>
      <c r="AW1213">
        <v>5</v>
      </c>
      <c r="AX1213">
        <v>1</v>
      </c>
      <c r="AY1213">
        <v>2</v>
      </c>
      <c r="AZ1213">
        <v>1</v>
      </c>
      <c r="BA1213">
        <v>2</v>
      </c>
      <c r="BB1213">
        <v>1</v>
      </c>
      <c r="BC1213">
        <v>2</v>
      </c>
      <c r="BD1213">
        <v>2</v>
      </c>
      <c r="BG1213" s="3">
        <f t="shared" si="241"/>
        <v>60.403957946675455</v>
      </c>
    </row>
    <row r="1214" spans="6:59" x14ac:dyDescent="0.25">
      <c r="F1214">
        <v>2</v>
      </c>
      <c r="G1214">
        <v>3</v>
      </c>
      <c r="H1214">
        <v>2</v>
      </c>
      <c r="I1214" s="3">
        <v>43.938718832972199</v>
      </c>
      <c r="J1214" s="3">
        <v>90.469069490646078</v>
      </c>
      <c r="K1214" s="3">
        <v>92.598651081881158</v>
      </c>
      <c r="L1214" s="2">
        <f t="shared" si="250"/>
        <v>57.001609851374852</v>
      </c>
      <c r="M1214" s="3">
        <v>69.18240913113803</v>
      </c>
      <c r="N1214" s="3">
        <v>98.11395611438337</v>
      </c>
      <c r="O1214" s="3">
        <v>90.604571672719501</v>
      </c>
      <c r="P1214" s="3">
        <v>67.805413983581047</v>
      </c>
      <c r="Q1214" s="3">
        <v>43.330790124210331</v>
      </c>
      <c r="R1214" s="2">
        <f t="shared" si="242"/>
        <v>73.807428205206463</v>
      </c>
      <c r="S1214">
        <v>1</v>
      </c>
      <c r="T1214">
        <v>2</v>
      </c>
      <c r="U1214" s="3">
        <f t="shared" si="251"/>
        <v>3822.0041070802472</v>
      </c>
      <c r="V1214">
        <v>1</v>
      </c>
      <c r="X1214">
        <v>2</v>
      </c>
      <c r="Y1214">
        <v>4</v>
      </c>
      <c r="Z1214">
        <v>2</v>
      </c>
      <c r="AA1214">
        <v>3</v>
      </c>
      <c r="AB1214">
        <v>2</v>
      </c>
      <c r="AC1214" s="3">
        <v>21.251564073610645</v>
      </c>
      <c r="AE1214" s="2">
        <f t="shared" si="243"/>
        <v>7.0760089356904334</v>
      </c>
      <c r="AF1214" s="2">
        <f t="shared" si="244"/>
        <v>7.0004294213883487</v>
      </c>
      <c r="AG1214" s="2">
        <f t="shared" si="245"/>
        <v>7.0921259608958573</v>
      </c>
      <c r="AH1214" s="2">
        <f t="shared" si="246"/>
        <v>7.2064287044728683</v>
      </c>
      <c r="AI1214" s="2">
        <f t="shared" si="247"/>
        <v>6.9714750364984024</v>
      </c>
      <c r="AJ1214" s="2">
        <f t="shared" si="248"/>
        <v>7.3776257223426835</v>
      </c>
      <c r="AK1214" s="2">
        <f t="shared" si="252"/>
        <v>8.0537154296329447</v>
      </c>
      <c r="AL1214" s="2">
        <f t="shared" si="249"/>
        <v>8.4901282047160205</v>
      </c>
      <c r="AM1214" s="2">
        <f t="shared" si="240"/>
        <v>7.4084921769546952</v>
      </c>
      <c r="AN1214">
        <v>1</v>
      </c>
      <c r="AP1214">
        <v>2</v>
      </c>
      <c r="AQ1214">
        <v>2</v>
      </c>
      <c r="AR1214">
        <v>2</v>
      </c>
      <c r="AS1214">
        <v>2</v>
      </c>
      <c r="AT1214">
        <v>2</v>
      </c>
      <c r="AU1214">
        <v>3</v>
      </c>
      <c r="AV1214">
        <v>2</v>
      </c>
      <c r="AW1214">
        <v>3</v>
      </c>
      <c r="AX1214">
        <v>3</v>
      </c>
      <c r="AY1214">
        <v>2</v>
      </c>
      <c r="AZ1214">
        <v>1.5</v>
      </c>
      <c r="BA1214">
        <v>3</v>
      </c>
      <c r="BB1214">
        <v>2</v>
      </c>
      <c r="BC1214">
        <v>2</v>
      </c>
      <c r="BD1214">
        <v>2</v>
      </c>
      <c r="BG1214" s="3">
        <f t="shared" si="241"/>
        <v>74.026138714261862</v>
      </c>
    </row>
    <row r="1215" spans="6:59" x14ac:dyDescent="0.25">
      <c r="F1215">
        <v>1</v>
      </c>
      <c r="G1215">
        <v>2</v>
      </c>
      <c r="H1215">
        <v>2</v>
      </c>
      <c r="I1215" s="3">
        <v>88.394421216467777</v>
      </c>
      <c r="J1215" s="3">
        <v>49.455854976042971</v>
      </c>
      <c r="K1215" s="3">
        <v>93.213904232917258</v>
      </c>
      <c r="L1215" s="2">
        <f t="shared" si="250"/>
        <v>58.016045106357005</v>
      </c>
      <c r="M1215" s="3">
        <v>49.732352671895505</v>
      </c>
      <c r="N1215" s="3">
        <v>89.288003173924977</v>
      </c>
      <c r="O1215" s="3">
        <v>52.242805261391034</v>
      </c>
      <c r="P1215" s="3">
        <v>55.53697317423017</v>
      </c>
      <c r="Q1215" s="3">
        <v>88.388927884762097</v>
      </c>
      <c r="R1215" s="2">
        <f t="shared" si="242"/>
        <v>67.037812433240759</v>
      </c>
      <c r="S1215">
        <v>1</v>
      </c>
      <c r="T1215">
        <v>1</v>
      </c>
      <c r="U1215" s="3">
        <f t="shared" si="251"/>
        <v>898321.54486459726</v>
      </c>
      <c r="V1215">
        <v>1</v>
      </c>
      <c r="X1215">
        <v>1</v>
      </c>
      <c r="Y1215">
        <v>3</v>
      </c>
      <c r="Z1215">
        <v>4</v>
      </c>
      <c r="AA1215">
        <v>2</v>
      </c>
      <c r="AB1215">
        <v>2</v>
      </c>
      <c r="AC1215" s="3">
        <v>20.326242866298408</v>
      </c>
      <c r="AE1215" s="2">
        <f t="shared" si="243"/>
        <v>6.4328333501796928</v>
      </c>
      <c r="AF1215" s="2">
        <f t="shared" si="244"/>
        <v>6.4975250449627699</v>
      </c>
      <c r="AG1215" s="2">
        <f t="shared" si="245"/>
        <v>6.197965498440027</v>
      </c>
      <c r="AH1215" s="2">
        <f t="shared" si="246"/>
        <v>6.7728518419577588</v>
      </c>
      <c r="AI1215" s="2">
        <f t="shared" si="247"/>
        <v>6.2640198842384498</v>
      </c>
      <c r="AJ1215" s="2">
        <f t="shared" si="248"/>
        <v>6.0860730149411202</v>
      </c>
      <c r="AK1215" s="2">
        <f t="shared" si="252"/>
        <v>7.2960315686492976</v>
      </c>
      <c r="AL1215" s="2">
        <f t="shared" si="249"/>
        <v>7.8399935415883206</v>
      </c>
      <c r="AM1215" s="2">
        <f t="shared" si="240"/>
        <v>6.6734117181196799</v>
      </c>
      <c r="AN1215">
        <v>2</v>
      </c>
      <c r="AP1215">
        <v>2</v>
      </c>
      <c r="AQ1215">
        <v>2</v>
      </c>
      <c r="AR1215">
        <v>2</v>
      </c>
      <c r="AS1215">
        <v>2</v>
      </c>
      <c r="AT1215">
        <v>2</v>
      </c>
      <c r="AU1215">
        <v>2</v>
      </c>
      <c r="AV1215">
        <v>1</v>
      </c>
      <c r="AW1215">
        <v>3</v>
      </c>
      <c r="AX1215">
        <v>2</v>
      </c>
      <c r="AY1215">
        <v>2</v>
      </c>
      <c r="AZ1215">
        <v>2</v>
      </c>
      <c r="BA1215">
        <v>3</v>
      </c>
      <c r="BB1215">
        <v>1</v>
      </c>
      <c r="BC1215">
        <v>2</v>
      </c>
      <c r="BD1215">
        <v>1</v>
      </c>
      <c r="BG1215" s="3">
        <f t="shared" si="241"/>
        <v>66.489449401960897</v>
      </c>
    </row>
    <row r="1216" spans="6:59" x14ac:dyDescent="0.25">
      <c r="F1216">
        <v>1</v>
      </c>
      <c r="G1216">
        <v>1</v>
      </c>
      <c r="H1216">
        <v>1</v>
      </c>
      <c r="I1216" s="3">
        <v>79.431134983367414</v>
      </c>
      <c r="J1216" s="3">
        <v>72.795190282906589</v>
      </c>
      <c r="K1216" s="3">
        <v>73.738212225714904</v>
      </c>
      <c r="L1216" s="2">
        <f t="shared" si="250"/>
        <v>56.741134372997223</v>
      </c>
      <c r="M1216" s="3">
        <v>73.981749931333354</v>
      </c>
      <c r="N1216" s="3">
        <v>65.241859187597271</v>
      </c>
      <c r="O1216" s="3">
        <v>93.411664174321729</v>
      </c>
      <c r="P1216" s="3">
        <v>76.689962462233353</v>
      </c>
      <c r="Q1216" s="3">
        <v>85.9004486220893</v>
      </c>
      <c r="R1216" s="2">
        <f t="shared" si="242"/>
        <v>79.045136875514999</v>
      </c>
      <c r="S1216">
        <v>3</v>
      </c>
      <c r="T1216">
        <v>1</v>
      </c>
      <c r="U1216" s="3">
        <f t="shared" si="251"/>
        <v>21742.455479118722</v>
      </c>
      <c r="V1216">
        <v>2</v>
      </c>
      <c r="X1216">
        <v>2</v>
      </c>
      <c r="Y1216">
        <v>3</v>
      </c>
      <c r="Z1216">
        <v>2</v>
      </c>
      <c r="AA1216">
        <v>3</v>
      </c>
      <c r="AB1216">
        <v>2</v>
      </c>
      <c r="AC1216" s="3">
        <v>24.897915585802792</v>
      </c>
      <c r="AE1216" s="2">
        <f t="shared" si="243"/>
        <v>7.2829372148306639</v>
      </c>
      <c r="AF1216" s="2">
        <f t="shared" si="244"/>
        <v>7.4794920620092</v>
      </c>
      <c r="AG1216" s="2">
        <f t="shared" si="245"/>
        <v>6.7454392161748471</v>
      </c>
      <c r="AH1216" s="2">
        <f t="shared" si="246"/>
        <v>6.9502591110263259</v>
      </c>
      <c r="AI1216" s="2">
        <f t="shared" si="247"/>
        <v>6.110589309966203</v>
      </c>
      <c r="AJ1216" s="2">
        <f t="shared" si="248"/>
        <v>6.7885268741555933</v>
      </c>
      <c r="AK1216" s="2">
        <f t="shared" si="252"/>
        <v>6.9846148741052456</v>
      </c>
      <c r="AL1216" s="2">
        <f t="shared" si="249"/>
        <v>6.9450941618527171</v>
      </c>
      <c r="AM1216" s="2">
        <f t="shared" si="240"/>
        <v>6.9108691030150995</v>
      </c>
      <c r="AN1216">
        <v>1</v>
      </c>
      <c r="AP1216">
        <v>1</v>
      </c>
      <c r="AQ1216">
        <v>2</v>
      </c>
      <c r="AR1216">
        <v>1.5</v>
      </c>
      <c r="AS1216">
        <v>1</v>
      </c>
      <c r="AT1216">
        <v>2</v>
      </c>
      <c r="AU1216">
        <v>3</v>
      </c>
      <c r="AV1216">
        <v>2</v>
      </c>
      <c r="AW1216">
        <v>5</v>
      </c>
      <c r="AX1216">
        <v>2</v>
      </c>
      <c r="AY1216">
        <v>1</v>
      </c>
      <c r="AZ1216">
        <v>1</v>
      </c>
      <c r="BA1216">
        <v>1</v>
      </c>
      <c r="BB1216">
        <v>1</v>
      </c>
      <c r="BC1216">
        <v>2</v>
      </c>
      <c r="BD1216">
        <v>1</v>
      </c>
      <c r="BG1216" s="3">
        <f t="shared" si="241"/>
        <v>59.64828080766469</v>
      </c>
    </row>
    <row r="1217" spans="6:59" x14ac:dyDescent="0.25">
      <c r="F1217">
        <v>2</v>
      </c>
      <c r="G1217">
        <v>3</v>
      </c>
      <c r="H1217">
        <v>1</v>
      </c>
      <c r="I1217" s="3">
        <v>60.160527359843741</v>
      </c>
      <c r="J1217" s="3">
        <v>64.892117069002353</v>
      </c>
      <c r="K1217" s="3">
        <v>77.448042237617116</v>
      </c>
      <c r="L1217" s="2">
        <f t="shared" si="250"/>
        <v>50.875171666615799</v>
      </c>
      <c r="M1217" s="3">
        <v>81.481978820154424</v>
      </c>
      <c r="N1217" s="3">
        <v>51.034272286141544</v>
      </c>
      <c r="O1217" s="3">
        <v>40.44862208929716</v>
      </c>
      <c r="P1217" s="3">
        <v>57.58049256874294</v>
      </c>
      <c r="Q1217" s="3">
        <v>48.494521927549059</v>
      </c>
      <c r="R1217" s="2">
        <f t="shared" si="242"/>
        <v>55.807977538377017</v>
      </c>
      <c r="S1217">
        <v>2</v>
      </c>
      <c r="T1217">
        <v>2</v>
      </c>
      <c r="U1217" s="3">
        <f t="shared" si="251"/>
        <v>5437102.7090880433</v>
      </c>
      <c r="V1217">
        <v>2</v>
      </c>
      <c r="X1217">
        <v>1</v>
      </c>
      <c r="Y1217">
        <v>4</v>
      </c>
      <c r="Z1217">
        <v>2</v>
      </c>
      <c r="AA1217">
        <v>1</v>
      </c>
      <c r="AB1217">
        <v>1</v>
      </c>
      <c r="AC1217" s="3">
        <v>25.314188055055389</v>
      </c>
      <c r="AE1217" s="2">
        <f t="shared" si="243"/>
        <v>6.3093152455652355</v>
      </c>
      <c r="AF1217" s="2">
        <f t="shared" si="244"/>
        <v>6.4474044590115698</v>
      </c>
      <c r="AG1217" s="2">
        <f t="shared" si="245"/>
        <v>6.3131232527764611</v>
      </c>
      <c r="AH1217" s="2">
        <f t="shared" si="246"/>
        <v>6.5031730876234155</v>
      </c>
      <c r="AI1217" s="2">
        <f t="shared" si="247"/>
        <v>6.4845859538552926</v>
      </c>
      <c r="AJ1217" s="2">
        <f t="shared" si="248"/>
        <v>6.3042351497577265</v>
      </c>
      <c r="AK1217" s="2">
        <f t="shared" si="252"/>
        <v>6.6247073630931466</v>
      </c>
      <c r="AL1217" s="2">
        <f t="shared" si="249"/>
        <v>7.2840451980680143</v>
      </c>
      <c r="AM1217" s="2">
        <f t="shared" si="240"/>
        <v>6.5338237137188573</v>
      </c>
      <c r="AN1217">
        <v>1</v>
      </c>
      <c r="AP1217">
        <v>2</v>
      </c>
      <c r="AQ1217">
        <v>2</v>
      </c>
      <c r="AR1217">
        <v>1</v>
      </c>
      <c r="AS1217">
        <v>1.5</v>
      </c>
      <c r="AT1217">
        <v>2</v>
      </c>
      <c r="AU1217">
        <v>2</v>
      </c>
      <c r="AV1217">
        <v>2</v>
      </c>
      <c r="AW1217">
        <v>3</v>
      </c>
      <c r="AX1217">
        <v>2</v>
      </c>
      <c r="AY1217">
        <v>2</v>
      </c>
      <c r="AZ1217">
        <v>2</v>
      </c>
      <c r="BA1217">
        <v>1</v>
      </c>
      <c r="BB1217">
        <v>2</v>
      </c>
      <c r="BC1217">
        <v>2</v>
      </c>
      <c r="BD1217">
        <v>1</v>
      </c>
      <c r="BG1217" s="3">
        <f t="shared" si="241"/>
        <v>65.6075763945164</v>
      </c>
    </row>
    <row r="1218" spans="6:59" x14ac:dyDescent="0.25">
      <c r="F1218">
        <v>2</v>
      </c>
      <c r="G1218">
        <v>1</v>
      </c>
      <c r="H1218">
        <v>1</v>
      </c>
      <c r="I1218" s="3">
        <v>85.321817682424381</v>
      </c>
      <c r="J1218" s="3">
        <v>43.200781273842587</v>
      </c>
      <c r="K1218" s="3">
        <v>43.292336802270576</v>
      </c>
      <c r="L1218" s="2">
        <f t="shared" si="250"/>
        <v>43.203733939634382</v>
      </c>
      <c r="M1218" s="3">
        <v>94.422437208166755</v>
      </c>
      <c r="N1218" s="3">
        <v>76.444593646046314</v>
      </c>
      <c r="O1218" s="3">
        <v>51.305276650288398</v>
      </c>
      <c r="P1218" s="3">
        <v>79.683828241828664</v>
      </c>
      <c r="Q1218" s="3">
        <v>45.797296060060425</v>
      </c>
      <c r="R1218" s="2">
        <f t="shared" si="242"/>
        <v>69.5306863612781</v>
      </c>
      <c r="S1218">
        <v>1</v>
      </c>
      <c r="T1218">
        <v>1</v>
      </c>
      <c r="U1218" s="3">
        <f t="shared" si="251"/>
        <v>65452.992686974241</v>
      </c>
      <c r="V1218">
        <v>1</v>
      </c>
      <c r="X1218">
        <v>2</v>
      </c>
      <c r="Y1218">
        <v>2</v>
      </c>
      <c r="Z1218">
        <v>3</v>
      </c>
      <c r="AA1218">
        <v>4</v>
      </c>
      <c r="AB1218">
        <v>2</v>
      </c>
      <c r="AC1218" s="3">
        <v>23.130283516953032</v>
      </c>
      <c r="AE1218" s="2">
        <f t="shared" si="243"/>
        <v>6.1550501230737851</v>
      </c>
      <c r="AF1218" s="2">
        <f t="shared" si="244"/>
        <v>6.1212164757591356</v>
      </c>
      <c r="AG1218" s="2">
        <f t="shared" si="245"/>
        <v>6.4855110880010622</v>
      </c>
      <c r="AH1218" s="2">
        <f t="shared" si="246"/>
        <v>6.4835652373191888</v>
      </c>
      <c r="AI1218" s="2">
        <f t="shared" si="247"/>
        <v>6.503955208265876</v>
      </c>
      <c r="AJ1218" s="2">
        <f t="shared" si="248"/>
        <v>6.3710479356201244</v>
      </c>
      <c r="AK1218" s="2">
        <f t="shared" si="252"/>
        <v>6.6945466746223774</v>
      </c>
      <c r="AL1218" s="2">
        <f t="shared" si="249"/>
        <v>6.8512740620962678</v>
      </c>
      <c r="AM1218" s="2">
        <f t="shared" si="240"/>
        <v>6.4582708505947268</v>
      </c>
      <c r="AN1218">
        <v>2</v>
      </c>
      <c r="AP1218">
        <v>1</v>
      </c>
      <c r="AQ1218">
        <v>1</v>
      </c>
      <c r="AR1218">
        <v>2</v>
      </c>
      <c r="AS1218">
        <v>1.5</v>
      </c>
      <c r="AT1218">
        <v>3</v>
      </c>
      <c r="AU1218">
        <v>3</v>
      </c>
      <c r="AV1218">
        <v>1</v>
      </c>
      <c r="AW1218">
        <v>3</v>
      </c>
      <c r="AX1218">
        <v>1</v>
      </c>
      <c r="AY1218">
        <v>2</v>
      </c>
      <c r="AZ1218">
        <v>2</v>
      </c>
      <c r="BA1218">
        <v>3</v>
      </c>
      <c r="BB1218">
        <v>2</v>
      </c>
      <c r="BC1218">
        <v>1</v>
      </c>
      <c r="BD1218">
        <v>2</v>
      </c>
      <c r="BG1218" s="3">
        <f t="shared" si="241"/>
        <v>57.710153128041426</v>
      </c>
    </row>
    <row r="1219" spans="6:59" x14ac:dyDescent="0.25">
      <c r="F1219">
        <v>2</v>
      </c>
      <c r="G1219">
        <v>3</v>
      </c>
      <c r="H1219">
        <v>2</v>
      </c>
      <c r="I1219" s="3">
        <v>51.162450025940736</v>
      </c>
      <c r="J1219" s="3">
        <v>91.628162480544447</v>
      </c>
      <c r="K1219" s="3">
        <v>86.358226264229259</v>
      </c>
      <c r="L1219" s="2">
        <f t="shared" si="250"/>
        <v>57.537209692678616</v>
      </c>
      <c r="M1219" s="3">
        <v>50.733970152897733</v>
      </c>
      <c r="N1219" s="3">
        <v>70.564897610400706</v>
      </c>
      <c r="O1219" s="3">
        <v>62.008117923520615</v>
      </c>
      <c r="P1219" s="3">
        <v>95.579699087496564</v>
      </c>
      <c r="Q1219" s="3">
        <v>97.189245277260653</v>
      </c>
      <c r="R1219" s="2">
        <f t="shared" si="242"/>
        <v>75.21518601031525</v>
      </c>
      <c r="S1219">
        <v>3</v>
      </c>
      <c r="T1219">
        <v>2</v>
      </c>
      <c r="U1219" s="3">
        <f t="shared" si="251"/>
        <v>1149523.2466218688</v>
      </c>
      <c r="V1219">
        <v>1</v>
      </c>
      <c r="X1219">
        <v>1</v>
      </c>
      <c r="Y1219">
        <v>2</v>
      </c>
      <c r="Z1219">
        <v>2</v>
      </c>
      <c r="AA1219">
        <v>2</v>
      </c>
      <c r="AB1219">
        <v>1</v>
      </c>
      <c r="AC1219" s="3">
        <v>48.087099826044494</v>
      </c>
      <c r="AE1219" s="2">
        <f t="shared" si="243"/>
        <v>7.4370317645739661</v>
      </c>
      <c r="AF1219" s="2">
        <f t="shared" si="244"/>
        <v>7.6566055307499941</v>
      </c>
      <c r="AG1219" s="2">
        <f t="shared" si="245"/>
        <v>6.7424897247543631</v>
      </c>
      <c r="AH1219" s="2">
        <f t="shared" si="246"/>
        <v>7.1064524925896189</v>
      </c>
      <c r="AI1219" s="2">
        <f t="shared" si="247"/>
        <v>6.8440498036197717</v>
      </c>
      <c r="AJ1219" s="2">
        <f t="shared" si="248"/>
        <v>6.3420060733987507</v>
      </c>
      <c r="AK1219" s="2">
        <f t="shared" si="252"/>
        <v>7.4054686293913354</v>
      </c>
      <c r="AL1219" s="2">
        <f t="shared" si="249"/>
        <v>7.5620169769180743</v>
      </c>
      <c r="AM1219" s="2">
        <f t="shared" ref="AM1219:AM1282" si="253">AVERAGE(AE1219:AL1219)</f>
        <v>7.1370151244994844</v>
      </c>
      <c r="AN1219">
        <v>2</v>
      </c>
      <c r="AP1219">
        <v>3</v>
      </c>
      <c r="AQ1219">
        <v>2</v>
      </c>
      <c r="AR1219">
        <v>2</v>
      </c>
      <c r="AS1219">
        <v>1</v>
      </c>
      <c r="AT1219">
        <v>2</v>
      </c>
      <c r="AU1219">
        <v>2</v>
      </c>
      <c r="AV1219">
        <v>1</v>
      </c>
      <c r="AW1219">
        <v>3</v>
      </c>
      <c r="AX1219">
        <v>2</v>
      </c>
      <c r="AY1219">
        <v>2</v>
      </c>
      <c r="AZ1219">
        <v>1</v>
      </c>
      <c r="BA1219">
        <v>1</v>
      </c>
      <c r="BB1219">
        <v>1</v>
      </c>
      <c r="BC1219">
        <v>2</v>
      </c>
      <c r="BD1219">
        <v>2</v>
      </c>
      <c r="BG1219" s="3">
        <f t="shared" si="241"/>
        <v>63.24741758180302</v>
      </c>
    </row>
    <row r="1220" spans="6:59" x14ac:dyDescent="0.25">
      <c r="F1220">
        <v>2</v>
      </c>
      <c r="G1220">
        <v>2</v>
      </c>
      <c r="H1220">
        <v>2</v>
      </c>
      <c r="I1220" s="3">
        <v>49.558397167882319</v>
      </c>
      <c r="J1220" s="3">
        <v>64.804223761711484</v>
      </c>
      <c r="K1220" s="3">
        <v>70.768150883510856</v>
      </c>
      <c r="L1220" s="2">
        <f t="shared" si="250"/>
        <v>46.532692953276168</v>
      </c>
      <c r="M1220" s="3">
        <v>42.032532731101412</v>
      </c>
      <c r="N1220" s="3">
        <v>90.990936002685629</v>
      </c>
      <c r="O1220" s="3">
        <v>52.519302957243568</v>
      </c>
      <c r="P1220" s="3">
        <v>81.677907650990335</v>
      </c>
      <c r="Q1220" s="3">
        <v>87.420270393993945</v>
      </c>
      <c r="R1220" s="2">
        <f t="shared" si="242"/>
        <v>70.928189947202981</v>
      </c>
      <c r="S1220">
        <v>1</v>
      </c>
      <c r="T1220">
        <v>3</v>
      </c>
      <c r="U1220" s="3">
        <f t="shared" si="251"/>
        <v>2012543.0700791737</v>
      </c>
      <c r="V1220">
        <v>2</v>
      </c>
      <c r="X1220">
        <v>4</v>
      </c>
      <c r="Y1220">
        <v>3</v>
      </c>
      <c r="Z1220">
        <v>3</v>
      </c>
      <c r="AA1220">
        <v>4</v>
      </c>
      <c r="AB1220">
        <v>1</v>
      </c>
      <c r="AC1220" s="3">
        <v>11.189001129184851</v>
      </c>
      <c r="AE1220" s="2">
        <f t="shared" si="243"/>
        <v>6.5482172585100873</v>
      </c>
      <c r="AF1220" s="2">
        <f t="shared" si="244"/>
        <v>6.7769275444494284</v>
      </c>
      <c r="AG1220" s="2">
        <f t="shared" si="245"/>
        <v>7.3913488370298692</v>
      </c>
      <c r="AH1220" s="2">
        <f t="shared" si="246"/>
        <v>7.9239628976510579</v>
      </c>
      <c r="AI1220" s="2">
        <f t="shared" si="247"/>
        <v>7.9671655296268291</v>
      </c>
      <c r="AJ1220" s="2">
        <f t="shared" si="248"/>
        <v>8.6472351740614304</v>
      </c>
      <c r="AK1220" s="2">
        <f t="shared" si="252"/>
        <v>9.1729490725919511</v>
      </c>
      <c r="AL1220" s="2">
        <f t="shared" si="249"/>
        <v>9.0098826366676619</v>
      </c>
      <c r="AM1220" s="2">
        <f t="shared" si="253"/>
        <v>7.9297111188235396</v>
      </c>
      <c r="AN1220">
        <v>1</v>
      </c>
      <c r="AP1220">
        <v>2</v>
      </c>
      <c r="AQ1220">
        <v>2</v>
      </c>
      <c r="AR1220">
        <v>2</v>
      </c>
      <c r="AS1220">
        <v>1</v>
      </c>
      <c r="AT1220">
        <v>3</v>
      </c>
      <c r="AU1220">
        <v>3</v>
      </c>
      <c r="AV1220">
        <v>2</v>
      </c>
      <c r="AW1220">
        <v>5</v>
      </c>
      <c r="AX1220">
        <v>1</v>
      </c>
      <c r="AY1220">
        <v>2</v>
      </c>
      <c r="AZ1220">
        <v>1.5</v>
      </c>
      <c r="BA1220">
        <v>1</v>
      </c>
      <c r="BB1220">
        <v>2</v>
      </c>
      <c r="BC1220">
        <v>2</v>
      </c>
      <c r="BD1220">
        <v>1</v>
      </c>
      <c r="BG1220" s="3">
        <f t="shared" ref="BG1220:BG1283" si="254">(((AE1220/5)*2+(AF1220/5)*2.2+(AG1220/5)*2.5+(AH1220/5)*2.7+(AI1220/5)*3+(AJ1220/5)*3.5+(AK1220/5)*4+(AL1220/5)*4.5+AN1220*2+AP1220*2+AQ1220*3+AR1220*3+AS1220*3.5+AX1220*4+AV1220*4+AZ1220*4.5+BB1220*2.5+BC1220*2)/52.7)*40</f>
        <v>67.632916111500435</v>
      </c>
    </row>
    <row r="1221" spans="6:59" x14ac:dyDescent="0.25">
      <c r="F1221">
        <v>1</v>
      </c>
      <c r="G1221">
        <v>3</v>
      </c>
      <c r="H1221">
        <v>1</v>
      </c>
      <c r="I1221" s="3">
        <v>96.921903134250925</v>
      </c>
      <c r="J1221" s="3">
        <v>94.338206122013005</v>
      </c>
      <c r="K1221" s="3">
        <v>60.53407391582995</v>
      </c>
      <c r="L1221" s="2">
        <f t="shared" si="250"/>
        <v>63.19854579302347</v>
      </c>
      <c r="M1221" s="3">
        <v>80.522476882229071</v>
      </c>
      <c r="N1221" s="3">
        <v>69.83245338297678</v>
      </c>
      <c r="O1221" s="3">
        <v>65.831476790673548</v>
      </c>
      <c r="P1221" s="3">
        <v>50.83834345530564</v>
      </c>
      <c r="Q1221" s="3">
        <v>90.600909451582382</v>
      </c>
      <c r="R1221" s="2">
        <f t="shared" si="242"/>
        <v>71.525131992553469</v>
      </c>
      <c r="S1221">
        <v>2</v>
      </c>
      <c r="T1221">
        <v>3</v>
      </c>
      <c r="U1221" s="3">
        <f t="shared" si="251"/>
        <v>65601.696425573653</v>
      </c>
      <c r="V1221">
        <v>1</v>
      </c>
      <c r="X1221">
        <v>1</v>
      </c>
      <c r="Y1221">
        <v>1</v>
      </c>
      <c r="Z1221">
        <v>3</v>
      </c>
      <c r="AA1221">
        <v>2</v>
      </c>
      <c r="AB1221">
        <v>1</v>
      </c>
      <c r="AC1221" s="3">
        <v>28.417310098574788</v>
      </c>
      <c r="AE1221" s="2">
        <f t="shared" si="243"/>
        <v>7.6161651238584795</v>
      </c>
      <c r="AF1221" s="2">
        <f t="shared" si="244"/>
        <v>7.6837508484577226</v>
      </c>
      <c r="AG1221" s="2">
        <f t="shared" si="245"/>
        <v>7.2015568968722086</v>
      </c>
      <c r="AH1221" s="2">
        <f t="shared" si="246"/>
        <v>7.6941043336269548</v>
      </c>
      <c r="AI1221" s="2">
        <f t="shared" si="247"/>
        <v>7.929537539821343</v>
      </c>
      <c r="AJ1221" s="2">
        <f t="shared" si="248"/>
        <v>7.0883576708270892</v>
      </c>
      <c r="AK1221" s="2">
        <f t="shared" si="252"/>
        <v>7.6183147207131192</v>
      </c>
      <c r="AL1221" s="2">
        <f t="shared" si="249"/>
        <v>7.8222451810798477</v>
      </c>
      <c r="AM1221" s="2">
        <f t="shared" si="253"/>
        <v>7.5817540394070964</v>
      </c>
      <c r="AN1221">
        <v>1</v>
      </c>
      <c r="AP1221">
        <v>3</v>
      </c>
      <c r="AQ1221">
        <v>2</v>
      </c>
      <c r="AR1221">
        <v>1</v>
      </c>
      <c r="AS1221">
        <v>1</v>
      </c>
      <c r="AT1221">
        <v>3</v>
      </c>
      <c r="AU1221">
        <v>2</v>
      </c>
      <c r="AV1221">
        <v>1</v>
      </c>
      <c r="AW1221">
        <v>5</v>
      </c>
      <c r="AX1221">
        <v>3</v>
      </c>
      <c r="AY1221">
        <v>2</v>
      </c>
      <c r="AZ1221">
        <v>1</v>
      </c>
      <c r="BA1221">
        <v>2</v>
      </c>
      <c r="BB1221">
        <v>2</v>
      </c>
      <c r="BC1221">
        <v>1</v>
      </c>
      <c r="BD1221">
        <v>1</v>
      </c>
      <c r="BG1221" s="3">
        <f t="shared" si="254"/>
        <v>64.54433134305394</v>
      </c>
    </row>
    <row r="1222" spans="6:59" x14ac:dyDescent="0.25">
      <c r="F1222">
        <v>2</v>
      </c>
      <c r="G1222">
        <v>2</v>
      </c>
      <c r="H1222">
        <v>1</v>
      </c>
      <c r="I1222" s="3">
        <v>66.212347788933982</v>
      </c>
      <c r="J1222" s="3">
        <v>55.278786584063234</v>
      </c>
      <c r="K1222" s="3">
        <v>40.836817529831841</v>
      </c>
      <c r="L1222" s="2">
        <f t="shared" si="250"/>
        <v>40.831987975707264</v>
      </c>
      <c r="M1222" s="3">
        <v>98.604693746757405</v>
      </c>
      <c r="N1222" s="3">
        <v>77.490157780693991</v>
      </c>
      <c r="O1222" s="3">
        <v>63.245948667867061</v>
      </c>
      <c r="P1222" s="3">
        <v>64.584490493484296</v>
      </c>
      <c r="Q1222" s="3">
        <v>48.192388683736688</v>
      </c>
      <c r="R1222" s="2">
        <f t="shared" si="242"/>
        <v>70.423535874507891</v>
      </c>
      <c r="S1222">
        <v>2</v>
      </c>
      <c r="T1222">
        <v>1</v>
      </c>
      <c r="U1222" s="3">
        <f t="shared" si="251"/>
        <v>14743.808048807212</v>
      </c>
      <c r="V1222">
        <v>1</v>
      </c>
      <c r="X1222">
        <v>2</v>
      </c>
      <c r="Y1222">
        <v>5</v>
      </c>
      <c r="Z1222">
        <v>5</v>
      </c>
      <c r="AA1222">
        <v>2</v>
      </c>
      <c r="AB1222">
        <v>2</v>
      </c>
      <c r="AC1222" s="3">
        <v>15.775322733237708</v>
      </c>
      <c r="AE1222" s="2">
        <f t="shared" si="243"/>
        <v>6.3108208045948659</v>
      </c>
      <c r="AF1222" s="2">
        <f t="shared" si="244"/>
        <v>6.3198722830943881</v>
      </c>
      <c r="AG1222" s="2">
        <f t="shared" si="245"/>
        <v>5.7512958141598691</v>
      </c>
      <c r="AH1222" s="2">
        <f t="shared" si="246"/>
        <v>6.0231813003494352</v>
      </c>
      <c r="AI1222" s="2">
        <f t="shared" si="247"/>
        <v>5.7400161436445964</v>
      </c>
      <c r="AJ1222" s="2">
        <f t="shared" si="248"/>
        <v>5.9191033682464838</v>
      </c>
      <c r="AK1222" s="2">
        <f t="shared" si="252"/>
        <v>5.6777272491437101</v>
      </c>
      <c r="AL1222" s="2">
        <f t="shared" si="249"/>
        <v>5.5827132545835036</v>
      </c>
      <c r="AM1222" s="2">
        <f t="shared" si="253"/>
        <v>5.9155912772271062</v>
      </c>
      <c r="AN1222">
        <v>1</v>
      </c>
      <c r="AP1222">
        <v>1</v>
      </c>
      <c r="AQ1222">
        <v>1</v>
      </c>
      <c r="AR1222">
        <v>2</v>
      </c>
      <c r="AS1222">
        <v>1</v>
      </c>
      <c r="AT1222">
        <v>1</v>
      </c>
      <c r="AU1222">
        <v>2</v>
      </c>
      <c r="AV1222">
        <v>2</v>
      </c>
      <c r="AW1222">
        <v>4</v>
      </c>
      <c r="AX1222">
        <v>1</v>
      </c>
      <c r="AY1222">
        <v>1</v>
      </c>
      <c r="AZ1222">
        <v>1</v>
      </c>
      <c r="BA1222">
        <v>2</v>
      </c>
      <c r="BB1222">
        <v>1</v>
      </c>
      <c r="BC1222">
        <v>2</v>
      </c>
      <c r="BD1222">
        <v>2</v>
      </c>
      <c r="BG1222" s="3">
        <f t="shared" si="254"/>
        <v>51.679122359064529</v>
      </c>
    </row>
    <row r="1223" spans="6:59" x14ac:dyDescent="0.25">
      <c r="F1223">
        <v>2</v>
      </c>
      <c r="G1223">
        <v>3</v>
      </c>
      <c r="H1223">
        <v>2</v>
      </c>
      <c r="I1223" s="3">
        <v>97.103183080538344</v>
      </c>
      <c r="J1223" s="3">
        <v>63.645130771813101</v>
      </c>
      <c r="K1223" s="3">
        <v>45.30472731711783</v>
      </c>
      <c r="L1223" s="2">
        <f t="shared" si="250"/>
        <v>51.763260292367313</v>
      </c>
      <c r="M1223" s="3">
        <v>61.572313608203373</v>
      </c>
      <c r="N1223" s="3">
        <v>58.351390118106636</v>
      </c>
      <c r="O1223" s="3">
        <v>73.304239020966207</v>
      </c>
      <c r="P1223" s="3">
        <v>98.844569231238751</v>
      </c>
      <c r="Q1223" s="3">
        <v>97.738578447828615</v>
      </c>
      <c r="R1223" s="2">
        <f t="shared" si="242"/>
        <v>77.962218085268717</v>
      </c>
      <c r="S1223">
        <v>3</v>
      </c>
      <c r="T1223">
        <v>1</v>
      </c>
      <c r="U1223" s="3">
        <f t="shared" si="251"/>
        <v>441399.35345281934</v>
      </c>
      <c r="V1223">
        <v>2</v>
      </c>
      <c r="X1223">
        <v>2</v>
      </c>
      <c r="Y1223">
        <v>3</v>
      </c>
      <c r="Z1223">
        <v>6</v>
      </c>
      <c r="AA1223">
        <v>4</v>
      </c>
      <c r="AB1223">
        <v>1</v>
      </c>
      <c r="AC1223" s="3">
        <v>40.622272408215579</v>
      </c>
      <c r="AE1223" s="2">
        <f t="shared" si="243"/>
        <v>7.6000643449419609</v>
      </c>
      <c r="AF1223" s="2">
        <f t="shared" si="244"/>
        <v>7.6865710456437535</v>
      </c>
      <c r="AG1223" s="2">
        <f t="shared" si="245"/>
        <v>7.2182985702988489</v>
      </c>
      <c r="AH1223" s="2">
        <f t="shared" si="246"/>
        <v>7.5765677202629789</v>
      </c>
      <c r="AI1223" s="2">
        <f t="shared" si="247"/>
        <v>7.0507435055215986</v>
      </c>
      <c r="AJ1223" s="2">
        <f t="shared" si="248"/>
        <v>7.1621886808626112</v>
      </c>
      <c r="AK1223" s="2">
        <f t="shared" si="252"/>
        <v>7.8510496697116059</v>
      </c>
      <c r="AL1223" s="2">
        <f t="shared" si="249"/>
        <v>8.0100602057376253</v>
      </c>
      <c r="AM1223" s="2">
        <f t="shared" si="253"/>
        <v>7.5194429678726227</v>
      </c>
      <c r="AN1223">
        <v>2</v>
      </c>
      <c r="AP1223">
        <v>1</v>
      </c>
      <c r="AQ1223">
        <v>2</v>
      </c>
      <c r="AR1223">
        <v>2</v>
      </c>
      <c r="AS1223">
        <v>2</v>
      </c>
      <c r="AT1223">
        <v>3</v>
      </c>
      <c r="AU1223">
        <v>2</v>
      </c>
      <c r="AV1223">
        <v>2</v>
      </c>
      <c r="AW1223">
        <v>4</v>
      </c>
      <c r="AX1223">
        <v>2</v>
      </c>
      <c r="AY1223">
        <v>1</v>
      </c>
      <c r="AZ1223">
        <v>1</v>
      </c>
      <c r="BA1223">
        <v>2</v>
      </c>
      <c r="BB1223">
        <v>2</v>
      </c>
      <c r="BC1223">
        <v>1</v>
      </c>
      <c r="BD1223">
        <v>2</v>
      </c>
      <c r="BG1223" s="3">
        <f t="shared" si="254"/>
        <v>67.822758977610164</v>
      </c>
    </row>
    <row r="1224" spans="6:59" x14ac:dyDescent="0.25">
      <c r="F1224">
        <v>1</v>
      </c>
      <c r="G1224">
        <v>3</v>
      </c>
      <c r="H1224">
        <v>2</v>
      </c>
      <c r="I1224" s="3">
        <v>59.444563127536853</v>
      </c>
      <c r="J1224" s="3">
        <v>95.537583544419689</v>
      </c>
      <c r="K1224" s="3">
        <v>63.207495345927306</v>
      </c>
      <c r="L1224" s="2">
        <f t="shared" si="250"/>
        <v>54.79741050447096</v>
      </c>
      <c r="M1224" s="3">
        <v>97.449262977996156</v>
      </c>
      <c r="N1224" s="3">
        <v>85.140537736136963</v>
      </c>
      <c r="O1224" s="3">
        <v>83.177587206640823</v>
      </c>
      <c r="P1224" s="3">
        <v>42.003234962004456</v>
      </c>
      <c r="Q1224" s="3">
        <v>80.960112308114873</v>
      </c>
      <c r="R1224" s="2">
        <f t="shared" si="242"/>
        <v>77.746147038178648</v>
      </c>
      <c r="S1224">
        <v>1</v>
      </c>
      <c r="T1224">
        <v>2</v>
      </c>
      <c r="U1224" s="3">
        <f t="shared" si="251"/>
        <v>2004.6608582816225</v>
      </c>
      <c r="V1224">
        <v>1</v>
      </c>
      <c r="X1224">
        <v>2</v>
      </c>
      <c r="Y1224">
        <v>4</v>
      </c>
      <c r="Z1224">
        <v>4</v>
      </c>
      <c r="AA1224">
        <v>4</v>
      </c>
      <c r="AB1224">
        <v>1</v>
      </c>
      <c r="AC1224" s="3">
        <v>33.194067201757861</v>
      </c>
      <c r="AE1224" s="2">
        <f t="shared" si="243"/>
        <v>7.3790200647478326</v>
      </c>
      <c r="AF1224" s="2">
        <f t="shared" si="244"/>
        <v>7.4310067604834664</v>
      </c>
      <c r="AG1224" s="2">
        <f t="shared" si="245"/>
        <v>7.5537887537697141</v>
      </c>
      <c r="AH1224" s="2">
        <f t="shared" si="246"/>
        <v>8.0477007898216062</v>
      </c>
      <c r="AI1224" s="2">
        <f t="shared" si="247"/>
        <v>8.1331339345000817</v>
      </c>
      <c r="AJ1224" s="2">
        <f t="shared" si="248"/>
        <v>7.6759071415207449</v>
      </c>
      <c r="AK1224" s="2">
        <f t="shared" si="252"/>
        <v>7.9922763308499407</v>
      </c>
      <c r="AL1224" s="2">
        <f t="shared" si="249"/>
        <v>7.7018399589965307</v>
      </c>
      <c r="AM1224" s="2">
        <f t="shared" si="253"/>
        <v>7.7393342168362391</v>
      </c>
      <c r="AN1224">
        <v>2</v>
      </c>
      <c r="AP1224">
        <v>3</v>
      </c>
      <c r="AQ1224">
        <v>1</v>
      </c>
      <c r="AR1224">
        <v>2</v>
      </c>
      <c r="AS1224">
        <v>1</v>
      </c>
      <c r="AT1224">
        <v>3</v>
      </c>
      <c r="AU1224">
        <v>3</v>
      </c>
      <c r="AV1224">
        <v>1</v>
      </c>
      <c r="AW1224">
        <v>5</v>
      </c>
      <c r="AX1224">
        <v>3</v>
      </c>
      <c r="AY1224">
        <v>1</v>
      </c>
      <c r="AZ1224">
        <v>1</v>
      </c>
      <c r="BA1224">
        <v>2</v>
      </c>
      <c r="BB1224">
        <v>2</v>
      </c>
      <c r="BC1224">
        <v>2</v>
      </c>
      <c r="BD1224">
        <v>2</v>
      </c>
      <c r="BG1224" s="3">
        <f t="shared" si="254"/>
        <v>68.25229312443399</v>
      </c>
    </row>
    <row r="1225" spans="6:59" x14ac:dyDescent="0.25">
      <c r="F1225">
        <v>1</v>
      </c>
      <c r="G1225">
        <v>3</v>
      </c>
      <c r="H1225">
        <v>2</v>
      </c>
      <c r="I1225" s="3">
        <v>63.493148594622639</v>
      </c>
      <c r="J1225" s="3">
        <v>67.223120822779009</v>
      </c>
      <c r="K1225" s="3">
        <v>43.285012359996337</v>
      </c>
      <c r="L1225" s="2">
        <f t="shared" si="250"/>
        <v>43.750320444349491</v>
      </c>
      <c r="M1225" s="3">
        <v>76.226691488387701</v>
      </c>
      <c r="N1225" s="3">
        <v>64.036988433484908</v>
      </c>
      <c r="O1225" s="3">
        <v>62.535477767265846</v>
      </c>
      <c r="P1225" s="3">
        <v>67.408062990203561</v>
      </c>
      <c r="Q1225" s="3">
        <v>69.213538010803546</v>
      </c>
      <c r="R1225" s="2">
        <f t="shared" si="242"/>
        <v>67.884151738029118</v>
      </c>
      <c r="S1225">
        <v>3</v>
      </c>
      <c r="T1225">
        <v>1</v>
      </c>
      <c r="U1225" s="3">
        <f t="shared" si="251"/>
        <v>193143.06781781471</v>
      </c>
      <c r="V1225">
        <v>2</v>
      </c>
      <c r="X1225">
        <v>2</v>
      </c>
      <c r="Y1225">
        <v>4</v>
      </c>
      <c r="Z1225">
        <v>2</v>
      </c>
      <c r="AA1225">
        <v>2</v>
      </c>
      <c r="AB1225">
        <v>2</v>
      </c>
      <c r="AC1225" s="3">
        <v>30.53041169469283</v>
      </c>
      <c r="AE1225" s="2">
        <f t="shared" si="243"/>
        <v>6.6438155275611823</v>
      </c>
      <c r="AF1225" s="2">
        <f t="shared" si="244"/>
        <v>6.6512248568707184</v>
      </c>
      <c r="AG1225" s="2">
        <f t="shared" si="245"/>
        <v>6.2162051225909103</v>
      </c>
      <c r="AH1225" s="2">
        <f t="shared" si="246"/>
        <v>6.9084187461468378</v>
      </c>
      <c r="AI1225" s="2">
        <f t="shared" si="247"/>
        <v>6.992311051687925</v>
      </c>
      <c r="AJ1225" s="2">
        <f t="shared" si="248"/>
        <v>7.1730797792329959</v>
      </c>
      <c r="AK1225" s="2">
        <f t="shared" si="252"/>
        <v>8.0939450923786058</v>
      </c>
      <c r="AL1225" s="2">
        <f t="shared" si="249"/>
        <v>7.9938218143993893</v>
      </c>
      <c r="AM1225" s="2">
        <f t="shared" si="253"/>
        <v>7.0841027488585704</v>
      </c>
      <c r="AN1225">
        <v>2</v>
      </c>
      <c r="AP1225">
        <v>3</v>
      </c>
      <c r="AQ1225">
        <v>1</v>
      </c>
      <c r="AR1225">
        <v>2</v>
      </c>
      <c r="AS1225">
        <v>1.5</v>
      </c>
      <c r="AT1225">
        <v>3</v>
      </c>
      <c r="AU1225">
        <v>3</v>
      </c>
      <c r="AV1225">
        <v>2</v>
      </c>
      <c r="AW1225">
        <v>5</v>
      </c>
      <c r="AX1225">
        <v>3</v>
      </c>
      <c r="AY1225">
        <v>1</v>
      </c>
      <c r="AZ1225">
        <v>2</v>
      </c>
      <c r="BA1225">
        <v>3</v>
      </c>
      <c r="BB1225">
        <v>1</v>
      </c>
      <c r="BC1225">
        <v>2</v>
      </c>
      <c r="BD1225">
        <v>1</v>
      </c>
      <c r="BG1225" s="3">
        <f t="shared" si="254"/>
        <v>72.150931321138913</v>
      </c>
    </row>
    <row r="1226" spans="6:59" x14ac:dyDescent="0.25">
      <c r="F1226">
        <v>2</v>
      </c>
      <c r="G1226">
        <v>3</v>
      </c>
      <c r="H1226">
        <v>2</v>
      </c>
      <c r="I1226" s="3">
        <v>59.805291909543136</v>
      </c>
      <c r="J1226" s="3">
        <v>45.095980712302008</v>
      </c>
      <c r="K1226" s="3">
        <v>68.576311532944729</v>
      </c>
      <c r="L1226" s="2">
        <f t="shared" si="250"/>
        <v>43.619396038697474</v>
      </c>
      <c r="M1226" s="3">
        <v>88.420056764427628</v>
      </c>
      <c r="N1226" s="3">
        <v>77.387615588854644</v>
      </c>
      <c r="O1226" s="3">
        <v>40.195928830835904</v>
      </c>
      <c r="P1226" s="3">
        <v>58.424634540849027</v>
      </c>
      <c r="Q1226" s="3">
        <v>40.238044373912778</v>
      </c>
      <c r="R1226" s="2">
        <f t="shared" si="242"/>
        <v>60.933256019775989</v>
      </c>
      <c r="S1226">
        <v>2</v>
      </c>
      <c r="T1226">
        <v>2</v>
      </c>
      <c r="U1226" s="3">
        <f t="shared" si="251"/>
        <v>346206.95428469806</v>
      </c>
      <c r="V1226">
        <v>1</v>
      </c>
      <c r="X1226">
        <v>3</v>
      </c>
      <c r="Y1226">
        <v>3</v>
      </c>
      <c r="Z1226">
        <v>2</v>
      </c>
      <c r="AA1226">
        <v>3</v>
      </c>
      <c r="AB1226">
        <v>1</v>
      </c>
      <c r="AC1226" s="3">
        <v>44.210028382213814</v>
      </c>
      <c r="AE1226" s="2">
        <f t="shared" si="243"/>
        <v>6.491856251154581</v>
      </c>
      <c r="AF1226" s="2">
        <f t="shared" si="244"/>
        <v>6.6017542014278998</v>
      </c>
      <c r="AG1226" s="2">
        <f t="shared" si="245"/>
        <v>6.6509514598769206</v>
      </c>
      <c r="AH1226" s="2">
        <f t="shared" si="246"/>
        <v>7.2970362346750921</v>
      </c>
      <c r="AI1226" s="2">
        <f t="shared" si="247"/>
        <v>7.4776340095627098</v>
      </c>
      <c r="AJ1226" s="2">
        <f t="shared" si="248"/>
        <v>7.7406108941320513</v>
      </c>
      <c r="AK1226" s="2">
        <f t="shared" si="252"/>
        <v>8.0707025849502756</v>
      </c>
      <c r="AL1226" s="2">
        <f t="shared" si="249"/>
        <v>7.9164421834943939</v>
      </c>
      <c r="AM1226" s="2">
        <f t="shared" si="253"/>
        <v>7.2808734774092407</v>
      </c>
      <c r="AN1226">
        <v>2</v>
      </c>
      <c r="AP1226">
        <v>1</v>
      </c>
      <c r="AQ1226">
        <v>1</v>
      </c>
      <c r="AR1226">
        <v>2</v>
      </c>
      <c r="AS1226">
        <v>2</v>
      </c>
      <c r="AT1226">
        <v>3</v>
      </c>
      <c r="AU1226">
        <v>3</v>
      </c>
      <c r="AV1226">
        <v>2</v>
      </c>
      <c r="AW1226">
        <v>5</v>
      </c>
      <c r="AX1226">
        <v>2</v>
      </c>
      <c r="AY1226">
        <v>1</v>
      </c>
      <c r="AZ1226">
        <v>1.5</v>
      </c>
      <c r="BA1226">
        <v>1</v>
      </c>
      <c r="BB1226">
        <v>2</v>
      </c>
      <c r="BC1226">
        <v>1</v>
      </c>
      <c r="BD1226">
        <v>2</v>
      </c>
      <c r="BG1226" s="3">
        <f t="shared" si="254"/>
        <v>66.79602103262873</v>
      </c>
    </row>
    <row r="1227" spans="6:59" x14ac:dyDescent="0.25">
      <c r="F1227">
        <v>2</v>
      </c>
      <c r="G1227">
        <v>2</v>
      </c>
      <c r="H1227">
        <v>2</v>
      </c>
      <c r="I1227" s="3">
        <v>70.423902096621603</v>
      </c>
      <c r="J1227" s="3">
        <v>57.648243659779659</v>
      </c>
      <c r="K1227" s="3">
        <v>45.475020599993897</v>
      </c>
      <c r="L1227" s="2">
        <f t="shared" si="250"/>
        <v>43.636791589098792</v>
      </c>
      <c r="M1227" s="3">
        <v>93.025299844355601</v>
      </c>
      <c r="N1227" s="3">
        <v>73.751029999694822</v>
      </c>
      <c r="O1227" s="3">
        <v>81.994689779351177</v>
      </c>
      <c r="P1227" s="3">
        <v>58.03277687917722</v>
      </c>
      <c r="Q1227" s="3">
        <v>81.178014465773487</v>
      </c>
      <c r="R1227" s="2">
        <f t="shared" si="242"/>
        <v>77.596362193670458</v>
      </c>
      <c r="S1227">
        <v>1</v>
      </c>
      <c r="T1227">
        <v>1</v>
      </c>
      <c r="U1227" s="3">
        <f t="shared" si="251"/>
        <v>6296.9839223784738</v>
      </c>
      <c r="V1227">
        <v>1</v>
      </c>
      <c r="X1227">
        <v>4</v>
      </c>
      <c r="Y1227">
        <v>4</v>
      </c>
      <c r="Z1227">
        <v>1</v>
      </c>
      <c r="AA1227">
        <v>5</v>
      </c>
      <c r="AB1227">
        <v>2</v>
      </c>
      <c r="AC1227" s="3">
        <v>13.58043153172399</v>
      </c>
      <c r="AE1227" s="2">
        <f t="shared" si="243"/>
        <v>6.6749540283501956</v>
      </c>
      <c r="AF1227" s="2">
        <f t="shared" si="244"/>
        <v>6.7545789105053773</v>
      </c>
      <c r="AG1227" s="2">
        <f t="shared" si="245"/>
        <v>6.9024477149035555</v>
      </c>
      <c r="AH1227" s="2">
        <f t="shared" si="246"/>
        <v>7.2677877352684144</v>
      </c>
      <c r="AI1227" s="2">
        <f t="shared" si="247"/>
        <v>6.58880439175761</v>
      </c>
      <c r="AJ1227" s="2">
        <f t="shared" si="248"/>
        <v>6.984155479629238</v>
      </c>
      <c r="AK1227" s="2">
        <f t="shared" si="252"/>
        <v>7.7736095126349793</v>
      </c>
      <c r="AL1227" s="2">
        <f t="shared" si="249"/>
        <v>7.7914851798680527</v>
      </c>
      <c r="AM1227" s="2">
        <f t="shared" si="253"/>
        <v>7.0922278691146774</v>
      </c>
      <c r="AN1227">
        <v>1</v>
      </c>
      <c r="AP1227">
        <v>1</v>
      </c>
      <c r="AQ1227">
        <v>1</v>
      </c>
      <c r="AR1227">
        <v>2</v>
      </c>
      <c r="AS1227">
        <v>1</v>
      </c>
      <c r="AT1227">
        <v>2</v>
      </c>
      <c r="AU1227">
        <v>2</v>
      </c>
      <c r="AV1227">
        <v>2</v>
      </c>
      <c r="AW1227">
        <v>4</v>
      </c>
      <c r="AX1227">
        <v>3</v>
      </c>
      <c r="AY1227">
        <v>2</v>
      </c>
      <c r="AZ1227">
        <v>1.5</v>
      </c>
      <c r="BA1227">
        <v>2</v>
      </c>
      <c r="BB1227">
        <v>2</v>
      </c>
      <c r="BC1227">
        <v>1</v>
      </c>
      <c r="BD1227">
        <v>2</v>
      </c>
      <c r="BG1227" s="3">
        <f t="shared" si="254"/>
        <v>64.775135718590832</v>
      </c>
    </row>
    <row r="1228" spans="6:59" x14ac:dyDescent="0.25">
      <c r="F1228">
        <v>1</v>
      </c>
      <c r="G1228">
        <v>3</v>
      </c>
      <c r="H1228">
        <v>1</v>
      </c>
      <c r="I1228" s="3">
        <v>55.108493301187167</v>
      </c>
      <c r="J1228" s="3">
        <v>76.567278054139834</v>
      </c>
      <c r="K1228" s="3">
        <v>78.429517502365186</v>
      </c>
      <c r="L1228" s="2">
        <f t="shared" si="250"/>
        <v>52.776322214423047</v>
      </c>
      <c r="M1228" s="3">
        <v>85.349284340952778</v>
      </c>
      <c r="N1228" s="3">
        <v>45.811944944608904</v>
      </c>
      <c r="O1228" s="3">
        <v>56.252937406537065</v>
      </c>
      <c r="P1228" s="3">
        <v>68.20276497695852</v>
      </c>
      <c r="Q1228" s="3">
        <v>62.194891201513713</v>
      </c>
      <c r="R1228" s="2">
        <f t="shared" si="242"/>
        <v>63.562364574114191</v>
      </c>
      <c r="S1228">
        <v>2</v>
      </c>
      <c r="T1228">
        <v>2</v>
      </c>
      <c r="U1228" s="3">
        <f t="shared" si="251"/>
        <v>1210560.8148172912</v>
      </c>
      <c r="V1228">
        <v>1</v>
      </c>
      <c r="X1228">
        <v>2</v>
      </c>
      <c r="Y1228">
        <v>2</v>
      </c>
      <c r="Z1228">
        <v>2</v>
      </c>
      <c r="AA1228">
        <v>4</v>
      </c>
      <c r="AB1228">
        <v>1</v>
      </c>
      <c r="AC1228" s="3">
        <v>11.795709097567675</v>
      </c>
      <c r="AE1228" s="2">
        <f t="shared" si="243"/>
        <v>6.552107380729872</v>
      </c>
      <c r="AF1228" s="2">
        <f t="shared" si="244"/>
        <v>6.5877824589108096</v>
      </c>
      <c r="AG1228" s="2">
        <f t="shared" si="245"/>
        <v>6.1565640310810759</v>
      </c>
      <c r="AH1228" s="2">
        <f t="shared" si="246"/>
        <v>6.6109026929596766</v>
      </c>
      <c r="AI1228" s="2">
        <f t="shared" si="247"/>
        <v>6.8901824241981915</v>
      </c>
      <c r="AJ1228" s="2">
        <f t="shared" si="248"/>
        <v>6.9425117860673948</v>
      </c>
      <c r="AK1228" s="2">
        <f t="shared" si="252"/>
        <v>7.9522852625417002</v>
      </c>
      <c r="AL1228" s="2">
        <f t="shared" si="249"/>
        <v>8.0947698829033463</v>
      </c>
      <c r="AM1228" s="2">
        <f t="shared" si="253"/>
        <v>6.9733882399240077</v>
      </c>
      <c r="AN1228">
        <v>2</v>
      </c>
      <c r="AP1228">
        <v>1</v>
      </c>
      <c r="AQ1228">
        <v>2</v>
      </c>
      <c r="AR1228">
        <v>2</v>
      </c>
      <c r="AS1228">
        <v>2</v>
      </c>
      <c r="AT1228">
        <v>2</v>
      </c>
      <c r="AU1228">
        <v>3</v>
      </c>
      <c r="AV1228">
        <v>2</v>
      </c>
      <c r="AW1228">
        <v>5</v>
      </c>
      <c r="AX1228">
        <v>2</v>
      </c>
      <c r="AY1228">
        <v>2</v>
      </c>
      <c r="AZ1228">
        <v>1.5</v>
      </c>
      <c r="BA1228">
        <v>2</v>
      </c>
      <c r="BB1228">
        <v>1</v>
      </c>
      <c r="BC1228">
        <v>2</v>
      </c>
      <c r="BD1228">
        <v>2</v>
      </c>
      <c r="BG1228" s="3">
        <f t="shared" si="254"/>
        <v>67.596679706538097</v>
      </c>
    </row>
    <row r="1229" spans="6:59" x14ac:dyDescent="0.25">
      <c r="F1229">
        <v>2</v>
      </c>
      <c r="G1229">
        <v>1</v>
      </c>
      <c r="H1229">
        <v>2</v>
      </c>
      <c r="I1229" s="3">
        <v>95.823236793115029</v>
      </c>
      <c r="J1229" s="3">
        <v>74.822229682302321</v>
      </c>
      <c r="K1229" s="3">
        <v>52.720725119785151</v>
      </c>
      <c r="L1229" s="2">
        <f t="shared" si="250"/>
        <v>56.091547898800627</v>
      </c>
      <c r="M1229" s="3">
        <v>90.871913815729243</v>
      </c>
      <c r="N1229" s="3">
        <v>64.965361491744744</v>
      </c>
      <c r="O1229" s="3">
        <v>92.543717764824365</v>
      </c>
      <c r="P1229" s="3">
        <v>79.83214819788202</v>
      </c>
      <c r="Q1229" s="3">
        <v>60.032349620044556</v>
      </c>
      <c r="R1229" s="2">
        <f t="shared" si="242"/>
        <v>77.64909817804498</v>
      </c>
      <c r="S1229">
        <v>2</v>
      </c>
      <c r="T1229">
        <v>1</v>
      </c>
      <c r="U1229" s="3">
        <f t="shared" si="251"/>
        <v>7417.0726300617107</v>
      </c>
      <c r="V1229">
        <v>1</v>
      </c>
      <c r="X1229">
        <v>2</v>
      </c>
      <c r="Y1229">
        <v>2</v>
      </c>
      <c r="Z1229">
        <v>2</v>
      </c>
      <c r="AA1229">
        <v>1</v>
      </c>
      <c r="AB1229">
        <v>1</v>
      </c>
      <c r="AC1229" s="3">
        <v>25.493636890774255</v>
      </c>
      <c r="AE1229" s="2">
        <f t="shared" si="243"/>
        <v>7.497153283226778</v>
      </c>
      <c r="AF1229" s="2">
        <f t="shared" si="244"/>
        <v>7.6191405918720161</v>
      </c>
      <c r="AG1229" s="2">
        <f t="shared" si="245"/>
        <v>7.2592473622655644</v>
      </c>
      <c r="AH1229" s="2">
        <f t="shared" si="246"/>
        <v>7.552896500771741</v>
      </c>
      <c r="AI1229" s="2">
        <f t="shared" si="247"/>
        <v>5.9552671870343215</v>
      </c>
      <c r="AJ1229" s="2">
        <f t="shared" si="248"/>
        <v>6.8130102926372187</v>
      </c>
      <c r="AK1229" s="2">
        <f t="shared" si="252"/>
        <v>7.3465262176612391</v>
      </c>
      <c r="AL1229" s="2">
        <f t="shared" si="249"/>
        <v>7.9585929889871627</v>
      </c>
      <c r="AM1229" s="2">
        <f t="shared" si="253"/>
        <v>7.2502293030570044</v>
      </c>
      <c r="AN1229">
        <v>2</v>
      </c>
      <c r="AP1229">
        <v>2</v>
      </c>
      <c r="AQ1229">
        <v>2</v>
      </c>
      <c r="AR1229">
        <v>1</v>
      </c>
      <c r="AS1229">
        <v>2</v>
      </c>
      <c r="AT1229">
        <v>3</v>
      </c>
      <c r="AU1229">
        <v>2</v>
      </c>
      <c r="AV1229">
        <v>2</v>
      </c>
      <c r="AW1229">
        <v>4</v>
      </c>
      <c r="AX1229">
        <v>2</v>
      </c>
      <c r="AY1229">
        <v>2</v>
      </c>
      <c r="AZ1229">
        <v>2</v>
      </c>
      <c r="BA1229">
        <v>1</v>
      </c>
      <c r="BB1229">
        <v>2</v>
      </c>
      <c r="BC1229">
        <v>2</v>
      </c>
      <c r="BD1229">
        <v>2</v>
      </c>
      <c r="BG1229" s="3">
        <f t="shared" si="254"/>
        <v>70.923486259239468</v>
      </c>
    </row>
    <row r="1230" spans="6:59" x14ac:dyDescent="0.25">
      <c r="F1230">
        <v>1</v>
      </c>
      <c r="G1230">
        <v>1</v>
      </c>
      <c r="H1230">
        <v>2</v>
      </c>
      <c r="I1230" s="3">
        <v>66.216010010071102</v>
      </c>
      <c r="J1230" s="3">
        <v>50.805383465071564</v>
      </c>
      <c r="K1230" s="3">
        <v>48.058717612231817</v>
      </c>
      <c r="L1230" s="2">
        <f t="shared" si="250"/>
        <v>41.520027771843623</v>
      </c>
      <c r="M1230" s="3">
        <v>94.089175084688861</v>
      </c>
      <c r="N1230" s="3">
        <v>55.093844416638689</v>
      </c>
      <c r="O1230" s="3">
        <v>82.430494094668418</v>
      </c>
      <c r="P1230" s="3">
        <v>41.188390758995332</v>
      </c>
      <c r="Q1230" s="3">
        <v>56.6795861690115</v>
      </c>
      <c r="R1230" s="2">
        <f t="shared" si="242"/>
        <v>65.896298104800564</v>
      </c>
      <c r="S1230">
        <v>2</v>
      </c>
      <c r="T1230">
        <v>1</v>
      </c>
      <c r="U1230" s="3">
        <f t="shared" si="251"/>
        <v>29370.301417779705</v>
      </c>
      <c r="V1230">
        <v>1</v>
      </c>
      <c r="X1230">
        <v>4</v>
      </c>
      <c r="Y1230">
        <v>4</v>
      </c>
      <c r="Z1230">
        <v>1</v>
      </c>
      <c r="AA1230">
        <v>2</v>
      </c>
      <c r="AB1230">
        <v>2</v>
      </c>
      <c r="AC1230" s="3">
        <v>37.398297067171242</v>
      </c>
      <c r="AE1230" s="2">
        <f t="shared" si="243"/>
        <v>6.2645026430164092</v>
      </c>
      <c r="AF1230" s="2">
        <f t="shared" si="244"/>
        <v>6.2543625913679453</v>
      </c>
      <c r="AG1230" s="2">
        <f t="shared" si="245"/>
        <v>6.3987523027064288</v>
      </c>
      <c r="AH1230" s="2">
        <f t="shared" si="246"/>
        <v>6.6316438665463266</v>
      </c>
      <c r="AI1230" s="2">
        <f t="shared" si="247"/>
        <v>5.7877383510993674</v>
      </c>
      <c r="AJ1230" s="2">
        <f t="shared" si="248"/>
        <v>6.5492655259874359</v>
      </c>
      <c r="AK1230" s="2">
        <f t="shared" si="252"/>
        <v>6.7516875280216784</v>
      </c>
      <c r="AL1230" s="2">
        <f t="shared" si="249"/>
        <v>7.0759080056109562</v>
      </c>
      <c r="AM1230" s="2">
        <f t="shared" si="253"/>
        <v>6.4642326017945679</v>
      </c>
      <c r="AN1230">
        <v>1</v>
      </c>
      <c r="AP1230">
        <v>2</v>
      </c>
      <c r="AQ1230">
        <v>2</v>
      </c>
      <c r="AR1230">
        <v>1</v>
      </c>
      <c r="AS1230">
        <v>1</v>
      </c>
      <c r="AT1230">
        <v>2</v>
      </c>
      <c r="AU1230">
        <v>2</v>
      </c>
      <c r="AV1230">
        <v>2</v>
      </c>
      <c r="AW1230">
        <v>3</v>
      </c>
      <c r="AX1230">
        <v>2</v>
      </c>
      <c r="AY1230">
        <v>2</v>
      </c>
      <c r="AZ1230">
        <v>1</v>
      </c>
      <c r="BA1230">
        <v>3</v>
      </c>
      <c r="BB1230">
        <v>2</v>
      </c>
      <c r="BC1230">
        <v>2</v>
      </c>
      <c r="BD1230">
        <v>2</v>
      </c>
      <c r="BG1230" s="3">
        <f t="shared" si="254"/>
        <v>60.618581057316675</v>
      </c>
    </row>
    <row r="1231" spans="6:59" x14ac:dyDescent="0.25">
      <c r="F1231">
        <v>1</v>
      </c>
      <c r="G1231">
        <v>3</v>
      </c>
      <c r="H1231">
        <v>1</v>
      </c>
      <c r="I1231" s="3">
        <v>96.899929807428208</v>
      </c>
      <c r="J1231" s="3">
        <v>73.229163487655256</v>
      </c>
      <c r="K1231" s="3">
        <v>44.400158696249278</v>
      </c>
      <c r="L1231" s="2">
        <f t="shared" si="250"/>
        <v>53.882312997833182</v>
      </c>
      <c r="M1231" s="3">
        <v>93.257850886562693</v>
      </c>
      <c r="N1231" s="3">
        <v>51.134983367412332</v>
      </c>
      <c r="O1231" s="3">
        <v>98.661458174382759</v>
      </c>
      <c r="P1231" s="3">
        <v>70.374462111270489</v>
      </c>
      <c r="Q1231" s="3">
        <v>87.78466139713737</v>
      </c>
      <c r="R1231" s="2">
        <f t="shared" si="242"/>
        <v>80.242683187353123</v>
      </c>
      <c r="S1231">
        <v>1</v>
      </c>
      <c r="T1231">
        <v>1</v>
      </c>
      <c r="U1231" s="3">
        <f t="shared" si="251"/>
        <v>17128.294028484353</v>
      </c>
      <c r="V1231">
        <v>1</v>
      </c>
      <c r="X1231">
        <v>4</v>
      </c>
      <c r="Y1231">
        <v>5</v>
      </c>
      <c r="Z1231">
        <v>1</v>
      </c>
      <c r="AA1231">
        <v>2</v>
      </c>
      <c r="AB1231">
        <v>1</v>
      </c>
      <c r="AC1231" s="3">
        <v>28.607745597705009</v>
      </c>
      <c r="AE1231" s="2">
        <f t="shared" si="243"/>
        <v>7.1337285203657155</v>
      </c>
      <c r="AF1231" s="2">
        <f t="shared" si="244"/>
        <v>7.2126483500879006</v>
      </c>
      <c r="AG1231" s="2">
        <f t="shared" si="245"/>
        <v>7.0882221377303178</v>
      </c>
      <c r="AH1231" s="2">
        <f t="shared" si="246"/>
        <v>7.2324336283448298</v>
      </c>
      <c r="AI1231" s="2">
        <f t="shared" si="247"/>
        <v>7.6844834882126349</v>
      </c>
      <c r="AJ1231" s="2">
        <f t="shared" si="248"/>
        <v>6.6660819837096348</v>
      </c>
      <c r="AK1231" s="2">
        <f t="shared" si="252"/>
        <v>7.1629835278624965</v>
      </c>
      <c r="AL1231" s="2">
        <f t="shared" si="249"/>
        <v>7.3851978107842502</v>
      </c>
      <c r="AM1231" s="2">
        <f t="shared" si="253"/>
        <v>7.195722430887221</v>
      </c>
      <c r="AN1231">
        <v>2</v>
      </c>
      <c r="AP1231">
        <v>1</v>
      </c>
      <c r="AQ1231">
        <v>2</v>
      </c>
      <c r="AR1231">
        <v>1</v>
      </c>
      <c r="AS1231">
        <v>2</v>
      </c>
      <c r="AT1231">
        <v>3</v>
      </c>
      <c r="AU1231">
        <v>3</v>
      </c>
      <c r="AV1231">
        <v>1</v>
      </c>
      <c r="AW1231">
        <v>5</v>
      </c>
      <c r="AX1231">
        <v>2</v>
      </c>
      <c r="AY1231">
        <v>1</v>
      </c>
      <c r="AZ1231">
        <v>2</v>
      </c>
      <c r="BA1231">
        <v>2</v>
      </c>
      <c r="BB1231">
        <v>1</v>
      </c>
      <c r="BC1231">
        <v>2</v>
      </c>
      <c r="BD1231">
        <v>1</v>
      </c>
      <c r="BG1231" s="3">
        <f t="shared" si="254"/>
        <v>64.235821057970753</v>
      </c>
    </row>
    <row r="1232" spans="6:59" x14ac:dyDescent="0.25">
      <c r="F1232">
        <v>2</v>
      </c>
      <c r="G1232">
        <v>3</v>
      </c>
      <c r="H1232">
        <v>2</v>
      </c>
      <c r="I1232" s="3">
        <v>90.870082705160684</v>
      </c>
      <c r="J1232" s="3">
        <v>56.956083864864041</v>
      </c>
      <c r="K1232" s="3">
        <v>87.310403759880359</v>
      </c>
      <c r="L1232" s="2">
        <f t="shared" si="250"/>
        <v>59.034142582476271</v>
      </c>
      <c r="M1232" s="3">
        <v>74.776451918088327</v>
      </c>
      <c r="N1232" s="3">
        <v>46.169011505478075</v>
      </c>
      <c r="O1232" s="3">
        <v>55.818964201788383</v>
      </c>
      <c r="P1232" s="3">
        <v>87.043061616870631</v>
      </c>
      <c r="Q1232" s="3">
        <v>46.723838007751702</v>
      </c>
      <c r="R1232" s="2">
        <f t="shared" ref="R1232:R1295" si="255">AVERAGE(M1232:Q1232)</f>
        <v>62.106265449995419</v>
      </c>
      <c r="S1232">
        <v>1</v>
      </c>
      <c r="T1232">
        <v>1</v>
      </c>
      <c r="U1232" s="3">
        <f t="shared" si="251"/>
        <v>2538491.1752442825</v>
      </c>
      <c r="V1232">
        <v>2</v>
      </c>
      <c r="X1232">
        <v>2</v>
      </c>
      <c r="Y1232">
        <v>2</v>
      </c>
      <c r="Z1232">
        <v>3</v>
      </c>
      <c r="AA1232">
        <v>2</v>
      </c>
      <c r="AB1232">
        <v>2</v>
      </c>
      <c r="AC1232" s="3">
        <v>36.454664754173407</v>
      </c>
      <c r="AE1232" s="2">
        <f t="shared" ref="AE1232:AE1295" si="256">(33*G1232*2+50*H1232*2+9*I1232+7*J1232+6*K1232+9*M1232+8*N1232+7*O1232+6*P1232+5*Q1232+33*S1232*6+33*T1232*2+50*BB1232*2+50*V1232*0.2+25*X1232*0.2+(100/AB1232)*2+(100/AC1232)*2)/750</f>
        <v>6.569096651672063</v>
      </c>
      <c r="AF1232" s="2">
        <f t="shared" ref="AF1232:AF1295" si="257">(33*G1232*2+50*H1232*2+9*I1232+7*J1232+6*K1232+9*M1232+8*N1232+7*O1232+6*P1232+7*Q1232+33*S1232*6+33*T1232*2+50*BB1232*2+50*V1232*0.2+25*X1232*0.2+(100/AB1232)*2+(100/AC1232)*2+(100/BA1232)*2)/780</f>
        <v>6.6926540573968598</v>
      </c>
      <c r="AG1232" s="2">
        <f t="shared" ref="AG1232:AG1295" si="258">(50*H1232*2+4*I1232+5*J1232+7*K1232+9*M1232+8*N1232+6*O1232+6*P1232+5*Q1232+2*S1232+33.33*T1232*2+33.33*AT1232*3+BA1232/(33.33*3)+50*V1232*4+25*X1232*4+(100/AC1232)*2+(100/AB1232)*3+(100/AV1232)*2+AF1232*4+50*BB1232*6)/800</f>
        <v>6.8043399553578672</v>
      </c>
      <c r="AH1232" s="2">
        <f t="shared" ref="AH1232:AH1295" si="259">(50*H1232*(6)+(6)*J1232+(6)*I1232+(6)*K1232+(9)*M1232+(7)*N1232+(3)*P1232+(6)*Q1232+33.33*(3)*T1232+50*V1232*(3)+25*X1232*(3)+(100/AC1232)*(2)+(100/AB1232)*(2)+50*BB1232*(3)+33.33*AT1232*(3)+33.33*AW1232*(2)+(BA1232/33.33)*3)/700</f>
        <v>7.1961557971624899</v>
      </c>
      <c r="AI1232" s="2">
        <f t="shared" ref="AI1232:AI1295" si="260">(50*G1232*(6)+(6)*M1232+(6)*N1232+(3)*Q1232+33.33*T1232*(7)+33.33*AT1232*(6)+(4)*(BA1232/33.33)+50*V1232*(4)+25*X1232*(5)+(100/AV1232)*(8)+50*BB1232*(3)+50*AQ1232*3+50*AR1232*3+33.33*AU1232*3+20*AW1232*6+AH1232*6+(100/AC1232)*3)/770</f>
        <v>7.2735332998072115</v>
      </c>
      <c r="AJ1232" s="2">
        <f t="shared" ref="AJ1232:AJ1295" si="261">(50*H1232*5+6*M1232+6*N1232+3*Q1232+33.33*T1232*8+33.33*AT1232*5+4*(BA1232/33.33)+50*V1232*3+25*X1232*3+50*AV1232*4+50*BB1232*3+50*AQ1232*4+50*AR1232*4+33.33*AU1232*6+20*AW1232*6+AI1232*6+(100/AC1232)*2)/720</f>
        <v>6.6180441287497871</v>
      </c>
      <c r="AK1232" s="2">
        <f t="shared" si="252"/>
        <v>6.7661339251019461</v>
      </c>
      <c r="AL1232" s="2">
        <f t="shared" ref="AL1232:AL1295" si="262">(50*H1232*7+5*Q1232+33.33*T1232*7+33.33*AT1232*5+(BA1232/33.33)*4+50*V1232*2+25*X1232*2+50*AS1232*5+33.33*AU1232*4+50*AV1232*3+20*AW1232*6+33.33*AX1232*6+50*AY1232*7+50*AQ1232*7+50*AR1232*7+50*AZ1232*5+AK1232*5+50*BB1232*2)/800</f>
        <v>7.4384748395818345</v>
      </c>
      <c r="AM1232" s="2">
        <f t="shared" si="253"/>
        <v>6.9198040818537576</v>
      </c>
      <c r="AN1232">
        <v>2</v>
      </c>
      <c r="AP1232">
        <v>2</v>
      </c>
      <c r="AQ1232">
        <v>2</v>
      </c>
      <c r="AR1232">
        <v>2</v>
      </c>
      <c r="AS1232">
        <v>1</v>
      </c>
      <c r="AT1232">
        <v>2</v>
      </c>
      <c r="AU1232">
        <v>2</v>
      </c>
      <c r="AV1232">
        <v>1</v>
      </c>
      <c r="AW1232">
        <v>5</v>
      </c>
      <c r="AX1232">
        <v>2</v>
      </c>
      <c r="AY1232">
        <v>1</v>
      </c>
      <c r="AZ1232">
        <v>2</v>
      </c>
      <c r="BA1232">
        <v>1</v>
      </c>
      <c r="BB1232">
        <v>2</v>
      </c>
      <c r="BC1232">
        <v>1</v>
      </c>
      <c r="BD1232">
        <v>1</v>
      </c>
      <c r="BG1232" s="3">
        <f t="shared" si="254"/>
        <v>64.868907719001513</v>
      </c>
    </row>
    <row r="1233" spans="6:59" x14ac:dyDescent="0.25">
      <c r="F1233">
        <v>2</v>
      </c>
      <c r="G1233">
        <v>3</v>
      </c>
      <c r="H1233">
        <v>1</v>
      </c>
      <c r="I1233" s="3">
        <v>86.06707968382824</v>
      </c>
      <c r="J1233" s="3">
        <v>96.43299661244545</v>
      </c>
      <c r="K1233" s="3">
        <v>75.803704947050392</v>
      </c>
      <c r="L1233" s="2">
        <f t="shared" si="250"/>
        <v>64.825945310831017</v>
      </c>
      <c r="M1233" s="3">
        <v>86.700643940549952</v>
      </c>
      <c r="N1233" s="3">
        <v>74.300363170262756</v>
      </c>
      <c r="O1233" s="3">
        <v>66.214178899502542</v>
      </c>
      <c r="P1233" s="3">
        <v>42.389599291970583</v>
      </c>
      <c r="Q1233" s="3">
        <v>56.946928312021242</v>
      </c>
      <c r="R1233" s="2">
        <f t="shared" si="255"/>
        <v>65.310342722861421</v>
      </c>
      <c r="S1233">
        <v>1</v>
      </c>
      <c r="T1233">
        <v>3</v>
      </c>
      <c r="U1233" s="3">
        <f t="shared" si="251"/>
        <v>29661.981390605324</v>
      </c>
      <c r="V1233">
        <v>2</v>
      </c>
      <c r="X1233">
        <v>1</v>
      </c>
      <c r="Y1233">
        <v>5</v>
      </c>
      <c r="Z1233">
        <v>3</v>
      </c>
      <c r="AA1233">
        <v>2</v>
      </c>
      <c r="AB1233">
        <v>2</v>
      </c>
      <c r="AC1233" s="3">
        <v>21.753288369396039</v>
      </c>
      <c r="AE1233" s="2">
        <f t="shared" si="256"/>
        <v>7.0799081677613991</v>
      </c>
      <c r="AF1233" s="2">
        <f t="shared" si="257"/>
        <v>7.2100320287757595</v>
      </c>
      <c r="AG1233" s="2">
        <f t="shared" si="258"/>
        <v>6.9476617366747098</v>
      </c>
      <c r="AH1233" s="2">
        <f t="shared" si="259"/>
        <v>7.290422020181925</v>
      </c>
      <c r="AI1233" s="2">
        <f t="shared" si="260"/>
        <v>7.0511303767736946</v>
      </c>
      <c r="AJ1233" s="2">
        <f t="shared" si="261"/>
        <v>6.9536772696173026</v>
      </c>
      <c r="AK1233" s="2">
        <f t="shared" si="252"/>
        <v>7.0128095083215642</v>
      </c>
      <c r="AL1233" s="2">
        <f t="shared" si="262"/>
        <v>7.2871608763786426</v>
      </c>
      <c r="AM1233" s="2">
        <f t="shared" si="253"/>
        <v>7.1041002480606252</v>
      </c>
      <c r="AN1233">
        <v>2</v>
      </c>
      <c r="AP1233">
        <v>1</v>
      </c>
      <c r="AQ1233">
        <v>1</v>
      </c>
      <c r="AR1233">
        <v>2</v>
      </c>
      <c r="AS1233">
        <v>1</v>
      </c>
      <c r="AT1233">
        <v>2</v>
      </c>
      <c r="AU1233">
        <v>2</v>
      </c>
      <c r="AV1233">
        <v>2</v>
      </c>
      <c r="AW1233">
        <v>3</v>
      </c>
      <c r="AX1233">
        <v>3</v>
      </c>
      <c r="AY1233">
        <v>1</v>
      </c>
      <c r="AZ1233">
        <v>2</v>
      </c>
      <c r="BA1233">
        <v>1</v>
      </c>
      <c r="BB1233">
        <v>2</v>
      </c>
      <c r="BC1233">
        <v>2</v>
      </c>
      <c r="BD1233">
        <v>1</v>
      </c>
      <c r="BG1233" s="3">
        <f t="shared" si="254"/>
        <v>69.208334595215064</v>
      </c>
    </row>
    <row r="1234" spans="6:59" x14ac:dyDescent="0.25">
      <c r="F1234">
        <v>2</v>
      </c>
      <c r="G1234">
        <v>3</v>
      </c>
      <c r="H1234">
        <v>1</v>
      </c>
      <c r="I1234" s="3">
        <v>93.649708548234514</v>
      </c>
      <c r="J1234" s="3">
        <v>85.102084414197208</v>
      </c>
      <c r="K1234" s="3">
        <v>49.602343821527754</v>
      </c>
      <c r="L1234" s="2">
        <f t="shared" si="250"/>
        <v>57.338534195989865</v>
      </c>
      <c r="M1234" s="3">
        <v>50.792565691091646</v>
      </c>
      <c r="N1234" s="3">
        <v>92.087771233252965</v>
      </c>
      <c r="O1234" s="3">
        <v>61.14749595629749</v>
      </c>
      <c r="P1234" s="3">
        <v>76.2358470412305</v>
      </c>
      <c r="Q1234" s="3">
        <v>83.756218146305741</v>
      </c>
      <c r="R1234" s="2">
        <f t="shared" si="255"/>
        <v>72.803979613635676</v>
      </c>
      <c r="S1234">
        <v>1</v>
      </c>
      <c r="T1234">
        <v>1</v>
      </c>
      <c r="U1234" s="3">
        <f t="shared" si="251"/>
        <v>278142.6423595227</v>
      </c>
      <c r="V1234">
        <v>2</v>
      </c>
      <c r="X1234">
        <v>3</v>
      </c>
      <c r="Y1234">
        <v>1</v>
      </c>
      <c r="Z1234">
        <v>2</v>
      </c>
      <c r="AA1234">
        <v>2</v>
      </c>
      <c r="AB1234">
        <v>1</v>
      </c>
      <c r="AC1234" s="3">
        <v>39.555345316934719</v>
      </c>
      <c r="AE1234" s="2">
        <f t="shared" si="256"/>
        <v>6.9817281908941693</v>
      </c>
      <c r="AF1234" s="2">
        <f t="shared" si="257"/>
        <v>7.1843699736708189</v>
      </c>
      <c r="AG1234" s="2">
        <f t="shared" si="258"/>
        <v>7.1083572004513416</v>
      </c>
      <c r="AH1234" s="2">
        <f t="shared" si="259"/>
        <v>7.380761966011292</v>
      </c>
      <c r="AI1234" s="2">
        <f t="shared" si="260"/>
        <v>6.8425838568259003</v>
      </c>
      <c r="AJ1234" s="2">
        <f t="shared" si="261"/>
        <v>6.4301144413559266</v>
      </c>
      <c r="AK1234" s="2">
        <f t="shared" si="252"/>
        <v>7.1716056665266468</v>
      </c>
      <c r="AL1234" s="2">
        <f t="shared" si="262"/>
        <v>7.1099864138317015</v>
      </c>
      <c r="AM1234" s="2">
        <f t="shared" si="253"/>
        <v>7.0261884636959744</v>
      </c>
      <c r="AN1234">
        <v>2</v>
      </c>
      <c r="AP1234">
        <v>3</v>
      </c>
      <c r="AQ1234">
        <v>1</v>
      </c>
      <c r="AR1234">
        <v>1</v>
      </c>
      <c r="AS1234">
        <v>2</v>
      </c>
      <c r="AT1234">
        <v>2</v>
      </c>
      <c r="AU1234">
        <v>2</v>
      </c>
      <c r="AV1234">
        <v>2</v>
      </c>
      <c r="AW1234">
        <v>5</v>
      </c>
      <c r="AX1234">
        <v>1</v>
      </c>
      <c r="AY1234">
        <v>2</v>
      </c>
      <c r="AZ1234">
        <v>2</v>
      </c>
      <c r="BA1234">
        <v>1</v>
      </c>
      <c r="BB1234">
        <v>2</v>
      </c>
      <c r="BC1234">
        <v>2</v>
      </c>
      <c r="BD1234">
        <v>2</v>
      </c>
      <c r="BG1234" s="3">
        <f t="shared" si="254"/>
        <v>66.213667442397806</v>
      </c>
    </row>
    <row r="1235" spans="6:59" x14ac:dyDescent="0.25">
      <c r="F1235">
        <v>1</v>
      </c>
      <c r="G1235">
        <v>1</v>
      </c>
      <c r="H1235">
        <v>2</v>
      </c>
      <c r="I1235" s="3">
        <v>47.877437665944392</v>
      </c>
      <c r="J1235" s="3">
        <v>70.588702047791998</v>
      </c>
      <c r="K1235" s="3">
        <v>67.525254066591387</v>
      </c>
      <c r="L1235" s="2">
        <f t="shared" si="250"/>
        <v>46.747848445081942</v>
      </c>
      <c r="M1235" s="3">
        <v>41.001617481002228</v>
      </c>
      <c r="N1235" s="3">
        <v>56.531266212958158</v>
      </c>
      <c r="O1235" s="3">
        <v>52.8049562059389</v>
      </c>
      <c r="P1235" s="3">
        <v>77.193517868587293</v>
      </c>
      <c r="Q1235" s="3">
        <v>45.088656270027769</v>
      </c>
      <c r="R1235" s="2">
        <f t="shared" si="255"/>
        <v>54.524002807702871</v>
      </c>
      <c r="S1235">
        <v>2</v>
      </c>
      <c r="T1235">
        <v>1</v>
      </c>
      <c r="U1235" s="3">
        <f t="shared" si="251"/>
        <v>32249235.137095075</v>
      </c>
      <c r="V1235">
        <v>2</v>
      </c>
      <c r="X1235">
        <v>2</v>
      </c>
      <c r="Y1235">
        <v>5</v>
      </c>
      <c r="Z1235">
        <v>2</v>
      </c>
      <c r="AA1235">
        <v>5</v>
      </c>
      <c r="AB1235">
        <v>2</v>
      </c>
      <c r="AC1235" s="3">
        <v>44.406567583239237</v>
      </c>
      <c r="AE1235" s="2">
        <f t="shared" si="256"/>
        <v>5.5629026467557656</v>
      </c>
      <c r="AF1235" s="2">
        <f t="shared" si="257"/>
        <v>5.7209670482139474</v>
      </c>
      <c r="AG1235" s="2">
        <f t="shared" si="258"/>
        <v>5.6148456996189067</v>
      </c>
      <c r="AH1235" s="2">
        <f t="shared" si="259"/>
        <v>6.029525888616905</v>
      </c>
      <c r="AI1235" s="2">
        <f t="shared" si="260"/>
        <v>5.6451768776126157</v>
      </c>
      <c r="AJ1235" s="2">
        <f t="shared" si="261"/>
        <v>5.6836224757556026</v>
      </c>
      <c r="AK1235" s="2">
        <f t="shared" si="252"/>
        <v>7.3333499520963761</v>
      </c>
      <c r="AL1235" s="2">
        <f t="shared" si="262"/>
        <v>7.0984875538897754</v>
      </c>
      <c r="AM1235" s="2">
        <f t="shared" si="253"/>
        <v>6.0861097678199876</v>
      </c>
      <c r="AN1235">
        <v>2</v>
      </c>
      <c r="AP1235">
        <v>1</v>
      </c>
      <c r="AQ1235">
        <v>1</v>
      </c>
      <c r="AR1235">
        <v>2</v>
      </c>
      <c r="AS1235">
        <v>2</v>
      </c>
      <c r="AT1235">
        <v>1</v>
      </c>
      <c r="AU1235">
        <v>2</v>
      </c>
      <c r="AV1235">
        <v>1</v>
      </c>
      <c r="AW1235">
        <v>5</v>
      </c>
      <c r="AX1235">
        <v>2</v>
      </c>
      <c r="AY1235">
        <v>2</v>
      </c>
      <c r="AZ1235">
        <v>1</v>
      </c>
      <c r="BA1235">
        <v>1</v>
      </c>
      <c r="BB1235">
        <v>1</v>
      </c>
      <c r="BC1235">
        <v>2</v>
      </c>
      <c r="BD1235">
        <v>2</v>
      </c>
      <c r="BG1235" s="3">
        <f t="shared" si="254"/>
        <v>57.249877805960843</v>
      </c>
    </row>
    <row r="1236" spans="6:59" x14ac:dyDescent="0.25">
      <c r="F1236">
        <v>1</v>
      </c>
      <c r="G1236">
        <v>2</v>
      </c>
      <c r="H1236">
        <v>2</v>
      </c>
      <c r="I1236" s="3">
        <v>54.77340006714072</v>
      </c>
      <c r="J1236" s="3">
        <v>71.293679616687527</v>
      </c>
      <c r="K1236" s="3">
        <v>54.315622425000761</v>
      </c>
      <c r="L1236" s="2">
        <f t="shared" si="250"/>
        <v>45.345675527207248</v>
      </c>
      <c r="M1236" s="3">
        <v>86.678670613727235</v>
      </c>
      <c r="N1236" s="3">
        <v>66.748863185522026</v>
      </c>
      <c r="O1236" s="3">
        <v>74.01654103213599</v>
      </c>
      <c r="P1236" s="3">
        <v>90.36835840937529</v>
      </c>
      <c r="Q1236" s="3">
        <v>83.234351634266176</v>
      </c>
      <c r="R1236" s="2">
        <f t="shared" si="255"/>
        <v>80.209356975005335</v>
      </c>
      <c r="S1236">
        <v>1</v>
      </c>
      <c r="T1236">
        <v>1</v>
      </c>
      <c r="U1236" s="3">
        <f t="shared" si="251"/>
        <v>29011.123897434354</v>
      </c>
      <c r="V1236">
        <v>1</v>
      </c>
      <c r="X1236">
        <v>1</v>
      </c>
      <c r="Y1236">
        <v>5</v>
      </c>
      <c r="Z1236">
        <v>2</v>
      </c>
      <c r="AA1236">
        <v>3</v>
      </c>
      <c r="AB1236">
        <v>2</v>
      </c>
      <c r="AC1236" s="3">
        <v>17.015594958342234</v>
      </c>
      <c r="AE1236" s="2">
        <f t="shared" si="256"/>
        <v>6.708347536995042</v>
      </c>
      <c r="AF1236" s="2">
        <f t="shared" si="257"/>
        <v>6.9201658410446329</v>
      </c>
      <c r="AG1236" s="2">
        <f t="shared" si="258"/>
        <v>6.6630450486679296</v>
      </c>
      <c r="AH1236" s="2">
        <f t="shared" si="259"/>
        <v>6.909930582749622</v>
      </c>
      <c r="AI1236" s="2">
        <f t="shared" si="260"/>
        <v>5.8412061536602611</v>
      </c>
      <c r="AJ1236" s="2">
        <f t="shared" si="261"/>
        <v>6.3917908750505505</v>
      </c>
      <c r="AK1236" s="2">
        <f t="shared" si="252"/>
        <v>7.6306336894014004</v>
      </c>
      <c r="AL1236" s="2">
        <f t="shared" si="262"/>
        <v>7.7782936732744234</v>
      </c>
      <c r="AM1236" s="2">
        <f t="shared" si="253"/>
        <v>6.8554266751054831</v>
      </c>
      <c r="AN1236">
        <v>1</v>
      </c>
      <c r="AP1236">
        <v>1</v>
      </c>
      <c r="AQ1236">
        <v>1</v>
      </c>
      <c r="AR1236">
        <v>2</v>
      </c>
      <c r="AS1236">
        <v>2</v>
      </c>
      <c r="AT1236">
        <v>2</v>
      </c>
      <c r="AU1236">
        <v>2</v>
      </c>
      <c r="AV1236">
        <v>2</v>
      </c>
      <c r="AW1236">
        <v>3</v>
      </c>
      <c r="AX1236">
        <v>3</v>
      </c>
      <c r="AY1236">
        <v>2</v>
      </c>
      <c r="AZ1236">
        <v>1.5</v>
      </c>
      <c r="BA1236">
        <v>1</v>
      </c>
      <c r="BB1236">
        <v>2</v>
      </c>
      <c r="BC1236">
        <v>2</v>
      </c>
      <c r="BD1236">
        <v>2</v>
      </c>
      <c r="BG1236" s="3">
        <f t="shared" si="254"/>
        <v>68.026600065332858</v>
      </c>
    </row>
    <row r="1237" spans="6:59" x14ac:dyDescent="0.25">
      <c r="F1237">
        <v>2</v>
      </c>
      <c r="G1237">
        <v>1</v>
      </c>
      <c r="H1237">
        <v>1</v>
      </c>
      <c r="I1237" s="3">
        <v>93.783379619739378</v>
      </c>
      <c r="J1237" s="3">
        <v>72.732932523575556</v>
      </c>
      <c r="K1237" s="3">
        <v>66.706747642445151</v>
      </c>
      <c r="L1237" s="2">
        <f t="shared" si="250"/>
        <v>58.555764946440021</v>
      </c>
      <c r="M1237" s="3">
        <v>99.452497940000612</v>
      </c>
      <c r="N1237" s="3">
        <v>64.55336161381878</v>
      </c>
      <c r="O1237" s="3">
        <v>95.160374767296361</v>
      </c>
      <c r="P1237" s="3">
        <v>82.126529740287481</v>
      </c>
      <c r="Q1237" s="3">
        <v>90.071718497268591</v>
      </c>
      <c r="R1237" s="2">
        <f t="shared" si="255"/>
        <v>86.272896511734373</v>
      </c>
      <c r="S1237">
        <v>2</v>
      </c>
      <c r="T1237">
        <v>1</v>
      </c>
      <c r="U1237" s="3">
        <f t="shared" si="251"/>
        <v>3966.9074275179887</v>
      </c>
      <c r="V1237">
        <v>1</v>
      </c>
      <c r="X1237">
        <v>1</v>
      </c>
      <c r="Y1237">
        <v>4</v>
      </c>
      <c r="Z1237">
        <v>2</v>
      </c>
      <c r="AA1237">
        <v>3</v>
      </c>
      <c r="AB1237">
        <v>1</v>
      </c>
      <c r="AC1237" s="3">
        <v>31.895199438459425</v>
      </c>
      <c r="AE1237" s="2">
        <f t="shared" si="256"/>
        <v>7.7645756465104911</v>
      </c>
      <c r="AF1237" s="2">
        <f t="shared" si="257"/>
        <v>7.95330150240693</v>
      </c>
      <c r="AG1237" s="2">
        <f t="shared" si="258"/>
        <v>7.4250731895273701</v>
      </c>
      <c r="AH1237" s="2">
        <f t="shared" si="259"/>
        <v>7.425321166846409</v>
      </c>
      <c r="AI1237" s="2">
        <f t="shared" si="260"/>
        <v>6.7098286441437978</v>
      </c>
      <c r="AJ1237" s="2">
        <f t="shared" si="261"/>
        <v>6.7719164344397225</v>
      </c>
      <c r="AK1237" s="2">
        <f t="shared" si="252"/>
        <v>7.1971884422813499</v>
      </c>
      <c r="AL1237" s="2">
        <f t="shared" si="262"/>
        <v>7.691243183373687</v>
      </c>
      <c r="AM1237" s="2">
        <f t="shared" si="253"/>
        <v>7.36730602619122</v>
      </c>
      <c r="AN1237">
        <v>1</v>
      </c>
      <c r="AP1237">
        <v>1</v>
      </c>
      <c r="AQ1237">
        <v>2</v>
      </c>
      <c r="AR1237">
        <v>2</v>
      </c>
      <c r="AS1237">
        <v>1</v>
      </c>
      <c r="AT1237">
        <v>2</v>
      </c>
      <c r="AU1237">
        <v>3</v>
      </c>
      <c r="AV1237">
        <v>1</v>
      </c>
      <c r="AW1237">
        <v>5</v>
      </c>
      <c r="AX1237">
        <v>2</v>
      </c>
      <c r="AY1237">
        <v>2</v>
      </c>
      <c r="AZ1237">
        <v>2</v>
      </c>
      <c r="BA1237">
        <v>1</v>
      </c>
      <c r="BB1237">
        <v>2</v>
      </c>
      <c r="BC1237">
        <v>2</v>
      </c>
      <c r="BD1237">
        <v>2</v>
      </c>
      <c r="BG1237" s="3">
        <f t="shared" si="254"/>
        <v>64.723796018200744</v>
      </c>
    </row>
    <row r="1238" spans="6:59" x14ac:dyDescent="0.25">
      <c r="F1238">
        <v>1</v>
      </c>
      <c r="G1238">
        <v>1</v>
      </c>
      <c r="H1238">
        <v>2</v>
      </c>
      <c r="I1238" s="3">
        <v>42.331003753776663</v>
      </c>
      <c r="J1238" s="3">
        <v>42.609332560197757</v>
      </c>
      <c r="K1238" s="3">
        <v>97.972960600604267</v>
      </c>
      <c r="L1238" s="2">
        <f t="shared" si="250"/>
        <v>45.978324228644674</v>
      </c>
      <c r="M1238" s="3">
        <v>65.560472426526687</v>
      </c>
      <c r="N1238" s="3">
        <v>78.436841944639426</v>
      </c>
      <c r="O1238" s="3">
        <v>67.409894100772121</v>
      </c>
      <c r="P1238" s="3">
        <v>44.726096377452926</v>
      </c>
      <c r="Q1238" s="3">
        <v>72.643208105716113</v>
      </c>
      <c r="R1238" s="2">
        <f t="shared" si="255"/>
        <v>65.755302591021447</v>
      </c>
      <c r="S1238">
        <v>1</v>
      </c>
      <c r="T1238">
        <v>2</v>
      </c>
      <c r="U1238" s="3">
        <f t="shared" si="251"/>
        <v>94763.133756770316</v>
      </c>
      <c r="V1238">
        <v>1</v>
      </c>
      <c r="X1238">
        <v>2</v>
      </c>
      <c r="Y1238">
        <v>2</v>
      </c>
      <c r="Z1238">
        <v>2</v>
      </c>
      <c r="AA1238">
        <v>2</v>
      </c>
      <c r="AB1238">
        <v>1</v>
      </c>
      <c r="AC1238" s="3">
        <v>46.539201025421917</v>
      </c>
      <c r="AE1238" s="2">
        <f t="shared" si="256"/>
        <v>6.1444805901053936</v>
      </c>
      <c r="AF1238" s="2">
        <f t="shared" si="257"/>
        <v>6.1798891352014671</v>
      </c>
      <c r="AG1238" s="2">
        <f t="shared" si="258"/>
        <v>6.4826367309133799</v>
      </c>
      <c r="AH1238" s="2">
        <f t="shared" si="259"/>
        <v>6.9206527772621884</v>
      </c>
      <c r="AI1238" s="2">
        <f t="shared" si="260"/>
        <v>5.8400307036033121</v>
      </c>
      <c r="AJ1238" s="2">
        <f t="shared" si="261"/>
        <v>6.8354183099234067</v>
      </c>
      <c r="AK1238" s="2">
        <f t="shared" si="252"/>
        <v>7.4089097590239028</v>
      </c>
      <c r="AL1238" s="2">
        <f t="shared" si="262"/>
        <v>8.0005882816591267</v>
      </c>
      <c r="AM1238" s="2">
        <f t="shared" si="253"/>
        <v>6.7265757859615212</v>
      </c>
      <c r="AN1238">
        <v>1</v>
      </c>
      <c r="AP1238">
        <v>3</v>
      </c>
      <c r="AQ1238">
        <v>2</v>
      </c>
      <c r="AR1238">
        <v>1</v>
      </c>
      <c r="AS1238">
        <v>1</v>
      </c>
      <c r="AT1238">
        <v>1</v>
      </c>
      <c r="AU1238">
        <v>2</v>
      </c>
      <c r="AV1238">
        <v>2</v>
      </c>
      <c r="AW1238">
        <v>5</v>
      </c>
      <c r="AX1238">
        <v>3</v>
      </c>
      <c r="AY1238">
        <v>2</v>
      </c>
      <c r="AZ1238">
        <v>2</v>
      </c>
      <c r="BA1238">
        <v>3</v>
      </c>
      <c r="BB1238">
        <v>2</v>
      </c>
      <c r="BC1238">
        <v>1</v>
      </c>
      <c r="BD1238">
        <v>2</v>
      </c>
      <c r="BG1238" s="3">
        <f t="shared" si="254"/>
        <v>68.365755461502687</v>
      </c>
    </row>
    <row r="1239" spans="6:59" x14ac:dyDescent="0.25">
      <c r="F1239">
        <v>1</v>
      </c>
      <c r="G1239">
        <v>3</v>
      </c>
      <c r="H1239">
        <v>2</v>
      </c>
      <c r="I1239" s="3">
        <v>75.992309335612049</v>
      </c>
      <c r="J1239" s="3">
        <v>45.830256050294501</v>
      </c>
      <c r="K1239" s="3">
        <v>48.673970763267924</v>
      </c>
      <c r="L1239" s="2">
        <f t="shared" si="250"/>
        <v>42.874134037293622</v>
      </c>
      <c r="M1239" s="3">
        <v>82.434156315805538</v>
      </c>
      <c r="N1239" s="3">
        <v>66.908169804986727</v>
      </c>
      <c r="O1239" s="3">
        <v>43.585314493240148</v>
      </c>
      <c r="P1239" s="3">
        <v>98.110293893246251</v>
      </c>
      <c r="Q1239" s="3">
        <v>65.016632587664418</v>
      </c>
      <c r="R1239" s="2">
        <f t="shared" si="255"/>
        <v>71.210913418988611</v>
      </c>
      <c r="S1239">
        <v>1</v>
      </c>
      <c r="T1239">
        <v>1</v>
      </c>
      <c r="U1239" s="3">
        <f t="shared" si="251"/>
        <v>735887.49235015572</v>
      </c>
      <c r="V1239">
        <v>2</v>
      </c>
      <c r="X1239">
        <v>2</v>
      </c>
      <c r="Y1239">
        <v>3</v>
      </c>
      <c r="Z1239">
        <v>6</v>
      </c>
      <c r="AA1239">
        <v>1</v>
      </c>
      <c r="AB1239">
        <v>1</v>
      </c>
      <c r="AC1239" s="3">
        <v>32.562944425794242</v>
      </c>
      <c r="AE1239" s="2">
        <f t="shared" si="256"/>
        <v>6.5212576596079854</v>
      </c>
      <c r="AF1239" s="2">
        <f t="shared" si="257"/>
        <v>6.5226194571128007</v>
      </c>
      <c r="AG1239" s="2">
        <f t="shared" si="258"/>
        <v>6.7839754037826481</v>
      </c>
      <c r="AH1239" s="2">
        <f t="shared" si="259"/>
        <v>7.1533806675740239</v>
      </c>
      <c r="AI1239" s="2">
        <f t="shared" si="260"/>
        <v>7.0478663643877564</v>
      </c>
      <c r="AJ1239" s="2">
        <f t="shared" si="261"/>
        <v>6.4210042213873075</v>
      </c>
      <c r="AK1239" s="2">
        <f t="shared" si="252"/>
        <v>6.9678227258252248</v>
      </c>
      <c r="AL1239" s="2">
        <f t="shared" si="262"/>
        <v>7.0439278907138103</v>
      </c>
      <c r="AM1239" s="2">
        <f t="shared" si="253"/>
        <v>6.8077317987989439</v>
      </c>
      <c r="AN1239">
        <v>1</v>
      </c>
      <c r="AP1239">
        <v>3</v>
      </c>
      <c r="AQ1239">
        <v>1</v>
      </c>
      <c r="AR1239">
        <v>1</v>
      </c>
      <c r="AS1239">
        <v>1.5</v>
      </c>
      <c r="AT1239">
        <v>1</v>
      </c>
      <c r="AU1239">
        <v>3</v>
      </c>
      <c r="AV1239">
        <v>1</v>
      </c>
      <c r="AW1239">
        <v>5</v>
      </c>
      <c r="AX1239">
        <v>3</v>
      </c>
      <c r="AY1239">
        <v>1</v>
      </c>
      <c r="AZ1239">
        <v>2</v>
      </c>
      <c r="BA1239">
        <v>3</v>
      </c>
      <c r="BB1239">
        <v>2</v>
      </c>
      <c r="BC1239">
        <v>1</v>
      </c>
      <c r="BD1239">
        <v>2</v>
      </c>
      <c r="BG1239" s="3">
        <f t="shared" si="254"/>
        <v>64.228072063195825</v>
      </c>
    </row>
    <row r="1240" spans="6:59" x14ac:dyDescent="0.25">
      <c r="F1240">
        <v>1</v>
      </c>
      <c r="G1240">
        <v>3</v>
      </c>
      <c r="H1240">
        <v>2</v>
      </c>
      <c r="I1240" s="3">
        <v>79.000823999755852</v>
      </c>
      <c r="J1240" s="3">
        <v>41.28910184026612</v>
      </c>
      <c r="K1240" s="3">
        <v>63.623157444990383</v>
      </c>
      <c r="L1240" s="2">
        <f t="shared" si="250"/>
        <v>46.228270821253091</v>
      </c>
      <c r="M1240" s="3">
        <v>50.76143681142613</v>
      </c>
      <c r="N1240" s="3">
        <v>65.117343668935206</v>
      </c>
      <c r="O1240" s="3">
        <v>46.37043366801965</v>
      </c>
      <c r="P1240" s="3">
        <v>99.968871120334484</v>
      </c>
      <c r="Q1240" s="3">
        <v>89.58098086489457</v>
      </c>
      <c r="R1240" s="2">
        <f t="shared" si="255"/>
        <v>70.359813226722011</v>
      </c>
      <c r="S1240">
        <v>1</v>
      </c>
      <c r="T1240">
        <v>1</v>
      </c>
      <c r="U1240" s="3">
        <f t="shared" si="251"/>
        <v>9148676.1825816184</v>
      </c>
      <c r="V1240">
        <v>1</v>
      </c>
      <c r="X1240">
        <v>1</v>
      </c>
      <c r="Y1240">
        <v>4</v>
      </c>
      <c r="Z1240">
        <v>2</v>
      </c>
      <c r="AA1240">
        <v>3</v>
      </c>
      <c r="AB1240">
        <v>2</v>
      </c>
      <c r="AC1240" s="3">
        <v>21.245460371715446</v>
      </c>
      <c r="AE1240" s="2">
        <f t="shared" si="256"/>
        <v>6.2910489289243454</v>
      </c>
      <c r="AF1240" s="2">
        <f t="shared" si="257"/>
        <v>6.5351905877218561</v>
      </c>
      <c r="AG1240" s="2">
        <f t="shared" si="258"/>
        <v>6.2821848251773824</v>
      </c>
      <c r="AH1240" s="2">
        <f t="shared" si="259"/>
        <v>6.6495130285906336</v>
      </c>
      <c r="AI1240" s="2">
        <f t="shared" si="260"/>
        <v>6.7615498432463266</v>
      </c>
      <c r="AJ1240" s="2">
        <f t="shared" si="261"/>
        <v>6.2763871004225633</v>
      </c>
      <c r="AK1240" s="2">
        <f t="shared" si="252"/>
        <v>6.8810052559410693</v>
      </c>
      <c r="AL1240" s="2">
        <f t="shared" si="262"/>
        <v>6.9737249282567237</v>
      </c>
      <c r="AM1240" s="2">
        <f t="shared" si="253"/>
        <v>6.5813255622851115</v>
      </c>
      <c r="AN1240">
        <v>2</v>
      </c>
      <c r="AP1240">
        <v>3</v>
      </c>
      <c r="AQ1240">
        <v>2</v>
      </c>
      <c r="AR1240">
        <v>1</v>
      </c>
      <c r="AS1240">
        <v>1</v>
      </c>
      <c r="AT1240">
        <v>2</v>
      </c>
      <c r="AU1240">
        <v>3</v>
      </c>
      <c r="AV1240">
        <v>1</v>
      </c>
      <c r="AW1240">
        <v>4</v>
      </c>
      <c r="AX1240">
        <v>1</v>
      </c>
      <c r="AY1240">
        <v>2</v>
      </c>
      <c r="AZ1240">
        <v>1</v>
      </c>
      <c r="BA1240">
        <v>1</v>
      </c>
      <c r="BB1240">
        <v>2</v>
      </c>
      <c r="BC1240">
        <v>2</v>
      </c>
      <c r="BD1240">
        <v>2</v>
      </c>
      <c r="BG1240" s="3">
        <f t="shared" si="254"/>
        <v>57.954679616411752</v>
      </c>
    </row>
    <row r="1241" spans="6:59" x14ac:dyDescent="0.25">
      <c r="F1241">
        <v>2</v>
      </c>
      <c r="G1241">
        <v>3</v>
      </c>
      <c r="H1241">
        <v>2</v>
      </c>
      <c r="I1241" s="3">
        <v>82.230903042695388</v>
      </c>
      <c r="J1241" s="3">
        <v>58.492385631885739</v>
      </c>
      <c r="K1241" s="3">
        <v>85.935239722891936</v>
      </c>
      <c r="L1241" s="2">
        <f t="shared" si="250"/>
        <v>56.914632099368262</v>
      </c>
      <c r="M1241" s="3">
        <v>45.30838953825495</v>
      </c>
      <c r="N1241" s="3">
        <v>47.630237739188814</v>
      </c>
      <c r="O1241" s="3">
        <v>63.806268501846368</v>
      </c>
      <c r="P1241" s="3">
        <v>41.704763939329204</v>
      </c>
      <c r="Q1241" s="3">
        <v>94.957121494186225</v>
      </c>
      <c r="R1241" s="2">
        <f t="shared" si="255"/>
        <v>58.681356242561115</v>
      </c>
      <c r="S1241">
        <v>1</v>
      </c>
      <c r="T1241">
        <v>2</v>
      </c>
      <c r="U1241" s="3">
        <f t="shared" si="251"/>
        <v>16673299.702737769</v>
      </c>
      <c r="V1241">
        <v>2</v>
      </c>
      <c r="X1241">
        <v>2</v>
      </c>
      <c r="Y1241">
        <v>2</v>
      </c>
      <c r="Z1241">
        <v>3</v>
      </c>
      <c r="AA1241">
        <v>4</v>
      </c>
      <c r="AB1241">
        <v>1</v>
      </c>
      <c r="AC1241" s="3">
        <v>45.069429609057892</v>
      </c>
      <c r="AE1241" s="2">
        <f t="shared" si="256"/>
        <v>6.384065788380215</v>
      </c>
      <c r="AF1241" s="2">
        <f t="shared" si="257"/>
        <v>6.6384148516327359</v>
      </c>
      <c r="AG1241" s="2">
        <f t="shared" si="258"/>
        <v>6.7323658580444858</v>
      </c>
      <c r="AH1241" s="2">
        <f t="shared" si="259"/>
        <v>7.3101613827859646</v>
      </c>
      <c r="AI1241" s="2">
        <f t="shared" si="260"/>
        <v>7.0645071494665075</v>
      </c>
      <c r="AJ1241" s="2">
        <f t="shared" si="261"/>
        <v>7.2953024733443552</v>
      </c>
      <c r="AK1241" s="2">
        <f t="shared" si="252"/>
        <v>8.6327536163129999</v>
      </c>
      <c r="AL1241" s="2">
        <f t="shared" si="262"/>
        <v>8.3619742344421191</v>
      </c>
      <c r="AM1241" s="2">
        <f t="shared" si="253"/>
        <v>7.3024431693011724</v>
      </c>
      <c r="AN1241">
        <v>2</v>
      </c>
      <c r="AP1241">
        <v>2</v>
      </c>
      <c r="AQ1241">
        <v>1</v>
      </c>
      <c r="AR1241">
        <v>2</v>
      </c>
      <c r="AS1241">
        <v>1.5</v>
      </c>
      <c r="AT1241">
        <v>3</v>
      </c>
      <c r="AU1241">
        <v>3</v>
      </c>
      <c r="AV1241">
        <v>2</v>
      </c>
      <c r="AW1241">
        <v>4</v>
      </c>
      <c r="AX1241">
        <v>1</v>
      </c>
      <c r="AY1241">
        <v>2</v>
      </c>
      <c r="AZ1241">
        <v>2</v>
      </c>
      <c r="BA1241">
        <v>1</v>
      </c>
      <c r="BB1241">
        <v>2</v>
      </c>
      <c r="BC1241">
        <v>2</v>
      </c>
      <c r="BD1241">
        <v>1</v>
      </c>
      <c r="BG1241" s="3">
        <f t="shared" si="254"/>
        <v>67.412216053788555</v>
      </c>
    </row>
    <row r="1242" spans="6:59" x14ac:dyDescent="0.25">
      <c r="F1242">
        <v>1</v>
      </c>
      <c r="G1242">
        <v>3</v>
      </c>
      <c r="H1242">
        <v>2</v>
      </c>
      <c r="I1242" s="3">
        <v>53.092440565202793</v>
      </c>
      <c r="J1242" s="3">
        <v>89.288003173924977</v>
      </c>
      <c r="K1242" s="3">
        <v>62.546464430677204</v>
      </c>
      <c r="L1242" s="2">
        <f t="shared" si="250"/>
        <v>51.48172704245124</v>
      </c>
      <c r="M1242" s="3">
        <v>43.93688772240364</v>
      </c>
      <c r="N1242" s="3">
        <v>54.617755668813132</v>
      </c>
      <c r="O1242" s="3">
        <v>84.92080446790979</v>
      </c>
      <c r="P1242" s="3">
        <v>64.558854945524459</v>
      </c>
      <c r="Q1242" s="3">
        <v>99.289529099398777</v>
      </c>
      <c r="R1242" s="2">
        <f t="shared" si="255"/>
        <v>69.464766380809962</v>
      </c>
      <c r="S1242">
        <v>2</v>
      </c>
      <c r="T1242">
        <v>3</v>
      </c>
      <c r="U1242" s="3">
        <f t="shared" si="251"/>
        <v>1856126.0001321668</v>
      </c>
      <c r="V1242">
        <v>1</v>
      </c>
      <c r="X1242">
        <v>2</v>
      </c>
      <c r="Y1242">
        <v>2</v>
      </c>
      <c r="Z1242">
        <v>2</v>
      </c>
      <c r="AA1242">
        <v>2</v>
      </c>
      <c r="AB1242">
        <v>1</v>
      </c>
      <c r="AC1242" s="3">
        <v>13.569444868312631</v>
      </c>
      <c r="AE1242" s="2">
        <f t="shared" si="256"/>
        <v>6.8206482822066468</v>
      </c>
      <c r="AF1242" s="2">
        <f t="shared" si="257"/>
        <v>6.8983742775903201</v>
      </c>
      <c r="AG1242" s="2">
        <f t="shared" si="258"/>
        <v>6.5858089531931876</v>
      </c>
      <c r="AH1242" s="2">
        <f t="shared" si="259"/>
        <v>7.13568641586685</v>
      </c>
      <c r="AI1242" s="2">
        <f t="shared" si="260"/>
        <v>7.8627520738282586</v>
      </c>
      <c r="AJ1242" s="2">
        <f t="shared" si="261"/>
        <v>7.5017805452236672</v>
      </c>
      <c r="AK1242" s="2">
        <f t="shared" si="252"/>
        <v>8.3603388047236002</v>
      </c>
      <c r="AL1242" s="2">
        <f t="shared" si="262"/>
        <v>8.4855117194052649</v>
      </c>
      <c r="AM1242" s="2">
        <f t="shared" si="253"/>
        <v>7.4563626340047247</v>
      </c>
      <c r="AN1242">
        <v>1</v>
      </c>
      <c r="AP1242">
        <v>3</v>
      </c>
      <c r="AQ1242">
        <v>2</v>
      </c>
      <c r="AR1242">
        <v>2</v>
      </c>
      <c r="AS1242">
        <v>1</v>
      </c>
      <c r="AT1242">
        <v>3</v>
      </c>
      <c r="AU1242">
        <v>3</v>
      </c>
      <c r="AV1242">
        <v>1</v>
      </c>
      <c r="AW1242">
        <v>5</v>
      </c>
      <c r="AX1242">
        <v>2</v>
      </c>
      <c r="AY1242">
        <v>1</v>
      </c>
      <c r="AZ1242">
        <v>2</v>
      </c>
      <c r="BA1242">
        <v>3</v>
      </c>
      <c r="BB1242">
        <v>1</v>
      </c>
      <c r="BC1242">
        <v>2</v>
      </c>
      <c r="BD1242">
        <v>2</v>
      </c>
      <c r="BG1242" s="3">
        <f t="shared" si="254"/>
        <v>66.947892488337175</v>
      </c>
    </row>
    <row r="1243" spans="6:59" x14ac:dyDescent="0.25">
      <c r="F1243">
        <v>1</v>
      </c>
      <c r="G1243">
        <v>3</v>
      </c>
      <c r="H1243">
        <v>1</v>
      </c>
      <c r="I1243" s="3">
        <v>56.906643879512927</v>
      </c>
      <c r="J1243" s="3">
        <v>40.291146580401012</v>
      </c>
      <c r="K1243" s="3">
        <v>77.034211249122592</v>
      </c>
      <c r="L1243" s="2">
        <f t="shared" si="250"/>
        <v>43.808000427259131</v>
      </c>
      <c r="M1243" s="3">
        <v>68.640400402844321</v>
      </c>
      <c r="N1243" s="3">
        <v>62.231513412884915</v>
      </c>
      <c r="O1243" s="3">
        <v>98.943449201940979</v>
      </c>
      <c r="P1243" s="3">
        <v>91.772820215460683</v>
      </c>
      <c r="Q1243" s="3">
        <v>61.909237952818387</v>
      </c>
      <c r="R1243" s="2">
        <f t="shared" si="255"/>
        <v>76.699484237189864</v>
      </c>
      <c r="S1243">
        <v>1</v>
      </c>
      <c r="T1243">
        <v>1</v>
      </c>
      <c r="U1243" s="3">
        <f t="shared" si="251"/>
        <v>31226.807439078893</v>
      </c>
      <c r="V1243">
        <v>1</v>
      </c>
      <c r="X1243">
        <v>1</v>
      </c>
      <c r="Y1243">
        <v>3</v>
      </c>
      <c r="Z1243">
        <v>2</v>
      </c>
      <c r="AA1243">
        <v>2</v>
      </c>
      <c r="AB1243">
        <v>2</v>
      </c>
      <c r="AC1243" s="3">
        <v>19.383831293679616</v>
      </c>
      <c r="AE1243" s="2">
        <f t="shared" si="256"/>
        <v>6.2828319100519634</v>
      </c>
      <c r="AF1243" s="2">
        <f t="shared" si="257"/>
        <v>6.456336421082832</v>
      </c>
      <c r="AG1243" s="2">
        <f t="shared" si="258"/>
        <v>6.1157181608902738</v>
      </c>
      <c r="AH1243" s="2">
        <f t="shared" si="259"/>
        <v>5.7584399754298534</v>
      </c>
      <c r="AI1243" s="2">
        <f t="shared" si="260"/>
        <v>6.2199307339047403</v>
      </c>
      <c r="AJ1243" s="2">
        <f t="shared" si="261"/>
        <v>5.2827731539224336</v>
      </c>
      <c r="AK1243" s="2">
        <f t="shared" si="252"/>
        <v>6.1526876419865397</v>
      </c>
      <c r="AL1243" s="2">
        <f t="shared" si="262"/>
        <v>6.1774245499690297</v>
      </c>
      <c r="AM1243" s="2">
        <f t="shared" si="253"/>
        <v>6.0557678184047088</v>
      </c>
      <c r="AN1243">
        <v>1</v>
      </c>
      <c r="AP1243">
        <v>2</v>
      </c>
      <c r="AQ1243">
        <v>1</v>
      </c>
      <c r="AR1243">
        <v>1</v>
      </c>
      <c r="AS1243">
        <v>2</v>
      </c>
      <c r="AT1243">
        <v>2</v>
      </c>
      <c r="AU1243">
        <v>3</v>
      </c>
      <c r="AV1243">
        <v>1</v>
      </c>
      <c r="AW1243">
        <v>3</v>
      </c>
      <c r="AX1243">
        <v>3</v>
      </c>
      <c r="AY1243">
        <v>1</v>
      </c>
      <c r="AZ1243">
        <v>1.5</v>
      </c>
      <c r="BA1243">
        <v>1</v>
      </c>
      <c r="BB1243">
        <v>1</v>
      </c>
      <c r="BC1243">
        <v>2</v>
      </c>
      <c r="BD1243">
        <v>2</v>
      </c>
      <c r="BG1243" s="3">
        <f t="shared" si="254"/>
        <v>58.962481452086834</v>
      </c>
    </row>
    <row r="1244" spans="6:59" x14ac:dyDescent="0.25">
      <c r="F1244">
        <v>2</v>
      </c>
      <c r="G1244">
        <v>3</v>
      </c>
      <c r="H1244">
        <v>1</v>
      </c>
      <c r="I1244" s="3">
        <v>92.091433454390085</v>
      </c>
      <c r="J1244" s="3">
        <v>55.319071016571556</v>
      </c>
      <c r="K1244" s="3">
        <v>65.684987945188752</v>
      </c>
      <c r="L1244" s="2">
        <f t="shared" si="250"/>
        <v>53.523873104037605</v>
      </c>
      <c r="M1244" s="3">
        <v>60.589007232886743</v>
      </c>
      <c r="N1244" s="3">
        <v>67.186498611407814</v>
      </c>
      <c r="O1244" s="3">
        <v>41.908017212439347</v>
      </c>
      <c r="P1244" s="3">
        <v>52.894680623798337</v>
      </c>
      <c r="Q1244" s="3">
        <v>46.194647053437912</v>
      </c>
      <c r="R1244" s="2">
        <f t="shared" si="255"/>
        <v>53.754570146794038</v>
      </c>
      <c r="S1244">
        <v>1</v>
      </c>
      <c r="T1244">
        <v>3</v>
      </c>
      <c r="U1244" s="3">
        <f t="shared" si="251"/>
        <v>5022864.1329986556</v>
      </c>
      <c r="V1244">
        <v>2</v>
      </c>
      <c r="X1244">
        <v>2</v>
      </c>
      <c r="Y1244">
        <v>2</v>
      </c>
      <c r="Z1244">
        <v>6</v>
      </c>
      <c r="AA1244">
        <v>3</v>
      </c>
      <c r="AB1244">
        <v>1</v>
      </c>
      <c r="AC1244" s="3">
        <v>34.29883724478897</v>
      </c>
      <c r="AE1244" s="2">
        <f t="shared" si="256"/>
        <v>6.0859838944304734</v>
      </c>
      <c r="AF1244" s="2">
        <f t="shared" si="257"/>
        <v>6.2267656601663219</v>
      </c>
      <c r="AG1244" s="2">
        <f t="shared" si="258"/>
        <v>6.1500583073640964</v>
      </c>
      <c r="AH1244" s="2">
        <f t="shared" si="259"/>
        <v>6.5750607778965335</v>
      </c>
      <c r="AI1244" s="2">
        <f t="shared" si="260"/>
        <v>7.5758753312825062</v>
      </c>
      <c r="AJ1244" s="2">
        <f t="shared" si="261"/>
        <v>6.6941990856623459</v>
      </c>
      <c r="AK1244" s="2">
        <f t="shared" si="252"/>
        <v>6.9821841845562451</v>
      </c>
      <c r="AL1244" s="2">
        <f t="shared" si="262"/>
        <v>7.057317710238963</v>
      </c>
      <c r="AM1244" s="2">
        <f t="shared" si="253"/>
        <v>6.6684306189496851</v>
      </c>
      <c r="AN1244">
        <v>1</v>
      </c>
      <c r="AP1244">
        <v>2</v>
      </c>
      <c r="AQ1244">
        <v>2</v>
      </c>
      <c r="AR1244">
        <v>2</v>
      </c>
      <c r="AS1244">
        <v>2</v>
      </c>
      <c r="AT1244">
        <v>2</v>
      </c>
      <c r="AU1244">
        <v>2</v>
      </c>
      <c r="AV1244">
        <v>1</v>
      </c>
      <c r="AW1244">
        <v>4</v>
      </c>
      <c r="AX1244">
        <v>1</v>
      </c>
      <c r="AY1244">
        <v>1</v>
      </c>
      <c r="AZ1244">
        <v>1</v>
      </c>
      <c r="BA1244">
        <v>1</v>
      </c>
      <c r="BB1244">
        <v>1</v>
      </c>
      <c r="BC1244">
        <v>1</v>
      </c>
      <c r="BD1244">
        <v>2</v>
      </c>
      <c r="BG1244" s="3">
        <f t="shared" si="254"/>
        <v>56.902110260026376</v>
      </c>
    </row>
    <row r="1245" spans="6:59" x14ac:dyDescent="0.25">
      <c r="F1245">
        <v>1</v>
      </c>
      <c r="G1245">
        <v>3</v>
      </c>
      <c r="H1245">
        <v>1</v>
      </c>
      <c r="I1245" s="3">
        <v>69.17874691000091</v>
      </c>
      <c r="J1245" s="3">
        <v>81.481978820154424</v>
      </c>
      <c r="K1245" s="3">
        <v>78.132877590258488</v>
      </c>
      <c r="L1245" s="2">
        <f t="shared" ref="L1245:L1308" si="263">AVERAGE(I1245:K1245,1)</f>
        <v>57.448400830103452</v>
      </c>
      <c r="M1245" s="3">
        <v>73.108310190130311</v>
      </c>
      <c r="N1245" s="3">
        <v>78.361766411328475</v>
      </c>
      <c r="O1245" s="3">
        <v>56.551408429212316</v>
      </c>
      <c r="P1245" s="3">
        <v>40.98147526474807</v>
      </c>
      <c r="Q1245" s="3">
        <v>89.91607409894101</v>
      </c>
      <c r="R1245" s="2">
        <f t="shared" si="255"/>
        <v>67.783806878872042</v>
      </c>
      <c r="S1245">
        <v>1</v>
      </c>
      <c r="T1245">
        <v>3</v>
      </c>
      <c r="U1245" s="3">
        <f t="shared" si="251"/>
        <v>138394.688844519</v>
      </c>
      <c r="V1245">
        <v>1</v>
      </c>
      <c r="X1245">
        <v>2</v>
      </c>
      <c r="Y1245">
        <v>4</v>
      </c>
      <c r="Z1245">
        <v>4</v>
      </c>
      <c r="AA1245">
        <v>2</v>
      </c>
      <c r="AB1245">
        <v>1</v>
      </c>
      <c r="AC1245" s="3">
        <v>13.560899685659352</v>
      </c>
      <c r="AE1245" s="2">
        <f t="shared" si="256"/>
        <v>6.7556348367632966</v>
      </c>
      <c r="AF1245" s="2">
        <f t="shared" si="257"/>
        <v>6.8118268492782326</v>
      </c>
      <c r="AG1245" s="2">
        <f t="shared" si="258"/>
        <v>6.4933590186757737</v>
      </c>
      <c r="AH1245" s="2">
        <f t="shared" si="259"/>
        <v>7.1999685113055669</v>
      </c>
      <c r="AI1245" s="2">
        <f t="shared" si="260"/>
        <v>7.330027214276023</v>
      </c>
      <c r="AJ1245" s="2">
        <f t="shared" si="261"/>
        <v>7.3206071738960894</v>
      </c>
      <c r="AK1245" s="2">
        <f t="shared" si="252"/>
        <v>7.6134697676755412</v>
      </c>
      <c r="AL1245" s="2">
        <f t="shared" si="262"/>
        <v>7.6410471941708522</v>
      </c>
      <c r="AM1245" s="2">
        <f t="shared" si="253"/>
        <v>7.1457425707551714</v>
      </c>
      <c r="AN1245">
        <v>2</v>
      </c>
      <c r="AP1245">
        <v>2</v>
      </c>
      <c r="AQ1245">
        <v>2</v>
      </c>
      <c r="AR1245">
        <v>2</v>
      </c>
      <c r="AS1245">
        <v>1.5</v>
      </c>
      <c r="AT1245">
        <v>2</v>
      </c>
      <c r="AU1245">
        <v>2</v>
      </c>
      <c r="AV1245">
        <v>2</v>
      </c>
      <c r="AW1245">
        <v>5</v>
      </c>
      <c r="AX1245">
        <v>2</v>
      </c>
      <c r="AY1245">
        <v>1</v>
      </c>
      <c r="AZ1245">
        <v>1</v>
      </c>
      <c r="BA1245">
        <v>3</v>
      </c>
      <c r="BB1245">
        <v>1</v>
      </c>
      <c r="BC1245">
        <v>2</v>
      </c>
      <c r="BD1245">
        <v>1</v>
      </c>
      <c r="BG1245" s="3">
        <f t="shared" si="254"/>
        <v>66.470041664529575</v>
      </c>
    </row>
    <row r="1246" spans="6:59" x14ac:dyDescent="0.25">
      <c r="F1246">
        <v>1</v>
      </c>
      <c r="G1246">
        <v>1</v>
      </c>
      <c r="H1246">
        <v>1</v>
      </c>
      <c r="I1246" s="3">
        <v>92.472304452650533</v>
      </c>
      <c r="J1246" s="3">
        <v>73.185216834009822</v>
      </c>
      <c r="K1246" s="3">
        <v>91.377300332651743</v>
      </c>
      <c r="L1246" s="2">
        <f t="shared" si="263"/>
        <v>64.508705404828021</v>
      </c>
      <c r="M1246" s="3">
        <v>80.846583452864166</v>
      </c>
      <c r="N1246" s="3">
        <v>88.449354533524584</v>
      </c>
      <c r="O1246" s="3">
        <v>96.06494338816492</v>
      </c>
      <c r="P1246" s="3">
        <v>73.148594622638626</v>
      </c>
      <c r="Q1246" s="3">
        <v>79.963988158818324</v>
      </c>
      <c r="R1246" s="2">
        <f t="shared" si="255"/>
        <v>83.694692831202133</v>
      </c>
      <c r="S1246">
        <v>1</v>
      </c>
      <c r="T1246">
        <v>1</v>
      </c>
      <c r="U1246" s="3">
        <f t="shared" si="251"/>
        <v>2057.0312266843548</v>
      </c>
      <c r="V1246">
        <v>1</v>
      </c>
      <c r="X1246">
        <v>4</v>
      </c>
      <c r="Y1246">
        <v>2</v>
      </c>
      <c r="Z1246">
        <v>3</v>
      </c>
      <c r="AA1246">
        <v>1</v>
      </c>
      <c r="AB1246">
        <v>1</v>
      </c>
      <c r="AC1246" s="3">
        <v>20.53132724997711</v>
      </c>
      <c r="AE1246" s="2">
        <f t="shared" si="256"/>
        <v>7.4785766279259276</v>
      </c>
      <c r="AF1246" s="2">
        <f t="shared" si="257"/>
        <v>7.6523851887975409</v>
      </c>
      <c r="AG1246" s="2">
        <f t="shared" si="258"/>
        <v>7.5434530171411867</v>
      </c>
      <c r="AH1246" s="2">
        <f t="shared" si="259"/>
        <v>7.5685351368480092</v>
      </c>
      <c r="AI1246" s="2">
        <f t="shared" si="260"/>
        <v>6.2454943277732671</v>
      </c>
      <c r="AJ1246" s="2">
        <f t="shared" si="261"/>
        <v>6.777127474733593</v>
      </c>
      <c r="AK1246" s="2">
        <f t="shared" si="252"/>
        <v>7.092694570325925</v>
      </c>
      <c r="AL1246" s="2">
        <f t="shared" si="262"/>
        <v>7.4732042820586511</v>
      </c>
      <c r="AM1246" s="2">
        <f t="shared" si="253"/>
        <v>7.2289338282005122</v>
      </c>
      <c r="AN1246">
        <v>2</v>
      </c>
      <c r="AP1246">
        <v>2</v>
      </c>
      <c r="AQ1246">
        <v>2</v>
      </c>
      <c r="AR1246">
        <v>1</v>
      </c>
      <c r="AS1246">
        <v>2</v>
      </c>
      <c r="AT1246">
        <v>3</v>
      </c>
      <c r="AU1246">
        <v>3</v>
      </c>
      <c r="AV1246">
        <v>2</v>
      </c>
      <c r="AW1246">
        <v>3</v>
      </c>
      <c r="AX1246">
        <v>3</v>
      </c>
      <c r="AY1246">
        <v>1</v>
      </c>
      <c r="AZ1246">
        <v>2</v>
      </c>
      <c r="BA1246">
        <v>1</v>
      </c>
      <c r="BB1246">
        <v>1</v>
      </c>
      <c r="BC1246">
        <v>1</v>
      </c>
      <c r="BD1246">
        <v>1</v>
      </c>
      <c r="BG1246" s="3">
        <f t="shared" si="254"/>
        <v>70.291112679924709</v>
      </c>
    </row>
    <row r="1247" spans="6:59" x14ac:dyDescent="0.25">
      <c r="F1247">
        <v>2</v>
      </c>
      <c r="G1247">
        <v>1</v>
      </c>
      <c r="H1247">
        <v>1</v>
      </c>
      <c r="I1247" s="3">
        <v>61.506393627735221</v>
      </c>
      <c r="J1247" s="3">
        <v>85.755790887173077</v>
      </c>
      <c r="K1247" s="3">
        <v>92.518082216864528</v>
      </c>
      <c r="L1247" s="2">
        <f t="shared" si="263"/>
        <v>60.195066682943207</v>
      </c>
      <c r="M1247" s="3">
        <v>40.551164281136508</v>
      </c>
      <c r="N1247" s="3">
        <v>72.170781579027675</v>
      </c>
      <c r="O1247" s="3">
        <v>74.994354075746941</v>
      </c>
      <c r="P1247" s="3">
        <v>44.987945188756981</v>
      </c>
      <c r="Q1247" s="3">
        <v>43.34543900875881</v>
      </c>
      <c r="R1247" s="2">
        <f t="shared" si="255"/>
        <v>55.209936826685386</v>
      </c>
      <c r="S1247">
        <v>2</v>
      </c>
      <c r="T1247">
        <v>3</v>
      </c>
      <c r="U1247" s="3">
        <f t="shared" si="251"/>
        <v>1225173.2042757522</v>
      </c>
      <c r="V1247">
        <v>1</v>
      </c>
      <c r="X1247">
        <v>2</v>
      </c>
      <c r="Y1247">
        <v>2</v>
      </c>
      <c r="Z1247">
        <v>2</v>
      </c>
      <c r="AA1247">
        <v>2</v>
      </c>
      <c r="AB1247">
        <v>1</v>
      </c>
      <c r="AC1247" s="3">
        <v>15.008697775200659</v>
      </c>
      <c r="AE1247" s="2">
        <f t="shared" si="256"/>
        <v>6.474965672650761</v>
      </c>
      <c r="AF1247" s="2">
        <f t="shared" si="257"/>
        <v>6.59348093910973</v>
      </c>
      <c r="AG1247" s="2">
        <f t="shared" si="258"/>
        <v>6.4313104468408815</v>
      </c>
      <c r="AH1247" s="2">
        <f t="shared" si="259"/>
        <v>6.6436280500740326</v>
      </c>
      <c r="AI1247" s="2">
        <f t="shared" si="260"/>
        <v>6.0600106262025548</v>
      </c>
      <c r="AJ1247" s="2">
        <f t="shared" si="261"/>
        <v>6.7213245477829409</v>
      </c>
      <c r="AK1247" s="2">
        <f t="shared" si="252"/>
        <v>7.8063375238636228</v>
      </c>
      <c r="AL1247" s="2">
        <f t="shared" si="262"/>
        <v>7.78838611833039</v>
      </c>
      <c r="AM1247" s="2">
        <f t="shared" si="253"/>
        <v>6.814930490606864</v>
      </c>
      <c r="AN1247">
        <v>1</v>
      </c>
      <c r="AP1247">
        <v>1</v>
      </c>
      <c r="AQ1247">
        <v>1</v>
      </c>
      <c r="AR1247">
        <v>2</v>
      </c>
      <c r="AS1247">
        <v>2</v>
      </c>
      <c r="AT1247">
        <v>2</v>
      </c>
      <c r="AU1247">
        <v>2</v>
      </c>
      <c r="AV1247">
        <v>2</v>
      </c>
      <c r="AW1247">
        <v>5</v>
      </c>
      <c r="AX1247">
        <v>2</v>
      </c>
      <c r="AY1247">
        <v>2</v>
      </c>
      <c r="AZ1247">
        <v>1.5</v>
      </c>
      <c r="BA1247">
        <v>1</v>
      </c>
      <c r="BB1247">
        <v>2</v>
      </c>
      <c r="BC1247">
        <v>2</v>
      </c>
      <c r="BD1247">
        <v>2</v>
      </c>
      <c r="BG1247" s="3">
        <f t="shared" si="254"/>
        <v>65.001808984809756</v>
      </c>
    </row>
    <row r="1248" spans="6:59" x14ac:dyDescent="0.25">
      <c r="F1248">
        <v>2</v>
      </c>
      <c r="G1248">
        <v>1</v>
      </c>
      <c r="H1248">
        <v>2</v>
      </c>
      <c r="I1248" s="3">
        <v>59.891354106265453</v>
      </c>
      <c r="J1248" s="3">
        <v>60.237434003723259</v>
      </c>
      <c r="K1248" s="3">
        <v>78.5979796746727</v>
      </c>
      <c r="L1248" s="2">
        <f t="shared" si="263"/>
        <v>49.931691946165351</v>
      </c>
      <c r="M1248" s="3">
        <v>66.287423322244933</v>
      </c>
      <c r="N1248" s="3">
        <v>94.603717154454174</v>
      </c>
      <c r="O1248" s="3">
        <v>92.452162236396376</v>
      </c>
      <c r="P1248" s="3">
        <v>81.571703238013853</v>
      </c>
      <c r="Q1248" s="3">
        <v>91.153904843287449</v>
      </c>
      <c r="R1248" s="2">
        <f t="shared" si="255"/>
        <v>85.213782158879354</v>
      </c>
      <c r="S1248">
        <v>2</v>
      </c>
      <c r="T1248">
        <v>1</v>
      </c>
      <c r="U1248" s="3">
        <f t="shared" si="251"/>
        <v>5318.1930219324522</v>
      </c>
      <c r="V1248">
        <v>1</v>
      </c>
      <c r="X1248">
        <v>1</v>
      </c>
      <c r="Y1248">
        <v>2</v>
      </c>
      <c r="Z1248">
        <v>4</v>
      </c>
      <c r="AA1248">
        <v>5</v>
      </c>
      <c r="AB1248">
        <v>2</v>
      </c>
      <c r="AC1248" s="3">
        <v>16.40400402844325</v>
      </c>
      <c r="AE1248" s="2">
        <f t="shared" si="256"/>
        <v>7.2443275663040456</v>
      </c>
      <c r="AF1248" s="2">
        <f t="shared" si="257"/>
        <v>7.4558378005315493</v>
      </c>
      <c r="AG1248" s="2">
        <f t="shared" si="258"/>
        <v>7.1336540072872037</v>
      </c>
      <c r="AH1248" s="2">
        <f t="shared" si="259"/>
        <v>7.4476487567520469</v>
      </c>
      <c r="AI1248" s="2">
        <f t="shared" si="260"/>
        <v>6.1170554283446616</v>
      </c>
      <c r="AJ1248" s="2">
        <f t="shared" si="261"/>
        <v>7.0546847878107481</v>
      </c>
      <c r="AK1248" s="2">
        <f t="shared" si="252"/>
        <v>6.8992700232316766</v>
      </c>
      <c r="AL1248" s="2">
        <f t="shared" si="262"/>
        <v>7.2378323579172443</v>
      </c>
      <c r="AM1248" s="2">
        <f t="shared" si="253"/>
        <v>7.073788841022397</v>
      </c>
      <c r="AN1248">
        <v>1</v>
      </c>
      <c r="AP1248">
        <v>1</v>
      </c>
      <c r="AQ1248">
        <v>2</v>
      </c>
      <c r="AR1248">
        <v>1</v>
      </c>
      <c r="AS1248">
        <v>1.5</v>
      </c>
      <c r="AT1248">
        <v>3</v>
      </c>
      <c r="AU1248">
        <v>2</v>
      </c>
      <c r="AV1248">
        <v>2</v>
      </c>
      <c r="AW1248">
        <v>5</v>
      </c>
      <c r="AX1248">
        <v>1</v>
      </c>
      <c r="AY1248">
        <v>1</v>
      </c>
      <c r="AZ1248">
        <v>1.5</v>
      </c>
      <c r="BA1248">
        <v>1</v>
      </c>
      <c r="BB1248">
        <v>2</v>
      </c>
      <c r="BC1248">
        <v>2</v>
      </c>
      <c r="BD1248">
        <v>2</v>
      </c>
      <c r="BG1248" s="3">
        <f t="shared" si="254"/>
        <v>61.031373616873161</v>
      </c>
    </row>
    <row r="1249" spans="6:59" x14ac:dyDescent="0.25">
      <c r="F1249">
        <v>1</v>
      </c>
      <c r="G1249">
        <v>3</v>
      </c>
      <c r="H1249">
        <v>2</v>
      </c>
      <c r="I1249" s="3">
        <v>71.559190649128695</v>
      </c>
      <c r="J1249" s="3">
        <v>84.47035126804407</v>
      </c>
      <c r="K1249" s="3">
        <v>85.497604297006134</v>
      </c>
      <c r="L1249" s="2">
        <f t="shared" si="263"/>
        <v>60.631786553544728</v>
      </c>
      <c r="M1249" s="3">
        <v>83.708609271523173</v>
      </c>
      <c r="N1249" s="3">
        <v>89.848323007904298</v>
      </c>
      <c r="O1249" s="3">
        <v>67.380596331675164</v>
      </c>
      <c r="P1249" s="3">
        <v>94.160588396862693</v>
      </c>
      <c r="Q1249" s="3">
        <v>48.285775322733237</v>
      </c>
      <c r="R1249" s="2">
        <f t="shared" si="255"/>
        <v>76.676778466139723</v>
      </c>
      <c r="S1249">
        <v>2</v>
      </c>
      <c r="T1249">
        <v>2</v>
      </c>
      <c r="U1249" s="3">
        <f t="shared" si="251"/>
        <v>11298.902635452498</v>
      </c>
      <c r="V1249">
        <v>2</v>
      </c>
      <c r="X1249">
        <v>2</v>
      </c>
      <c r="Y1249">
        <v>5</v>
      </c>
      <c r="Z1249">
        <v>5</v>
      </c>
      <c r="AA1249">
        <v>3</v>
      </c>
      <c r="AB1249">
        <v>2</v>
      </c>
      <c r="AC1249" s="3">
        <v>24.748985259559923</v>
      </c>
      <c r="AE1249" s="2">
        <f t="shared" si="256"/>
        <v>7.6834834516378896</v>
      </c>
      <c r="AF1249" s="2">
        <f t="shared" si="257"/>
        <v>7.5972446231289101</v>
      </c>
      <c r="AG1249" s="2">
        <f t="shared" si="258"/>
        <v>7.6446399030060403</v>
      </c>
      <c r="AH1249" s="2">
        <f t="shared" si="259"/>
        <v>7.8028088647402871</v>
      </c>
      <c r="AI1249" s="2">
        <f t="shared" si="260"/>
        <v>7.4961785947317017</v>
      </c>
      <c r="AJ1249" s="2">
        <f t="shared" si="261"/>
        <v>6.8279960647516065</v>
      </c>
      <c r="AK1249" s="2">
        <f t="shared" si="252"/>
        <v>6.7562074959801244</v>
      </c>
      <c r="AL1249" s="2">
        <f t="shared" si="262"/>
        <v>7.0026124376214591</v>
      </c>
      <c r="AM1249" s="2">
        <f t="shared" si="253"/>
        <v>7.3513964294497525</v>
      </c>
      <c r="AN1249">
        <v>2</v>
      </c>
      <c r="AP1249">
        <v>2</v>
      </c>
      <c r="AQ1249">
        <v>1</v>
      </c>
      <c r="AR1249">
        <v>2</v>
      </c>
      <c r="AS1249">
        <v>1</v>
      </c>
      <c r="AT1249">
        <v>2</v>
      </c>
      <c r="AU1249">
        <v>2</v>
      </c>
      <c r="AV1249">
        <v>1</v>
      </c>
      <c r="AW1249">
        <v>3</v>
      </c>
      <c r="AX1249">
        <v>2</v>
      </c>
      <c r="AY1249">
        <v>1</v>
      </c>
      <c r="AZ1249">
        <v>2</v>
      </c>
      <c r="BA1249">
        <v>3</v>
      </c>
      <c r="BB1249">
        <v>2</v>
      </c>
      <c r="BC1249">
        <v>2</v>
      </c>
      <c r="BD1249">
        <v>2</v>
      </c>
      <c r="BG1249" s="3">
        <f t="shared" si="254"/>
        <v>65.227050737080233</v>
      </c>
    </row>
    <row r="1250" spans="6:59" x14ac:dyDescent="0.25">
      <c r="F1250">
        <v>2</v>
      </c>
      <c r="G1250">
        <v>3</v>
      </c>
      <c r="H1250">
        <v>1</v>
      </c>
      <c r="I1250" s="3">
        <v>96.216925565355382</v>
      </c>
      <c r="J1250" s="3">
        <v>65.937681203650016</v>
      </c>
      <c r="K1250" s="3">
        <v>98.45088045899837</v>
      </c>
      <c r="L1250" s="2">
        <f t="shared" si="263"/>
        <v>65.401371807000942</v>
      </c>
      <c r="M1250" s="3">
        <v>49.990539262062441</v>
      </c>
      <c r="N1250" s="3">
        <v>56.503799554429762</v>
      </c>
      <c r="O1250" s="3">
        <v>60.550553910946988</v>
      </c>
      <c r="P1250" s="3">
        <v>83.463240455336148</v>
      </c>
      <c r="Q1250" s="3">
        <v>41.948301644947662</v>
      </c>
      <c r="R1250" s="2">
        <f t="shared" si="255"/>
        <v>58.491286965544603</v>
      </c>
      <c r="S1250">
        <v>1</v>
      </c>
      <c r="T1250">
        <v>2</v>
      </c>
      <c r="U1250" s="3">
        <f t="shared" si="251"/>
        <v>4951443.9831900988</v>
      </c>
      <c r="V1250">
        <v>1</v>
      </c>
      <c r="X1250">
        <v>4</v>
      </c>
      <c r="Y1250">
        <v>5</v>
      </c>
      <c r="Z1250">
        <v>3</v>
      </c>
      <c r="AA1250">
        <v>2</v>
      </c>
      <c r="AB1250">
        <v>2</v>
      </c>
      <c r="AC1250" s="3">
        <v>41.093478194524977</v>
      </c>
      <c r="AE1250" s="2">
        <f t="shared" si="256"/>
        <v>6.4232112156514507</v>
      </c>
      <c r="AF1250" s="2">
        <f t="shared" si="257"/>
        <v>6.4119295064467741</v>
      </c>
      <c r="AG1250" s="2">
        <f t="shared" si="258"/>
        <v>6.4941330850981869</v>
      </c>
      <c r="AH1250" s="2">
        <f t="shared" si="259"/>
        <v>6.7849298216979328</v>
      </c>
      <c r="AI1250" s="2">
        <f t="shared" si="260"/>
        <v>7.7007674925734841</v>
      </c>
      <c r="AJ1250" s="2">
        <f t="shared" si="261"/>
        <v>6.8045729432431994</v>
      </c>
      <c r="AK1250" s="2">
        <f t="shared" si="252"/>
        <v>7.4569944748036541</v>
      </c>
      <c r="AL1250" s="2">
        <f t="shared" si="262"/>
        <v>7.3922206307514466</v>
      </c>
      <c r="AM1250" s="2">
        <f t="shared" si="253"/>
        <v>6.9335948962832665</v>
      </c>
      <c r="AN1250">
        <v>2</v>
      </c>
      <c r="AP1250">
        <v>3</v>
      </c>
      <c r="AQ1250">
        <v>2</v>
      </c>
      <c r="AR1250">
        <v>2</v>
      </c>
      <c r="AS1250">
        <v>1</v>
      </c>
      <c r="AT1250">
        <v>3</v>
      </c>
      <c r="AU1250">
        <v>3</v>
      </c>
      <c r="AV1250">
        <v>1</v>
      </c>
      <c r="AW1250">
        <v>5</v>
      </c>
      <c r="AX1250">
        <v>1</v>
      </c>
      <c r="AY1250">
        <v>2</v>
      </c>
      <c r="AZ1250">
        <v>1</v>
      </c>
      <c r="BA1250">
        <v>2</v>
      </c>
      <c r="BB1250">
        <v>1</v>
      </c>
      <c r="BC1250">
        <v>1</v>
      </c>
      <c r="BD1250">
        <v>2</v>
      </c>
      <c r="BG1250" s="3">
        <f t="shared" si="254"/>
        <v>58.295041987625574</v>
      </c>
    </row>
    <row r="1251" spans="6:59" x14ac:dyDescent="0.25">
      <c r="F1251">
        <v>2</v>
      </c>
      <c r="G1251">
        <v>2</v>
      </c>
      <c r="H1251">
        <v>2</v>
      </c>
      <c r="I1251" s="3">
        <v>52.887356181524098</v>
      </c>
      <c r="J1251" s="3">
        <v>57.455977050080875</v>
      </c>
      <c r="K1251" s="3">
        <v>81.427045503097631</v>
      </c>
      <c r="L1251" s="2">
        <f t="shared" si="263"/>
        <v>48.192594683675651</v>
      </c>
      <c r="M1251" s="3">
        <v>58.206732383190399</v>
      </c>
      <c r="N1251" s="3">
        <v>89.330118717001852</v>
      </c>
      <c r="O1251" s="3">
        <v>57.600634784997098</v>
      </c>
      <c r="P1251" s="3">
        <v>82.122867519150361</v>
      </c>
      <c r="Q1251" s="3">
        <v>55.591906491286963</v>
      </c>
      <c r="R1251" s="2">
        <f t="shared" si="255"/>
        <v>68.570451979125338</v>
      </c>
      <c r="S1251">
        <v>2</v>
      </c>
      <c r="T1251">
        <v>3</v>
      </c>
      <c r="U1251" s="3">
        <f t="shared" si="251"/>
        <v>214866.62329536575</v>
      </c>
      <c r="V1251">
        <v>1</v>
      </c>
      <c r="X1251">
        <v>2</v>
      </c>
      <c r="Y1251">
        <v>3</v>
      </c>
      <c r="Z1251">
        <v>3</v>
      </c>
      <c r="AA1251">
        <v>4</v>
      </c>
      <c r="AB1251">
        <v>1</v>
      </c>
      <c r="AC1251" s="3">
        <v>11.029084139530624</v>
      </c>
      <c r="AE1251" s="2">
        <f t="shared" si="256"/>
        <v>6.8577025496642099</v>
      </c>
      <c r="AF1251" s="2">
        <f t="shared" si="257"/>
        <v>6.9928983656804249</v>
      </c>
      <c r="AG1251" s="2">
        <f t="shared" si="258"/>
        <v>6.7171327280266233</v>
      </c>
      <c r="AH1251" s="2">
        <f t="shared" si="259"/>
        <v>7.1874251676803711</v>
      </c>
      <c r="AI1251" s="2">
        <f t="shared" si="260"/>
        <v>6.3277041520437187</v>
      </c>
      <c r="AJ1251" s="2">
        <f t="shared" si="261"/>
        <v>6.9093707430315563</v>
      </c>
      <c r="AK1251" s="2">
        <f t="shared" si="252"/>
        <v>7.7764554595242288</v>
      </c>
      <c r="AL1251" s="2">
        <f t="shared" si="262"/>
        <v>7.5939022771940703</v>
      </c>
      <c r="AM1251" s="2">
        <f t="shared" si="253"/>
        <v>7.045323930355651</v>
      </c>
      <c r="AN1251">
        <v>2</v>
      </c>
      <c r="AP1251">
        <v>2</v>
      </c>
      <c r="AQ1251">
        <v>1</v>
      </c>
      <c r="AR1251">
        <v>1</v>
      </c>
      <c r="AS1251">
        <v>1.5</v>
      </c>
      <c r="AT1251">
        <v>1</v>
      </c>
      <c r="AU1251">
        <v>2</v>
      </c>
      <c r="AV1251">
        <v>2</v>
      </c>
      <c r="AW1251">
        <v>5</v>
      </c>
      <c r="AX1251">
        <v>3</v>
      </c>
      <c r="AY1251">
        <v>2</v>
      </c>
      <c r="AZ1251">
        <v>1</v>
      </c>
      <c r="BA1251">
        <v>1</v>
      </c>
      <c r="BB1251">
        <v>2</v>
      </c>
      <c r="BC1251">
        <v>2</v>
      </c>
      <c r="BD1251">
        <v>2</v>
      </c>
      <c r="BG1251" s="3">
        <f t="shared" si="254"/>
        <v>66.41259254934964</v>
      </c>
    </row>
    <row r="1252" spans="6:59" x14ac:dyDescent="0.25">
      <c r="F1252">
        <v>1</v>
      </c>
      <c r="G1252">
        <v>2</v>
      </c>
      <c r="H1252">
        <v>2</v>
      </c>
      <c r="I1252" s="3">
        <v>92.093264564958645</v>
      </c>
      <c r="J1252" s="3">
        <v>69.911191137424851</v>
      </c>
      <c r="K1252" s="3">
        <v>88.636127811517696</v>
      </c>
      <c r="L1252" s="2">
        <f t="shared" si="263"/>
        <v>62.910145878475298</v>
      </c>
      <c r="M1252" s="3">
        <v>94.253975035859241</v>
      </c>
      <c r="N1252" s="3">
        <v>72.547990356151004</v>
      </c>
      <c r="O1252" s="3">
        <v>75.455793939024019</v>
      </c>
      <c r="P1252" s="3">
        <v>73.088167973876153</v>
      </c>
      <c r="Q1252" s="3">
        <v>91.31321146275215</v>
      </c>
      <c r="R1252" s="2">
        <f t="shared" si="255"/>
        <v>81.331827753532522</v>
      </c>
      <c r="S1252">
        <v>2</v>
      </c>
      <c r="T1252">
        <v>2</v>
      </c>
      <c r="U1252" s="3">
        <f t="shared" si="251"/>
        <v>10217.417354791323</v>
      </c>
      <c r="V1252">
        <v>2</v>
      </c>
      <c r="X1252">
        <v>2</v>
      </c>
      <c r="Y1252">
        <v>2</v>
      </c>
      <c r="Z1252">
        <v>2</v>
      </c>
      <c r="AA1252">
        <v>3</v>
      </c>
      <c r="AB1252">
        <v>1</v>
      </c>
      <c r="AC1252" s="3">
        <v>35.0007629627369</v>
      </c>
      <c r="AE1252" s="2">
        <f t="shared" si="256"/>
        <v>7.9969386239593225</v>
      </c>
      <c r="AF1252" s="2">
        <f t="shared" si="257"/>
        <v>8.0089705866175169</v>
      </c>
      <c r="AG1252" s="2">
        <f t="shared" si="258"/>
        <v>7.98743935261139</v>
      </c>
      <c r="AH1252" s="2">
        <f t="shared" si="259"/>
        <v>8.594775956788137</v>
      </c>
      <c r="AI1252" s="2">
        <f t="shared" si="260"/>
        <v>7.4698589093664038</v>
      </c>
      <c r="AJ1252" s="2">
        <f t="shared" si="261"/>
        <v>8.067826079655239</v>
      </c>
      <c r="AK1252" s="2">
        <f t="shared" si="252"/>
        <v>8.4941953622624027</v>
      </c>
      <c r="AL1252" s="2">
        <f t="shared" si="262"/>
        <v>8.5407088376608389</v>
      </c>
      <c r="AM1252" s="2">
        <f t="shared" si="253"/>
        <v>8.1450892136151563</v>
      </c>
      <c r="AN1252">
        <v>1</v>
      </c>
      <c r="AP1252">
        <v>1</v>
      </c>
      <c r="AQ1252">
        <v>2</v>
      </c>
      <c r="AR1252">
        <v>2</v>
      </c>
      <c r="AS1252">
        <v>1</v>
      </c>
      <c r="AT1252">
        <v>3</v>
      </c>
      <c r="AU1252">
        <v>2</v>
      </c>
      <c r="AV1252">
        <v>2</v>
      </c>
      <c r="AW1252">
        <v>5</v>
      </c>
      <c r="AX1252">
        <v>2</v>
      </c>
      <c r="AY1252">
        <v>2</v>
      </c>
      <c r="AZ1252">
        <v>1</v>
      </c>
      <c r="BA1252">
        <v>3</v>
      </c>
      <c r="BB1252">
        <v>2</v>
      </c>
      <c r="BC1252">
        <v>1</v>
      </c>
      <c r="BD1252">
        <v>1</v>
      </c>
      <c r="BG1252" s="3">
        <f t="shared" si="254"/>
        <v>66.010633051802586</v>
      </c>
    </row>
    <row r="1253" spans="6:59" x14ac:dyDescent="0.25">
      <c r="F1253">
        <v>2</v>
      </c>
      <c r="G1253">
        <v>3</v>
      </c>
      <c r="H1253">
        <v>1</v>
      </c>
      <c r="I1253" s="3">
        <v>93.386028626361892</v>
      </c>
      <c r="J1253" s="3">
        <v>57.1904660176397</v>
      </c>
      <c r="K1253" s="3">
        <v>43.636585589159822</v>
      </c>
      <c r="L1253" s="2">
        <f t="shared" si="263"/>
        <v>48.803270058290352</v>
      </c>
      <c r="M1253" s="3">
        <v>68.371227149266034</v>
      </c>
      <c r="N1253" s="3">
        <v>87.541123691518905</v>
      </c>
      <c r="O1253" s="3">
        <v>88.822901089510793</v>
      </c>
      <c r="P1253" s="3">
        <v>89.405194250312817</v>
      </c>
      <c r="Q1253" s="3">
        <v>82.540360728782019</v>
      </c>
      <c r="R1253" s="2">
        <f t="shared" si="255"/>
        <v>83.3361613818781</v>
      </c>
      <c r="S1253">
        <v>1</v>
      </c>
      <c r="T1253">
        <v>3</v>
      </c>
      <c r="U1253" s="3">
        <f t="shared" si="251"/>
        <v>8641.3481888939095</v>
      </c>
      <c r="V1253">
        <v>1</v>
      </c>
      <c r="X1253">
        <v>1</v>
      </c>
      <c r="Y1253">
        <v>2</v>
      </c>
      <c r="Z1253">
        <v>3</v>
      </c>
      <c r="AA1253">
        <v>4</v>
      </c>
      <c r="AB1253">
        <v>1</v>
      </c>
      <c r="AC1253" s="3">
        <v>49.700918607135229</v>
      </c>
      <c r="AE1253" s="2">
        <f t="shared" si="256"/>
        <v>7.2029525525810092</v>
      </c>
      <c r="AF1253" s="2">
        <f t="shared" si="257"/>
        <v>7.3939681229401542</v>
      </c>
      <c r="AG1253" s="2">
        <f t="shared" si="258"/>
        <v>6.8728161215752221</v>
      </c>
      <c r="AH1253" s="2">
        <f t="shared" si="259"/>
        <v>7.0988845974281167</v>
      </c>
      <c r="AI1253" s="2">
        <f t="shared" si="260"/>
        <v>7.5411618344870863</v>
      </c>
      <c r="AJ1253" s="2">
        <f t="shared" si="261"/>
        <v>6.6073836676824067</v>
      </c>
      <c r="AK1253" s="2">
        <f t="shared" si="252"/>
        <v>7.1609923481941875</v>
      </c>
      <c r="AL1253" s="2">
        <f t="shared" si="262"/>
        <v>7.0189084717326011</v>
      </c>
      <c r="AM1253" s="2">
        <f t="shared" si="253"/>
        <v>7.1121334645775978</v>
      </c>
      <c r="AN1253">
        <v>1</v>
      </c>
      <c r="AP1253">
        <v>2</v>
      </c>
      <c r="AQ1253">
        <v>1</v>
      </c>
      <c r="AR1253">
        <v>1</v>
      </c>
      <c r="AS1253">
        <v>1</v>
      </c>
      <c r="AT1253">
        <v>3</v>
      </c>
      <c r="AU1253">
        <v>2</v>
      </c>
      <c r="AV1253">
        <v>1</v>
      </c>
      <c r="AW1253">
        <v>5</v>
      </c>
      <c r="AX1253">
        <v>1</v>
      </c>
      <c r="AY1253">
        <v>2</v>
      </c>
      <c r="AZ1253">
        <v>2</v>
      </c>
      <c r="BA1253">
        <v>1</v>
      </c>
      <c r="BB1253">
        <v>1</v>
      </c>
      <c r="BC1253">
        <v>2</v>
      </c>
      <c r="BD1253">
        <v>2</v>
      </c>
      <c r="BG1253" s="3">
        <f t="shared" si="254"/>
        <v>55.86338513070929</v>
      </c>
    </row>
    <row r="1254" spans="6:59" x14ac:dyDescent="0.25">
      <c r="F1254">
        <v>1</v>
      </c>
      <c r="G1254">
        <v>3</v>
      </c>
      <c r="H1254">
        <v>2</v>
      </c>
      <c r="I1254" s="3">
        <v>43.061616870632037</v>
      </c>
      <c r="J1254" s="3">
        <v>94.394970549638359</v>
      </c>
      <c r="K1254" s="3">
        <v>83.598742637409586</v>
      </c>
      <c r="L1254" s="2">
        <f t="shared" si="263"/>
        <v>55.513832514420002</v>
      </c>
      <c r="M1254" s="3">
        <v>96.211432233649703</v>
      </c>
      <c r="N1254" s="3">
        <v>89.412518692587057</v>
      </c>
      <c r="O1254" s="3">
        <v>76.061891537217321</v>
      </c>
      <c r="P1254" s="3">
        <v>72.674336985381629</v>
      </c>
      <c r="Q1254" s="3">
        <v>58.715781121250039</v>
      </c>
      <c r="R1254" s="2">
        <f t="shared" si="255"/>
        <v>78.615192114017148</v>
      </c>
      <c r="S1254">
        <v>2</v>
      </c>
      <c r="T1254">
        <v>3</v>
      </c>
      <c r="U1254" s="3">
        <f t="shared" si="251"/>
        <v>2701.2455968971144</v>
      </c>
      <c r="V1254">
        <v>1</v>
      </c>
      <c r="X1254">
        <v>2</v>
      </c>
      <c r="Y1254">
        <v>1</v>
      </c>
      <c r="Z1254">
        <v>3</v>
      </c>
      <c r="AA1254">
        <v>5</v>
      </c>
      <c r="AB1254">
        <v>1</v>
      </c>
      <c r="AC1254" s="3">
        <v>21.914426099429306</v>
      </c>
      <c r="AE1254" s="2">
        <f t="shared" si="256"/>
        <v>7.6190658902921395</v>
      </c>
      <c r="AF1254" s="2">
        <f t="shared" si="257"/>
        <v>7.5620482649080412</v>
      </c>
      <c r="AG1254" s="2">
        <f t="shared" si="258"/>
        <v>7.1749705492834899</v>
      </c>
      <c r="AH1254" s="2">
        <f t="shared" si="259"/>
        <v>7.830123763246096</v>
      </c>
      <c r="AI1254" s="2">
        <f t="shared" si="260"/>
        <v>7.4685603116072414</v>
      </c>
      <c r="AJ1254" s="2">
        <f t="shared" si="261"/>
        <v>7.8157900765045838</v>
      </c>
      <c r="AK1254" s="2">
        <f t="shared" si="252"/>
        <v>8.637461303770996</v>
      </c>
      <c r="AL1254" s="2">
        <f t="shared" si="262"/>
        <v>9.0461703101608819</v>
      </c>
      <c r="AM1254" s="2">
        <f t="shared" si="253"/>
        <v>7.8942738087216835</v>
      </c>
      <c r="AN1254">
        <v>2</v>
      </c>
      <c r="AP1254">
        <v>2</v>
      </c>
      <c r="AQ1254">
        <v>2</v>
      </c>
      <c r="AR1254">
        <v>2</v>
      </c>
      <c r="AS1254">
        <v>2</v>
      </c>
      <c r="AT1254">
        <v>2</v>
      </c>
      <c r="AU1254">
        <v>2</v>
      </c>
      <c r="AV1254">
        <v>2</v>
      </c>
      <c r="AW1254">
        <v>5</v>
      </c>
      <c r="AX1254">
        <v>3</v>
      </c>
      <c r="AY1254">
        <v>2</v>
      </c>
      <c r="AZ1254">
        <v>2</v>
      </c>
      <c r="BA1254">
        <v>3</v>
      </c>
      <c r="BB1254">
        <v>1</v>
      </c>
      <c r="BC1254">
        <v>1</v>
      </c>
      <c r="BD1254">
        <v>1</v>
      </c>
      <c r="BG1254" s="3">
        <f t="shared" si="254"/>
        <v>75.66936718189767</v>
      </c>
    </row>
    <row r="1255" spans="6:59" x14ac:dyDescent="0.25">
      <c r="F1255">
        <v>1</v>
      </c>
      <c r="G1255">
        <v>3</v>
      </c>
      <c r="H1255">
        <v>1</v>
      </c>
      <c r="I1255" s="3">
        <v>92.523575548570207</v>
      </c>
      <c r="J1255" s="3">
        <v>96.71681875057223</v>
      </c>
      <c r="K1255" s="3">
        <v>54.251533555101169</v>
      </c>
      <c r="L1255" s="2">
        <f t="shared" si="263"/>
        <v>61.122981963560903</v>
      </c>
      <c r="M1255" s="3">
        <v>81.22928556169316</v>
      </c>
      <c r="N1255" s="3">
        <v>90.877407147434923</v>
      </c>
      <c r="O1255" s="3">
        <v>97.923520615253153</v>
      </c>
      <c r="P1255" s="3">
        <v>56.646626178777424</v>
      </c>
      <c r="Q1255" s="3">
        <v>55.586413159581284</v>
      </c>
      <c r="R1255" s="2">
        <f t="shared" si="255"/>
        <v>76.452650532547992</v>
      </c>
      <c r="S1255">
        <v>3</v>
      </c>
      <c r="T1255">
        <v>2</v>
      </c>
      <c r="U1255" s="3">
        <f t="shared" si="251"/>
        <v>1546.2821802638998</v>
      </c>
      <c r="V1255">
        <v>1</v>
      </c>
      <c r="X1255">
        <v>2</v>
      </c>
      <c r="Y1255">
        <v>5</v>
      </c>
      <c r="Z1255">
        <v>2</v>
      </c>
      <c r="AA1255">
        <v>4</v>
      </c>
      <c r="AB1255">
        <v>1</v>
      </c>
      <c r="AC1255" s="3">
        <v>47.872249519333472</v>
      </c>
      <c r="AE1255" s="2">
        <f t="shared" si="256"/>
        <v>8.059701590193205</v>
      </c>
      <c r="AF1255" s="2">
        <f t="shared" si="257"/>
        <v>8.1486525884154695</v>
      </c>
      <c r="AG1255" s="2">
        <f t="shared" si="258"/>
        <v>7.2161966271181477</v>
      </c>
      <c r="AH1255" s="2">
        <f t="shared" si="259"/>
        <v>7.289261627740804</v>
      </c>
      <c r="AI1255" s="2">
        <f t="shared" si="260"/>
        <v>6.8780281247633814</v>
      </c>
      <c r="AJ1255" s="2">
        <f t="shared" si="261"/>
        <v>6.7243130030477651</v>
      </c>
      <c r="AK1255" s="2">
        <f t="shared" si="252"/>
        <v>6.6592778843216651</v>
      </c>
      <c r="AL1255" s="2">
        <f t="shared" si="262"/>
        <v>7.2285605840258924</v>
      </c>
      <c r="AM1255" s="2">
        <f t="shared" si="253"/>
        <v>7.2754990037032909</v>
      </c>
      <c r="AN1255">
        <v>1</v>
      </c>
      <c r="AP1255">
        <v>1</v>
      </c>
      <c r="AQ1255">
        <v>2</v>
      </c>
      <c r="AR1255">
        <v>1</v>
      </c>
      <c r="AS1255">
        <v>2</v>
      </c>
      <c r="AT1255">
        <v>2</v>
      </c>
      <c r="AU1255">
        <v>2</v>
      </c>
      <c r="AV1255">
        <v>2</v>
      </c>
      <c r="AW1255">
        <v>4</v>
      </c>
      <c r="AX1255">
        <v>3</v>
      </c>
      <c r="AY1255">
        <v>1</v>
      </c>
      <c r="AZ1255">
        <v>1.5</v>
      </c>
      <c r="BA1255">
        <v>1</v>
      </c>
      <c r="BB1255">
        <v>2</v>
      </c>
      <c r="BC1255">
        <v>2</v>
      </c>
      <c r="BD1255">
        <v>2</v>
      </c>
      <c r="BG1255" s="3">
        <f t="shared" si="254"/>
        <v>68.89605326572395</v>
      </c>
    </row>
    <row r="1256" spans="6:59" x14ac:dyDescent="0.25">
      <c r="F1256">
        <v>2</v>
      </c>
      <c r="G1256">
        <v>2</v>
      </c>
      <c r="H1256">
        <v>1</v>
      </c>
      <c r="I1256" s="3">
        <v>41.214026306955169</v>
      </c>
      <c r="J1256" s="3">
        <v>44.766380809961241</v>
      </c>
      <c r="K1256" s="3">
        <v>64.359263893551443</v>
      </c>
      <c r="L1256" s="2">
        <f t="shared" si="263"/>
        <v>37.83491775261696</v>
      </c>
      <c r="M1256" s="3">
        <v>73.232825708792376</v>
      </c>
      <c r="N1256" s="3">
        <v>72.364879299295012</v>
      </c>
      <c r="O1256" s="3">
        <v>94.810632648701443</v>
      </c>
      <c r="P1256" s="3">
        <v>62.057557908871729</v>
      </c>
      <c r="Q1256" s="3">
        <v>93.862117374187449</v>
      </c>
      <c r="R1256" s="2">
        <f t="shared" si="255"/>
        <v>79.265602587969596</v>
      </c>
      <c r="S1256">
        <v>1</v>
      </c>
      <c r="T1256">
        <v>1</v>
      </c>
      <c r="U1256" s="3">
        <f t="shared" si="251"/>
        <v>11854.744569666587</v>
      </c>
      <c r="V1256">
        <v>1</v>
      </c>
      <c r="X1256">
        <v>2</v>
      </c>
      <c r="Y1256">
        <v>5</v>
      </c>
      <c r="Z1256">
        <v>2</v>
      </c>
      <c r="AA1256">
        <v>2</v>
      </c>
      <c r="AB1256">
        <v>1</v>
      </c>
      <c r="AC1256" s="3">
        <v>27.567674794763025</v>
      </c>
      <c r="AE1256" s="2">
        <f t="shared" si="256"/>
        <v>6.1827282508991059</v>
      </c>
      <c r="AF1256" s="2">
        <f t="shared" si="257"/>
        <v>6.4420133627214167</v>
      </c>
      <c r="AG1256" s="2">
        <f t="shared" si="258"/>
        <v>6.2367624758943325</v>
      </c>
      <c r="AH1256" s="2">
        <f t="shared" si="259"/>
        <v>6.1061826760739564</v>
      </c>
      <c r="AI1256" s="2">
        <f t="shared" si="260"/>
        <v>5.9039636374570383</v>
      </c>
      <c r="AJ1256" s="2">
        <f t="shared" si="261"/>
        <v>6.1914600690821606</v>
      </c>
      <c r="AK1256" s="2">
        <f t="shared" si="252"/>
        <v>6.8238236289181016</v>
      </c>
      <c r="AL1256" s="2">
        <f t="shared" si="262"/>
        <v>6.7251246462709098</v>
      </c>
      <c r="AM1256" s="2">
        <f t="shared" si="253"/>
        <v>6.3265073434146277</v>
      </c>
      <c r="AN1256">
        <v>1</v>
      </c>
      <c r="AP1256">
        <v>2</v>
      </c>
      <c r="AQ1256">
        <v>1</v>
      </c>
      <c r="AR1256">
        <v>2</v>
      </c>
      <c r="AS1256">
        <v>2</v>
      </c>
      <c r="AT1256">
        <v>2</v>
      </c>
      <c r="AU1256">
        <v>3</v>
      </c>
      <c r="AV1256">
        <v>2</v>
      </c>
      <c r="AW1256">
        <v>3</v>
      </c>
      <c r="AX1256">
        <v>1</v>
      </c>
      <c r="AY1256">
        <v>1</v>
      </c>
      <c r="AZ1256">
        <v>2</v>
      </c>
      <c r="BA1256">
        <v>1</v>
      </c>
      <c r="BB1256">
        <v>1</v>
      </c>
      <c r="BC1256">
        <v>1</v>
      </c>
      <c r="BD1256">
        <v>2</v>
      </c>
      <c r="BG1256" s="3">
        <f t="shared" si="254"/>
        <v>59.667072773126534</v>
      </c>
    </row>
    <row r="1257" spans="6:59" x14ac:dyDescent="0.25">
      <c r="F1257">
        <v>1</v>
      </c>
      <c r="G1257">
        <v>2</v>
      </c>
      <c r="H1257">
        <v>2</v>
      </c>
      <c r="I1257" s="3">
        <v>76.270638142033135</v>
      </c>
      <c r="J1257" s="3">
        <v>75.137180700094603</v>
      </c>
      <c r="K1257" s="3">
        <v>76.788842432935581</v>
      </c>
      <c r="L1257" s="2">
        <f t="shared" si="263"/>
        <v>57.29916531876583</v>
      </c>
      <c r="M1257" s="3">
        <v>68.048951689199498</v>
      </c>
      <c r="N1257" s="3">
        <v>58.897061067537464</v>
      </c>
      <c r="O1257" s="3">
        <v>87.107150486770223</v>
      </c>
      <c r="P1257" s="3">
        <v>87.797479171117288</v>
      </c>
      <c r="Q1257" s="3">
        <v>87.108981597338783</v>
      </c>
      <c r="R1257" s="2">
        <f t="shared" si="255"/>
        <v>77.791924802392643</v>
      </c>
      <c r="S1257">
        <v>3</v>
      </c>
      <c r="T1257">
        <v>1</v>
      </c>
      <c r="U1257" s="3">
        <f t="shared" ref="U1257:U1320" si="264">(1/((M1257*N1257*O1257)^1.4)*10^9)^4</f>
        <v>91069.787977530359</v>
      </c>
      <c r="V1257">
        <v>1</v>
      </c>
      <c r="X1257">
        <v>1</v>
      </c>
      <c r="Y1257">
        <v>3</v>
      </c>
      <c r="Z1257">
        <v>4</v>
      </c>
      <c r="AA1257">
        <v>2</v>
      </c>
      <c r="AB1257">
        <v>1</v>
      </c>
      <c r="AC1257" s="3">
        <v>39.661549729911194</v>
      </c>
      <c r="AE1257" s="2">
        <f t="shared" si="256"/>
        <v>7.5211581603242985</v>
      </c>
      <c r="AF1257" s="2">
        <f t="shared" si="257"/>
        <v>7.7116494659460271</v>
      </c>
      <c r="AG1257" s="2">
        <f t="shared" si="258"/>
        <v>6.8692616986786472</v>
      </c>
      <c r="AH1257" s="2">
        <f t="shared" si="259"/>
        <v>7.2761985196099817</v>
      </c>
      <c r="AI1257" s="2">
        <f t="shared" si="260"/>
        <v>6.5358106823447324</v>
      </c>
      <c r="AJ1257" s="2">
        <f t="shared" si="261"/>
        <v>6.2624035621256553</v>
      </c>
      <c r="AK1257" s="2">
        <f t="shared" si="252"/>
        <v>6.6478550317143439</v>
      </c>
      <c r="AL1257" s="2">
        <f t="shared" si="262"/>
        <v>6.7422302439330828</v>
      </c>
      <c r="AM1257" s="2">
        <f t="shared" si="253"/>
        <v>6.9458209205845964</v>
      </c>
      <c r="AN1257">
        <v>1</v>
      </c>
      <c r="AP1257">
        <v>1</v>
      </c>
      <c r="AQ1257">
        <v>2</v>
      </c>
      <c r="AR1257">
        <v>1</v>
      </c>
      <c r="AS1257">
        <v>1.5</v>
      </c>
      <c r="AT1257">
        <v>3</v>
      </c>
      <c r="AU1257">
        <v>2</v>
      </c>
      <c r="AV1257">
        <v>1</v>
      </c>
      <c r="AW1257">
        <v>5</v>
      </c>
      <c r="AX1257">
        <v>1</v>
      </c>
      <c r="AY1257">
        <v>1</v>
      </c>
      <c r="AZ1257">
        <v>1</v>
      </c>
      <c r="BA1257">
        <v>1</v>
      </c>
      <c r="BB1257">
        <v>1</v>
      </c>
      <c r="BC1257">
        <v>2</v>
      </c>
      <c r="BD1257">
        <v>1</v>
      </c>
      <c r="BG1257" s="3">
        <f t="shared" si="254"/>
        <v>53.66742104507076</v>
      </c>
    </row>
    <row r="1258" spans="6:59" x14ac:dyDescent="0.25">
      <c r="F1258">
        <v>2</v>
      </c>
      <c r="G1258">
        <v>3</v>
      </c>
      <c r="H1258">
        <v>2</v>
      </c>
      <c r="I1258" s="3">
        <v>80.661641285439615</v>
      </c>
      <c r="J1258" s="3">
        <v>91.72154911954101</v>
      </c>
      <c r="K1258" s="3">
        <v>94.394970549638359</v>
      </c>
      <c r="L1258" s="2">
        <f t="shared" si="263"/>
        <v>66.944540238654739</v>
      </c>
      <c r="M1258" s="3">
        <v>45.114291817987606</v>
      </c>
      <c r="N1258" s="3">
        <v>70.387279885250408</v>
      </c>
      <c r="O1258" s="3">
        <v>40.261848811304056</v>
      </c>
      <c r="P1258" s="3">
        <v>52.801293984801781</v>
      </c>
      <c r="Q1258" s="3">
        <v>68.949858088930938</v>
      </c>
      <c r="R1258" s="2">
        <f t="shared" si="255"/>
        <v>55.502914517654958</v>
      </c>
      <c r="S1258">
        <v>1</v>
      </c>
      <c r="T1258">
        <v>2</v>
      </c>
      <c r="U1258" s="3">
        <f t="shared" si="264"/>
        <v>25262049.059698895</v>
      </c>
      <c r="V1258">
        <v>1</v>
      </c>
      <c r="X1258">
        <v>2</v>
      </c>
      <c r="Y1258">
        <v>5</v>
      </c>
      <c r="Z1258">
        <v>3</v>
      </c>
      <c r="AA1258">
        <v>2</v>
      </c>
      <c r="AB1258">
        <v>2</v>
      </c>
      <c r="AC1258" s="3">
        <v>38.179570909756762</v>
      </c>
      <c r="AE1258" s="2">
        <f t="shared" si="256"/>
        <v>6.400174271647372</v>
      </c>
      <c r="AF1258" s="2">
        <f t="shared" si="257"/>
        <v>6.459013358863321</v>
      </c>
      <c r="AG1258" s="2">
        <f t="shared" si="258"/>
        <v>6.0383357203040466</v>
      </c>
      <c r="AH1258" s="2">
        <f t="shared" si="259"/>
        <v>6.8955285761880223</v>
      </c>
      <c r="AI1258" s="2">
        <f t="shared" si="260"/>
        <v>6.3323244224401991</v>
      </c>
      <c r="AJ1258" s="2">
        <f t="shared" si="261"/>
        <v>6.555376914692685</v>
      </c>
      <c r="AK1258" s="2">
        <f t="shared" si="252"/>
        <v>7.4907115988934905</v>
      </c>
      <c r="AL1258" s="2">
        <f t="shared" si="262"/>
        <v>7.7611785905519035</v>
      </c>
      <c r="AM1258" s="2">
        <f t="shared" si="253"/>
        <v>6.7415804316976313</v>
      </c>
      <c r="AN1258">
        <v>1</v>
      </c>
      <c r="AP1258">
        <v>2</v>
      </c>
      <c r="AQ1258">
        <v>2</v>
      </c>
      <c r="AR1258">
        <v>2</v>
      </c>
      <c r="AS1258">
        <v>2</v>
      </c>
      <c r="AT1258">
        <v>2</v>
      </c>
      <c r="AU1258">
        <v>2</v>
      </c>
      <c r="AV1258">
        <v>2</v>
      </c>
      <c r="AW1258">
        <v>3</v>
      </c>
      <c r="AX1258">
        <v>3</v>
      </c>
      <c r="AY1258">
        <v>1</v>
      </c>
      <c r="AZ1258">
        <v>1</v>
      </c>
      <c r="BA1258">
        <v>2</v>
      </c>
      <c r="BB1258">
        <v>1</v>
      </c>
      <c r="BC1258">
        <v>1</v>
      </c>
      <c r="BD1258">
        <v>1</v>
      </c>
      <c r="BG1258" s="3">
        <f t="shared" si="254"/>
        <v>66.421690612685296</v>
      </c>
    </row>
    <row r="1259" spans="6:59" x14ac:dyDescent="0.25">
      <c r="F1259">
        <v>2</v>
      </c>
      <c r="G1259">
        <v>3</v>
      </c>
      <c r="H1259">
        <v>2</v>
      </c>
      <c r="I1259" s="3">
        <v>89.994811853389081</v>
      </c>
      <c r="J1259" s="3">
        <v>75.118869594409006</v>
      </c>
      <c r="K1259" s="3">
        <v>77.495651112399671</v>
      </c>
      <c r="L1259" s="2">
        <f t="shared" si="263"/>
        <v>60.902333140049436</v>
      </c>
      <c r="M1259" s="3">
        <v>97.385174108096564</v>
      </c>
      <c r="N1259" s="3">
        <v>80.443739127781001</v>
      </c>
      <c r="O1259" s="3">
        <v>63.905148472548603</v>
      </c>
      <c r="P1259" s="3">
        <v>96.71864986114079</v>
      </c>
      <c r="Q1259" s="3">
        <v>71.308328501236005</v>
      </c>
      <c r="R1259" s="2">
        <f t="shared" si="255"/>
        <v>81.952208014160604</v>
      </c>
      <c r="S1259">
        <v>2</v>
      </c>
      <c r="T1259">
        <v>2</v>
      </c>
      <c r="U1259" s="3">
        <f t="shared" si="264"/>
        <v>12097.140473219179</v>
      </c>
      <c r="V1259">
        <v>1</v>
      </c>
      <c r="X1259">
        <v>1</v>
      </c>
      <c r="Y1259">
        <v>2</v>
      </c>
      <c r="Z1259">
        <v>4</v>
      </c>
      <c r="AA1259">
        <v>2</v>
      </c>
      <c r="AB1259">
        <v>2</v>
      </c>
      <c r="AC1259" s="3">
        <v>13.210547196874904</v>
      </c>
      <c r="AE1259" s="2">
        <f t="shared" si="256"/>
        <v>7.8148063730571353</v>
      </c>
      <c r="AF1259" s="2">
        <f t="shared" si="257"/>
        <v>7.953489021532465</v>
      </c>
      <c r="AG1259" s="2">
        <f t="shared" si="258"/>
        <v>6.940759301328959</v>
      </c>
      <c r="AH1259" s="2">
        <f t="shared" si="259"/>
        <v>7.576291548744809</v>
      </c>
      <c r="AI1259" s="2">
        <f t="shared" si="260"/>
        <v>6.2996692904731191</v>
      </c>
      <c r="AJ1259" s="2">
        <f t="shared" si="261"/>
        <v>6.4381887652279408</v>
      </c>
      <c r="AK1259" s="2">
        <f t="shared" ref="AK1259:AK1322" si="265">(50*H1259*7+7*Q1259+33.33*T1259*8+33.33*AT1259*5+(BA1259/33.33)*3+50*V1259*3+25*X1259*3+50*AS1259*5+33.33*AU1259*7+50*AV1259*3+20*AW1259*7+33.33*AX1259*4+50*AY1259*7+AQ1259*6+AJ1259*5+50*AR1259*6)/725</f>
        <v>6.8146196583940579</v>
      </c>
      <c r="AL1259" s="2">
        <f t="shared" si="262"/>
        <v>6.9902934409991886</v>
      </c>
      <c r="AM1259" s="2">
        <f t="shared" si="253"/>
        <v>7.10351467496971</v>
      </c>
      <c r="AN1259">
        <v>1</v>
      </c>
      <c r="AP1259">
        <v>2</v>
      </c>
      <c r="AQ1259">
        <v>1</v>
      </c>
      <c r="AR1259">
        <v>1</v>
      </c>
      <c r="AS1259">
        <v>1.5</v>
      </c>
      <c r="AT1259">
        <v>2</v>
      </c>
      <c r="AU1259">
        <v>2</v>
      </c>
      <c r="AV1259">
        <v>2</v>
      </c>
      <c r="AW1259">
        <v>3</v>
      </c>
      <c r="AX1259">
        <v>3</v>
      </c>
      <c r="AY1259">
        <v>1</v>
      </c>
      <c r="AZ1259">
        <v>2</v>
      </c>
      <c r="BA1259">
        <v>1</v>
      </c>
      <c r="BB1259">
        <v>1</v>
      </c>
      <c r="BC1259">
        <v>2</v>
      </c>
      <c r="BD1259">
        <v>1</v>
      </c>
      <c r="BG1259" s="3">
        <f t="shared" si="254"/>
        <v>66.00875016261233</v>
      </c>
    </row>
    <row r="1260" spans="6:59" x14ac:dyDescent="0.25">
      <c r="F1260">
        <v>2</v>
      </c>
      <c r="G1260">
        <v>1</v>
      </c>
      <c r="H1260">
        <v>2</v>
      </c>
      <c r="I1260" s="3">
        <v>50.929898983733636</v>
      </c>
      <c r="J1260" s="3">
        <v>66.809289834284499</v>
      </c>
      <c r="K1260" s="3">
        <v>48.641010773033841</v>
      </c>
      <c r="L1260" s="2">
        <f t="shared" si="263"/>
        <v>41.845049897762991</v>
      </c>
      <c r="M1260" s="3">
        <v>56.121097445600753</v>
      </c>
      <c r="N1260" s="3">
        <v>73.342692342905963</v>
      </c>
      <c r="O1260" s="3">
        <v>93.898739585558644</v>
      </c>
      <c r="P1260" s="3">
        <v>41.386150700399796</v>
      </c>
      <c r="Q1260" s="3">
        <v>92.695699942014841</v>
      </c>
      <c r="R1260" s="2">
        <f t="shared" si="255"/>
        <v>71.488876003295985</v>
      </c>
      <c r="S1260">
        <v>1</v>
      </c>
      <c r="T1260">
        <v>1</v>
      </c>
      <c r="U1260" s="3">
        <f t="shared" si="264"/>
        <v>51522.924854224118</v>
      </c>
      <c r="V1260">
        <v>1</v>
      </c>
      <c r="X1260">
        <v>2</v>
      </c>
      <c r="Y1260">
        <v>2</v>
      </c>
      <c r="Z1260">
        <v>2</v>
      </c>
      <c r="AA1260">
        <v>3</v>
      </c>
      <c r="AB1260">
        <v>2</v>
      </c>
      <c r="AC1260" s="3">
        <v>11.42216254158147</v>
      </c>
      <c r="AE1260" s="2">
        <f t="shared" si="256"/>
        <v>6.0617440002818377</v>
      </c>
      <c r="AF1260" s="2">
        <f t="shared" si="257"/>
        <v>6.1944864103787269</v>
      </c>
      <c r="AG1260" s="2">
        <f t="shared" si="258"/>
        <v>6.3827626805666622</v>
      </c>
      <c r="AH1260" s="2">
        <f t="shared" si="259"/>
        <v>6.7829320140381322</v>
      </c>
      <c r="AI1260" s="2">
        <f t="shared" si="260"/>
        <v>6.0458469913188688</v>
      </c>
      <c r="AJ1260" s="2">
        <f t="shared" si="261"/>
        <v>6.9103399494749178</v>
      </c>
      <c r="AK1260" s="2">
        <f t="shared" si="265"/>
        <v>8.2613125756459009</v>
      </c>
      <c r="AL1260" s="2">
        <f t="shared" si="262"/>
        <v>8.0061063582383785</v>
      </c>
      <c r="AM1260" s="2">
        <f t="shared" si="253"/>
        <v>6.8306913724929279</v>
      </c>
      <c r="AN1260">
        <v>1</v>
      </c>
      <c r="AP1260">
        <v>2</v>
      </c>
      <c r="AQ1260">
        <v>1</v>
      </c>
      <c r="AR1260">
        <v>2</v>
      </c>
      <c r="AS1260">
        <v>2</v>
      </c>
      <c r="AT1260">
        <v>3</v>
      </c>
      <c r="AU1260">
        <v>2</v>
      </c>
      <c r="AV1260">
        <v>2</v>
      </c>
      <c r="AW1260">
        <v>5</v>
      </c>
      <c r="AX1260">
        <v>2</v>
      </c>
      <c r="AY1260">
        <v>2</v>
      </c>
      <c r="AZ1260">
        <v>1</v>
      </c>
      <c r="BA1260">
        <v>2</v>
      </c>
      <c r="BB1260">
        <v>2</v>
      </c>
      <c r="BC1260">
        <v>2</v>
      </c>
      <c r="BD1260">
        <v>2</v>
      </c>
      <c r="BG1260" s="3">
        <f t="shared" si="254"/>
        <v>65.110989139201763</v>
      </c>
    </row>
    <row r="1261" spans="6:59" x14ac:dyDescent="0.25">
      <c r="F1261">
        <v>2</v>
      </c>
      <c r="G1261">
        <v>3</v>
      </c>
      <c r="H1261">
        <v>2</v>
      </c>
      <c r="I1261" s="3">
        <v>61.944029053621023</v>
      </c>
      <c r="J1261" s="3">
        <v>52.059694204535049</v>
      </c>
      <c r="K1261" s="3">
        <v>79.211401715140227</v>
      </c>
      <c r="L1261" s="2">
        <f t="shared" si="263"/>
        <v>48.553781243324075</v>
      </c>
      <c r="M1261" s="3">
        <v>85.440839869380781</v>
      </c>
      <c r="N1261" s="3">
        <v>65.489059114352855</v>
      </c>
      <c r="O1261" s="3">
        <v>60.422376171147803</v>
      </c>
      <c r="P1261" s="3">
        <v>88.498794518875698</v>
      </c>
      <c r="Q1261" s="3">
        <v>56.783959471419415</v>
      </c>
      <c r="R1261" s="2">
        <f t="shared" si="255"/>
        <v>71.327005829035301</v>
      </c>
      <c r="S1261">
        <v>2</v>
      </c>
      <c r="T1261">
        <v>2</v>
      </c>
      <c r="U1261" s="3">
        <f t="shared" si="264"/>
        <v>108998.48556169141</v>
      </c>
      <c r="V1261">
        <v>1</v>
      </c>
      <c r="X1261">
        <v>2</v>
      </c>
      <c r="Y1261">
        <v>3</v>
      </c>
      <c r="Z1261">
        <v>2</v>
      </c>
      <c r="AA1261">
        <v>2</v>
      </c>
      <c r="AB1261">
        <v>1</v>
      </c>
      <c r="AC1261" s="3">
        <v>41.690420239875486</v>
      </c>
      <c r="AE1261" s="2">
        <f t="shared" si="256"/>
        <v>7.0383053676803708</v>
      </c>
      <c r="AF1261" s="2">
        <f t="shared" si="257"/>
        <v>7.1696114675680978</v>
      </c>
      <c r="AG1261" s="2">
        <f t="shared" si="258"/>
        <v>7.1295712056218337</v>
      </c>
      <c r="AH1261" s="2">
        <f t="shared" si="259"/>
        <v>7.3776559099974088</v>
      </c>
      <c r="AI1261" s="2">
        <f t="shared" si="260"/>
        <v>7.4987702824662907</v>
      </c>
      <c r="AJ1261" s="2">
        <f t="shared" si="261"/>
        <v>6.8597655155001727</v>
      </c>
      <c r="AK1261" s="2">
        <f t="shared" si="265"/>
        <v>6.6487814522459816</v>
      </c>
      <c r="AL1261" s="2">
        <f t="shared" si="262"/>
        <v>6.9755671457744084</v>
      </c>
      <c r="AM1261" s="2">
        <f t="shared" si="253"/>
        <v>7.0872535433568205</v>
      </c>
      <c r="AN1261">
        <v>1</v>
      </c>
      <c r="AP1261">
        <v>1</v>
      </c>
      <c r="AQ1261">
        <v>2</v>
      </c>
      <c r="AR1261">
        <v>1</v>
      </c>
      <c r="AS1261">
        <v>1</v>
      </c>
      <c r="AT1261">
        <v>3</v>
      </c>
      <c r="AU1261">
        <v>2</v>
      </c>
      <c r="AV1261">
        <v>1</v>
      </c>
      <c r="AW1261">
        <v>4</v>
      </c>
      <c r="AX1261">
        <v>2</v>
      </c>
      <c r="AY1261">
        <v>1</v>
      </c>
      <c r="AZ1261">
        <v>1</v>
      </c>
      <c r="BA1261">
        <v>1</v>
      </c>
      <c r="BB1261">
        <v>2</v>
      </c>
      <c r="BC1261">
        <v>2</v>
      </c>
      <c r="BD1261">
        <v>2</v>
      </c>
      <c r="BG1261" s="3">
        <f t="shared" si="254"/>
        <v>58.001369723214623</v>
      </c>
    </row>
    <row r="1262" spans="6:59" x14ac:dyDescent="0.25">
      <c r="F1262">
        <v>1</v>
      </c>
      <c r="G1262">
        <v>3</v>
      </c>
      <c r="H1262">
        <v>1</v>
      </c>
      <c r="I1262" s="3">
        <v>75.525376140629291</v>
      </c>
      <c r="J1262" s="3">
        <v>47.381206701864684</v>
      </c>
      <c r="K1262" s="3">
        <v>49.399090548417618</v>
      </c>
      <c r="L1262" s="2">
        <f t="shared" si="263"/>
        <v>43.326418347727895</v>
      </c>
      <c r="M1262" s="3">
        <v>94.416943876461076</v>
      </c>
      <c r="N1262" s="3">
        <v>86.376537369914857</v>
      </c>
      <c r="O1262" s="3">
        <v>83.541978209784233</v>
      </c>
      <c r="P1262" s="3">
        <v>62.718588824121831</v>
      </c>
      <c r="Q1262" s="3">
        <v>68.84914700766015</v>
      </c>
      <c r="R1262" s="2">
        <f t="shared" si="255"/>
        <v>79.180639057588422</v>
      </c>
      <c r="S1262">
        <v>3</v>
      </c>
      <c r="T1262">
        <v>1</v>
      </c>
      <c r="U1262" s="3">
        <f t="shared" si="264"/>
        <v>2153.9582932826997</v>
      </c>
      <c r="V1262">
        <v>1</v>
      </c>
      <c r="X1262">
        <v>4</v>
      </c>
      <c r="Y1262">
        <v>5</v>
      </c>
      <c r="Z1262">
        <v>1</v>
      </c>
      <c r="AA1262">
        <v>3</v>
      </c>
      <c r="AB1262">
        <v>1</v>
      </c>
      <c r="AC1262" s="3">
        <v>31.703543198950165</v>
      </c>
      <c r="AE1262" s="2">
        <f t="shared" si="256"/>
        <v>7.3976209705608076</v>
      </c>
      <c r="AF1262" s="2">
        <f t="shared" si="257"/>
        <v>7.5460436178665722</v>
      </c>
      <c r="AG1262" s="2">
        <f t="shared" si="258"/>
        <v>7.1956471520299115</v>
      </c>
      <c r="AH1262" s="2">
        <f t="shared" si="259"/>
        <v>6.9226019964209158</v>
      </c>
      <c r="AI1262" s="2">
        <f t="shared" si="260"/>
        <v>7.3839956067656498</v>
      </c>
      <c r="AJ1262" s="2">
        <f t="shared" si="261"/>
        <v>6.2526954962436418</v>
      </c>
      <c r="AK1262" s="2">
        <f t="shared" si="265"/>
        <v>5.855417262807916</v>
      </c>
      <c r="AL1262" s="2">
        <f t="shared" si="262"/>
        <v>6.1460910416919248</v>
      </c>
      <c r="AM1262" s="2">
        <f t="shared" si="253"/>
        <v>6.8375141430484172</v>
      </c>
      <c r="AN1262">
        <v>1</v>
      </c>
      <c r="AP1262">
        <v>1</v>
      </c>
      <c r="AQ1262">
        <v>2</v>
      </c>
      <c r="AR1262">
        <v>1</v>
      </c>
      <c r="AS1262">
        <v>2</v>
      </c>
      <c r="AT1262">
        <v>2</v>
      </c>
      <c r="AU1262">
        <v>2</v>
      </c>
      <c r="AV1262">
        <v>1</v>
      </c>
      <c r="AW1262">
        <v>3</v>
      </c>
      <c r="AX1262">
        <v>1</v>
      </c>
      <c r="AY1262">
        <v>1</v>
      </c>
      <c r="AZ1262">
        <v>1</v>
      </c>
      <c r="BA1262">
        <v>1</v>
      </c>
      <c r="BB1262">
        <v>2</v>
      </c>
      <c r="BC1262">
        <v>2</v>
      </c>
      <c r="BD1262">
        <v>2</v>
      </c>
      <c r="BG1262" s="3">
        <f t="shared" si="254"/>
        <v>56.272057831777509</v>
      </c>
    </row>
    <row r="1263" spans="6:59" x14ac:dyDescent="0.25">
      <c r="F1263">
        <v>1</v>
      </c>
      <c r="G1263">
        <v>3</v>
      </c>
      <c r="H1263">
        <v>1</v>
      </c>
      <c r="I1263" s="3">
        <v>80.634174626911218</v>
      </c>
      <c r="J1263" s="3">
        <v>82.073427533799247</v>
      </c>
      <c r="K1263" s="3">
        <v>61.389202551347395</v>
      </c>
      <c r="L1263" s="2">
        <f t="shared" si="263"/>
        <v>56.274201178014465</v>
      </c>
      <c r="M1263" s="3">
        <v>66.107974486526075</v>
      </c>
      <c r="N1263" s="3">
        <v>92.177495651112395</v>
      </c>
      <c r="O1263" s="3">
        <v>59.514145329142124</v>
      </c>
      <c r="P1263" s="3">
        <v>66.642658772545545</v>
      </c>
      <c r="Q1263" s="3">
        <v>82.443311868648337</v>
      </c>
      <c r="R1263" s="2">
        <f t="shared" si="255"/>
        <v>73.377117221594887</v>
      </c>
      <c r="S1263">
        <v>2</v>
      </c>
      <c r="T1263">
        <v>2</v>
      </c>
      <c r="U1263" s="3">
        <f t="shared" si="264"/>
        <v>73587.803943903069</v>
      </c>
      <c r="V1263">
        <v>1</v>
      </c>
      <c r="X1263">
        <v>2</v>
      </c>
      <c r="Y1263">
        <v>3</v>
      </c>
      <c r="Z1263">
        <v>2</v>
      </c>
      <c r="AA1263">
        <v>3</v>
      </c>
      <c r="AB1263">
        <v>1</v>
      </c>
      <c r="AC1263" s="3">
        <v>12.628254036072878</v>
      </c>
      <c r="AE1263" s="2">
        <f t="shared" si="256"/>
        <v>7.3219433955621644</v>
      </c>
      <c r="AF1263" s="2">
        <f t="shared" si="257"/>
        <v>7.3371933808661369</v>
      </c>
      <c r="AG1263" s="2">
        <f t="shared" si="258"/>
        <v>6.933367065269298</v>
      </c>
      <c r="AH1263" s="2">
        <f t="shared" si="259"/>
        <v>7.3267863497938492</v>
      </c>
      <c r="AI1263" s="2">
        <f t="shared" si="260"/>
        <v>7.2489347580597885</v>
      </c>
      <c r="AJ1263" s="2">
        <f t="shared" si="261"/>
        <v>7.1851026431921303</v>
      </c>
      <c r="AK1263" s="2">
        <f t="shared" si="265"/>
        <v>7.6438878942057915</v>
      </c>
      <c r="AL1263" s="2">
        <f t="shared" si="262"/>
        <v>8.084170043522338</v>
      </c>
      <c r="AM1263" s="2">
        <f t="shared" si="253"/>
        <v>7.3851731913089367</v>
      </c>
      <c r="AN1263">
        <v>1</v>
      </c>
      <c r="AP1263">
        <v>2</v>
      </c>
      <c r="AQ1263">
        <v>2</v>
      </c>
      <c r="AR1263">
        <v>2</v>
      </c>
      <c r="AS1263">
        <v>2</v>
      </c>
      <c r="AT1263">
        <v>2</v>
      </c>
      <c r="AU1263">
        <v>2</v>
      </c>
      <c r="AV1263">
        <v>2</v>
      </c>
      <c r="AW1263">
        <v>5</v>
      </c>
      <c r="AX1263">
        <v>1</v>
      </c>
      <c r="AY1263">
        <v>2</v>
      </c>
      <c r="AZ1263">
        <v>2</v>
      </c>
      <c r="BA1263">
        <v>3</v>
      </c>
      <c r="BB1263">
        <v>2</v>
      </c>
      <c r="BC1263">
        <v>2</v>
      </c>
      <c r="BD1263">
        <v>2</v>
      </c>
      <c r="BG1263" s="3">
        <f t="shared" si="254"/>
        <v>69.335929158963495</v>
      </c>
    </row>
    <row r="1264" spans="6:59" x14ac:dyDescent="0.25">
      <c r="F1264">
        <v>1</v>
      </c>
      <c r="G1264">
        <v>3</v>
      </c>
      <c r="H1264">
        <v>2</v>
      </c>
      <c r="I1264" s="3">
        <v>60.6183050019837</v>
      </c>
      <c r="J1264" s="3">
        <v>84.408093508713023</v>
      </c>
      <c r="K1264" s="3">
        <v>82.999969481490524</v>
      </c>
      <c r="L1264" s="2">
        <f t="shared" si="263"/>
        <v>57.256591998046808</v>
      </c>
      <c r="M1264" s="3">
        <v>96.907254249702447</v>
      </c>
      <c r="N1264" s="3">
        <v>78.068788720358896</v>
      </c>
      <c r="O1264" s="3">
        <v>45.376140629291669</v>
      </c>
      <c r="P1264" s="3">
        <v>85.360271004364151</v>
      </c>
      <c r="Q1264" s="3">
        <v>93.953672902615438</v>
      </c>
      <c r="R1264" s="2">
        <f t="shared" si="255"/>
        <v>79.93322550126652</v>
      </c>
      <c r="S1264">
        <v>1</v>
      </c>
      <c r="T1264">
        <v>2</v>
      </c>
      <c r="U1264" s="3">
        <f t="shared" si="264"/>
        <v>100068.36530646244</v>
      </c>
      <c r="V1264">
        <v>1</v>
      </c>
      <c r="X1264">
        <v>4</v>
      </c>
      <c r="Y1264">
        <v>5</v>
      </c>
      <c r="Z1264">
        <v>3</v>
      </c>
      <c r="AA1264">
        <v>2</v>
      </c>
      <c r="AB1264">
        <v>2</v>
      </c>
      <c r="AC1264" s="3">
        <v>16.706747642445144</v>
      </c>
      <c r="AE1264" s="2">
        <f t="shared" si="256"/>
        <v>7.3342280004711498</v>
      </c>
      <c r="AF1264" s="2">
        <f t="shared" si="257"/>
        <v>7.4212542899469147</v>
      </c>
      <c r="AG1264" s="2">
        <f t="shared" si="258"/>
        <v>7.6542401704227556</v>
      </c>
      <c r="AH1264" s="2">
        <f t="shared" si="259"/>
        <v>8.0981415665780272</v>
      </c>
      <c r="AI1264" s="2">
        <f t="shared" si="260"/>
        <v>7.6948739822424672</v>
      </c>
      <c r="AJ1264" s="2">
        <f t="shared" si="261"/>
        <v>7.0369691046599279</v>
      </c>
      <c r="AK1264" s="2">
        <f t="shared" si="265"/>
        <v>7.6351869984047003</v>
      </c>
      <c r="AL1264" s="2">
        <f t="shared" si="262"/>
        <v>7.2725054043843764</v>
      </c>
      <c r="AM1264" s="2">
        <f t="shared" si="253"/>
        <v>7.5184249396387903</v>
      </c>
      <c r="AN1264">
        <v>2</v>
      </c>
      <c r="AP1264">
        <v>1</v>
      </c>
      <c r="AQ1264">
        <v>1</v>
      </c>
      <c r="AR1264">
        <v>1</v>
      </c>
      <c r="AS1264">
        <v>2</v>
      </c>
      <c r="AT1264">
        <v>2</v>
      </c>
      <c r="AU1264">
        <v>3</v>
      </c>
      <c r="AV1264">
        <v>1</v>
      </c>
      <c r="AW1264">
        <v>3</v>
      </c>
      <c r="AX1264">
        <v>3</v>
      </c>
      <c r="AY1264">
        <v>1</v>
      </c>
      <c r="AZ1264">
        <v>1</v>
      </c>
      <c r="BA1264">
        <v>2</v>
      </c>
      <c r="BB1264">
        <v>2</v>
      </c>
      <c r="BC1264">
        <v>2</v>
      </c>
      <c r="BD1264">
        <v>2</v>
      </c>
      <c r="BG1264" s="3">
        <f t="shared" si="254"/>
        <v>64.588513733742502</v>
      </c>
    </row>
    <row r="1265" spans="6:59" x14ac:dyDescent="0.25">
      <c r="F1265">
        <v>2</v>
      </c>
      <c r="G1265">
        <v>3</v>
      </c>
      <c r="H1265">
        <v>2</v>
      </c>
      <c r="I1265" s="3">
        <v>66.144596697897271</v>
      </c>
      <c r="J1265" s="3">
        <v>63.077486495559555</v>
      </c>
      <c r="K1265" s="3">
        <v>99.705191198461876</v>
      </c>
      <c r="L1265" s="2">
        <f t="shared" si="263"/>
        <v>57.481818597979675</v>
      </c>
      <c r="M1265" s="3">
        <v>71.702017273476358</v>
      </c>
      <c r="N1265" s="3">
        <v>54.462111270485551</v>
      </c>
      <c r="O1265" s="3">
        <v>47.115695669423502</v>
      </c>
      <c r="P1265" s="3">
        <v>57.001861629078036</v>
      </c>
      <c r="Q1265" s="3">
        <v>47.589953306680499</v>
      </c>
      <c r="R1265" s="2">
        <f t="shared" si="255"/>
        <v>55.574327829828789</v>
      </c>
      <c r="S1265">
        <v>1</v>
      </c>
      <c r="T1265">
        <v>3</v>
      </c>
      <c r="U1265" s="3">
        <f t="shared" si="264"/>
        <v>3289787.5285170651</v>
      </c>
      <c r="V1265">
        <v>2</v>
      </c>
      <c r="X1265">
        <v>2</v>
      </c>
      <c r="Y1265">
        <v>3</v>
      </c>
      <c r="Z1265">
        <v>3</v>
      </c>
      <c r="AA1265">
        <v>2</v>
      </c>
      <c r="AB1265">
        <v>1</v>
      </c>
      <c r="AC1265" s="3">
        <v>24.674520096438492</v>
      </c>
      <c r="AE1265" s="2">
        <f t="shared" si="256"/>
        <v>6.477288402682003</v>
      </c>
      <c r="AF1265" s="2">
        <f t="shared" si="257"/>
        <v>6.6065977033652086</v>
      </c>
      <c r="AG1265" s="2">
        <f t="shared" si="258"/>
        <v>6.82260529109187</v>
      </c>
      <c r="AH1265" s="2">
        <f t="shared" si="259"/>
        <v>7.3544534598373525</v>
      </c>
      <c r="AI1265" s="2">
        <f t="shared" si="260"/>
        <v>7.4753891624956292</v>
      </c>
      <c r="AJ1265" s="2">
        <f t="shared" si="261"/>
        <v>6.9018923689051652</v>
      </c>
      <c r="AK1265" s="2">
        <f t="shared" si="265"/>
        <v>7.0292953710237081</v>
      </c>
      <c r="AL1265" s="2">
        <f t="shared" si="262"/>
        <v>7.1330203192371515</v>
      </c>
      <c r="AM1265" s="2">
        <f t="shared" si="253"/>
        <v>6.975067759829761</v>
      </c>
      <c r="AN1265">
        <v>2</v>
      </c>
      <c r="AP1265">
        <v>1</v>
      </c>
      <c r="AQ1265">
        <v>2</v>
      </c>
      <c r="AR1265">
        <v>1</v>
      </c>
      <c r="AS1265">
        <v>2</v>
      </c>
      <c r="AT1265">
        <v>1</v>
      </c>
      <c r="AU1265">
        <v>2</v>
      </c>
      <c r="AV1265">
        <v>1</v>
      </c>
      <c r="AW1265">
        <v>5</v>
      </c>
      <c r="AX1265">
        <v>1</v>
      </c>
      <c r="AY1265">
        <v>1</v>
      </c>
      <c r="AZ1265">
        <v>1</v>
      </c>
      <c r="BA1265">
        <v>1</v>
      </c>
      <c r="BB1265">
        <v>2</v>
      </c>
      <c r="BC1265">
        <v>1</v>
      </c>
      <c r="BD1265">
        <v>2</v>
      </c>
      <c r="BG1265" s="3">
        <f t="shared" si="254"/>
        <v>57.487847137969638</v>
      </c>
    </row>
    <row r="1266" spans="6:59" x14ac:dyDescent="0.25">
      <c r="F1266">
        <v>1</v>
      </c>
      <c r="G1266">
        <v>1</v>
      </c>
      <c r="H1266">
        <v>2</v>
      </c>
      <c r="I1266" s="3">
        <v>88.876003295999027</v>
      </c>
      <c r="J1266" s="3">
        <v>65.362712485122216</v>
      </c>
      <c r="K1266" s="3">
        <v>92.179326761680954</v>
      </c>
      <c r="L1266" s="2">
        <f t="shared" si="263"/>
        <v>61.854510635700549</v>
      </c>
      <c r="M1266" s="3">
        <v>81.304361095004111</v>
      </c>
      <c r="N1266" s="3">
        <v>41.203039643543811</v>
      </c>
      <c r="O1266" s="3">
        <v>71.892452772606589</v>
      </c>
      <c r="P1266" s="3">
        <v>90.9012115848262</v>
      </c>
      <c r="Q1266" s="3">
        <v>57.014679403057954</v>
      </c>
      <c r="R1266" s="2">
        <f t="shared" si="255"/>
        <v>68.46314889980772</v>
      </c>
      <c r="S1266">
        <v>1</v>
      </c>
      <c r="T1266">
        <v>1</v>
      </c>
      <c r="U1266" s="3">
        <f t="shared" si="264"/>
        <v>728336.65866629372</v>
      </c>
      <c r="V1266">
        <v>1</v>
      </c>
      <c r="X1266">
        <v>4</v>
      </c>
      <c r="Y1266">
        <v>2</v>
      </c>
      <c r="Z1266">
        <v>3</v>
      </c>
      <c r="AA1266">
        <v>3</v>
      </c>
      <c r="AB1266">
        <v>1</v>
      </c>
      <c r="AC1266" s="3">
        <v>17.877437665944395</v>
      </c>
      <c r="AE1266" s="2">
        <f t="shared" si="256"/>
        <v>6.9023702214824381</v>
      </c>
      <c r="AF1266" s="2">
        <f t="shared" si="257"/>
        <v>6.8685560148520661</v>
      </c>
      <c r="AG1266" s="2">
        <f t="shared" si="258"/>
        <v>7.3226166571379645</v>
      </c>
      <c r="AH1266" s="2">
        <f t="shared" si="259"/>
        <v>7.5355111519117122</v>
      </c>
      <c r="AI1266" s="2">
        <f t="shared" si="260"/>
        <v>6.1839772387981222</v>
      </c>
      <c r="AJ1266" s="2">
        <f t="shared" si="261"/>
        <v>7.1267633716984227</v>
      </c>
      <c r="AK1266" s="2">
        <f t="shared" si="265"/>
        <v>7.0577194478380676</v>
      </c>
      <c r="AL1266" s="2">
        <f t="shared" si="262"/>
        <v>7.2049025378226013</v>
      </c>
      <c r="AM1266" s="2">
        <f t="shared" si="253"/>
        <v>7.0253020801926738</v>
      </c>
      <c r="AN1266">
        <v>2</v>
      </c>
      <c r="AP1266">
        <v>1</v>
      </c>
      <c r="AQ1266">
        <v>2</v>
      </c>
      <c r="AR1266">
        <v>2</v>
      </c>
      <c r="AS1266">
        <v>1</v>
      </c>
      <c r="AT1266">
        <v>3</v>
      </c>
      <c r="AU1266">
        <v>3</v>
      </c>
      <c r="AV1266">
        <v>2</v>
      </c>
      <c r="AW1266">
        <v>3</v>
      </c>
      <c r="AX1266">
        <v>1</v>
      </c>
      <c r="AY1266">
        <v>1</v>
      </c>
      <c r="AZ1266">
        <v>1</v>
      </c>
      <c r="BA1266">
        <v>3</v>
      </c>
      <c r="BB1266">
        <v>2</v>
      </c>
      <c r="BC1266">
        <v>2</v>
      </c>
      <c r="BD1266">
        <v>2</v>
      </c>
      <c r="BG1266" s="3">
        <f t="shared" si="254"/>
        <v>61.740649435679501</v>
      </c>
    </row>
    <row r="1267" spans="6:59" x14ac:dyDescent="0.25">
      <c r="F1267">
        <v>2</v>
      </c>
      <c r="G1267">
        <v>3</v>
      </c>
      <c r="H1267">
        <v>2</v>
      </c>
      <c r="I1267" s="3">
        <v>65.494552446058535</v>
      </c>
      <c r="J1267" s="3">
        <v>47.646717734305859</v>
      </c>
      <c r="K1267" s="3">
        <v>55.392315439313947</v>
      </c>
      <c r="L1267" s="2">
        <f t="shared" si="263"/>
        <v>42.38339640491958</v>
      </c>
      <c r="M1267" s="3">
        <v>53.865169225135048</v>
      </c>
      <c r="N1267" s="3">
        <v>68.812524796288955</v>
      </c>
      <c r="O1267" s="3">
        <v>93.640552995391715</v>
      </c>
      <c r="P1267" s="3">
        <v>76.136967070528272</v>
      </c>
      <c r="Q1267" s="3">
        <v>43.165990173039951</v>
      </c>
      <c r="R1267" s="2">
        <f t="shared" si="255"/>
        <v>67.124240852076781</v>
      </c>
      <c r="S1267">
        <v>2</v>
      </c>
      <c r="T1267">
        <v>3</v>
      </c>
      <c r="U1267" s="3">
        <f t="shared" si="264"/>
        <v>94088.99929483037</v>
      </c>
      <c r="V1267">
        <v>1</v>
      </c>
      <c r="X1267">
        <v>2</v>
      </c>
      <c r="Y1267">
        <v>4</v>
      </c>
      <c r="Z1267">
        <v>3</v>
      </c>
      <c r="AA1267">
        <v>3</v>
      </c>
      <c r="AB1267">
        <v>2</v>
      </c>
      <c r="AC1267" s="3">
        <v>13.80504776146733</v>
      </c>
      <c r="AE1267" s="2">
        <f t="shared" si="256"/>
        <v>6.5936555851306204</v>
      </c>
      <c r="AF1267" s="2">
        <f t="shared" si="257"/>
        <v>6.5362055587957855</v>
      </c>
      <c r="AG1267" s="2">
        <f t="shared" si="258"/>
        <v>6.4404400985355821</v>
      </c>
      <c r="AH1267" s="2">
        <f t="shared" si="259"/>
        <v>6.5425143342508676</v>
      </c>
      <c r="AI1267" s="2">
        <f t="shared" si="260"/>
        <v>7.0607278419012101</v>
      </c>
      <c r="AJ1267" s="2">
        <f t="shared" si="261"/>
        <v>7.336952766815898</v>
      </c>
      <c r="AK1267" s="2">
        <f t="shared" si="265"/>
        <v>7.7874851338593913</v>
      </c>
      <c r="AL1267" s="2">
        <f t="shared" si="262"/>
        <v>8.1645342656726214</v>
      </c>
      <c r="AM1267" s="2">
        <f t="shared" si="253"/>
        <v>7.0578144481202472</v>
      </c>
      <c r="AN1267">
        <v>1</v>
      </c>
      <c r="AP1267">
        <v>1</v>
      </c>
      <c r="AQ1267">
        <v>2</v>
      </c>
      <c r="AR1267">
        <v>2</v>
      </c>
      <c r="AS1267">
        <v>1.5</v>
      </c>
      <c r="AT1267">
        <v>3</v>
      </c>
      <c r="AU1267">
        <v>2</v>
      </c>
      <c r="AV1267">
        <v>2</v>
      </c>
      <c r="AW1267">
        <v>3</v>
      </c>
      <c r="AX1267">
        <v>1</v>
      </c>
      <c r="AY1267">
        <v>2</v>
      </c>
      <c r="AZ1267">
        <v>1.5</v>
      </c>
      <c r="BA1267">
        <v>3</v>
      </c>
      <c r="BB1267">
        <v>2</v>
      </c>
      <c r="BC1267">
        <v>1</v>
      </c>
      <c r="BD1267">
        <v>2</v>
      </c>
      <c r="BG1267" s="3">
        <f t="shared" si="254"/>
        <v>62.403751846520223</v>
      </c>
    </row>
    <row r="1268" spans="6:59" x14ac:dyDescent="0.25">
      <c r="F1268">
        <v>2</v>
      </c>
      <c r="G1268">
        <v>3</v>
      </c>
      <c r="H1268">
        <v>2</v>
      </c>
      <c r="I1268" s="3">
        <v>82.972502822962127</v>
      </c>
      <c r="J1268" s="3">
        <v>91.282082583086634</v>
      </c>
      <c r="K1268" s="3">
        <v>48.609881893368325</v>
      </c>
      <c r="L1268" s="2">
        <f t="shared" si="263"/>
        <v>55.966116824854268</v>
      </c>
      <c r="M1268" s="3">
        <v>92.087771233252965</v>
      </c>
      <c r="N1268" s="3">
        <v>65.710623493148589</v>
      </c>
      <c r="O1268" s="3">
        <v>51.988280892361217</v>
      </c>
      <c r="P1268" s="3">
        <v>89.407025360881377</v>
      </c>
      <c r="Q1268" s="3">
        <v>55.123142185735645</v>
      </c>
      <c r="R1268" s="2">
        <f t="shared" si="255"/>
        <v>70.863368633075964</v>
      </c>
      <c r="S1268">
        <v>3</v>
      </c>
      <c r="T1268">
        <v>2</v>
      </c>
      <c r="U1268" s="3">
        <f t="shared" si="264"/>
        <v>163169.56735022823</v>
      </c>
      <c r="V1268">
        <v>2</v>
      </c>
      <c r="X1268">
        <v>1</v>
      </c>
      <c r="Y1268">
        <v>2</v>
      </c>
      <c r="Z1268">
        <v>5</v>
      </c>
      <c r="AA1268">
        <v>4</v>
      </c>
      <c r="AB1268">
        <v>1</v>
      </c>
      <c r="AC1268" s="3">
        <v>38.838770714438311</v>
      </c>
      <c r="AE1268" s="2">
        <f t="shared" si="256"/>
        <v>7.6826488624024982</v>
      </c>
      <c r="AF1268" s="2">
        <f t="shared" si="257"/>
        <v>7.6139738433846302</v>
      </c>
      <c r="AG1268" s="2">
        <f t="shared" si="258"/>
        <v>6.9774718336196679</v>
      </c>
      <c r="AH1268" s="2">
        <f t="shared" si="259"/>
        <v>7.5313436558800202</v>
      </c>
      <c r="AI1268" s="2">
        <f t="shared" si="260"/>
        <v>6.5415612119573412</v>
      </c>
      <c r="AJ1268" s="2">
        <f t="shared" si="261"/>
        <v>6.8219287385547176</v>
      </c>
      <c r="AK1268" s="2">
        <f t="shared" si="265"/>
        <v>7.2796436772353426</v>
      </c>
      <c r="AL1268" s="2">
        <f t="shared" si="262"/>
        <v>7.2819549566480681</v>
      </c>
      <c r="AM1268" s="2">
        <f t="shared" si="253"/>
        <v>7.2163158474602866</v>
      </c>
      <c r="AN1268">
        <v>2</v>
      </c>
      <c r="AP1268">
        <v>1</v>
      </c>
      <c r="AQ1268">
        <v>1</v>
      </c>
      <c r="AR1268">
        <v>1</v>
      </c>
      <c r="AS1268">
        <v>1</v>
      </c>
      <c r="AT1268">
        <v>1</v>
      </c>
      <c r="AU1268">
        <v>3</v>
      </c>
      <c r="AV1268">
        <v>2</v>
      </c>
      <c r="AW1268">
        <v>4</v>
      </c>
      <c r="AX1268">
        <v>2</v>
      </c>
      <c r="AY1268">
        <v>2</v>
      </c>
      <c r="AZ1268">
        <v>2</v>
      </c>
      <c r="BA1268">
        <v>3</v>
      </c>
      <c r="BB1268">
        <v>2</v>
      </c>
      <c r="BC1268">
        <v>2</v>
      </c>
      <c r="BD1268">
        <v>1</v>
      </c>
      <c r="BG1268" s="3">
        <f t="shared" si="254"/>
        <v>64.179605900546122</v>
      </c>
    </row>
    <row r="1269" spans="6:59" x14ac:dyDescent="0.25">
      <c r="F1269">
        <v>1</v>
      </c>
      <c r="G1269">
        <v>3</v>
      </c>
      <c r="H1269">
        <v>2</v>
      </c>
      <c r="I1269" s="3">
        <v>93.237708670308535</v>
      </c>
      <c r="J1269" s="3">
        <v>85.217444380016474</v>
      </c>
      <c r="K1269" s="3">
        <v>76.056398205511641</v>
      </c>
      <c r="L1269" s="2">
        <f t="shared" si="263"/>
        <v>63.877887813959163</v>
      </c>
      <c r="M1269" s="3">
        <v>79.671010467848745</v>
      </c>
      <c r="N1269" s="3">
        <v>96.202276680806904</v>
      </c>
      <c r="O1269" s="3">
        <v>40.75441755424665</v>
      </c>
      <c r="P1269" s="3">
        <v>83.336893826105523</v>
      </c>
      <c r="Q1269" s="3">
        <v>96.984160893581958</v>
      </c>
      <c r="R1269" s="2">
        <f t="shared" si="255"/>
        <v>79.389751884517949</v>
      </c>
      <c r="S1269">
        <v>2</v>
      </c>
      <c r="T1269">
        <v>3</v>
      </c>
      <c r="U1269" s="3">
        <f t="shared" si="264"/>
        <v>169786.02853050336</v>
      </c>
      <c r="V1269">
        <v>1</v>
      </c>
      <c r="X1269">
        <v>1</v>
      </c>
      <c r="Y1269">
        <v>5</v>
      </c>
      <c r="Z1269">
        <v>5</v>
      </c>
      <c r="AA1269">
        <v>2</v>
      </c>
      <c r="AB1269">
        <v>1</v>
      </c>
      <c r="AC1269" s="3">
        <v>46.992095706045717</v>
      </c>
      <c r="AE1269" s="2">
        <f t="shared" si="256"/>
        <v>8.0801817477349029</v>
      </c>
      <c r="AF1269" s="2">
        <f t="shared" si="257"/>
        <v>8.2744931187030009</v>
      </c>
      <c r="AG1269" s="2">
        <f t="shared" si="258"/>
        <v>7.4861160410197227</v>
      </c>
      <c r="AH1269" s="2">
        <f t="shared" si="259"/>
        <v>8.112465756094096</v>
      </c>
      <c r="AI1269" s="2">
        <f t="shared" si="260"/>
        <v>7.2548715123132741</v>
      </c>
      <c r="AJ1269" s="2">
        <f t="shared" si="261"/>
        <v>6.8688992799466835</v>
      </c>
      <c r="AK1269" s="2">
        <f t="shared" si="265"/>
        <v>6.9505429402147678</v>
      </c>
      <c r="AL1269" s="2">
        <f t="shared" si="262"/>
        <v>6.8391419139627292</v>
      </c>
      <c r="AM1269" s="2">
        <f t="shared" si="253"/>
        <v>7.4833390387486469</v>
      </c>
      <c r="AN1269">
        <v>1</v>
      </c>
      <c r="AP1269">
        <v>3</v>
      </c>
      <c r="AQ1269">
        <v>1</v>
      </c>
      <c r="AR1269">
        <v>1</v>
      </c>
      <c r="AS1269">
        <v>1.5</v>
      </c>
      <c r="AT1269">
        <v>1</v>
      </c>
      <c r="AU1269">
        <v>3</v>
      </c>
      <c r="AV1269">
        <v>1</v>
      </c>
      <c r="AW1269">
        <v>3</v>
      </c>
      <c r="AX1269">
        <v>1</v>
      </c>
      <c r="AY1269">
        <v>1</v>
      </c>
      <c r="AZ1269">
        <v>2</v>
      </c>
      <c r="BA1269">
        <v>1</v>
      </c>
      <c r="BB1269">
        <v>2</v>
      </c>
      <c r="BC1269">
        <v>1</v>
      </c>
      <c r="BD1269">
        <v>2</v>
      </c>
      <c r="BG1269" s="3">
        <f t="shared" si="254"/>
        <v>60.055752317429125</v>
      </c>
    </row>
    <row r="1270" spans="6:59" x14ac:dyDescent="0.25">
      <c r="F1270">
        <v>2</v>
      </c>
      <c r="G1270">
        <v>2</v>
      </c>
      <c r="H1270">
        <v>2</v>
      </c>
      <c r="I1270" s="3">
        <v>70.266426587725448</v>
      </c>
      <c r="J1270" s="3">
        <v>70.00091555528428</v>
      </c>
      <c r="K1270" s="3">
        <v>75.408185064241465</v>
      </c>
      <c r="L1270" s="2">
        <f t="shared" si="263"/>
        <v>54.168881801812802</v>
      </c>
      <c r="M1270" s="3">
        <v>50.259712515640736</v>
      </c>
      <c r="N1270" s="3">
        <v>90.08087405011139</v>
      </c>
      <c r="O1270" s="3">
        <v>49.269081698049867</v>
      </c>
      <c r="P1270" s="3">
        <v>88.304696798608347</v>
      </c>
      <c r="Q1270" s="3">
        <v>41.351359599597153</v>
      </c>
      <c r="R1270" s="2">
        <f t="shared" si="255"/>
        <v>63.853144932401491</v>
      </c>
      <c r="S1270">
        <v>1</v>
      </c>
      <c r="T1270">
        <v>3</v>
      </c>
      <c r="U1270" s="3">
        <f t="shared" si="264"/>
        <v>1118944.2986688821</v>
      </c>
      <c r="V1270">
        <v>1</v>
      </c>
      <c r="X1270">
        <v>2</v>
      </c>
      <c r="Y1270">
        <v>5</v>
      </c>
      <c r="Z1270">
        <v>3</v>
      </c>
      <c r="AA1270">
        <v>1</v>
      </c>
      <c r="AB1270">
        <v>1</v>
      </c>
      <c r="AC1270" s="3">
        <v>27.679982909634692</v>
      </c>
      <c r="AE1270" s="2">
        <f t="shared" si="256"/>
        <v>6.5127090030223975</v>
      </c>
      <c r="AF1270" s="2">
        <f t="shared" si="257"/>
        <v>6.496454450597426</v>
      </c>
      <c r="AG1270" s="2">
        <f t="shared" si="258"/>
        <v>6.3741283892329808</v>
      </c>
      <c r="AH1270" s="2">
        <f t="shared" si="259"/>
        <v>7.0199634260249288</v>
      </c>
      <c r="AI1270" s="2">
        <f t="shared" si="260"/>
        <v>6.524877350302126</v>
      </c>
      <c r="AJ1270" s="2">
        <f t="shared" si="261"/>
        <v>7.3276004503954253</v>
      </c>
      <c r="AK1270" s="2">
        <f t="shared" si="265"/>
        <v>8.2042310861392522</v>
      </c>
      <c r="AL1270" s="2">
        <f t="shared" si="262"/>
        <v>8.4827099717888537</v>
      </c>
      <c r="AM1270" s="2">
        <f t="shared" si="253"/>
        <v>7.1178342659379243</v>
      </c>
      <c r="AN1270">
        <v>1</v>
      </c>
      <c r="AP1270">
        <v>3</v>
      </c>
      <c r="AQ1270">
        <v>2</v>
      </c>
      <c r="AR1270">
        <v>1.5</v>
      </c>
      <c r="AS1270">
        <v>2</v>
      </c>
      <c r="AT1270">
        <v>2</v>
      </c>
      <c r="AU1270">
        <v>3</v>
      </c>
      <c r="AV1270">
        <v>2</v>
      </c>
      <c r="AW1270">
        <v>4</v>
      </c>
      <c r="AX1270">
        <v>2</v>
      </c>
      <c r="AY1270">
        <v>2</v>
      </c>
      <c r="AZ1270">
        <v>2</v>
      </c>
      <c r="BA1270">
        <v>2</v>
      </c>
      <c r="BB1270">
        <v>1</v>
      </c>
      <c r="BC1270">
        <v>2</v>
      </c>
      <c r="BD1270">
        <v>2</v>
      </c>
      <c r="BG1270" s="3">
        <f t="shared" si="254"/>
        <v>70.347960966315924</v>
      </c>
    </row>
    <row r="1271" spans="6:59" x14ac:dyDescent="0.25">
      <c r="F1271">
        <v>2</v>
      </c>
      <c r="G1271">
        <v>3</v>
      </c>
      <c r="H1271">
        <v>2</v>
      </c>
      <c r="I1271" s="3">
        <v>97.983947264015626</v>
      </c>
      <c r="J1271" s="3">
        <v>62.564775536362802</v>
      </c>
      <c r="K1271" s="3">
        <v>93.343913083285017</v>
      </c>
      <c r="L1271" s="2">
        <f t="shared" si="263"/>
        <v>63.723158970915861</v>
      </c>
      <c r="M1271" s="3">
        <v>68.215582750938438</v>
      </c>
      <c r="N1271" s="3">
        <v>95.645619067964716</v>
      </c>
      <c r="O1271" s="3">
        <v>50.501419110690634</v>
      </c>
      <c r="P1271" s="3">
        <v>59.201025421918395</v>
      </c>
      <c r="Q1271" s="3">
        <v>78.988006225775933</v>
      </c>
      <c r="R1271" s="2">
        <f t="shared" si="255"/>
        <v>70.510330515457625</v>
      </c>
      <c r="S1271">
        <v>2</v>
      </c>
      <c r="T1271">
        <v>1</v>
      </c>
      <c r="U1271" s="3">
        <f t="shared" si="264"/>
        <v>125900.47078916882</v>
      </c>
      <c r="V1271">
        <v>1</v>
      </c>
      <c r="X1271">
        <v>4</v>
      </c>
      <c r="Y1271">
        <v>3</v>
      </c>
      <c r="Z1271">
        <v>3</v>
      </c>
      <c r="AA1271">
        <v>2</v>
      </c>
      <c r="AB1271">
        <v>1</v>
      </c>
      <c r="AC1271" s="3">
        <v>45.469832453382978</v>
      </c>
      <c r="AE1271" s="2">
        <f t="shared" si="256"/>
        <v>7.4093763574450602</v>
      </c>
      <c r="AF1271" s="2">
        <f t="shared" si="257"/>
        <v>7.5833439494042905</v>
      </c>
      <c r="AG1271" s="2">
        <f t="shared" si="258"/>
        <v>6.8697735643266284</v>
      </c>
      <c r="AH1271" s="2">
        <f t="shared" si="259"/>
        <v>7.518278624105009</v>
      </c>
      <c r="AI1271" s="2">
        <f t="shared" si="260"/>
        <v>6.5457385641696115</v>
      </c>
      <c r="AJ1271" s="2">
        <f t="shared" si="261"/>
        <v>6.7460474912402519</v>
      </c>
      <c r="AK1271" s="2">
        <f t="shared" si="265"/>
        <v>7.1290983310862517</v>
      </c>
      <c r="AL1271" s="2">
        <f t="shared" si="262"/>
        <v>7.3007319184818895</v>
      </c>
      <c r="AM1271" s="2">
        <f t="shared" si="253"/>
        <v>7.1377986000323741</v>
      </c>
      <c r="AN1271">
        <v>1</v>
      </c>
      <c r="AP1271">
        <v>1</v>
      </c>
      <c r="AQ1271">
        <v>2</v>
      </c>
      <c r="AR1271">
        <v>1.5</v>
      </c>
      <c r="AS1271">
        <v>2</v>
      </c>
      <c r="AT1271">
        <v>1</v>
      </c>
      <c r="AU1271">
        <v>3</v>
      </c>
      <c r="AV1271">
        <v>2</v>
      </c>
      <c r="AW1271">
        <v>3</v>
      </c>
      <c r="AX1271">
        <v>2</v>
      </c>
      <c r="AY1271">
        <v>1</v>
      </c>
      <c r="AZ1271">
        <v>1.5</v>
      </c>
      <c r="BA1271">
        <v>1</v>
      </c>
      <c r="BB1271">
        <v>1</v>
      </c>
      <c r="BC1271">
        <v>2</v>
      </c>
      <c r="BD1271">
        <v>2</v>
      </c>
      <c r="BG1271" s="3">
        <f t="shared" si="254"/>
        <v>64.871949065479001</v>
      </c>
    </row>
    <row r="1272" spans="6:59" x14ac:dyDescent="0.25">
      <c r="F1272">
        <v>1</v>
      </c>
      <c r="G1272">
        <v>2</v>
      </c>
      <c r="H1272">
        <v>1</v>
      </c>
      <c r="I1272" s="3">
        <v>41.593066194647051</v>
      </c>
      <c r="J1272" s="3">
        <v>74.044007690664387</v>
      </c>
      <c r="K1272" s="3">
        <v>78.376415295876953</v>
      </c>
      <c r="L1272" s="2">
        <f t="shared" si="263"/>
        <v>48.753372295297098</v>
      </c>
      <c r="M1272" s="3">
        <v>45.963927121799372</v>
      </c>
      <c r="N1272" s="3">
        <v>77.596362193670458</v>
      </c>
      <c r="O1272" s="3">
        <v>82.809533982360307</v>
      </c>
      <c r="P1272" s="3">
        <v>80.919827875606558</v>
      </c>
      <c r="Q1272" s="3">
        <v>82.064271980956448</v>
      </c>
      <c r="R1272" s="2">
        <f t="shared" si="255"/>
        <v>73.870784630878632</v>
      </c>
      <c r="S1272">
        <v>2</v>
      </c>
      <c r="T1272">
        <v>2</v>
      </c>
      <c r="U1272" s="3">
        <f t="shared" si="264"/>
        <v>232328.53544640742</v>
      </c>
      <c r="V1272">
        <v>1</v>
      </c>
      <c r="X1272">
        <v>4</v>
      </c>
      <c r="Y1272">
        <v>2</v>
      </c>
      <c r="Z1272">
        <v>2</v>
      </c>
      <c r="AA1272">
        <v>4</v>
      </c>
      <c r="AB1272">
        <v>2</v>
      </c>
      <c r="AC1272" s="3">
        <v>46.65883358256783</v>
      </c>
      <c r="AE1272" s="2">
        <f t="shared" si="256"/>
        <v>6.4895251757514476</v>
      </c>
      <c r="AF1272" s="2">
        <f t="shared" si="257"/>
        <v>6.7067595202249972</v>
      </c>
      <c r="AG1272" s="2">
        <f t="shared" si="258"/>
        <v>6.2885055698169223</v>
      </c>
      <c r="AH1272" s="2">
        <f t="shared" si="259"/>
        <v>6.229146246891176</v>
      </c>
      <c r="AI1272" s="2">
        <f t="shared" si="260"/>
        <v>6.0494144051626693</v>
      </c>
      <c r="AJ1272" s="2">
        <f t="shared" si="261"/>
        <v>6.3029548389433492</v>
      </c>
      <c r="AK1272" s="2">
        <f t="shared" si="265"/>
        <v>7.9060340511204297</v>
      </c>
      <c r="AL1272" s="2">
        <f t="shared" si="262"/>
        <v>7.4914269277019825</v>
      </c>
      <c r="AM1272" s="2">
        <f t="shared" si="253"/>
        <v>6.6829708419516214</v>
      </c>
      <c r="AN1272">
        <v>1</v>
      </c>
      <c r="AP1272">
        <v>2</v>
      </c>
      <c r="AQ1272">
        <v>1</v>
      </c>
      <c r="AR1272">
        <v>2</v>
      </c>
      <c r="AS1272">
        <v>2</v>
      </c>
      <c r="AT1272">
        <v>1</v>
      </c>
      <c r="AU1272">
        <v>3</v>
      </c>
      <c r="AV1272">
        <v>2</v>
      </c>
      <c r="AW1272">
        <v>3</v>
      </c>
      <c r="AX1272">
        <v>3</v>
      </c>
      <c r="AY1272">
        <v>2</v>
      </c>
      <c r="AZ1272">
        <v>1</v>
      </c>
      <c r="BA1272">
        <v>1</v>
      </c>
      <c r="BB1272">
        <v>1</v>
      </c>
      <c r="BC1272">
        <v>2</v>
      </c>
      <c r="BD1272">
        <v>2</v>
      </c>
      <c r="BG1272" s="3">
        <f t="shared" si="254"/>
        <v>65.399320321529672</v>
      </c>
    </row>
    <row r="1273" spans="6:59" x14ac:dyDescent="0.25">
      <c r="F1273">
        <v>2</v>
      </c>
      <c r="G1273">
        <v>2</v>
      </c>
      <c r="H1273">
        <v>1</v>
      </c>
      <c r="I1273" s="3">
        <v>90.957976012451553</v>
      </c>
      <c r="J1273" s="3">
        <v>72.304452650532539</v>
      </c>
      <c r="K1273" s="3">
        <v>76.345713675344086</v>
      </c>
      <c r="L1273" s="2">
        <f t="shared" si="263"/>
        <v>60.152035584582045</v>
      </c>
      <c r="M1273" s="3">
        <v>45.496993926816614</v>
      </c>
      <c r="N1273" s="3">
        <v>45.072176274910731</v>
      </c>
      <c r="O1273" s="3">
        <v>98.866542558061468</v>
      </c>
      <c r="P1273" s="3">
        <v>87.119968260750142</v>
      </c>
      <c r="Q1273" s="3">
        <v>90.258491775261689</v>
      </c>
      <c r="R1273" s="2">
        <f t="shared" si="255"/>
        <v>73.36283455916012</v>
      </c>
      <c r="S1273">
        <v>1</v>
      </c>
      <c r="T1273">
        <v>1</v>
      </c>
      <c r="U1273" s="3">
        <f t="shared" si="264"/>
        <v>1910437.1900516234</v>
      </c>
      <c r="V1273">
        <v>1</v>
      </c>
      <c r="X1273">
        <v>3</v>
      </c>
      <c r="Y1273">
        <v>4</v>
      </c>
      <c r="Z1273">
        <v>3</v>
      </c>
      <c r="AA1273">
        <v>5</v>
      </c>
      <c r="AB1273">
        <v>1</v>
      </c>
      <c r="AC1273" s="3">
        <v>17.063203833124788</v>
      </c>
      <c r="AE1273" s="2">
        <f t="shared" si="256"/>
        <v>6.7355690464364928</v>
      </c>
      <c r="AF1273" s="2">
        <f t="shared" si="257"/>
        <v>6.9643509850998617</v>
      </c>
      <c r="AG1273" s="2">
        <f t="shared" si="258"/>
        <v>6.506580719402284</v>
      </c>
      <c r="AH1273" s="2">
        <f t="shared" si="259"/>
        <v>6.5270843227886459</v>
      </c>
      <c r="AI1273" s="2">
        <f t="shared" si="260"/>
        <v>5.8562398789695314</v>
      </c>
      <c r="AJ1273" s="2">
        <f t="shared" si="261"/>
        <v>5.9945403833788946</v>
      </c>
      <c r="AK1273" s="2">
        <f t="shared" si="265"/>
        <v>6.9545822804753463</v>
      </c>
      <c r="AL1273" s="2">
        <f t="shared" si="262"/>
        <v>7.4367442278498563</v>
      </c>
      <c r="AM1273" s="2">
        <f t="shared" si="253"/>
        <v>6.6219614805501141</v>
      </c>
      <c r="AN1273">
        <v>1</v>
      </c>
      <c r="AP1273">
        <v>2</v>
      </c>
      <c r="AQ1273">
        <v>2</v>
      </c>
      <c r="AR1273">
        <v>2</v>
      </c>
      <c r="AS1273">
        <v>2</v>
      </c>
      <c r="AT1273">
        <v>2</v>
      </c>
      <c r="AU1273">
        <v>2</v>
      </c>
      <c r="AV1273">
        <v>2</v>
      </c>
      <c r="AW1273">
        <v>4</v>
      </c>
      <c r="AX1273">
        <v>2</v>
      </c>
      <c r="AY1273">
        <v>1</v>
      </c>
      <c r="AZ1273">
        <v>2</v>
      </c>
      <c r="BA1273">
        <v>1</v>
      </c>
      <c r="BB1273">
        <v>1</v>
      </c>
      <c r="BC1273">
        <v>2</v>
      </c>
      <c r="BD1273">
        <v>1</v>
      </c>
      <c r="BG1273" s="3">
        <f t="shared" si="254"/>
        <v>67.554547074927996</v>
      </c>
    </row>
    <row r="1274" spans="6:59" x14ac:dyDescent="0.25">
      <c r="F1274">
        <v>1</v>
      </c>
      <c r="G1274">
        <v>3</v>
      </c>
      <c r="H1274">
        <v>1</v>
      </c>
      <c r="I1274" s="3">
        <v>90.846278267769407</v>
      </c>
      <c r="J1274" s="3">
        <v>68.823511459700313</v>
      </c>
      <c r="K1274" s="3">
        <v>44.489883114108707</v>
      </c>
      <c r="L1274" s="2">
        <f t="shared" si="263"/>
        <v>51.289918210394603</v>
      </c>
      <c r="M1274" s="3">
        <v>75.671864986114073</v>
      </c>
      <c r="N1274" s="3">
        <v>44.852443006683558</v>
      </c>
      <c r="O1274" s="3">
        <v>98.815271462141794</v>
      </c>
      <c r="P1274" s="3">
        <v>80.716574602496422</v>
      </c>
      <c r="Q1274" s="3">
        <v>87.319559312723158</v>
      </c>
      <c r="R1274" s="2">
        <f t="shared" si="255"/>
        <v>77.475142674031801</v>
      </c>
      <c r="S1274">
        <v>3</v>
      </c>
      <c r="T1274">
        <v>3</v>
      </c>
      <c r="U1274" s="3">
        <f t="shared" si="264"/>
        <v>114011.90215715185</v>
      </c>
      <c r="V1274">
        <v>2</v>
      </c>
      <c r="X1274">
        <v>3</v>
      </c>
      <c r="Y1274">
        <v>1</v>
      </c>
      <c r="Z1274">
        <v>6</v>
      </c>
      <c r="AA1274">
        <v>2</v>
      </c>
      <c r="AB1274">
        <v>2</v>
      </c>
      <c r="AC1274" s="3">
        <v>31.021149327066869</v>
      </c>
      <c r="AE1274" s="2">
        <f t="shared" si="256"/>
        <v>7.5336507613783166</v>
      </c>
      <c r="AF1274" s="2">
        <f t="shared" si="257"/>
        <v>7.5959963969989532</v>
      </c>
      <c r="AG1274" s="2">
        <f t="shared" si="258"/>
        <v>7.2067353200195647</v>
      </c>
      <c r="AH1274" s="2">
        <f t="shared" si="259"/>
        <v>7.1679803357658356</v>
      </c>
      <c r="AI1274" s="2">
        <f t="shared" si="260"/>
        <v>7.4323029265983278</v>
      </c>
      <c r="AJ1274" s="2">
        <f t="shared" si="261"/>
        <v>7.1822438636612791</v>
      </c>
      <c r="AK1274" s="2">
        <f t="shared" si="265"/>
        <v>8.1665905551850599</v>
      </c>
      <c r="AL1274" s="2">
        <f t="shared" si="262"/>
        <v>8.2551634666774252</v>
      </c>
      <c r="AM1274" s="2">
        <f t="shared" si="253"/>
        <v>7.5675829532855952</v>
      </c>
      <c r="AN1274">
        <v>2</v>
      </c>
      <c r="AP1274">
        <v>1</v>
      </c>
      <c r="AQ1274">
        <v>2</v>
      </c>
      <c r="AR1274">
        <v>1</v>
      </c>
      <c r="AS1274">
        <v>2</v>
      </c>
      <c r="AT1274">
        <v>3</v>
      </c>
      <c r="AU1274">
        <v>2</v>
      </c>
      <c r="AV1274">
        <v>2</v>
      </c>
      <c r="AW1274">
        <v>3</v>
      </c>
      <c r="AX1274">
        <v>3</v>
      </c>
      <c r="AY1274">
        <v>2</v>
      </c>
      <c r="AZ1274">
        <v>1</v>
      </c>
      <c r="BA1274">
        <v>2</v>
      </c>
      <c r="BB1274">
        <v>2</v>
      </c>
      <c r="BC1274">
        <v>1</v>
      </c>
      <c r="BD1274">
        <v>2</v>
      </c>
      <c r="BG1274" s="3">
        <f t="shared" si="254"/>
        <v>68.902958470765711</v>
      </c>
    </row>
    <row r="1275" spans="6:59" x14ac:dyDescent="0.25">
      <c r="F1275">
        <v>1</v>
      </c>
      <c r="G1275">
        <v>2</v>
      </c>
      <c r="H1275">
        <v>2</v>
      </c>
      <c r="I1275" s="3">
        <v>71.548203985717336</v>
      </c>
      <c r="J1275" s="3">
        <v>47.212744529557177</v>
      </c>
      <c r="K1275" s="3">
        <v>40.109866634113587</v>
      </c>
      <c r="L1275" s="2">
        <f t="shared" si="263"/>
        <v>39.967703787347027</v>
      </c>
      <c r="M1275" s="3">
        <v>87.473372600482193</v>
      </c>
      <c r="N1275" s="3">
        <v>62.280953398236029</v>
      </c>
      <c r="O1275" s="3">
        <v>83.48338267159032</v>
      </c>
      <c r="P1275" s="3">
        <v>74.55305642872402</v>
      </c>
      <c r="Q1275" s="3">
        <v>79.453108310190132</v>
      </c>
      <c r="R1275" s="2">
        <f t="shared" si="255"/>
        <v>77.44877468184454</v>
      </c>
      <c r="S1275">
        <v>2</v>
      </c>
      <c r="T1275">
        <v>2</v>
      </c>
      <c r="U1275" s="3">
        <f t="shared" si="264"/>
        <v>20708.349954192036</v>
      </c>
      <c r="V1275">
        <v>1</v>
      </c>
      <c r="X1275">
        <v>2</v>
      </c>
      <c r="Y1275">
        <v>2</v>
      </c>
      <c r="Z1275">
        <v>3</v>
      </c>
      <c r="AA1275">
        <v>2</v>
      </c>
      <c r="AB1275">
        <v>1</v>
      </c>
      <c r="AC1275" s="3">
        <v>12.356028931546984</v>
      </c>
      <c r="AE1275" s="2">
        <f t="shared" si="256"/>
        <v>6.9676589560131461</v>
      </c>
      <c r="AF1275" s="2">
        <f t="shared" si="257"/>
        <v>7.1598082482438965</v>
      </c>
      <c r="AG1275" s="2">
        <f t="shared" si="258"/>
        <v>6.7702042824721964</v>
      </c>
      <c r="AH1275" s="2">
        <f t="shared" si="259"/>
        <v>6.8472231092124272</v>
      </c>
      <c r="AI1275" s="2">
        <f t="shared" si="260"/>
        <v>6.6609588011657204</v>
      </c>
      <c r="AJ1275" s="2">
        <f t="shared" si="261"/>
        <v>6.6014270499211687</v>
      </c>
      <c r="AK1275" s="2">
        <f t="shared" si="265"/>
        <v>6.5348536585128789</v>
      </c>
      <c r="AL1275" s="2">
        <f t="shared" si="262"/>
        <v>7.0290622773058944</v>
      </c>
      <c r="AM1275" s="2">
        <f t="shared" si="253"/>
        <v>6.8213995478559166</v>
      </c>
      <c r="AN1275">
        <v>1</v>
      </c>
      <c r="AP1275">
        <v>1</v>
      </c>
      <c r="AQ1275">
        <v>2</v>
      </c>
      <c r="AR1275">
        <v>1</v>
      </c>
      <c r="AS1275">
        <v>1</v>
      </c>
      <c r="AT1275">
        <v>1</v>
      </c>
      <c r="AU1275">
        <v>3</v>
      </c>
      <c r="AV1275">
        <v>1</v>
      </c>
      <c r="AW1275">
        <v>3</v>
      </c>
      <c r="AX1275">
        <v>2</v>
      </c>
      <c r="AY1275">
        <v>1</v>
      </c>
      <c r="AZ1275">
        <v>2</v>
      </c>
      <c r="BA1275">
        <v>1</v>
      </c>
      <c r="BB1275">
        <v>2</v>
      </c>
      <c r="BC1275">
        <v>1</v>
      </c>
      <c r="BD1275">
        <v>2</v>
      </c>
      <c r="BG1275" s="3">
        <f t="shared" si="254"/>
        <v>58.968952579789935</v>
      </c>
    </row>
    <row r="1276" spans="6:59" x14ac:dyDescent="0.25">
      <c r="F1276">
        <v>2</v>
      </c>
      <c r="G1276">
        <v>2</v>
      </c>
      <c r="H1276">
        <v>1</v>
      </c>
      <c r="I1276" s="3">
        <v>85.413373210852384</v>
      </c>
      <c r="J1276" s="3">
        <v>52.660298471022671</v>
      </c>
      <c r="K1276" s="3">
        <v>64.423352763451035</v>
      </c>
      <c r="L1276" s="2">
        <f t="shared" si="263"/>
        <v>50.874256111331519</v>
      </c>
      <c r="M1276" s="3">
        <v>49.172032837916198</v>
      </c>
      <c r="N1276" s="3">
        <v>99.474471266823329</v>
      </c>
      <c r="O1276" s="3">
        <v>59.296243171483511</v>
      </c>
      <c r="P1276" s="3">
        <v>45.493331705679495</v>
      </c>
      <c r="Q1276" s="3">
        <v>98.344676046021902</v>
      </c>
      <c r="R1276" s="2">
        <f t="shared" si="255"/>
        <v>70.356151005584891</v>
      </c>
      <c r="S1276">
        <v>1</v>
      </c>
      <c r="T1276">
        <v>1</v>
      </c>
      <c r="U1276" s="3">
        <f t="shared" si="264"/>
        <v>257182.19934404313</v>
      </c>
      <c r="V1276">
        <v>1</v>
      </c>
      <c r="X1276">
        <v>2</v>
      </c>
      <c r="Y1276">
        <v>2</v>
      </c>
      <c r="Z1276">
        <v>1</v>
      </c>
      <c r="AA1276">
        <v>4</v>
      </c>
      <c r="AB1276">
        <v>2</v>
      </c>
      <c r="AC1276" s="3">
        <v>22.528458510086367</v>
      </c>
      <c r="AE1276" s="2">
        <f t="shared" si="256"/>
        <v>6.3558151511185565</v>
      </c>
      <c r="AF1276" s="2">
        <f t="shared" si="257"/>
        <v>6.6199368146550794</v>
      </c>
      <c r="AG1276" s="2">
        <f t="shared" si="258"/>
        <v>6.4609009477416226</v>
      </c>
      <c r="AH1276" s="2">
        <f t="shared" si="259"/>
        <v>6.8894678024257336</v>
      </c>
      <c r="AI1276" s="2">
        <f t="shared" si="260"/>
        <v>6.6882030674243156</v>
      </c>
      <c r="AJ1276" s="2">
        <f t="shared" si="261"/>
        <v>6.8785971436044813</v>
      </c>
      <c r="AK1276" s="2">
        <f t="shared" si="265"/>
        <v>7.473194106263553</v>
      </c>
      <c r="AL1276" s="2">
        <f t="shared" si="262"/>
        <v>7.7550617034532845</v>
      </c>
      <c r="AM1276" s="2">
        <f t="shared" si="253"/>
        <v>6.8901470920858294</v>
      </c>
      <c r="AN1276">
        <v>1</v>
      </c>
      <c r="AP1276">
        <v>2</v>
      </c>
      <c r="AQ1276">
        <v>2</v>
      </c>
      <c r="AR1276">
        <v>1.5</v>
      </c>
      <c r="AS1276">
        <v>1</v>
      </c>
      <c r="AT1276">
        <v>3</v>
      </c>
      <c r="AU1276">
        <v>2</v>
      </c>
      <c r="AV1276">
        <v>2</v>
      </c>
      <c r="AW1276">
        <v>5</v>
      </c>
      <c r="AX1276">
        <v>3</v>
      </c>
      <c r="AY1276">
        <v>2</v>
      </c>
      <c r="AZ1276">
        <v>1</v>
      </c>
      <c r="BA1276">
        <v>1</v>
      </c>
      <c r="BB1276">
        <v>2</v>
      </c>
      <c r="BC1276">
        <v>1</v>
      </c>
      <c r="BD1276">
        <v>1</v>
      </c>
      <c r="BG1276" s="3">
        <f t="shared" si="254"/>
        <v>65.041299434666328</v>
      </c>
    </row>
    <row r="1277" spans="6:59" x14ac:dyDescent="0.25">
      <c r="F1277">
        <v>2</v>
      </c>
      <c r="G1277">
        <v>3</v>
      </c>
      <c r="H1277">
        <v>2</v>
      </c>
      <c r="I1277" s="3">
        <v>94.654988250373847</v>
      </c>
      <c r="J1277" s="3">
        <v>51.074556718649859</v>
      </c>
      <c r="K1277" s="3">
        <v>73.946958830530718</v>
      </c>
      <c r="L1277" s="2">
        <f t="shared" si="263"/>
        <v>55.16912594988861</v>
      </c>
      <c r="M1277" s="3">
        <v>70.550248725852228</v>
      </c>
      <c r="N1277" s="3">
        <v>50.140690328684343</v>
      </c>
      <c r="O1277" s="3">
        <v>62.290108951078828</v>
      </c>
      <c r="P1277" s="3">
        <v>76.309091463972891</v>
      </c>
      <c r="Q1277" s="3">
        <v>70.061342204046753</v>
      </c>
      <c r="R1277" s="2">
        <f t="shared" si="255"/>
        <v>65.870296334727016</v>
      </c>
      <c r="S1277">
        <v>3</v>
      </c>
      <c r="T1277">
        <v>3</v>
      </c>
      <c r="U1277" s="3">
        <f t="shared" si="264"/>
        <v>1198382.5803757729</v>
      </c>
      <c r="V1277">
        <v>1</v>
      </c>
      <c r="X1277">
        <v>1</v>
      </c>
      <c r="Y1277">
        <v>2</v>
      </c>
      <c r="Z1277">
        <v>6</v>
      </c>
      <c r="AA1277">
        <v>2</v>
      </c>
      <c r="AB1277">
        <v>1</v>
      </c>
      <c r="AC1277" s="3">
        <v>38.046510208441418</v>
      </c>
      <c r="AE1277" s="2">
        <f t="shared" si="256"/>
        <v>7.3915000690711583</v>
      </c>
      <c r="AF1277" s="2">
        <f t="shared" si="257"/>
        <v>7.4150612002711052</v>
      </c>
      <c r="AG1277" s="2">
        <f t="shared" si="258"/>
        <v>6.6381226172436696</v>
      </c>
      <c r="AH1277" s="2">
        <f t="shared" si="259"/>
        <v>7.3099688045161271</v>
      </c>
      <c r="AI1277" s="2">
        <f t="shared" si="260"/>
        <v>6.6379020566722211</v>
      </c>
      <c r="AJ1277" s="2">
        <f t="shared" si="261"/>
        <v>6.8581025294365219</v>
      </c>
      <c r="AK1277" s="2">
        <f t="shared" si="265"/>
        <v>7.3642205876928406</v>
      </c>
      <c r="AL1277" s="2">
        <f t="shared" si="262"/>
        <v>7.0465222974513715</v>
      </c>
      <c r="AM1277" s="2">
        <f t="shared" si="253"/>
        <v>7.0826750202943778</v>
      </c>
      <c r="AN1277">
        <v>1</v>
      </c>
      <c r="AP1277">
        <v>3</v>
      </c>
      <c r="AQ1277">
        <v>1</v>
      </c>
      <c r="AR1277">
        <v>1</v>
      </c>
      <c r="AS1277">
        <v>2</v>
      </c>
      <c r="AT1277">
        <v>2</v>
      </c>
      <c r="AU1277">
        <v>2</v>
      </c>
      <c r="AV1277">
        <v>2</v>
      </c>
      <c r="AW1277">
        <v>5</v>
      </c>
      <c r="AX1277">
        <v>1</v>
      </c>
      <c r="AY1277">
        <v>1</v>
      </c>
      <c r="AZ1277">
        <v>1</v>
      </c>
      <c r="BA1277">
        <v>2</v>
      </c>
      <c r="BB1277">
        <v>2</v>
      </c>
      <c r="BC1277">
        <v>2</v>
      </c>
      <c r="BD1277">
        <v>1</v>
      </c>
      <c r="BG1277" s="3">
        <f t="shared" si="254"/>
        <v>61.481845131899576</v>
      </c>
    </row>
    <row r="1278" spans="6:59" x14ac:dyDescent="0.25">
      <c r="F1278">
        <v>2</v>
      </c>
      <c r="G1278">
        <v>2</v>
      </c>
      <c r="H1278">
        <v>2</v>
      </c>
      <c r="I1278" s="3">
        <v>68.155156102175965</v>
      </c>
      <c r="J1278" s="3">
        <v>51.731925412762841</v>
      </c>
      <c r="K1278" s="3">
        <v>80.033570360423596</v>
      </c>
      <c r="L1278" s="2">
        <f t="shared" si="263"/>
        <v>50.230162968840602</v>
      </c>
      <c r="M1278" s="3">
        <v>83.628040406506543</v>
      </c>
      <c r="N1278" s="3">
        <v>69.376506851405381</v>
      </c>
      <c r="O1278" s="3">
        <v>52.327036347544784</v>
      </c>
      <c r="P1278" s="3">
        <v>59.990234076967681</v>
      </c>
      <c r="Q1278" s="3">
        <v>56.934110538041324</v>
      </c>
      <c r="R1278" s="2">
        <f t="shared" si="255"/>
        <v>64.45118564409313</v>
      </c>
      <c r="S1278">
        <v>2</v>
      </c>
      <c r="T1278">
        <v>3</v>
      </c>
      <c r="U1278" s="3">
        <f t="shared" si="264"/>
        <v>199146.77084774579</v>
      </c>
      <c r="V1278">
        <v>1</v>
      </c>
      <c r="X1278">
        <v>2</v>
      </c>
      <c r="Y1278">
        <v>2</v>
      </c>
      <c r="Z1278">
        <v>3</v>
      </c>
      <c r="AA1278">
        <v>2</v>
      </c>
      <c r="AB1278">
        <v>1</v>
      </c>
      <c r="AC1278" s="3">
        <v>27.667775505844293</v>
      </c>
      <c r="AE1278" s="2">
        <f t="shared" si="256"/>
        <v>6.7033540813014429</v>
      </c>
      <c r="AF1278" s="2">
        <f t="shared" si="257"/>
        <v>6.7197227975027758</v>
      </c>
      <c r="AG1278" s="2">
        <f t="shared" si="258"/>
        <v>6.2448141960534578</v>
      </c>
      <c r="AH1278" s="2">
        <f t="shared" si="259"/>
        <v>6.976279760402158</v>
      </c>
      <c r="AI1278" s="2">
        <f t="shared" si="260"/>
        <v>6.3917665670797277</v>
      </c>
      <c r="AJ1278" s="2">
        <f t="shared" si="261"/>
        <v>7.1266373118284196</v>
      </c>
      <c r="AK1278" s="2">
        <f t="shared" si="265"/>
        <v>8.1924165218306655</v>
      </c>
      <c r="AL1278" s="2">
        <f t="shared" si="262"/>
        <v>8.3612908241272006</v>
      </c>
      <c r="AM1278" s="2">
        <f t="shared" si="253"/>
        <v>7.0895352575157311</v>
      </c>
      <c r="AN1278">
        <v>2</v>
      </c>
      <c r="AP1278">
        <v>2</v>
      </c>
      <c r="AQ1278">
        <v>2</v>
      </c>
      <c r="AR1278">
        <v>2</v>
      </c>
      <c r="AS1278">
        <v>2</v>
      </c>
      <c r="AT1278">
        <v>1</v>
      </c>
      <c r="AU1278">
        <v>2</v>
      </c>
      <c r="AV1278">
        <v>2</v>
      </c>
      <c r="AW1278">
        <v>4</v>
      </c>
      <c r="AX1278">
        <v>3</v>
      </c>
      <c r="AY1278">
        <v>2</v>
      </c>
      <c r="AZ1278">
        <v>1</v>
      </c>
      <c r="BA1278">
        <v>2</v>
      </c>
      <c r="BB1278">
        <v>1</v>
      </c>
      <c r="BC1278">
        <v>1</v>
      </c>
      <c r="BD1278">
        <v>1</v>
      </c>
      <c r="BG1278" s="3">
        <f t="shared" si="254"/>
        <v>69.39690235276845</v>
      </c>
    </row>
    <row r="1279" spans="6:59" x14ac:dyDescent="0.25">
      <c r="F1279">
        <v>1</v>
      </c>
      <c r="G1279">
        <v>2</v>
      </c>
      <c r="H1279">
        <v>2</v>
      </c>
      <c r="I1279" s="3">
        <v>72.815332499160746</v>
      </c>
      <c r="J1279" s="3">
        <v>91.551255836664936</v>
      </c>
      <c r="K1279" s="3">
        <v>41.677297280800808</v>
      </c>
      <c r="L1279" s="2">
        <f t="shared" si="263"/>
        <v>51.760971404156621</v>
      </c>
      <c r="M1279" s="3">
        <v>92.820215460676906</v>
      </c>
      <c r="N1279" s="3">
        <v>74.02020325327311</v>
      </c>
      <c r="O1279" s="3">
        <v>84.199346903897208</v>
      </c>
      <c r="P1279" s="3">
        <v>69.436933500167854</v>
      </c>
      <c r="Q1279" s="3">
        <v>98.655964842677079</v>
      </c>
      <c r="R1279" s="2">
        <f t="shared" si="255"/>
        <v>83.826532792138423</v>
      </c>
      <c r="S1279">
        <v>1</v>
      </c>
      <c r="T1279">
        <v>2</v>
      </c>
      <c r="U1279" s="3">
        <f t="shared" si="264"/>
        <v>5384.0764391787834</v>
      </c>
      <c r="V1279">
        <v>2</v>
      </c>
      <c r="X1279">
        <v>2</v>
      </c>
      <c r="Y1279">
        <v>2</v>
      </c>
      <c r="Z1279">
        <v>2</v>
      </c>
      <c r="AA1279">
        <v>1</v>
      </c>
      <c r="AB1279">
        <v>2</v>
      </c>
      <c r="AC1279" s="3">
        <v>47.452314828943756</v>
      </c>
      <c r="AE1279" s="2">
        <f t="shared" si="256"/>
        <v>7.1590876576689322</v>
      </c>
      <c r="AF1279" s="2">
        <f t="shared" si="257"/>
        <v>7.3931124012013498</v>
      </c>
      <c r="AG1279" s="2">
        <f t="shared" si="258"/>
        <v>7.1281212125804654</v>
      </c>
      <c r="AH1279" s="2">
        <f t="shared" si="259"/>
        <v>7.7537114738286723</v>
      </c>
      <c r="AI1279" s="2">
        <f t="shared" si="260"/>
        <v>7.4565387323528141</v>
      </c>
      <c r="AJ1279" s="2">
        <f t="shared" si="261"/>
        <v>7.2397561232095704</v>
      </c>
      <c r="AK1279" s="2">
        <f t="shared" si="265"/>
        <v>7.4212421289871546</v>
      </c>
      <c r="AL1279" s="2">
        <f t="shared" si="262"/>
        <v>7.3088075585744017</v>
      </c>
      <c r="AM1279" s="2">
        <f t="shared" si="253"/>
        <v>7.3575471610504204</v>
      </c>
      <c r="AN1279">
        <v>2</v>
      </c>
      <c r="AP1279">
        <v>1</v>
      </c>
      <c r="AQ1279">
        <v>2</v>
      </c>
      <c r="AR1279">
        <v>1.5</v>
      </c>
      <c r="AS1279">
        <v>1.5</v>
      </c>
      <c r="AT1279">
        <v>2</v>
      </c>
      <c r="AU1279">
        <v>2</v>
      </c>
      <c r="AV1279">
        <v>1</v>
      </c>
      <c r="AW1279">
        <v>5</v>
      </c>
      <c r="AX1279">
        <v>1</v>
      </c>
      <c r="AY1279">
        <v>1</v>
      </c>
      <c r="AZ1279">
        <v>1</v>
      </c>
      <c r="BA1279">
        <v>1</v>
      </c>
      <c r="BB1279">
        <v>1</v>
      </c>
      <c r="BC1279">
        <v>1</v>
      </c>
      <c r="BD1279">
        <v>1</v>
      </c>
      <c r="BG1279" s="3">
        <f t="shared" si="254"/>
        <v>56.678817725479284</v>
      </c>
    </row>
    <row r="1280" spans="6:59" x14ac:dyDescent="0.25">
      <c r="F1280">
        <v>1</v>
      </c>
      <c r="G1280">
        <v>3</v>
      </c>
      <c r="H1280">
        <v>2</v>
      </c>
      <c r="I1280" s="3">
        <v>46.82088686788537</v>
      </c>
      <c r="J1280" s="3">
        <v>88.222296823023157</v>
      </c>
      <c r="K1280" s="3">
        <v>55.406964323862425</v>
      </c>
      <c r="L1280" s="2">
        <f t="shared" si="263"/>
        <v>47.862537003692736</v>
      </c>
      <c r="M1280" s="3">
        <v>69.83245338297678</v>
      </c>
      <c r="N1280" s="3">
        <v>94.841761528366959</v>
      </c>
      <c r="O1280" s="3">
        <v>75.53453169347209</v>
      </c>
      <c r="P1280" s="3">
        <v>42.990203558458205</v>
      </c>
      <c r="Q1280" s="3">
        <v>91.254615924558237</v>
      </c>
      <c r="R1280" s="2">
        <f t="shared" si="255"/>
        <v>74.890713217566457</v>
      </c>
      <c r="S1280">
        <v>3</v>
      </c>
      <c r="T1280">
        <v>1</v>
      </c>
      <c r="U1280" s="3">
        <f t="shared" si="264"/>
        <v>12146.922607548066</v>
      </c>
      <c r="V1280">
        <v>2</v>
      </c>
      <c r="X1280">
        <v>2</v>
      </c>
      <c r="Y1280">
        <v>1</v>
      </c>
      <c r="Z1280">
        <v>4</v>
      </c>
      <c r="AA1280">
        <v>3</v>
      </c>
      <c r="AB1280">
        <v>1</v>
      </c>
      <c r="AC1280" s="3">
        <v>30.650044251838739</v>
      </c>
      <c r="AE1280" s="2">
        <f t="shared" si="256"/>
        <v>7.3281244227694105</v>
      </c>
      <c r="AF1280" s="2">
        <f t="shared" si="257"/>
        <v>7.5366699345207371</v>
      </c>
      <c r="AG1280" s="2">
        <f t="shared" si="258"/>
        <v>7.3502542530751951</v>
      </c>
      <c r="AH1280" s="2">
        <f t="shared" si="259"/>
        <v>7.6211412721682716</v>
      </c>
      <c r="AI1280" s="2">
        <f t="shared" si="260"/>
        <v>7.7021739103457358</v>
      </c>
      <c r="AJ1280" s="2">
        <f t="shared" si="261"/>
        <v>6.960024262173877</v>
      </c>
      <c r="AK1280" s="2">
        <f t="shared" si="265"/>
        <v>8.2384033679774848</v>
      </c>
      <c r="AL1280" s="2">
        <f t="shared" si="262"/>
        <v>8.1905313855798472</v>
      </c>
      <c r="AM1280" s="2">
        <f t="shared" si="253"/>
        <v>7.6159153510763193</v>
      </c>
      <c r="AN1280">
        <v>1</v>
      </c>
      <c r="AP1280">
        <v>1</v>
      </c>
      <c r="AQ1280">
        <v>1</v>
      </c>
      <c r="AR1280">
        <v>2</v>
      </c>
      <c r="AS1280">
        <v>2</v>
      </c>
      <c r="AT1280">
        <v>3</v>
      </c>
      <c r="AU1280">
        <v>2</v>
      </c>
      <c r="AV1280">
        <v>1</v>
      </c>
      <c r="AW1280">
        <v>4</v>
      </c>
      <c r="AX1280">
        <v>3</v>
      </c>
      <c r="AY1280">
        <v>2</v>
      </c>
      <c r="AZ1280">
        <v>1.5</v>
      </c>
      <c r="BA1280">
        <v>1</v>
      </c>
      <c r="BB1280">
        <v>2</v>
      </c>
      <c r="BC1280">
        <v>2</v>
      </c>
      <c r="BD1280">
        <v>2</v>
      </c>
      <c r="BG1280" s="3">
        <f t="shared" si="254"/>
        <v>67.736964117600266</v>
      </c>
    </row>
    <row r="1281" spans="6:59" x14ac:dyDescent="0.25">
      <c r="F1281">
        <v>1</v>
      </c>
      <c r="G1281">
        <v>2</v>
      </c>
      <c r="H1281">
        <v>2</v>
      </c>
      <c r="I1281" s="3">
        <v>60.385753959776608</v>
      </c>
      <c r="J1281" s="3">
        <v>75.355082857753231</v>
      </c>
      <c r="K1281" s="3">
        <v>53.125400555436869</v>
      </c>
      <c r="L1281" s="2">
        <f t="shared" si="263"/>
        <v>47.466559343241677</v>
      </c>
      <c r="M1281" s="3">
        <v>65.461592455824459</v>
      </c>
      <c r="N1281" s="3">
        <v>72.710959196752839</v>
      </c>
      <c r="O1281" s="3">
        <v>71.987670522171697</v>
      </c>
      <c r="P1281" s="3">
        <v>76.552629169591356</v>
      </c>
      <c r="Q1281" s="3">
        <v>75.842158268990147</v>
      </c>
      <c r="R1281" s="2">
        <f t="shared" si="255"/>
        <v>72.511001922666097</v>
      </c>
      <c r="S1281">
        <v>1</v>
      </c>
      <c r="T1281">
        <v>1</v>
      </c>
      <c r="U1281" s="3">
        <f t="shared" si="264"/>
        <v>101127.7776062796</v>
      </c>
      <c r="V1281">
        <v>1</v>
      </c>
      <c r="X1281">
        <v>3</v>
      </c>
      <c r="Y1281">
        <v>3</v>
      </c>
      <c r="Z1281">
        <v>2</v>
      </c>
      <c r="AA1281">
        <v>2</v>
      </c>
      <c r="AB1281">
        <v>2</v>
      </c>
      <c r="AC1281" s="3">
        <v>27.91680654316843</v>
      </c>
      <c r="AE1281" s="2">
        <f t="shared" si="256"/>
        <v>6.4415415705034054</v>
      </c>
      <c r="AF1281" s="2">
        <f t="shared" si="257"/>
        <v>6.5164621723276079</v>
      </c>
      <c r="AG1281" s="2">
        <f t="shared" si="258"/>
        <v>6.7292135288574251</v>
      </c>
      <c r="AH1281" s="2">
        <f t="shared" si="259"/>
        <v>7.0928335272150465</v>
      </c>
      <c r="AI1281" s="2">
        <f t="shared" si="260"/>
        <v>6.5562662658453448</v>
      </c>
      <c r="AJ1281" s="2">
        <f t="shared" si="261"/>
        <v>7.1178243743450471</v>
      </c>
      <c r="AK1281" s="2">
        <f t="shared" si="265"/>
        <v>7.8034541348364908</v>
      </c>
      <c r="AL1281" s="2">
        <f t="shared" si="262"/>
        <v>7.5708351075269169</v>
      </c>
      <c r="AM1281" s="2">
        <f t="shared" si="253"/>
        <v>6.9785538351821605</v>
      </c>
      <c r="AN1281">
        <v>1</v>
      </c>
      <c r="AP1281">
        <v>3</v>
      </c>
      <c r="AQ1281">
        <v>1</v>
      </c>
      <c r="AR1281">
        <v>2</v>
      </c>
      <c r="AS1281">
        <v>1</v>
      </c>
      <c r="AT1281">
        <v>3</v>
      </c>
      <c r="AU1281">
        <v>3</v>
      </c>
      <c r="AV1281">
        <v>2</v>
      </c>
      <c r="AW1281">
        <v>4</v>
      </c>
      <c r="AX1281">
        <v>1</v>
      </c>
      <c r="AY1281">
        <v>2</v>
      </c>
      <c r="AZ1281">
        <v>1.5</v>
      </c>
      <c r="BA1281">
        <v>2</v>
      </c>
      <c r="BB1281">
        <v>2</v>
      </c>
      <c r="BC1281">
        <v>2</v>
      </c>
      <c r="BD1281">
        <v>1</v>
      </c>
      <c r="BG1281" s="3">
        <f t="shared" si="254"/>
        <v>62.8928641968444</v>
      </c>
    </row>
    <row r="1282" spans="6:59" x14ac:dyDescent="0.25">
      <c r="F1282">
        <v>1</v>
      </c>
      <c r="G1282">
        <v>3</v>
      </c>
      <c r="H1282">
        <v>1</v>
      </c>
      <c r="I1282" s="3">
        <v>64.322641682180247</v>
      </c>
      <c r="J1282" s="3">
        <v>75.959349345377973</v>
      </c>
      <c r="K1282" s="3">
        <v>48.56959746086001</v>
      </c>
      <c r="L1282" s="2">
        <f t="shared" si="263"/>
        <v>47.46289712210455</v>
      </c>
      <c r="M1282" s="3">
        <v>87.259132663960685</v>
      </c>
      <c r="N1282" s="3">
        <v>94.372997222815641</v>
      </c>
      <c r="O1282" s="3">
        <v>47.35557115390484</v>
      </c>
      <c r="P1282" s="3">
        <v>83.516342661824396</v>
      </c>
      <c r="Q1282" s="3">
        <v>97.894222846156197</v>
      </c>
      <c r="R1282" s="2">
        <f t="shared" si="255"/>
        <v>82.07965330973235</v>
      </c>
      <c r="S1282">
        <v>1</v>
      </c>
      <c r="T1282">
        <v>1</v>
      </c>
      <c r="U1282" s="3">
        <f t="shared" si="264"/>
        <v>49004.230431314863</v>
      </c>
      <c r="V1282">
        <v>1</v>
      </c>
      <c r="X1282">
        <v>4</v>
      </c>
      <c r="Y1282">
        <v>2</v>
      </c>
      <c r="Z1282">
        <v>3</v>
      </c>
      <c r="AA1282">
        <v>4</v>
      </c>
      <c r="AB1282">
        <v>1</v>
      </c>
      <c r="AC1282" s="3">
        <v>31.996520889919736</v>
      </c>
      <c r="AE1282" s="2">
        <f t="shared" si="256"/>
        <v>7.0168824332629773</v>
      </c>
      <c r="AF1282" s="2">
        <f t="shared" si="257"/>
        <v>7.2544234238968537</v>
      </c>
      <c r="AG1282" s="2">
        <f t="shared" si="258"/>
        <v>7.3700020485602735</v>
      </c>
      <c r="AH1282" s="2">
        <f t="shared" si="259"/>
        <v>7.7236682273096413</v>
      </c>
      <c r="AI1282" s="2">
        <f t="shared" si="260"/>
        <v>7.5617447903968111</v>
      </c>
      <c r="AJ1282" s="2">
        <f t="shared" si="261"/>
        <v>7.224675844708722</v>
      </c>
      <c r="AK1282" s="2">
        <f t="shared" si="265"/>
        <v>7.1034523422724645</v>
      </c>
      <c r="AL1282" s="2">
        <f t="shared" si="262"/>
        <v>7.31248548492918</v>
      </c>
      <c r="AM1282" s="2">
        <f t="shared" si="253"/>
        <v>7.3209168244171146</v>
      </c>
      <c r="AN1282">
        <v>2</v>
      </c>
      <c r="AP1282">
        <v>3</v>
      </c>
      <c r="AQ1282">
        <v>2</v>
      </c>
      <c r="AR1282">
        <v>1</v>
      </c>
      <c r="AS1282">
        <v>1</v>
      </c>
      <c r="AT1282">
        <v>3</v>
      </c>
      <c r="AU1282">
        <v>2</v>
      </c>
      <c r="AV1282">
        <v>2</v>
      </c>
      <c r="AW1282">
        <v>5</v>
      </c>
      <c r="AX1282">
        <v>1</v>
      </c>
      <c r="AY1282">
        <v>2</v>
      </c>
      <c r="AZ1282">
        <v>1.5</v>
      </c>
      <c r="BA1282">
        <v>1</v>
      </c>
      <c r="BB1282">
        <v>2</v>
      </c>
      <c r="BC1282">
        <v>2</v>
      </c>
      <c r="BD1282">
        <v>2</v>
      </c>
      <c r="BG1282" s="3">
        <f t="shared" si="254"/>
        <v>65.246906962152238</v>
      </c>
    </row>
    <row r="1283" spans="6:59" x14ac:dyDescent="0.25">
      <c r="F1283">
        <v>1</v>
      </c>
      <c r="G1283">
        <v>3</v>
      </c>
      <c r="H1283">
        <v>1</v>
      </c>
      <c r="I1283" s="3">
        <v>94.501174962614826</v>
      </c>
      <c r="J1283" s="3">
        <v>57.789239173558762</v>
      </c>
      <c r="K1283" s="3">
        <v>50.466628009887998</v>
      </c>
      <c r="L1283" s="2">
        <f t="shared" si="263"/>
        <v>50.939260536515391</v>
      </c>
      <c r="M1283" s="3">
        <v>59.763176366466261</v>
      </c>
      <c r="N1283" s="3">
        <v>84.787133396404926</v>
      </c>
      <c r="O1283" s="3">
        <v>88.749656666768402</v>
      </c>
      <c r="P1283" s="3">
        <v>98.714560380871006</v>
      </c>
      <c r="Q1283" s="3">
        <v>65.366374706259336</v>
      </c>
      <c r="R1283" s="2">
        <f t="shared" si="255"/>
        <v>79.476180303353971</v>
      </c>
      <c r="S1283">
        <v>1</v>
      </c>
      <c r="T1283">
        <v>1</v>
      </c>
      <c r="U1283" s="3">
        <f t="shared" si="264"/>
        <v>22059.226900056048</v>
      </c>
      <c r="V1283">
        <v>2</v>
      </c>
      <c r="X1283">
        <v>2</v>
      </c>
      <c r="Y1283">
        <v>5</v>
      </c>
      <c r="Z1283">
        <v>6</v>
      </c>
      <c r="AA1283">
        <v>2</v>
      </c>
      <c r="AB1283">
        <v>2</v>
      </c>
      <c r="AC1283" s="3">
        <v>22.72743919186987</v>
      </c>
      <c r="AE1283" s="2">
        <f t="shared" si="256"/>
        <v>6.9535565859153214</v>
      </c>
      <c r="AF1283" s="2">
        <f t="shared" si="257"/>
        <v>6.9391882763021489</v>
      </c>
      <c r="AG1283" s="2">
        <f t="shared" si="258"/>
        <v>6.9290335171561575</v>
      </c>
      <c r="AH1283" s="2">
        <f t="shared" si="259"/>
        <v>6.707546665539498</v>
      </c>
      <c r="AI1283" s="2">
        <f t="shared" si="260"/>
        <v>6.636943119494692</v>
      </c>
      <c r="AJ1283" s="2">
        <f t="shared" si="261"/>
        <v>6.4892536291138248</v>
      </c>
      <c r="AK1283" s="2">
        <f t="shared" si="265"/>
        <v>6.5362633352994264</v>
      </c>
      <c r="AL1283" s="2">
        <f t="shared" si="262"/>
        <v>7.0455040327642431</v>
      </c>
      <c r="AM1283" s="2">
        <f t="shared" ref="AM1283:AM1346" si="266">AVERAGE(AE1283:AL1283)</f>
        <v>6.7796611451981628</v>
      </c>
      <c r="AN1283">
        <v>1</v>
      </c>
      <c r="AP1283">
        <v>2</v>
      </c>
      <c r="AQ1283">
        <v>2</v>
      </c>
      <c r="AR1283">
        <v>1</v>
      </c>
      <c r="AS1283">
        <v>2</v>
      </c>
      <c r="AT1283">
        <v>2</v>
      </c>
      <c r="AU1283">
        <v>3</v>
      </c>
      <c r="AV1283">
        <v>2</v>
      </c>
      <c r="AW1283">
        <v>3</v>
      </c>
      <c r="AX1283">
        <v>2</v>
      </c>
      <c r="AY1283">
        <v>1</v>
      </c>
      <c r="AZ1283">
        <v>2</v>
      </c>
      <c r="BA1283">
        <v>3</v>
      </c>
      <c r="BB1283">
        <v>2</v>
      </c>
      <c r="BC1283">
        <v>2</v>
      </c>
      <c r="BD1283">
        <v>1</v>
      </c>
      <c r="BG1283" s="3">
        <f t="shared" si="254"/>
        <v>67.564224017997972</v>
      </c>
    </row>
    <row r="1284" spans="6:59" x14ac:dyDescent="0.25">
      <c r="F1284">
        <v>1</v>
      </c>
      <c r="G1284">
        <v>3</v>
      </c>
      <c r="H1284">
        <v>2</v>
      </c>
      <c r="I1284" s="3">
        <v>40.390026551103247</v>
      </c>
      <c r="J1284" s="3">
        <v>42.396923734244822</v>
      </c>
      <c r="K1284" s="3">
        <v>67.988525040437025</v>
      </c>
      <c r="L1284" s="2">
        <f t="shared" si="263"/>
        <v>37.943868831446274</v>
      </c>
      <c r="M1284" s="3">
        <v>46.687215796380507</v>
      </c>
      <c r="N1284" s="3">
        <v>93.679006317331471</v>
      </c>
      <c r="O1284" s="3">
        <v>87.000946073793756</v>
      </c>
      <c r="P1284" s="3">
        <v>97.762382885219893</v>
      </c>
      <c r="Q1284" s="3">
        <v>88.874172185430467</v>
      </c>
      <c r="R1284" s="2">
        <f t="shared" si="255"/>
        <v>82.80074465163122</v>
      </c>
      <c r="S1284">
        <v>2</v>
      </c>
      <c r="T1284">
        <v>3</v>
      </c>
      <c r="U1284" s="3">
        <f t="shared" si="264"/>
        <v>56228.996607315494</v>
      </c>
      <c r="V1284">
        <v>1</v>
      </c>
      <c r="X1284">
        <v>1</v>
      </c>
      <c r="Y1284">
        <v>3</v>
      </c>
      <c r="Z1284">
        <v>3</v>
      </c>
      <c r="AA1284">
        <v>4</v>
      </c>
      <c r="AB1284">
        <v>1</v>
      </c>
      <c r="AC1284" s="3">
        <v>49.809564500869776</v>
      </c>
      <c r="AE1284" s="2">
        <f t="shared" si="256"/>
        <v>7.0517385625203097</v>
      </c>
      <c r="AF1284" s="2">
        <f t="shared" si="257"/>
        <v>7.2648105977706319</v>
      </c>
      <c r="AG1284" s="2">
        <f t="shared" si="258"/>
        <v>6.8863459550300634</v>
      </c>
      <c r="AH1284" s="2">
        <f t="shared" si="259"/>
        <v>6.9087976031420855</v>
      </c>
      <c r="AI1284" s="2">
        <f t="shared" si="260"/>
        <v>7.0665916707648186</v>
      </c>
      <c r="AJ1284" s="2">
        <f t="shared" si="261"/>
        <v>7.6021037560433529</v>
      </c>
      <c r="AK1284" s="2">
        <f t="shared" si="265"/>
        <v>8.2303582525229366</v>
      </c>
      <c r="AL1284" s="2">
        <f t="shared" si="262"/>
        <v>8.5984908302387097</v>
      </c>
      <c r="AM1284" s="2">
        <f t="shared" si="266"/>
        <v>7.4511546535041147</v>
      </c>
      <c r="AN1284">
        <v>1</v>
      </c>
      <c r="AP1284">
        <v>1</v>
      </c>
      <c r="AQ1284">
        <v>2</v>
      </c>
      <c r="AR1284">
        <v>2</v>
      </c>
      <c r="AS1284">
        <v>1</v>
      </c>
      <c r="AT1284">
        <v>2</v>
      </c>
      <c r="AU1284">
        <v>3</v>
      </c>
      <c r="AV1284">
        <v>2</v>
      </c>
      <c r="AW1284">
        <v>3</v>
      </c>
      <c r="AX1284">
        <v>2</v>
      </c>
      <c r="AY1284">
        <v>2</v>
      </c>
      <c r="AZ1284">
        <v>2</v>
      </c>
      <c r="BA1284">
        <v>1</v>
      </c>
      <c r="BB1284">
        <v>2</v>
      </c>
      <c r="BC1284">
        <v>2</v>
      </c>
      <c r="BD1284">
        <v>2</v>
      </c>
      <c r="BG1284" s="3">
        <f t="shared" ref="BG1284:BG1347" si="267">(((AE1284/5)*2+(AF1284/5)*2.2+(AG1284/5)*2.5+(AH1284/5)*2.7+(AI1284/5)*3+(AJ1284/5)*3.5+(AK1284/5)*4+(AL1284/5)*4.5+AN1284*2+AP1284*2+AQ1284*3+AR1284*3+AS1284*3.5+AX1284*4+AV1284*4+AZ1284*4.5+BB1284*2.5+BC1284*2)/52.7)*40</f>
        <v>68.748001329913762</v>
      </c>
    </row>
    <row r="1285" spans="6:59" x14ac:dyDescent="0.25">
      <c r="F1285">
        <v>1</v>
      </c>
      <c r="G1285">
        <v>1</v>
      </c>
      <c r="H1285">
        <v>2</v>
      </c>
      <c r="I1285" s="3">
        <v>56.269417401654103</v>
      </c>
      <c r="J1285" s="3">
        <v>85.208288827173675</v>
      </c>
      <c r="K1285" s="3">
        <v>72.090212714011045</v>
      </c>
      <c r="L1285" s="2">
        <f t="shared" si="263"/>
        <v>53.641979735709704</v>
      </c>
      <c r="M1285" s="3">
        <v>48.197882015442367</v>
      </c>
      <c r="N1285" s="3">
        <v>77.589037751396219</v>
      </c>
      <c r="O1285" s="3">
        <v>40.168462172307507</v>
      </c>
      <c r="P1285" s="3">
        <v>77.988219855342265</v>
      </c>
      <c r="Q1285" s="3">
        <v>70.151066621906182</v>
      </c>
      <c r="R1285" s="2">
        <f t="shared" si="255"/>
        <v>62.818933683278907</v>
      </c>
      <c r="S1285">
        <v>1</v>
      </c>
      <c r="T1285">
        <v>3</v>
      </c>
      <c r="U1285" s="3">
        <f t="shared" si="264"/>
        <v>10242459.557182577</v>
      </c>
      <c r="V1285">
        <v>1</v>
      </c>
      <c r="X1285">
        <v>1</v>
      </c>
      <c r="Y1285">
        <v>2</v>
      </c>
      <c r="Z1285">
        <v>2</v>
      </c>
      <c r="AA1285">
        <v>2</v>
      </c>
      <c r="AB1285">
        <v>1</v>
      </c>
      <c r="AC1285" s="3">
        <v>46.192510757774592</v>
      </c>
      <c r="AE1285" s="2">
        <f t="shared" si="256"/>
        <v>6.361481184643015</v>
      </c>
      <c r="AF1285" s="2">
        <f t="shared" si="257"/>
        <v>6.5530936175975301</v>
      </c>
      <c r="AG1285" s="2">
        <f t="shared" si="258"/>
        <v>6.7530516872897968</v>
      </c>
      <c r="AH1285" s="2">
        <f t="shared" si="259"/>
        <v>7.2988321293562244</v>
      </c>
      <c r="AI1285" s="2">
        <f t="shared" si="260"/>
        <v>6.714847120177784</v>
      </c>
      <c r="AJ1285" s="2">
        <f t="shared" si="261"/>
        <v>6.9649215547003056</v>
      </c>
      <c r="AK1285" s="2">
        <f t="shared" si="265"/>
        <v>7.7932442525899912</v>
      </c>
      <c r="AL1285" s="2">
        <f t="shared" si="262"/>
        <v>7.9204019579671003</v>
      </c>
      <c r="AM1285" s="2">
        <f t="shared" si="266"/>
        <v>7.0449841880402184</v>
      </c>
      <c r="AN1285">
        <v>2</v>
      </c>
      <c r="AP1285">
        <v>2</v>
      </c>
      <c r="AQ1285">
        <v>1</v>
      </c>
      <c r="AR1285">
        <v>2</v>
      </c>
      <c r="AS1285">
        <v>2</v>
      </c>
      <c r="AT1285">
        <v>3</v>
      </c>
      <c r="AU1285">
        <v>2</v>
      </c>
      <c r="AV1285">
        <v>1</v>
      </c>
      <c r="AW1285">
        <v>4</v>
      </c>
      <c r="AX1285">
        <v>2</v>
      </c>
      <c r="AY1285">
        <v>1</v>
      </c>
      <c r="AZ1285">
        <v>2</v>
      </c>
      <c r="BA1285">
        <v>1</v>
      </c>
      <c r="BB1285">
        <v>2</v>
      </c>
      <c r="BC1285">
        <v>1</v>
      </c>
      <c r="BD1285">
        <v>1</v>
      </c>
      <c r="BG1285" s="3">
        <f t="shared" si="267"/>
        <v>66.044143744771645</v>
      </c>
    </row>
    <row r="1286" spans="6:59" x14ac:dyDescent="0.25">
      <c r="F1286">
        <v>2</v>
      </c>
      <c r="G1286">
        <v>2</v>
      </c>
      <c r="H1286">
        <v>1</v>
      </c>
      <c r="I1286" s="3">
        <v>49.516281624805444</v>
      </c>
      <c r="J1286" s="3">
        <v>96.108890041810355</v>
      </c>
      <c r="K1286" s="3">
        <v>80.896023438215281</v>
      </c>
      <c r="L1286" s="2">
        <f t="shared" si="263"/>
        <v>56.880298776207773</v>
      </c>
      <c r="M1286" s="3">
        <v>80.033570360423596</v>
      </c>
      <c r="N1286" s="3">
        <v>91.155735953856009</v>
      </c>
      <c r="O1286" s="3">
        <v>81.275063325907155</v>
      </c>
      <c r="P1286" s="3">
        <v>81.297036652729872</v>
      </c>
      <c r="Q1286" s="3">
        <v>92.182988982818074</v>
      </c>
      <c r="R1286" s="2">
        <f t="shared" si="255"/>
        <v>85.188879055146941</v>
      </c>
      <c r="S1286">
        <v>1</v>
      </c>
      <c r="T1286">
        <v>1</v>
      </c>
      <c r="U1286" s="3">
        <f t="shared" si="264"/>
        <v>4689.4762960568805</v>
      </c>
      <c r="V1286">
        <v>1</v>
      </c>
      <c r="X1286">
        <v>1</v>
      </c>
      <c r="Y1286">
        <v>3</v>
      </c>
      <c r="Z1286">
        <v>4</v>
      </c>
      <c r="AA1286">
        <v>2</v>
      </c>
      <c r="AB1286">
        <v>1</v>
      </c>
      <c r="AC1286" s="3">
        <v>17.816400646992399</v>
      </c>
      <c r="AE1286" s="2">
        <f t="shared" si="256"/>
        <v>7.3242415286415934</v>
      </c>
      <c r="AF1286" s="2">
        <f t="shared" si="257"/>
        <v>7.4071116980087588</v>
      </c>
      <c r="AG1286" s="2">
        <f t="shared" si="258"/>
        <v>7.4253642089726135</v>
      </c>
      <c r="AH1286" s="2">
        <f t="shared" si="259"/>
        <v>7.215520184794558</v>
      </c>
      <c r="AI1286" s="2">
        <f t="shared" si="260"/>
        <v>6.4380602180124056</v>
      </c>
      <c r="AJ1286" s="2">
        <f t="shared" si="261"/>
        <v>5.8176094473529281</v>
      </c>
      <c r="AK1286" s="2">
        <f t="shared" si="265"/>
        <v>6.2879296387838499</v>
      </c>
      <c r="AL1286" s="2">
        <f t="shared" si="262"/>
        <v>6.2635057713880125</v>
      </c>
      <c r="AM1286" s="2">
        <f t="shared" si="266"/>
        <v>6.7724178369943395</v>
      </c>
      <c r="AN1286">
        <v>1</v>
      </c>
      <c r="AP1286">
        <v>1</v>
      </c>
      <c r="AQ1286">
        <v>1</v>
      </c>
      <c r="AR1286">
        <v>1.5</v>
      </c>
      <c r="AS1286">
        <v>1</v>
      </c>
      <c r="AT1286">
        <v>2</v>
      </c>
      <c r="AU1286">
        <v>2</v>
      </c>
      <c r="AV1286">
        <v>1</v>
      </c>
      <c r="AW1286">
        <v>3</v>
      </c>
      <c r="AX1286">
        <v>2</v>
      </c>
      <c r="AY1286">
        <v>2</v>
      </c>
      <c r="AZ1286">
        <v>1</v>
      </c>
      <c r="BA1286">
        <v>2</v>
      </c>
      <c r="BB1286">
        <v>2</v>
      </c>
      <c r="BC1286">
        <v>2</v>
      </c>
      <c r="BD1286">
        <v>2</v>
      </c>
      <c r="BG1286" s="3">
        <f t="shared" si="267"/>
        <v>55.332486081280187</v>
      </c>
    </row>
    <row r="1287" spans="6:59" x14ac:dyDescent="0.25">
      <c r="F1287">
        <v>1</v>
      </c>
      <c r="G1287">
        <v>3</v>
      </c>
      <c r="H1287">
        <v>2</v>
      </c>
      <c r="I1287" s="3">
        <v>92.527237769707327</v>
      </c>
      <c r="J1287" s="3">
        <v>67.732169560838656</v>
      </c>
      <c r="K1287" s="3">
        <v>47.837153233436077</v>
      </c>
      <c r="L1287" s="2">
        <f t="shared" si="263"/>
        <v>52.274140140995513</v>
      </c>
      <c r="M1287" s="3">
        <v>75.796380504776153</v>
      </c>
      <c r="N1287" s="3">
        <v>73.436078981902526</v>
      </c>
      <c r="O1287" s="3">
        <v>92.972197637867367</v>
      </c>
      <c r="P1287" s="3">
        <v>41.098666341135896</v>
      </c>
      <c r="Q1287" s="3">
        <v>94.71724600970488</v>
      </c>
      <c r="R1287" s="2">
        <f t="shared" si="255"/>
        <v>75.604113895077361</v>
      </c>
      <c r="S1287">
        <v>1</v>
      </c>
      <c r="T1287">
        <v>3</v>
      </c>
      <c r="U1287" s="3">
        <f t="shared" si="264"/>
        <v>10048.428619399239</v>
      </c>
      <c r="V1287">
        <v>1</v>
      </c>
      <c r="X1287">
        <v>2</v>
      </c>
      <c r="Y1287">
        <v>2</v>
      </c>
      <c r="Z1287">
        <v>5</v>
      </c>
      <c r="AA1287">
        <v>3</v>
      </c>
      <c r="AB1287">
        <v>1</v>
      </c>
      <c r="AC1287" s="3">
        <v>19.65971861934263</v>
      </c>
      <c r="AE1287" s="2">
        <f t="shared" si="256"/>
        <v>7.1449413330570808</v>
      </c>
      <c r="AF1287" s="2">
        <f t="shared" si="257"/>
        <v>7.1984707159985737</v>
      </c>
      <c r="AG1287" s="2">
        <f t="shared" si="258"/>
        <v>6.5403303916030744</v>
      </c>
      <c r="AH1287" s="2">
        <f t="shared" si="259"/>
        <v>7.1382598978069627</v>
      </c>
      <c r="AI1287" s="2">
        <f t="shared" si="260"/>
        <v>6.5556957385845962</v>
      </c>
      <c r="AJ1287" s="2">
        <f t="shared" si="261"/>
        <v>6.8138108207842167</v>
      </c>
      <c r="AK1287" s="2">
        <f t="shared" si="265"/>
        <v>6.9368135216200768</v>
      </c>
      <c r="AL1287" s="2">
        <f t="shared" si="262"/>
        <v>7.1585129170752806</v>
      </c>
      <c r="AM1287" s="2">
        <f t="shared" si="266"/>
        <v>6.9358544170662322</v>
      </c>
      <c r="AN1287">
        <v>1</v>
      </c>
      <c r="AP1287">
        <v>3</v>
      </c>
      <c r="AQ1287">
        <v>2</v>
      </c>
      <c r="AR1287">
        <v>1</v>
      </c>
      <c r="AS1287">
        <v>1</v>
      </c>
      <c r="AT1287">
        <v>1</v>
      </c>
      <c r="AU1287">
        <v>2</v>
      </c>
      <c r="AV1287">
        <v>2</v>
      </c>
      <c r="AW1287">
        <v>3</v>
      </c>
      <c r="AX1287">
        <v>2</v>
      </c>
      <c r="AY1287">
        <v>1</v>
      </c>
      <c r="AZ1287">
        <v>1.5</v>
      </c>
      <c r="BA1287">
        <v>3</v>
      </c>
      <c r="BB1287">
        <v>1</v>
      </c>
      <c r="BC1287">
        <v>2</v>
      </c>
      <c r="BD1287">
        <v>1</v>
      </c>
      <c r="BG1287" s="3">
        <f t="shared" si="267"/>
        <v>63.449963301133216</v>
      </c>
    </row>
    <row r="1288" spans="6:59" x14ac:dyDescent="0.25">
      <c r="F1288">
        <v>1</v>
      </c>
      <c r="G1288">
        <v>3</v>
      </c>
      <c r="H1288">
        <v>1</v>
      </c>
      <c r="I1288" s="3">
        <v>89.046296578875086</v>
      </c>
      <c r="J1288" s="3">
        <v>42.935270241401412</v>
      </c>
      <c r="K1288" s="3">
        <v>86.872768333994571</v>
      </c>
      <c r="L1288" s="2">
        <f t="shared" si="263"/>
        <v>54.963583788567767</v>
      </c>
      <c r="M1288" s="3">
        <v>83.624378185369423</v>
      </c>
      <c r="N1288" s="3">
        <v>91.012909329508346</v>
      </c>
      <c r="O1288" s="3">
        <v>52.299569689016387</v>
      </c>
      <c r="P1288" s="3">
        <v>97.440107425153357</v>
      </c>
      <c r="Q1288" s="3">
        <v>72.566301461836602</v>
      </c>
      <c r="R1288" s="2">
        <f t="shared" si="255"/>
        <v>79.388653218176813</v>
      </c>
      <c r="S1288">
        <v>1</v>
      </c>
      <c r="T1288">
        <v>3</v>
      </c>
      <c r="U1288" s="3">
        <f t="shared" si="264"/>
        <v>43688.739999178237</v>
      </c>
      <c r="V1288">
        <v>2</v>
      </c>
      <c r="X1288">
        <v>1</v>
      </c>
      <c r="Y1288">
        <v>4</v>
      </c>
      <c r="Z1288">
        <v>2</v>
      </c>
      <c r="AA1288">
        <v>1</v>
      </c>
      <c r="AB1288">
        <v>1</v>
      </c>
      <c r="AC1288" s="3">
        <v>46.843165379802855</v>
      </c>
      <c r="AE1288" s="2">
        <f t="shared" si="256"/>
        <v>7.3876820735800681</v>
      </c>
      <c r="AF1288" s="2">
        <f t="shared" si="257"/>
        <v>7.3750779804812714</v>
      </c>
      <c r="AG1288" s="2">
        <f t="shared" si="258"/>
        <v>7.570903806718845</v>
      </c>
      <c r="AH1288" s="2">
        <f t="shared" si="259"/>
        <v>7.680976434633541</v>
      </c>
      <c r="AI1288" s="2">
        <f t="shared" si="260"/>
        <v>7.6925232123725475</v>
      </c>
      <c r="AJ1288" s="2">
        <f t="shared" si="261"/>
        <v>6.7423435708977788</v>
      </c>
      <c r="AK1288" s="2">
        <f t="shared" si="265"/>
        <v>7.5624080759862684</v>
      </c>
      <c r="AL1288" s="2">
        <f t="shared" si="262"/>
        <v>7.5072669796158928</v>
      </c>
      <c r="AM1288" s="2">
        <f t="shared" si="266"/>
        <v>7.4398977667857773</v>
      </c>
      <c r="AN1288">
        <v>1</v>
      </c>
      <c r="AP1288">
        <v>3</v>
      </c>
      <c r="AQ1288">
        <v>1</v>
      </c>
      <c r="AR1288">
        <v>1</v>
      </c>
      <c r="AS1288">
        <v>2</v>
      </c>
      <c r="AT1288">
        <v>2</v>
      </c>
      <c r="AU1288">
        <v>2</v>
      </c>
      <c r="AV1288">
        <v>1</v>
      </c>
      <c r="AW1288">
        <v>4</v>
      </c>
      <c r="AX1288">
        <v>3</v>
      </c>
      <c r="AY1288">
        <v>2</v>
      </c>
      <c r="AZ1288">
        <v>1.5</v>
      </c>
      <c r="BA1288">
        <v>3</v>
      </c>
      <c r="BB1288">
        <v>2</v>
      </c>
      <c r="BC1288">
        <v>1</v>
      </c>
      <c r="BD1288">
        <v>2</v>
      </c>
      <c r="BG1288" s="3">
        <f t="shared" si="267"/>
        <v>66.053060712258528</v>
      </c>
    </row>
    <row r="1289" spans="6:59" x14ac:dyDescent="0.25">
      <c r="F1289">
        <v>2</v>
      </c>
      <c r="G1289">
        <v>3</v>
      </c>
      <c r="H1289">
        <v>1</v>
      </c>
      <c r="I1289" s="3">
        <v>71.441999572740869</v>
      </c>
      <c r="J1289" s="3">
        <v>47.915890987884154</v>
      </c>
      <c r="K1289" s="3">
        <v>60.382091738639488</v>
      </c>
      <c r="L1289" s="2">
        <f t="shared" si="263"/>
        <v>45.184995574816128</v>
      </c>
      <c r="M1289" s="3">
        <v>78.043153172399059</v>
      </c>
      <c r="N1289" s="3">
        <v>74.92110965300455</v>
      </c>
      <c r="O1289" s="3">
        <v>42.656941434980318</v>
      </c>
      <c r="P1289" s="3">
        <v>76.382335886715282</v>
      </c>
      <c r="Q1289" s="3">
        <v>58.64803003021332</v>
      </c>
      <c r="R1289" s="2">
        <f t="shared" si="255"/>
        <v>66.130314035462504</v>
      </c>
      <c r="S1289">
        <v>3</v>
      </c>
      <c r="T1289">
        <v>1</v>
      </c>
      <c r="U1289" s="3">
        <f t="shared" si="264"/>
        <v>598686.07799938635</v>
      </c>
      <c r="V1289">
        <v>2</v>
      </c>
      <c r="X1289">
        <v>3</v>
      </c>
      <c r="Y1289">
        <v>4</v>
      </c>
      <c r="Z1289">
        <v>2</v>
      </c>
      <c r="AA1289">
        <v>2</v>
      </c>
      <c r="AB1289">
        <v>1</v>
      </c>
      <c r="AC1289" s="3">
        <v>18.543961912900173</v>
      </c>
      <c r="AE1289" s="2">
        <f t="shared" si="256"/>
        <v>6.7951426354204596</v>
      </c>
      <c r="AF1289" s="2">
        <f t="shared" si="257"/>
        <v>6.8123756879817581</v>
      </c>
      <c r="AG1289" s="2">
        <f t="shared" si="258"/>
        <v>6.834937314727072</v>
      </c>
      <c r="AH1289" s="2">
        <f t="shared" si="259"/>
        <v>6.7460377536189089</v>
      </c>
      <c r="AI1289" s="2">
        <f t="shared" si="260"/>
        <v>7.4595632340582831</v>
      </c>
      <c r="AJ1289" s="2">
        <f t="shared" si="261"/>
        <v>6.5061003503077961</v>
      </c>
      <c r="AK1289" s="2">
        <f t="shared" si="265"/>
        <v>6.230009282710113</v>
      </c>
      <c r="AL1289" s="2">
        <f t="shared" si="262"/>
        <v>6.7827002757087724</v>
      </c>
      <c r="AM1289" s="2">
        <f t="shared" si="266"/>
        <v>6.7708583168166445</v>
      </c>
      <c r="AN1289">
        <v>1</v>
      </c>
      <c r="AP1289">
        <v>1</v>
      </c>
      <c r="AQ1289">
        <v>2</v>
      </c>
      <c r="AR1289">
        <v>1.5</v>
      </c>
      <c r="AS1289">
        <v>1</v>
      </c>
      <c r="AT1289">
        <v>2</v>
      </c>
      <c r="AU1289">
        <v>3</v>
      </c>
      <c r="AV1289">
        <v>1</v>
      </c>
      <c r="AW1289">
        <v>3</v>
      </c>
      <c r="AX1289">
        <v>2</v>
      </c>
      <c r="AY1289">
        <v>1</v>
      </c>
      <c r="AZ1289">
        <v>2</v>
      </c>
      <c r="BA1289">
        <v>2</v>
      </c>
      <c r="BB1289">
        <v>2</v>
      </c>
      <c r="BC1289">
        <v>2</v>
      </c>
      <c r="BD1289">
        <v>1</v>
      </c>
      <c r="BG1289" s="3">
        <f t="shared" si="267"/>
        <v>61.399830938257544</v>
      </c>
    </row>
    <row r="1290" spans="6:59" x14ac:dyDescent="0.25">
      <c r="F1290">
        <v>2</v>
      </c>
      <c r="G1290">
        <v>1</v>
      </c>
      <c r="H1290">
        <v>2</v>
      </c>
      <c r="I1290" s="3">
        <v>92.569353312784202</v>
      </c>
      <c r="J1290" s="3">
        <v>88.707541123691527</v>
      </c>
      <c r="K1290" s="3">
        <v>47.392193365276043</v>
      </c>
      <c r="L1290" s="2">
        <f t="shared" si="263"/>
        <v>57.41727195043795</v>
      </c>
      <c r="M1290" s="3">
        <v>61.321451460310684</v>
      </c>
      <c r="N1290" s="3">
        <v>73.606372264778585</v>
      </c>
      <c r="O1290" s="3">
        <v>41.724906155583362</v>
      </c>
      <c r="P1290" s="3">
        <v>40.043946653645435</v>
      </c>
      <c r="Q1290" s="3">
        <v>83.554795983764151</v>
      </c>
      <c r="R1290" s="2">
        <f t="shared" si="255"/>
        <v>60.050294503616442</v>
      </c>
      <c r="S1290">
        <v>2</v>
      </c>
      <c r="T1290">
        <v>3</v>
      </c>
      <c r="U1290" s="3">
        <f t="shared" si="264"/>
        <v>2886888.6536695175</v>
      </c>
      <c r="V1290">
        <v>1</v>
      </c>
      <c r="X1290">
        <v>3</v>
      </c>
      <c r="Y1290">
        <v>2</v>
      </c>
      <c r="Z1290">
        <v>2</v>
      </c>
      <c r="AA1290">
        <v>1</v>
      </c>
      <c r="AB1290">
        <v>1</v>
      </c>
      <c r="AC1290" s="3">
        <v>29.534287545396282</v>
      </c>
      <c r="AE1290" s="2">
        <f t="shared" si="256"/>
        <v>6.8280772830645837</v>
      </c>
      <c r="AF1290" s="2">
        <f t="shared" si="257"/>
        <v>6.9079071208538023</v>
      </c>
      <c r="AG1290" s="2">
        <f t="shared" si="258"/>
        <v>6.7913437889755528</v>
      </c>
      <c r="AH1290" s="2">
        <f t="shared" si="259"/>
        <v>7.679735171295941</v>
      </c>
      <c r="AI1290" s="2">
        <f t="shared" si="260"/>
        <v>7.0669837021878257</v>
      </c>
      <c r="AJ1290" s="2">
        <f t="shared" si="261"/>
        <v>7.2469792316006068</v>
      </c>
      <c r="AK1290" s="2">
        <f t="shared" si="265"/>
        <v>8.7615151531671049</v>
      </c>
      <c r="AL1290" s="2">
        <f t="shared" si="262"/>
        <v>8.764539474608819</v>
      </c>
      <c r="AM1290" s="2">
        <f t="shared" si="266"/>
        <v>7.5058851157192787</v>
      </c>
      <c r="AN1290">
        <v>2</v>
      </c>
      <c r="AP1290">
        <v>1</v>
      </c>
      <c r="AQ1290">
        <v>1</v>
      </c>
      <c r="AR1290">
        <v>2</v>
      </c>
      <c r="AS1290">
        <v>2</v>
      </c>
      <c r="AT1290">
        <v>2</v>
      </c>
      <c r="AU1290">
        <v>2</v>
      </c>
      <c r="AV1290">
        <v>1</v>
      </c>
      <c r="AW1290">
        <v>5</v>
      </c>
      <c r="AX1290">
        <v>3</v>
      </c>
      <c r="AY1290">
        <v>2</v>
      </c>
      <c r="AZ1290">
        <v>2</v>
      </c>
      <c r="BA1290">
        <v>2</v>
      </c>
      <c r="BB1290">
        <v>2</v>
      </c>
      <c r="BC1290">
        <v>2</v>
      </c>
      <c r="BD1290">
        <v>2</v>
      </c>
      <c r="BG1290" s="3">
        <f t="shared" si="267"/>
        <v>70.985815762052226</v>
      </c>
    </row>
    <row r="1291" spans="6:59" x14ac:dyDescent="0.25">
      <c r="F1291">
        <v>2</v>
      </c>
      <c r="G1291">
        <v>3</v>
      </c>
      <c r="H1291">
        <v>2</v>
      </c>
      <c r="I1291" s="3">
        <v>81.679738761558895</v>
      </c>
      <c r="J1291" s="3">
        <v>46.621295815912347</v>
      </c>
      <c r="K1291" s="3">
        <v>95.590685750907923</v>
      </c>
      <c r="L1291" s="2">
        <f t="shared" si="263"/>
        <v>56.222930082094791</v>
      </c>
      <c r="M1291" s="3">
        <v>61.142002624591811</v>
      </c>
      <c r="N1291" s="3">
        <v>75.345927304910433</v>
      </c>
      <c r="O1291" s="3">
        <v>58.609576708273565</v>
      </c>
      <c r="P1291" s="3">
        <v>44.425794244209115</v>
      </c>
      <c r="Q1291" s="3">
        <v>83.252662739951774</v>
      </c>
      <c r="R1291" s="2">
        <f t="shared" si="255"/>
        <v>64.555192724387325</v>
      </c>
      <c r="S1291">
        <v>1</v>
      </c>
      <c r="T1291">
        <v>2</v>
      </c>
      <c r="U1291" s="3">
        <f t="shared" si="264"/>
        <v>384006.92124956596</v>
      </c>
      <c r="V1291">
        <v>1</v>
      </c>
      <c r="X1291">
        <v>4</v>
      </c>
      <c r="Y1291">
        <v>3</v>
      </c>
      <c r="Z1291">
        <v>2</v>
      </c>
      <c r="AA1291">
        <v>2</v>
      </c>
      <c r="AB1291">
        <v>1</v>
      </c>
      <c r="AC1291" s="3">
        <v>20.75838496047853</v>
      </c>
      <c r="AE1291" s="2">
        <f t="shared" si="256"/>
        <v>6.5983680708772976</v>
      </c>
      <c r="AF1291" s="2">
        <f t="shared" si="257"/>
        <v>6.8144633059459956</v>
      </c>
      <c r="AG1291" s="2">
        <f t="shared" si="258"/>
        <v>6.7358546637310903</v>
      </c>
      <c r="AH1291" s="2">
        <f t="shared" si="259"/>
        <v>7.2335826654325466</v>
      </c>
      <c r="AI1291" s="2">
        <f t="shared" si="260"/>
        <v>7.0171676196701558</v>
      </c>
      <c r="AJ1291" s="2">
        <f t="shared" si="261"/>
        <v>6.176504508916195</v>
      </c>
      <c r="AK1291" s="2">
        <f t="shared" si="265"/>
        <v>6.8362223044484729</v>
      </c>
      <c r="AL1291" s="2">
        <f t="shared" si="262"/>
        <v>6.4088805465290015</v>
      </c>
      <c r="AM1291" s="2">
        <f t="shared" si="266"/>
        <v>6.7276304606938453</v>
      </c>
      <c r="AN1291">
        <v>2</v>
      </c>
      <c r="AP1291">
        <v>3</v>
      </c>
      <c r="AQ1291">
        <v>1</v>
      </c>
      <c r="AR1291">
        <v>1</v>
      </c>
      <c r="AS1291">
        <v>2</v>
      </c>
      <c r="AT1291">
        <v>2</v>
      </c>
      <c r="AU1291">
        <v>2</v>
      </c>
      <c r="AV1291">
        <v>1</v>
      </c>
      <c r="AW1291">
        <v>3</v>
      </c>
      <c r="AX1291">
        <v>1</v>
      </c>
      <c r="AY1291">
        <v>1</v>
      </c>
      <c r="AZ1291">
        <v>1</v>
      </c>
      <c r="BA1291">
        <v>1</v>
      </c>
      <c r="BB1291">
        <v>1</v>
      </c>
      <c r="BC1291">
        <v>1</v>
      </c>
      <c r="BD1291">
        <v>2</v>
      </c>
      <c r="BG1291" s="3">
        <f t="shared" si="267"/>
        <v>55.167056635783368</v>
      </c>
    </row>
    <row r="1292" spans="6:59" x14ac:dyDescent="0.25">
      <c r="F1292">
        <v>1</v>
      </c>
      <c r="G1292">
        <v>3</v>
      </c>
      <c r="H1292">
        <v>1</v>
      </c>
      <c r="I1292" s="3">
        <v>54.590289010284735</v>
      </c>
      <c r="J1292" s="3">
        <v>59.607531968138673</v>
      </c>
      <c r="K1292" s="3">
        <v>97.778862880336931</v>
      </c>
      <c r="L1292" s="2">
        <f t="shared" si="263"/>
        <v>53.244170964690085</v>
      </c>
      <c r="M1292" s="3">
        <v>94.907681508835111</v>
      </c>
      <c r="N1292" s="3">
        <v>79.643543809320349</v>
      </c>
      <c r="O1292" s="3">
        <v>42.179021576586202</v>
      </c>
      <c r="P1292" s="3">
        <v>84.647968993194368</v>
      </c>
      <c r="Q1292" s="3">
        <v>59.285256508072152</v>
      </c>
      <c r="R1292" s="2">
        <f t="shared" si="255"/>
        <v>72.132694479201632</v>
      </c>
      <c r="S1292">
        <v>2</v>
      </c>
      <c r="T1292">
        <v>3</v>
      </c>
      <c r="U1292" s="3">
        <f t="shared" si="264"/>
        <v>151400.99437397489</v>
      </c>
      <c r="V1292">
        <v>1</v>
      </c>
      <c r="X1292">
        <v>2</v>
      </c>
      <c r="Y1292">
        <v>2</v>
      </c>
      <c r="Z1292">
        <v>3</v>
      </c>
      <c r="AA1292">
        <v>2</v>
      </c>
      <c r="AB1292">
        <v>2</v>
      </c>
      <c r="AC1292" s="3">
        <v>27.058626056703389</v>
      </c>
      <c r="AE1292" s="2">
        <f t="shared" si="256"/>
        <v>7.0740194560406886</v>
      </c>
      <c r="AF1292" s="2">
        <f t="shared" si="257"/>
        <v>7.2103655192905904</v>
      </c>
      <c r="AG1292" s="2">
        <f t="shared" si="258"/>
        <v>6.9247117342797866</v>
      </c>
      <c r="AH1292" s="2">
        <f t="shared" si="259"/>
        <v>7.0961012238792698</v>
      </c>
      <c r="AI1292" s="2">
        <f t="shared" si="260"/>
        <v>7.803671140534421</v>
      </c>
      <c r="AJ1292" s="2">
        <f t="shared" si="261"/>
        <v>7.1888979424539006</v>
      </c>
      <c r="AK1292" s="2">
        <f t="shared" si="265"/>
        <v>7.4797948886478265</v>
      </c>
      <c r="AL1292" s="2">
        <f t="shared" si="262"/>
        <v>7.8505815862309998</v>
      </c>
      <c r="AM1292" s="2">
        <f t="shared" si="266"/>
        <v>7.3285179364196846</v>
      </c>
      <c r="AN1292">
        <v>1</v>
      </c>
      <c r="AP1292">
        <v>2</v>
      </c>
      <c r="AQ1292">
        <v>2</v>
      </c>
      <c r="AR1292">
        <v>2</v>
      </c>
      <c r="AS1292">
        <v>2</v>
      </c>
      <c r="AT1292">
        <v>1</v>
      </c>
      <c r="AU1292">
        <v>3</v>
      </c>
      <c r="AV1292">
        <v>1</v>
      </c>
      <c r="AW1292">
        <v>4</v>
      </c>
      <c r="AX1292">
        <v>1</v>
      </c>
      <c r="AY1292">
        <v>2</v>
      </c>
      <c r="AZ1292">
        <v>2</v>
      </c>
      <c r="BA1292">
        <v>1</v>
      </c>
      <c r="BB1292">
        <v>2</v>
      </c>
      <c r="BC1292">
        <v>1</v>
      </c>
      <c r="BD1292">
        <v>2</v>
      </c>
      <c r="BG1292" s="3">
        <f t="shared" si="267"/>
        <v>64.561829010628756</v>
      </c>
    </row>
    <row r="1293" spans="6:59" x14ac:dyDescent="0.25">
      <c r="F1293">
        <v>1</v>
      </c>
      <c r="G1293">
        <v>2</v>
      </c>
      <c r="H1293">
        <v>2</v>
      </c>
      <c r="I1293" s="3">
        <v>52.015747550889614</v>
      </c>
      <c r="J1293" s="3">
        <v>67.688222907193207</v>
      </c>
      <c r="K1293" s="3">
        <v>57.479781487472152</v>
      </c>
      <c r="L1293" s="2">
        <f t="shared" si="263"/>
        <v>44.545937986388743</v>
      </c>
      <c r="M1293" s="3">
        <v>97.33390301217689</v>
      </c>
      <c r="N1293" s="3">
        <v>59.506820886867885</v>
      </c>
      <c r="O1293" s="3">
        <v>89.317300943021934</v>
      </c>
      <c r="P1293" s="3">
        <v>75.488753929258095</v>
      </c>
      <c r="Q1293" s="3">
        <v>60.697042756431777</v>
      </c>
      <c r="R1293" s="2">
        <f t="shared" si="255"/>
        <v>76.468764305551318</v>
      </c>
      <c r="S1293">
        <v>2</v>
      </c>
      <c r="T1293">
        <v>2</v>
      </c>
      <c r="U1293" s="3">
        <f t="shared" si="264"/>
        <v>10067.177392341837</v>
      </c>
      <c r="V1293">
        <v>1</v>
      </c>
      <c r="X1293">
        <v>2</v>
      </c>
      <c r="Y1293">
        <v>4</v>
      </c>
      <c r="Z1293">
        <v>6</v>
      </c>
      <c r="AA1293">
        <v>2</v>
      </c>
      <c r="AB1293">
        <v>1</v>
      </c>
      <c r="AC1293" s="3">
        <v>10.559099093600269</v>
      </c>
      <c r="AE1293" s="2">
        <f t="shared" si="256"/>
        <v>7.0926367003364854</v>
      </c>
      <c r="AF1293" s="2">
        <f t="shared" si="257"/>
        <v>7.1036815522631125</v>
      </c>
      <c r="AG1293" s="2">
        <f t="shared" si="258"/>
        <v>6.972411938046541</v>
      </c>
      <c r="AH1293" s="2">
        <f t="shared" si="259"/>
        <v>6.9505356159641956</v>
      </c>
      <c r="AI1293" s="2">
        <f t="shared" si="260"/>
        <v>6.6494288625265119</v>
      </c>
      <c r="AJ1293" s="2">
        <f t="shared" si="261"/>
        <v>6.5862264981901379</v>
      </c>
      <c r="AK1293" s="2">
        <f t="shared" si="265"/>
        <v>6.9317109652245135</v>
      </c>
      <c r="AL1293" s="2">
        <f t="shared" si="262"/>
        <v>6.9144672407633525</v>
      </c>
      <c r="AM1293" s="2">
        <f t="shared" si="266"/>
        <v>6.900137421664355</v>
      </c>
      <c r="AN1293">
        <v>1</v>
      </c>
      <c r="AP1293">
        <v>2</v>
      </c>
      <c r="AQ1293">
        <v>1</v>
      </c>
      <c r="AR1293">
        <v>2</v>
      </c>
      <c r="AS1293">
        <v>1.5</v>
      </c>
      <c r="AT1293">
        <v>1</v>
      </c>
      <c r="AU1293">
        <v>3</v>
      </c>
      <c r="AV1293">
        <v>1</v>
      </c>
      <c r="AW1293">
        <v>3</v>
      </c>
      <c r="AX1293">
        <v>2</v>
      </c>
      <c r="AY1293">
        <v>1</v>
      </c>
      <c r="AZ1293">
        <v>1.5</v>
      </c>
      <c r="BA1293">
        <v>2</v>
      </c>
      <c r="BB1293">
        <v>2</v>
      </c>
      <c r="BC1293">
        <v>2</v>
      </c>
      <c r="BD1293">
        <v>1</v>
      </c>
      <c r="BG1293" s="3">
        <f t="shared" si="267"/>
        <v>61.913149844318731</v>
      </c>
    </row>
    <row r="1294" spans="6:59" x14ac:dyDescent="0.25">
      <c r="F1294">
        <v>2</v>
      </c>
      <c r="G1294">
        <v>3</v>
      </c>
      <c r="H1294">
        <v>2</v>
      </c>
      <c r="I1294" s="3">
        <v>50.603961302529981</v>
      </c>
      <c r="J1294" s="3">
        <v>90.628376110110779</v>
      </c>
      <c r="K1294" s="3">
        <v>49.736014893032625</v>
      </c>
      <c r="L1294" s="2">
        <f t="shared" si="263"/>
        <v>47.992088076418348</v>
      </c>
      <c r="M1294" s="3">
        <v>98.674275948362677</v>
      </c>
      <c r="N1294" s="3">
        <v>47.758415478988006</v>
      </c>
      <c r="O1294" s="3">
        <v>42.818079165013579</v>
      </c>
      <c r="P1294" s="3">
        <v>63.614001892147584</v>
      </c>
      <c r="Q1294" s="3">
        <v>73.247474593340854</v>
      </c>
      <c r="R1294" s="2">
        <f t="shared" si="255"/>
        <v>65.222449415570537</v>
      </c>
      <c r="S1294">
        <v>2</v>
      </c>
      <c r="T1294">
        <v>3</v>
      </c>
      <c r="U1294" s="3">
        <f t="shared" si="264"/>
        <v>1961851.7415736201</v>
      </c>
      <c r="V1294">
        <v>1</v>
      </c>
      <c r="X1294">
        <v>3</v>
      </c>
      <c r="Y1294">
        <v>3</v>
      </c>
      <c r="Z1294">
        <v>6</v>
      </c>
      <c r="AA1294">
        <v>4</v>
      </c>
      <c r="AB1294">
        <v>1</v>
      </c>
      <c r="AC1294" s="3">
        <v>45.882442701498462</v>
      </c>
      <c r="AE1294" s="2">
        <f t="shared" si="256"/>
        <v>6.7031907807000781</v>
      </c>
      <c r="AF1294" s="2">
        <f t="shared" si="257"/>
        <v>6.7186598735620606</v>
      </c>
      <c r="AG1294" s="2">
        <f t="shared" si="258"/>
        <v>6.3923738812684432</v>
      </c>
      <c r="AH1294" s="2">
        <f t="shared" si="259"/>
        <v>7.1829619311326747</v>
      </c>
      <c r="AI1294" s="2">
        <f t="shared" si="260"/>
        <v>7.1859673099762613</v>
      </c>
      <c r="AJ1294" s="2">
        <f t="shared" si="261"/>
        <v>7.5893519139431245</v>
      </c>
      <c r="AK1294" s="2">
        <f t="shared" si="265"/>
        <v>8.1026470465183476</v>
      </c>
      <c r="AL1294" s="2">
        <f t="shared" si="262"/>
        <v>8.0941008052536194</v>
      </c>
      <c r="AM1294" s="2">
        <f t="shared" si="266"/>
        <v>7.2461566927943259</v>
      </c>
      <c r="AN1294">
        <v>1</v>
      </c>
      <c r="AP1294">
        <v>2</v>
      </c>
      <c r="AQ1294">
        <v>2</v>
      </c>
      <c r="AR1294">
        <v>2</v>
      </c>
      <c r="AS1294">
        <v>1</v>
      </c>
      <c r="AT1294">
        <v>2</v>
      </c>
      <c r="AU1294">
        <v>3</v>
      </c>
      <c r="AV1294">
        <v>2</v>
      </c>
      <c r="AW1294">
        <v>3</v>
      </c>
      <c r="AX1294">
        <v>1</v>
      </c>
      <c r="AY1294">
        <v>2</v>
      </c>
      <c r="AZ1294">
        <v>1.5</v>
      </c>
      <c r="BA1294">
        <v>3</v>
      </c>
      <c r="BB1294">
        <v>1</v>
      </c>
      <c r="BC1294">
        <v>1</v>
      </c>
      <c r="BD1294">
        <v>1</v>
      </c>
      <c r="BG1294" s="3">
        <f t="shared" si="267"/>
        <v>61.368810723174249</v>
      </c>
    </row>
    <row r="1295" spans="6:59" x14ac:dyDescent="0.25">
      <c r="F1295">
        <v>2</v>
      </c>
      <c r="G1295">
        <v>3</v>
      </c>
      <c r="H1295">
        <v>2</v>
      </c>
      <c r="I1295" s="3">
        <v>54.202093569750055</v>
      </c>
      <c r="J1295" s="3">
        <v>65.397503585924866</v>
      </c>
      <c r="K1295" s="3">
        <v>98.381298257393098</v>
      </c>
      <c r="L1295" s="2">
        <f t="shared" si="263"/>
        <v>54.745223853267007</v>
      </c>
      <c r="M1295" s="3">
        <v>99.478133487960449</v>
      </c>
      <c r="N1295" s="3">
        <v>71.156346324045529</v>
      </c>
      <c r="O1295" s="3">
        <v>82.238227484969627</v>
      </c>
      <c r="P1295" s="3">
        <v>81.8024231696524</v>
      </c>
      <c r="Q1295" s="3">
        <v>59.274269844660786</v>
      </c>
      <c r="R1295" s="2">
        <f t="shared" si="255"/>
        <v>78.789880062257765</v>
      </c>
      <c r="S1295">
        <v>1</v>
      </c>
      <c r="T1295">
        <v>1</v>
      </c>
      <c r="U1295" s="3">
        <f t="shared" si="264"/>
        <v>5198.9536703851381</v>
      </c>
      <c r="V1295">
        <v>1</v>
      </c>
      <c r="X1295">
        <v>2</v>
      </c>
      <c r="Y1295">
        <v>2</v>
      </c>
      <c r="Z1295">
        <v>6</v>
      </c>
      <c r="AA1295">
        <v>3</v>
      </c>
      <c r="AB1295">
        <v>1</v>
      </c>
      <c r="AC1295" s="3">
        <v>23.357341227454452</v>
      </c>
      <c r="AE1295" s="2">
        <f t="shared" si="256"/>
        <v>7.2718123037379678</v>
      </c>
      <c r="AF1295" s="2">
        <f t="shared" si="257"/>
        <v>7.4005227788369199</v>
      </c>
      <c r="AG1295" s="2">
        <f t="shared" si="258"/>
        <v>7.3555611445884317</v>
      </c>
      <c r="AH1295" s="2">
        <f t="shared" si="259"/>
        <v>7.5394264487515299</v>
      </c>
      <c r="AI1295" s="2">
        <f t="shared" si="260"/>
        <v>6.7182729697591475</v>
      </c>
      <c r="AJ1295" s="2">
        <f t="shared" si="261"/>
        <v>6.98680827310507</v>
      </c>
      <c r="AK1295" s="2">
        <f t="shared" si="265"/>
        <v>7.0875226748676567</v>
      </c>
      <c r="AL1295" s="2">
        <f t="shared" si="262"/>
        <v>7.2855737182485534</v>
      </c>
      <c r="AM1295" s="2">
        <f t="shared" si="266"/>
        <v>7.2056875389869095</v>
      </c>
      <c r="AN1295">
        <v>2</v>
      </c>
      <c r="AP1295">
        <v>1</v>
      </c>
      <c r="AQ1295">
        <v>2</v>
      </c>
      <c r="AR1295">
        <v>1</v>
      </c>
      <c r="AS1295">
        <v>1</v>
      </c>
      <c r="AT1295">
        <v>2</v>
      </c>
      <c r="AU1295">
        <v>3</v>
      </c>
      <c r="AV1295">
        <v>2</v>
      </c>
      <c r="AW1295">
        <v>4</v>
      </c>
      <c r="AX1295">
        <v>2</v>
      </c>
      <c r="AY1295">
        <v>2</v>
      </c>
      <c r="AZ1295">
        <v>1</v>
      </c>
      <c r="BA1295">
        <v>1</v>
      </c>
      <c r="BB1295">
        <v>2</v>
      </c>
      <c r="BC1295">
        <v>2</v>
      </c>
      <c r="BD1295">
        <v>1</v>
      </c>
      <c r="BG1295" s="3">
        <f t="shared" si="267"/>
        <v>63.045760803150159</v>
      </c>
    </row>
    <row r="1296" spans="6:59" x14ac:dyDescent="0.25">
      <c r="F1296">
        <v>2</v>
      </c>
      <c r="G1296">
        <v>3</v>
      </c>
      <c r="H1296">
        <v>2</v>
      </c>
      <c r="I1296" s="3">
        <v>99.423200170903655</v>
      </c>
      <c r="J1296" s="3">
        <v>84.935453352458268</v>
      </c>
      <c r="K1296" s="3">
        <v>87.705923642689299</v>
      </c>
      <c r="L1296" s="2">
        <f t="shared" si="263"/>
        <v>68.266144291512802</v>
      </c>
      <c r="M1296" s="3">
        <v>80.566423535874506</v>
      </c>
      <c r="N1296" s="3">
        <v>91.428571428571416</v>
      </c>
      <c r="O1296" s="3">
        <v>40.22522659993286</v>
      </c>
      <c r="P1296" s="3">
        <v>96.033814508499404</v>
      </c>
      <c r="Q1296" s="3">
        <v>78.057802056947537</v>
      </c>
      <c r="R1296" s="2">
        <f t="shared" ref="R1296:R1359" si="268">AVERAGE(M1296:Q1296)</f>
        <v>77.26236762596514</v>
      </c>
      <c r="S1296">
        <v>2</v>
      </c>
      <c r="T1296">
        <v>2</v>
      </c>
      <c r="U1296" s="3">
        <f t="shared" si="264"/>
        <v>228184.79252343421</v>
      </c>
      <c r="V1296">
        <v>2</v>
      </c>
      <c r="X1296">
        <v>1</v>
      </c>
      <c r="Y1296">
        <v>5</v>
      </c>
      <c r="Z1296">
        <v>6</v>
      </c>
      <c r="AA1296">
        <v>4</v>
      </c>
      <c r="AB1296">
        <v>2</v>
      </c>
      <c r="AC1296" s="3">
        <v>17.849360637226479</v>
      </c>
      <c r="AE1296" s="2">
        <f t="shared" ref="AE1296:AE1359" si="269">(33*G1296*2+50*H1296*2+9*I1296+7*J1296+6*K1296+9*M1296+8*N1296+7*O1296+6*P1296+5*Q1296+33*S1296*6+33*T1296*2+50*BB1296*2+50*V1296*0.2+25*X1296*0.2+(100/AB1296)*2+(100/AC1296)*2)/750</f>
        <v>7.8431896890461417</v>
      </c>
      <c r="AF1296" s="2">
        <f t="shared" ref="AF1296:AF1359" si="270">(33*G1296*2+50*H1296*2+9*I1296+7*J1296+6*K1296+9*M1296+8*N1296+7*O1296+6*P1296+7*Q1296+33*S1296*6+33*T1296*2+50*BB1296*2+50*V1296*0.2+25*X1296*0.2+(100/AB1296)*2+(100/AC1296)*2+(100/BA1296)*2)/780</f>
        <v>7.827146843032267</v>
      </c>
      <c r="AG1296" s="2">
        <f t="shared" ref="AG1296:AG1359" si="271">(50*H1296*2+4*I1296+5*J1296+7*K1296+9*M1296+8*N1296+6*O1296+6*P1296+5*Q1296+2*S1296+33.33*T1296*2+33.33*AT1296*3+BA1296/(33.33*3)+50*V1296*4+25*X1296*4+(100/AC1296)*2+(100/AB1296)*3+(100/AV1296)*2+AF1296*4+50*BB1296*6)/800</f>
        <v>7.4131433083004472</v>
      </c>
      <c r="AH1296" s="2">
        <f t="shared" ref="AH1296:AH1359" si="272">(50*H1296*(6)+(6)*J1296+(6)*I1296+(6)*K1296+(9)*M1296+(7)*N1296+(3)*P1296+(6)*Q1296+33.33*(3)*T1296+50*V1296*(3)+25*X1296*(3)+(100/AC1296)*(2)+(100/AB1296)*(2)+50*BB1296*(3)+33.33*AT1296*(3)+33.33*AW1296*(2)+(BA1296/33.33)*3)/700</f>
        <v>8.3195120583221218</v>
      </c>
      <c r="AI1296" s="2">
        <f t="shared" ref="AI1296:AI1359" si="273">(50*G1296*(6)+(6)*M1296+(6)*N1296+(3)*Q1296+33.33*T1296*(7)+33.33*AT1296*(6)+(4)*(BA1296/33.33)+50*V1296*(4)+25*X1296*(5)+(100/AV1296)*(8)+50*BB1296*(3)+50*AQ1296*3+50*AR1296*3+33.33*AU1296*3+20*AW1296*6+AH1296*6+(100/AC1296)*3)/770</f>
        <v>8.1490361156047886</v>
      </c>
      <c r="AJ1296" s="2">
        <f t="shared" ref="AJ1296:AJ1359" si="274">(50*H1296*5+6*M1296+6*N1296+3*Q1296+33.33*T1296*8+33.33*AT1296*5+4*(BA1296/33.33)+50*V1296*3+25*X1296*3+50*AV1296*4+50*BB1296*3+50*AQ1296*4+50*AR1296*4+33.33*AU1296*6+20*AW1296*6+AI1296*6+(100/AC1296)*2)/720</f>
        <v>7.7566284885988477</v>
      </c>
      <c r="AK1296" s="2">
        <f t="shared" si="265"/>
        <v>8.4214865984059681</v>
      </c>
      <c r="AL1296" s="2">
        <f t="shared" ref="AL1296:AL1359" si="275">(50*H1296*7+5*Q1296+33.33*T1296*7+33.33*AT1296*5+(BA1296/33.33)*4+50*V1296*2+25*X1296*2+50*AS1296*5+33.33*AU1296*4+50*AV1296*3+20*AW1296*6+33.33*AX1296*6+50*AY1296*7+50*AQ1296*7+50*AR1296*7+50*AZ1296*5+AK1296*5+50*BB1296*2)/800</f>
        <v>8.3740330991004601</v>
      </c>
      <c r="AM1296" s="2">
        <f t="shared" si="266"/>
        <v>8.0130220250513808</v>
      </c>
      <c r="AN1296">
        <v>2</v>
      </c>
      <c r="AP1296">
        <v>1</v>
      </c>
      <c r="AQ1296">
        <v>2</v>
      </c>
      <c r="AR1296">
        <v>2</v>
      </c>
      <c r="AS1296">
        <v>2</v>
      </c>
      <c r="AT1296">
        <v>3</v>
      </c>
      <c r="AU1296">
        <v>3</v>
      </c>
      <c r="AV1296">
        <v>1</v>
      </c>
      <c r="AW1296">
        <v>5</v>
      </c>
      <c r="AX1296">
        <v>3</v>
      </c>
      <c r="AY1296">
        <v>1</v>
      </c>
      <c r="AZ1296">
        <v>1</v>
      </c>
      <c r="BA1296">
        <v>3</v>
      </c>
      <c r="BB1296">
        <v>1</v>
      </c>
      <c r="BC1296">
        <v>1</v>
      </c>
      <c r="BD1296">
        <v>1</v>
      </c>
      <c r="BG1296" s="3">
        <f t="shared" si="267"/>
        <v>67.83545300303156</v>
      </c>
    </row>
    <row r="1297" spans="6:59" x14ac:dyDescent="0.25">
      <c r="F1297">
        <v>2</v>
      </c>
      <c r="G1297">
        <v>2</v>
      </c>
      <c r="H1297">
        <v>2</v>
      </c>
      <c r="I1297" s="3">
        <v>83.395489364299436</v>
      </c>
      <c r="J1297" s="3">
        <v>60.922269356364637</v>
      </c>
      <c r="K1297" s="3">
        <v>69.484542374950408</v>
      </c>
      <c r="L1297" s="2">
        <f t="shared" si="263"/>
        <v>53.700575273903624</v>
      </c>
      <c r="M1297" s="3">
        <v>42.854701376384774</v>
      </c>
      <c r="N1297" s="3">
        <v>44.425794244209115</v>
      </c>
      <c r="O1297" s="3">
        <v>99.452497940000612</v>
      </c>
      <c r="P1297" s="3">
        <v>67.472151860103153</v>
      </c>
      <c r="Q1297" s="3">
        <v>97.41447187719352</v>
      </c>
      <c r="R1297" s="2">
        <f t="shared" si="268"/>
        <v>70.323923459578239</v>
      </c>
      <c r="S1297">
        <v>2</v>
      </c>
      <c r="T1297">
        <v>3</v>
      </c>
      <c r="U1297" s="3">
        <f t="shared" si="264"/>
        <v>2801583.2315425845</v>
      </c>
      <c r="V1297">
        <v>2</v>
      </c>
      <c r="X1297">
        <v>3</v>
      </c>
      <c r="Y1297">
        <v>3</v>
      </c>
      <c r="Z1297">
        <v>3</v>
      </c>
      <c r="AA1297">
        <v>2</v>
      </c>
      <c r="AB1297">
        <v>1</v>
      </c>
      <c r="AC1297" s="3">
        <v>21.880245368816187</v>
      </c>
      <c r="AE1297" s="2">
        <f t="shared" si="269"/>
        <v>7.0576461757453846</v>
      </c>
      <c r="AF1297" s="2">
        <f t="shared" si="270"/>
        <v>7.2923891994402892</v>
      </c>
      <c r="AG1297" s="2">
        <f t="shared" si="271"/>
        <v>7.2457303106345297</v>
      </c>
      <c r="AH1297" s="2">
        <f t="shared" si="272"/>
        <v>7.3817294854762086</v>
      </c>
      <c r="AI1297" s="2">
        <f t="shared" si="273"/>
        <v>7.2453477613594091</v>
      </c>
      <c r="AJ1297" s="2">
        <f t="shared" si="274"/>
        <v>6.9539432683928641</v>
      </c>
      <c r="AK1297" s="2">
        <f t="shared" si="265"/>
        <v>7.6509255565285779</v>
      </c>
      <c r="AL1297" s="2">
        <f t="shared" si="275"/>
        <v>7.8816212489622623</v>
      </c>
      <c r="AM1297" s="2">
        <f t="shared" si="266"/>
        <v>7.3386666258174404</v>
      </c>
      <c r="AN1297">
        <v>2</v>
      </c>
      <c r="AP1297">
        <v>1</v>
      </c>
      <c r="AQ1297">
        <v>2</v>
      </c>
      <c r="AR1297">
        <v>1</v>
      </c>
      <c r="AS1297">
        <v>2</v>
      </c>
      <c r="AT1297">
        <v>2</v>
      </c>
      <c r="AU1297">
        <v>2</v>
      </c>
      <c r="AV1297">
        <v>1</v>
      </c>
      <c r="AW1297">
        <v>4</v>
      </c>
      <c r="AX1297">
        <v>1</v>
      </c>
      <c r="AY1297">
        <v>1</v>
      </c>
      <c r="AZ1297">
        <v>2</v>
      </c>
      <c r="BA1297">
        <v>1</v>
      </c>
      <c r="BB1297">
        <v>2</v>
      </c>
      <c r="BC1297">
        <v>1</v>
      </c>
      <c r="BD1297">
        <v>2</v>
      </c>
      <c r="BG1297" s="3">
        <f t="shared" si="267"/>
        <v>62.292126990137255</v>
      </c>
    </row>
    <row r="1298" spans="6:59" x14ac:dyDescent="0.25">
      <c r="F1298">
        <v>1</v>
      </c>
      <c r="G1298">
        <v>2</v>
      </c>
      <c r="H1298">
        <v>1</v>
      </c>
      <c r="I1298" s="3">
        <v>79.583117160557876</v>
      </c>
      <c r="J1298" s="3">
        <v>40.739768669698172</v>
      </c>
      <c r="K1298" s="3">
        <v>78.330637531662958</v>
      </c>
      <c r="L1298" s="2">
        <f t="shared" si="263"/>
        <v>49.913380840479746</v>
      </c>
      <c r="M1298" s="3">
        <v>61.129184850611892</v>
      </c>
      <c r="N1298" s="3">
        <v>98.379467146824538</v>
      </c>
      <c r="O1298" s="3">
        <v>86.42963957640309</v>
      </c>
      <c r="P1298" s="3">
        <v>79.200415051728868</v>
      </c>
      <c r="Q1298" s="3">
        <v>63.326517532883699</v>
      </c>
      <c r="R1298" s="2">
        <f t="shared" si="268"/>
        <v>77.693044831690415</v>
      </c>
      <c r="S1298">
        <v>1</v>
      </c>
      <c r="T1298">
        <v>2</v>
      </c>
      <c r="U1298" s="3">
        <f t="shared" si="264"/>
        <v>9804.6404973010194</v>
      </c>
      <c r="V1298">
        <v>2</v>
      </c>
      <c r="X1298">
        <v>3</v>
      </c>
      <c r="Y1298">
        <v>2</v>
      </c>
      <c r="Z1298">
        <v>3</v>
      </c>
      <c r="AA1298">
        <v>2</v>
      </c>
      <c r="AB1298">
        <v>2</v>
      </c>
      <c r="AC1298" s="3">
        <v>42.487563707388531</v>
      </c>
      <c r="AE1298" s="2">
        <f t="shared" si="269"/>
        <v>6.809544634596727</v>
      </c>
      <c r="AF1298" s="2">
        <f t="shared" si="270"/>
        <v>6.9664250141196309</v>
      </c>
      <c r="AG1298" s="2">
        <f t="shared" si="271"/>
        <v>7.0448125647714974</v>
      </c>
      <c r="AH1298" s="2">
        <f t="shared" si="272"/>
        <v>6.9210109899901795</v>
      </c>
      <c r="AI1298" s="2">
        <f t="shared" si="273"/>
        <v>6.580933028833539</v>
      </c>
      <c r="AJ1298" s="2">
        <f t="shared" si="274"/>
        <v>6.7308810201977964</v>
      </c>
      <c r="AK1298" s="2">
        <f t="shared" si="265"/>
        <v>6.6798621197683792</v>
      </c>
      <c r="AL1298" s="2">
        <f t="shared" si="275"/>
        <v>6.4438023878305764</v>
      </c>
      <c r="AM1298" s="2">
        <f t="shared" si="266"/>
        <v>6.7721589700135407</v>
      </c>
      <c r="AN1298">
        <v>1</v>
      </c>
      <c r="AP1298">
        <v>2</v>
      </c>
      <c r="AQ1298">
        <v>1</v>
      </c>
      <c r="AR1298">
        <v>2</v>
      </c>
      <c r="AS1298">
        <v>1.5</v>
      </c>
      <c r="AT1298">
        <v>1</v>
      </c>
      <c r="AU1298">
        <v>2</v>
      </c>
      <c r="AV1298">
        <v>2</v>
      </c>
      <c r="AW1298">
        <v>4</v>
      </c>
      <c r="AX1298">
        <v>1</v>
      </c>
      <c r="AY1298">
        <v>1</v>
      </c>
      <c r="AZ1298">
        <v>1</v>
      </c>
      <c r="BA1298">
        <v>1</v>
      </c>
      <c r="BB1298">
        <v>2</v>
      </c>
      <c r="BC1298">
        <v>2</v>
      </c>
      <c r="BD1298">
        <v>1</v>
      </c>
      <c r="BG1298" s="3">
        <f t="shared" si="267"/>
        <v>59.660178712206886</v>
      </c>
    </row>
    <row r="1299" spans="6:59" x14ac:dyDescent="0.25">
      <c r="F1299">
        <v>1</v>
      </c>
      <c r="G1299">
        <v>3</v>
      </c>
      <c r="H1299">
        <v>2</v>
      </c>
      <c r="I1299" s="3">
        <v>75.693838312936791</v>
      </c>
      <c r="J1299" s="3">
        <v>73.221839045381017</v>
      </c>
      <c r="K1299" s="3">
        <v>88.901638843958864</v>
      </c>
      <c r="L1299" s="2">
        <f t="shared" si="263"/>
        <v>59.704329050569164</v>
      </c>
      <c r="M1299" s="3">
        <v>75.466780602435378</v>
      </c>
      <c r="N1299" s="3">
        <v>64.529557176427502</v>
      </c>
      <c r="O1299" s="3">
        <v>68.843653675954471</v>
      </c>
      <c r="P1299" s="3">
        <v>90.544145023957029</v>
      </c>
      <c r="Q1299" s="3">
        <v>90.333567308572654</v>
      </c>
      <c r="R1299" s="2">
        <f t="shared" si="268"/>
        <v>77.943540757469407</v>
      </c>
      <c r="S1299">
        <v>1</v>
      </c>
      <c r="T1299">
        <v>1</v>
      </c>
      <c r="U1299" s="3">
        <f t="shared" si="264"/>
        <v>114256.48278863929</v>
      </c>
      <c r="V1299">
        <v>1</v>
      </c>
      <c r="X1299">
        <v>2</v>
      </c>
      <c r="Y1299">
        <v>5</v>
      </c>
      <c r="Z1299">
        <v>5</v>
      </c>
      <c r="AA1299">
        <v>2</v>
      </c>
      <c r="AB1299">
        <v>2</v>
      </c>
      <c r="AC1299" s="3">
        <v>36.927091280861845</v>
      </c>
      <c r="AE1299" s="2">
        <f t="shared" si="269"/>
        <v>7.1825321256910692</v>
      </c>
      <c r="AF1299" s="2">
        <f t="shared" si="270"/>
        <v>7.3943156780582662</v>
      </c>
      <c r="AG1299" s="2">
        <f t="shared" si="271"/>
        <v>7.0603393418664906</v>
      </c>
      <c r="AH1299" s="2">
        <f t="shared" si="272"/>
        <v>7.4908024980194323</v>
      </c>
      <c r="AI1299" s="2">
        <f t="shared" si="273"/>
        <v>6.7888411328785061</v>
      </c>
      <c r="AJ1299" s="2">
        <f t="shared" si="274"/>
        <v>7.1348998128002652</v>
      </c>
      <c r="AK1299" s="2">
        <f t="shared" si="265"/>
        <v>7.3079854885860813</v>
      </c>
      <c r="AL1299" s="2">
        <f t="shared" si="275"/>
        <v>7.3873472199837416</v>
      </c>
      <c r="AM1299" s="2">
        <f t="shared" si="266"/>
        <v>7.2183829122354819</v>
      </c>
      <c r="AN1299">
        <v>1</v>
      </c>
      <c r="AP1299">
        <v>3</v>
      </c>
      <c r="AQ1299">
        <v>2</v>
      </c>
      <c r="AR1299">
        <v>2</v>
      </c>
      <c r="AS1299">
        <v>1.5</v>
      </c>
      <c r="AT1299">
        <v>2</v>
      </c>
      <c r="AU1299">
        <v>3</v>
      </c>
      <c r="AV1299">
        <v>2</v>
      </c>
      <c r="AW1299">
        <v>4</v>
      </c>
      <c r="AX1299">
        <v>1</v>
      </c>
      <c r="AY1299">
        <v>1</v>
      </c>
      <c r="AZ1299">
        <v>1</v>
      </c>
      <c r="BA1299">
        <v>1</v>
      </c>
      <c r="BB1299">
        <v>2</v>
      </c>
      <c r="BC1299">
        <v>1</v>
      </c>
      <c r="BD1299">
        <v>1</v>
      </c>
      <c r="BG1299" s="3">
        <f t="shared" si="267"/>
        <v>63.76808364783858</v>
      </c>
    </row>
    <row r="1300" spans="6:59" x14ac:dyDescent="0.25">
      <c r="F1300">
        <v>2</v>
      </c>
      <c r="G1300">
        <v>2</v>
      </c>
      <c r="H1300">
        <v>2</v>
      </c>
      <c r="I1300" s="3">
        <v>76.354869228186885</v>
      </c>
      <c r="J1300" s="3">
        <v>44.116336558122498</v>
      </c>
      <c r="K1300" s="3">
        <v>96.88711203344829</v>
      </c>
      <c r="L1300" s="2">
        <f t="shared" si="263"/>
        <v>54.589579454939418</v>
      </c>
      <c r="M1300" s="3">
        <v>81.242103335673079</v>
      </c>
      <c r="N1300" s="3">
        <v>91.507309183019501</v>
      </c>
      <c r="O1300" s="3">
        <v>89.623096407971445</v>
      </c>
      <c r="P1300" s="3">
        <v>52.955107272560809</v>
      </c>
      <c r="Q1300" s="3">
        <v>95.015717032380138</v>
      </c>
      <c r="R1300" s="2">
        <f t="shared" si="268"/>
        <v>82.068666646321006</v>
      </c>
      <c r="S1300">
        <v>1</v>
      </c>
      <c r="T1300">
        <v>3</v>
      </c>
      <c r="U1300" s="3">
        <f t="shared" si="264"/>
        <v>2440.7394889272177</v>
      </c>
      <c r="V1300">
        <v>1</v>
      </c>
      <c r="X1300">
        <v>2</v>
      </c>
      <c r="Y1300">
        <v>3</v>
      </c>
      <c r="Z1300">
        <v>2</v>
      </c>
      <c r="AA1300">
        <v>1</v>
      </c>
      <c r="AB1300">
        <v>2</v>
      </c>
      <c r="AC1300" s="3">
        <v>41.762443922238838</v>
      </c>
      <c r="AE1300" s="2">
        <f t="shared" si="269"/>
        <v>7.3513708667517248</v>
      </c>
      <c r="AF1300" s="2">
        <f t="shared" si="270"/>
        <v>7.5686661334981462</v>
      </c>
      <c r="AG1300" s="2">
        <f t="shared" si="271"/>
        <v>7.3562872649577278</v>
      </c>
      <c r="AH1300" s="2">
        <f t="shared" si="272"/>
        <v>7.9185266085684098</v>
      </c>
      <c r="AI1300" s="2">
        <f t="shared" si="273"/>
        <v>7.2093873837770568</v>
      </c>
      <c r="AJ1300" s="2">
        <f t="shared" si="274"/>
        <v>7.9206791031631143</v>
      </c>
      <c r="AK1300" s="2">
        <f t="shared" si="265"/>
        <v>8.7815219637839661</v>
      </c>
      <c r="AL1300" s="2">
        <f t="shared" si="275"/>
        <v>9.1798952587275249</v>
      </c>
      <c r="AM1300" s="2">
        <f t="shared" si="266"/>
        <v>7.9107918229034597</v>
      </c>
      <c r="AN1300">
        <v>1</v>
      </c>
      <c r="AP1300">
        <v>3</v>
      </c>
      <c r="AQ1300">
        <v>2</v>
      </c>
      <c r="AR1300">
        <v>1.5</v>
      </c>
      <c r="AS1300">
        <v>2</v>
      </c>
      <c r="AT1300">
        <v>2</v>
      </c>
      <c r="AU1300">
        <v>2</v>
      </c>
      <c r="AV1300">
        <v>2</v>
      </c>
      <c r="AW1300">
        <v>5</v>
      </c>
      <c r="AX1300">
        <v>3</v>
      </c>
      <c r="AY1300">
        <v>2</v>
      </c>
      <c r="AZ1300">
        <v>2</v>
      </c>
      <c r="BA1300">
        <v>1</v>
      </c>
      <c r="BB1300">
        <v>2</v>
      </c>
      <c r="BC1300">
        <v>1</v>
      </c>
      <c r="BD1300">
        <v>2</v>
      </c>
      <c r="BG1300" s="3">
        <f t="shared" si="267"/>
        <v>76.570884670138923</v>
      </c>
    </row>
    <row r="1301" spans="6:59" x14ac:dyDescent="0.25">
      <c r="F1301">
        <v>2</v>
      </c>
      <c r="G1301">
        <v>3</v>
      </c>
      <c r="H1301">
        <v>1</v>
      </c>
      <c r="I1301" s="3">
        <v>68.347422711874756</v>
      </c>
      <c r="J1301" s="3">
        <v>63.961912900173957</v>
      </c>
      <c r="K1301" s="3">
        <v>70.764488662373736</v>
      </c>
      <c r="L1301" s="2">
        <f t="shared" si="263"/>
        <v>51.018456068605609</v>
      </c>
      <c r="M1301" s="3">
        <v>78.76827295754876</v>
      </c>
      <c r="N1301" s="3">
        <v>55.89953306680502</v>
      </c>
      <c r="O1301" s="3">
        <v>99.049653614917446</v>
      </c>
      <c r="P1301" s="3">
        <v>98.322702719199185</v>
      </c>
      <c r="Q1301" s="3">
        <v>94.067201757866144</v>
      </c>
      <c r="R1301" s="2">
        <f t="shared" si="268"/>
        <v>85.221472823267305</v>
      </c>
      <c r="S1301">
        <v>1</v>
      </c>
      <c r="T1301">
        <v>3</v>
      </c>
      <c r="U1301" s="3">
        <f t="shared" si="264"/>
        <v>26192.092605053127</v>
      </c>
      <c r="V1301">
        <v>1</v>
      </c>
      <c r="X1301">
        <v>2</v>
      </c>
      <c r="Y1301">
        <v>2</v>
      </c>
      <c r="Z1301">
        <v>2</v>
      </c>
      <c r="AA1301">
        <v>2</v>
      </c>
      <c r="AB1301">
        <v>2</v>
      </c>
      <c r="AC1301" s="3">
        <v>11.988586077455977</v>
      </c>
      <c r="AE1301" s="2">
        <f t="shared" si="269"/>
        <v>7.2371469102310817</v>
      </c>
      <c r="AF1301" s="2">
        <f t="shared" si="270"/>
        <v>7.3281981874218509</v>
      </c>
      <c r="AG1301" s="2">
        <f t="shared" si="271"/>
        <v>7.1215085913886647</v>
      </c>
      <c r="AH1301" s="2">
        <f t="shared" si="272"/>
        <v>7.087825721240506</v>
      </c>
      <c r="AI1301" s="2">
        <f t="shared" si="273"/>
        <v>7.2569730147974552</v>
      </c>
      <c r="AJ1301" s="2">
        <f t="shared" si="274"/>
        <v>7.2414622749174402</v>
      </c>
      <c r="AK1301" s="2">
        <f t="shared" si="265"/>
        <v>7.4597761954226911</v>
      </c>
      <c r="AL1301" s="2">
        <f t="shared" si="275"/>
        <v>7.9533811422110547</v>
      </c>
      <c r="AM1301" s="2">
        <f t="shared" si="266"/>
        <v>7.335784004703843</v>
      </c>
      <c r="AN1301">
        <v>2</v>
      </c>
      <c r="AP1301">
        <v>2</v>
      </c>
      <c r="AQ1301">
        <v>2</v>
      </c>
      <c r="AR1301">
        <v>2</v>
      </c>
      <c r="AS1301">
        <v>1.5</v>
      </c>
      <c r="AT1301">
        <v>2</v>
      </c>
      <c r="AU1301">
        <v>2</v>
      </c>
      <c r="AV1301">
        <v>2</v>
      </c>
      <c r="AW1301">
        <v>4</v>
      </c>
      <c r="AX1301">
        <v>2</v>
      </c>
      <c r="AY1301">
        <v>1</v>
      </c>
      <c r="AZ1301">
        <v>2</v>
      </c>
      <c r="BA1301">
        <v>2</v>
      </c>
      <c r="BB1301">
        <v>2</v>
      </c>
      <c r="BC1301">
        <v>2</v>
      </c>
      <c r="BD1301">
        <v>1</v>
      </c>
      <c r="BG1301" s="3">
        <f t="shared" si="267"/>
        <v>72.338912741837589</v>
      </c>
    </row>
    <row r="1302" spans="6:59" x14ac:dyDescent="0.25">
      <c r="F1302">
        <v>1</v>
      </c>
      <c r="G1302">
        <v>3</v>
      </c>
      <c r="H1302">
        <v>2</v>
      </c>
      <c r="I1302" s="3">
        <v>77.598193304239018</v>
      </c>
      <c r="J1302" s="3">
        <v>64.188970610675369</v>
      </c>
      <c r="K1302" s="3">
        <v>74.857020783104957</v>
      </c>
      <c r="L1302" s="2">
        <f t="shared" si="263"/>
        <v>54.41104617450484</v>
      </c>
      <c r="M1302" s="3">
        <v>67.968382824182868</v>
      </c>
      <c r="N1302" s="3">
        <v>51.911374248481707</v>
      </c>
      <c r="O1302" s="3">
        <v>77.997375408185064</v>
      </c>
      <c r="P1302" s="3">
        <v>68.640400402844321</v>
      </c>
      <c r="Q1302" s="3">
        <v>57.007354960783715</v>
      </c>
      <c r="R1302" s="2">
        <f t="shared" si="268"/>
        <v>64.704977568895544</v>
      </c>
      <c r="S1302">
        <v>3</v>
      </c>
      <c r="T1302">
        <v>2</v>
      </c>
      <c r="U1302" s="3">
        <f t="shared" si="264"/>
        <v>345114.39057885011</v>
      </c>
      <c r="V1302">
        <v>1</v>
      </c>
      <c r="X1302">
        <v>1</v>
      </c>
      <c r="Y1302">
        <v>4</v>
      </c>
      <c r="Z1302">
        <v>2</v>
      </c>
      <c r="AA1302">
        <v>4</v>
      </c>
      <c r="AB1302">
        <v>1</v>
      </c>
      <c r="AC1302" s="3">
        <v>39.507736442152165</v>
      </c>
      <c r="AE1302" s="2">
        <f t="shared" si="269"/>
        <v>7.2143709371147864</v>
      </c>
      <c r="AF1302" s="2">
        <f t="shared" si="270"/>
        <v>7.3394780932790473</v>
      </c>
      <c r="AG1302" s="2">
        <f t="shared" si="271"/>
        <v>6.6511585673021001</v>
      </c>
      <c r="AH1302" s="2">
        <f t="shared" si="272"/>
        <v>7.0280968756572451</v>
      </c>
      <c r="AI1302" s="2">
        <f t="shared" si="273"/>
        <v>6.8983281169281625</v>
      </c>
      <c r="AJ1302" s="2">
        <f t="shared" si="274"/>
        <v>7.326448455085985</v>
      </c>
      <c r="AK1302" s="2">
        <f t="shared" si="265"/>
        <v>8.0219223944852622</v>
      </c>
      <c r="AL1302" s="2">
        <f t="shared" si="275"/>
        <v>8.2771704984719303</v>
      </c>
      <c r="AM1302" s="2">
        <f t="shared" si="266"/>
        <v>7.3446217422905651</v>
      </c>
      <c r="AN1302">
        <v>1</v>
      </c>
      <c r="AP1302">
        <v>2</v>
      </c>
      <c r="AQ1302">
        <v>2</v>
      </c>
      <c r="AR1302">
        <v>2</v>
      </c>
      <c r="AS1302">
        <v>2</v>
      </c>
      <c r="AT1302">
        <v>3</v>
      </c>
      <c r="AU1302">
        <v>3</v>
      </c>
      <c r="AV1302">
        <v>2</v>
      </c>
      <c r="AW1302">
        <v>4</v>
      </c>
      <c r="AX1302">
        <v>3</v>
      </c>
      <c r="AY1302">
        <v>1</v>
      </c>
      <c r="AZ1302">
        <v>1</v>
      </c>
      <c r="BA1302">
        <v>1</v>
      </c>
      <c r="BB1302">
        <v>2</v>
      </c>
      <c r="BC1302">
        <v>2</v>
      </c>
      <c r="BD1302">
        <v>2</v>
      </c>
      <c r="BG1302" s="3">
        <f t="shared" si="267"/>
        <v>72.00787285413638</v>
      </c>
    </row>
    <row r="1303" spans="6:59" x14ac:dyDescent="0.25">
      <c r="F1303">
        <v>2</v>
      </c>
      <c r="G1303">
        <v>3</v>
      </c>
      <c r="H1303">
        <v>2</v>
      </c>
      <c r="I1303" s="3">
        <v>42.675252540665916</v>
      </c>
      <c r="J1303" s="3">
        <v>42.153386028626365</v>
      </c>
      <c r="K1303" s="3">
        <v>77.713553270058298</v>
      </c>
      <c r="L1303" s="2">
        <f t="shared" si="263"/>
        <v>40.885547959837645</v>
      </c>
      <c r="M1303" s="3">
        <v>46.022522659993285</v>
      </c>
      <c r="N1303" s="3">
        <v>50.809045686208684</v>
      </c>
      <c r="O1303" s="3">
        <v>81.939756462294383</v>
      </c>
      <c r="P1303" s="3">
        <v>95.757316812646877</v>
      </c>
      <c r="Q1303" s="3">
        <v>79.735099337748352</v>
      </c>
      <c r="R1303" s="2">
        <f t="shared" si="268"/>
        <v>70.852748191778318</v>
      </c>
      <c r="S1303">
        <v>3</v>
      </c>
      <c r="T1303">
        <v>1</v>
      </c>
      <c r="U1303" s="3">
        <f t="shared" si="264"/>
        <v>2621354.0899424655</v>
      </c>
      <c r="V1303">
        <v>1</v>
      </c>
      <c r="X1303">
        <v>3</v>
      </c>
      <c r="Y1303">
        <v>3</v>
      </c>
      <c r="Z1303">
        <v>3</v>
      </c>
      <c r="AA1303">
        <v>4</v>
      </c>
      <c r="AB1303">
        <v>2</v>
      </c>
      <c r="AC1303" s="3">
        <v>45.14511551255837</v>
      </c>
      <c r="AE1303" s="2">
        <f t="shared" si="269"/>
        <v>6.4004469533807367</v>
      </c>
      <c r="AF1303" s="2">
        <f t="shared" si="270"/>
        <v>6.4869300175782669</v>
      </c>
      <c r="AG1303" s="2">
        <f t="shared" si="271"/>
        <v>6.0800296239415585</v>
      </c>
      <c r="AH1303" s="2">
        <f t="shared" si="272"/>
        <v>6.2957312819489513</v>
      </c>
      <c r="AI1303" s="2">
        <f t="shared" si="273"/>
        <v>6.1079017622887628</v>
      </c>
      <c r="AJ1303" s="2">
        <f t="shared" si="274"/>
        <v>6.0181420844237792</v>
      </c>
      <c r="AK1303" s="2">
        <f t="shared" si="265"/>
        <v>7.4656364466043543</v>
      </c>
      <c r="AL1303" s="2">
        <f t="shared" si="275"/>
        <v>7.2076046286552051</v>
      </c>
      <c r="AM1303" s="2">
        <f t="shared" si="266"/>
        <v>6.5078028498527019</v>
      </c>
      <c r="AN1303">
        <v>2</v>
      </c>
      <c r="AP1303">
        <v>2</v>
      </c>
      <c r="AQ1303">
        <v>1</v>
      </c>
      <c r="AR1303">
        <v>1</v>
      </c>
      <c r="AS1303">
        <v>1</v>
      </c>
      <c r="AT1303">
        <v>3</v>
      </c>
      <c r="AU1303">
        <v>2</v>
      </c>
      <c r="AV1303">
        <v>2</v>
      </c>
      <c r="AW1303">
        <v>4</v>
      </c>
      <c r="AX1303">
        <v>3</v>
      </c>
      <c r="AY1303">
        <v>2</v>
      </c>
      <c r="AZ1303">
        <v>1</v>
      </c>
      <c r="BA1303">
        <v>2</v>
      </c>
      <c r="BB1303">
        <v>1</v>
      </c>
      <c r="BC1303">
        <v>2</v>
      </c>
      <c r="BD1303">
        <v>1</v>
      </c>
      <c r="BG1303" s="3">
        <f t="shared" si="267"/>
        <v>61.245488829489943</v>
      </c>
    </row>
    <row r="1304" spans="6:59" x14ac:dyDescent="0.25">
      <c r="F1304">
        <v>1</v>
      </c>
      <c r="G1304">
        <v>1</v>
      </c>
      <c r="H1304">
        <v>1</v>
      </c>
      <c r="I1304" s="3">
        <v>53.379924924466692</v>
      </c>
      <c r="J1304" s="3">
        <v>88.506118961149937</v>
      </c>
      <c r="K1304" s="3">
        <v>76.792504654072701</v>
      </c>
      <c r="L1304" s="2">
        <f t="shared" si="263"/>
        <v>54.919637134922333</v>
      </c>
      <c r="M1304" s="3">
        <v>91.924802392651145</v>
      </c>
      <c r="N1304" s="3">
        <v>79.813837092196422</v>
      </c>
      <c r="O1304" s="3">
        <v>90.337229529709774</v>
      </c>
      <c r="P1304" s="3">
        <v>58.248847926267281</v>
      </c>
      <c r="Q1304" s="3">
        <v>91.362651448103264</v>
      </c>
      <c r="R1304" s="2">
        <f t="shared" si="268"/>
        <v>82.337473677785582</v>
      </c>
      <c r="S1304">
        <v>2</v>
      </c>
      <c r="T1304">
        <v>3</v>
      </c>
      <c r="U1304" s="3">
        <f t="shared" si="264"/>
        <v>2513.5358807632665</v>
      </c>
      <c r="V1304">
        <v>1</v>
      </c>
      <c r="X1304">
        <v>3</v>
      </c>
      <c r="Y1304">
        <v>5</v>
      </c>
      <c r="Z1304">
        <v>2</v>
      </c>
      <c r="AA1304">
        <v>1</v>
      </c>
      <c r="AB1304">
        <v>1</v>
      </c>
      <c r="AC1304" s="3">
        <v>35.276650288399914</v>
      </c>
      <c r="AE1304" s="2">
        <f t="shared" si="269"/>
        <v>7.541183369715994</v>
      </c>
      <c r="AF1304" s="2">
        <f t="shared" si="270"/>
        <v>7.6136061925425658</v>
      </c>
      <c r="AG1304" s="2">
        <f t="shared" si="271"/>
        <v>7.4348442082963686</v>
      </c>
      <c r="AH1304" s="2">
        <f t="shared" si="272"/>
        <v>7.5263761648905438</v>
      </c>
      <c r="AI1304" s="2">
        <f t="shared" si="273"/>
        <v>6.5432627026627568</v>
      </c>
      <c r="AJ1304" s="2">
        <f t="shared" si="274"/>
        <v>7.2516928666785567</v>
      </c>
      <c r="AK1304" s="2">
        <f t="shared" si="265"/>
        <v>7.3992924723750564</v>
      </c>
      <c r="AL1304" s="2">
        <f t="shared" si="275"/>
        <v>7.7590621795059898</v>
      </c>
      <c r="AM1304" s="2">
        <f t="shared" si="266"/>
        <v>7.3836650195834794</v>
      </c>
      <c r="AN1304">
        <v>2</v>
      </c>
      <c r="AP1304">
        <v>2</v>
      </c>
      <c r="AQ1304">
        <v>2</v>
      </c>
      <c r="AR1304">
        <v>1.5</v>
      </c>
      <c r="AS1304">
        <v>1.5</v>
      </c>
      <c r="AT1304">
        <v>1</v>
      </c>
      <c r="AU1304">
        <v>2</v>
      </c>
      <c r="AV1304">
        <v>2</v>
      </c>
      <c r="AW1304">
        <v>4</v>
      </c>
      <c r="AX1304">
        <v>1</v>
      </c>
      <c r="AY1304">
        <v>2</v>
      </c>
      <c r="AZ1304">
        <v>2</v>
      </c>
      <c r="BA1304">
        <v>2</v>
      </c>
      <c r="BB1304">
        <v>2</v>
      </c>
      <c r="BC1304">
        <v>1</v>
      </c>
      <c r="BD1304">
        <v>2</v>
      </c>
      <c r="BG1304" s="3">
        <f t="shared" si="267"/>
        <v>66.643535387872703</v>
      </c>
    </row>
    <row r="1305" spans="6:59" x14ac:dyDescent="0.25">
      <c r="F1305">
        <v>1</v>
      </c>
      <c r="G1305">
        <v>1</v>
      </c>
      <c r="H1305">
        <v>2</v>
      </c>
      <c r="I1305" s="3">
        <v>80.183721427045498</v>
      </c>
      <c r="J1305" s="3">
        <v>50.168156987212747</v>
      </c>
      <c r="K1305" s="3">
        <v>47.443464461195717</v>
      </c>
      <c r="L1305" s="2">
        <f t="shared" si="263"/>
        <v>44.698835718863492</v>
      </c>
      <c r="M1305" s="3">
        <v>52.907498397778255</v>
      </c>
      <c r="N1305" s="3">
        <v>46.225775933103428</v>
      </c>
      <c r="O1305" s="3">
        <v>86.707968382824191</v>
      </c>
      <c r="P1305" s="3">
        <v>75.073091830195011</v>
      </c>
      <c r="Q1305" s="3">
        <v>43.665883358256785</v>
      </c>
      <c r="R1305" s="2">
        <f t="shared" si="268"/>
        <v>60.916043580431527</v>
      </c>
      <c r="S1305">
        <v>1</v>
      </c>
      <c r="T1305">
        <v>2</v>
      </c>
      <c r="U1305" s="3">
        <f t="shared" si="264"/>
        <v>1485325.0035269614</v>
      </c>
      <c r="V1305">
        <v>1</v>
      </c>
      <c r="X1305">
        <v>1</v>
      </c>
      <c r="Y1305">
        <v>1</v>
      </c>
      <c r="Z1305">
        <v>4</v>
      </c>
      <c r="AA1305">
        <v>3</v>
      </c>
      <c r="AB1305">
        <v>2</v>
      </c>
      <c r="AC1305" s="3">
        <v>48.891567735831785</v>
      </c>
      <c r="AE1305" s="2">
        <f t="shared" si="269"/>
        <v>5.8590393372821419</v>
      </c>
      <c r="AF1305" s="2">
        <f t="shared" si="270"/>
        <v>6.0020657303565628</v>
      </c>
      <c r="AG1305" s="2">
        <f t="shared" si="271"/>
        <v>5.6901104273148135</v>
      </c>
      <c r="AH1305" s="2">
        <f t="shared" si="272"/>
        <v>5.9278932056413645</v>
      </c>
      <c r="AI1305" s="2">
        <f t="shared" si="273"/>
        <v>5.2457151879354873</v>
      </c>
      <c r="AJ1305" s="2">
        <f t="shared" si="274"/>
        <v>6.342183727961598</v>
      </c>
      <c r="AK1305" s="2">
        <f t="shared" si="265"/>
        <v>6.9208994636531109</v>
      </c>
      <c r="AL1305" s="2">
        <f t="shared" si="275"/>
        <v>7.3536549076384361</v>
      </c>
      <c r="AM1305" s="2">
        <f t="shared" si="266"/>
        <v>6.1676952484729393</v>
      </c>
      <c r="AN1305">
        <v>1</v>
      </c>
      <c r="AP1305">
        <v>2</v>
      </c>
      <c r="AQ1305">
        <v>2</v>
      </c>
      <c r="AR1305">
        <v>2</v>
      </c>
      <c r="AS1305">
        <v>2</v>
      </c>
      <c r="AT1305">
        <v>1</v>
      </c>
      <c r="AU1305">
        <v>2</v>
      </c>
      <c r="AV1305">
        <v>2</v>
      </c>
      <c r="AW1305">
        <v>4</v>
      </c>
      <c r="AX1305">
        <v>2</v>
      </c>
      <c r="AY1305">
        <v>1</v>
      </c>
      <c r="AZ1305">
        <v>1</v>
      </c>
      <c r="BA1305">
        <v>1</v>
      </c>
      <c r="BB1305">
        <v>2</v>
      </c>
      <c r="BC1305">
        <v>2</v>
      </c>
      <c r="BD1305">
        <v>1</v>
      </c>
      <c r="BG1305" s="3">
        <f t="shared" si="267"/>
        <v>64.723042816777962</v>
      </c>
    </row>
    <row r="1306" spans="6:59" x14ac:dyDescent="0.25">
      <c r="F1306">
        <v>2</v>
      </c>
      <c r="G1306">
        <v>1</v>
      </c>
      <c r="H1306">
        <v>2</v>
      </c>
      <c r="I1306" s="3">
        <v>42.840052491836296</v>
      </c>
      <c r="J1306" s="3">
        <v>68.658711508529933</v>
      </c>
      <c r="K1306" s="3">
        <v>49.333170567949459</v>
      </c>
      <c r="L1306" s="2">
        <f t="shared" si="263"/>
        <v>40.457983642078922</v>
      </c>
      <c r="M1306" s="3">
        <v>87.266457106234924</v>
      </c>
      <c r="N1306" s="3">
        <v>45.167394024475847</v>
      </c>
      <c r="O1306" s="3">
        <v>56.196172978911704</v>
      </c>
      <c r="P1306" s="3">
        <v>54.207586901455734</v>
      </c>
      <c r="Q1306" s="3">
        <v>55.361186559648431</v>
      </c>
      <c r="R1306" s="2">
        <f t="shared" si="268"/>
        <v>59.639759514145325</v>
      </c>
      <c r="S1306">
        <v>2</v>
      </c>
      <c r="T1306">
        <v>1</v>
      </c>
      <c r="U1306" s="3">
        <f t="shared" si="264"/>
        <v>1163796.1894607358</v>
      </c>
      <c r="V1306">
        <v>1</v>
      </c>
      <c r="X1306">
        <v>4</v>
      </c>
      <c r="Y1306">
        <v>2</v>
      </c>
      <c r="Z1306">
        <v>2</v>
      </c>
      <c r="AA1306">
        <v>1</v>
      </c>
      <c r="AB1306">
        <v>1</v>
      </c>
      <c r="AC1306" s="3">
        <v>20.609454634235664</v>
      </c>
      <c r="AE1306" s="2">
        <f t="shared" si="269"/>
        <v>5.8293822554182544</v>
      </c>
      <c r="AF1306" s="2">
        <f t="shared" si="270"/>
        <v>6.0035372624140866</v>
      </c>
      <c r="AG1306" s="2">
        <f t="shared" si="271"/>
        <v>5.9379001921578052</v>
      </c>
      <c r="AH1306" s="2">
        <f t="shared" si="272"/>
        <v>6.4825080750842501</v>
      </c>
      <c r="AI1306" s="2">
        <f t="shared" si="273"/>
        <v>5.5227378608475775</v>
      </c>
      <c r="AJ1306" s="2">
        <f t="shared" si="274"/>
        <v>6.2271491522055182</v>
      </c>
      <c r="AK1306" s="2">
        <f t="shared" si="265"/>
        <v>6.6339780147302987</v>
      </c>
      <c r="AL1306" s="2">
        <f t="shared" si="275"/>
        <v>6.3416572935913678</v>
      </c>
      <c r="AM1306" s="2">
        <f t="shared" si="266"/>
        <v>6.1223562633061448</v>
      </c>
      <c r="AN1306">
        <v>1</v>
      </c>
      <c r="AP1306">
        <v>1</v>
      </c>
      <c r="AQ1306">
        <v>1</v>
      </c>
      <c r="AR1306">
        <v>1.5</v>
      </c>
      <c r="AS1306">
        <v>1.5</v>
      </c>
      <c r="AT1306">
        <v>2</v>
      </c>
      <c r="AU1306">
        <v>2</v>
      </c>
      <c r="AV1306">
        <v>2</v>
      </c>
      <c r="AW1306">
        <v>4</v>
      </c>
      <c r="AX1306">
        <v>1</v>
      </c>
      <c r="AY1306">
        <v>1</v>
      </c>
      <c r="AZ1306">
        <v>1</v>
      </c>
      <c r="BA1306">
        <v>1</v>
      </c>
      <c r="BB1306">
        <v>1</v>
      </c>
      <c r="BC1306">
        <v>2</v>
      </c>
      <c r="BD1306">
        <v>2</v>
      </c>
      <c r="BG1306" s="3">
        <f t="shared" si="267"/>
        <v>53.039950552806658</v>
      </c>
    </row>
    <row r="1307" spans="6:59" x14ac:dyDescent="0.25">
      <c r="F1307">
        <v>1</v>
      </c>
      <c r="G1307">
        <v>3</v>
      </c>
      <c r="H1307">
        <v>2</v>
      </c>
      <c r="I1307" s="3">
        <v>56.230964079714347</v>
      </c>
      <c r="J1307" s="3">
        <v>75.849482711264386</v>
      </c>
      <c r="K1307" s="3">
        <v>99.602649006622514</v>
      </c>
      <c r="L1307" s="2">
        <f t="shared" si="263"/>
        <v>58.170773949400314</v>
      </c>
      <c r="M1307" s="3">
        <v>42.155217139194924</v>
      </c>
      <c r="N1307" s="3">
        <v>88.456678975798823</v>
      </c>
      <c r="O1307" s="3">
        <v>52.056031983397929</v>
      </c>
      <c r="P1307" s="3">
        <v>50.444654683065281</v>
      </c>
      <c r="Q1307" s="3">
        <v>53.951231421857358</v>
      </c>
      <c r="R1307" s="2">
        <f t="shared" si="268"/>
        <v>57.412762840662865</v>
      </c>
      <c r="S1307">
        <v>3</v>
      </c>
      <c r="T1307">
        <v>1</v>
      </c>
      <c r="U1307" s="3">
        <f t="shared" si="264"/>
        <v>2437266.8426784095</v>
      </c>
      <c r="V1307">
        <v>2</v>
      </c>
      <c r="X1307">
        <v>2</v>
      </c>
      <c r="Y1307">
        <v>3</v>
      </c>
      <c r="Z1307">
        <v>2</v>
      </c>
      <c r="AA1307">
        <v>1</v>
      </c>
      <c r="AB1307">
        <v>2</v>
      </c>
      <c r="AC1307" s="3">
        <v>33.994872890408033</v>
      </c>
      <c r="AE1307" s="2">
        <f t="shared" si="269"/>
        <v>6.7365211800063554</v>
      </c>
      <c r="AF1307" s="2">
        <f t="shared" si="270"/>
        <v>6.872170958780103</v>
      </c>
      <c r="AG1307" s="2">
        <f t="shared" si="271"/>
        <v>6.6615280013026394</v>
      </c>
      <c r="AH1307" s="2">
        <f t="shared" si="272"/>
        <v>7.0756812622404803</v>
      </c>
      <c r="AI1307" s="2">
        <f t="shared" si="273"/>
        <v>7.5067065333862235</v>
      </c>
      <c r="AJ1307" s="2">
        <f t="shared" si="274"/>
        <v>7.0089563364933261</v>
      </c>
      <c r="AK1307" s="2">
        <f t="shared" si="265"/>
        <v>7.3443081526018856</v>
      </c>
      <c r="AL1307" s="2">
        <f t="shared" si="275"/>
        <v>7.9038846373418696</v>
      </c>
      <c r="AM1307" s="2">
        <f t="shared" si="266"/>
        <v>7.13871963276911</v>
      </c>
      <c r="AN1307">
        <v>2</v>
      </c>
      <c r="AP1307">
        <v>3</v>
      </c>
      <c r="AQ1307">
        <v>2</v>
      </c>
      <c r="AR1307">
        <v>2</v>
      </c>
      <c r="AS1307">
        <v>1</v>
      </c>
      <c r="AT1307">
        <v>2</v>
      </c>
      <c r="AU1307">
        <v>3</v>
      </c>
      <c r="AV1307">
        <v>1</v>
      </c>
      <c r="AW1307">
        <v>5</v>
      </c>
      <c r="AX1307">
        <v>3</v>
      </c>
      <c r="AY1307">
        <v>1</v>
      </c>
      <c r="AZ1307">
        <v>2</v>
      </c>
      <c r="BA1307">
        <v>1</v>
      </c>
      <c r="BB1307">
        <v>2</v>
      </c>
      <c r="BC1307">
        <v>1</v>
      </c>
      <c r="BD1307">
        <v>2</v>
      </c>
      <c r="BG1307" s="3">
        <f t="shared" si="267"/>
        <v>70.413079034074556</v>
      </c>
    </row>
    <row r="1308" spans="6:59" x14ac:dyDescent="0.25">
      <c r="F1308">
        <v>2</v>
      </c>
      <c r="G1308">
        <v>1</v>
      </c>
      <c r="H1308">
        <v>2</v>
      </c>
      <c r="I1308" s="3">
        <v>70.292062135685285</v>
      </c>
      <c r="J1308" s="3">
        <v>97.007965330973235</v>
      </c>
      <c r="K1308" s="3">
        <v>58.56746116519669</v>
      </c>
      <c r="L1308" s="2">
        <f t="shared" si="263"/>
        <v>56.716872157963806</v>
      </c>
      <c r="M1308" s="3">
        <v>63.912472914822843</v>
      </c>
      <c r="N1308" s="3">
        <v>64.276863917966239</v>
      </c>
      <c r="O1308" s="3">
        <v>81.110263374736775</v>
      </c>
      <c r="P1308" s="3">
        <v>43.40037232581561</v>
      </c>
      <c r="Q1308" s="3">
        <v>48.651997436445207</v>
      </c>
      <c r="R1308" s="2">
        <f t="shared" si="268"/>
        <v>60.270393993957327</v>
      </c>
      <c r="S1308">
        <v>1</v>
      </c>
      <c r="T1308">
        <v>1</v>
      </c>
      <c r="U1308" s="3">
        <f t="shared" si="264"/>
        <v>118246.90152017129</v>
      </c>
      <c r="V1308">
        <v>2</v>
      </c>
      <c r="X1308">
        <v>2</v>
      </c>
      <c r="Y1308">
        <v>5</v>
      </c>
      <c r="Z1308">
        <v>2</v>
      </c>
      <c r="AA1308">
        <v>2</v>
      </c>
      <c r="AB1308">
        <v>1</v>
      </c>
      <c r="AC1308" s="3">
        <v>49.530014954069642</v>
      </c>
      <c r="AE1308" s="2">
        <f t="shared" si="269"/>
        <v>6.2506510285883969</v>
      </c>
      <c r="AF1308" s="2">
        <f t="shared" si="270"/>
        <v>6.3914003414284473</v>
      </c>
      <c r="AG1308" s="2">
        <f t="shared" si="271"/>
        <v>6.3177435378214986</v>
      </c>
      <c r="AH1308" s="2">
        <f t="shared" si="272"/>
        <v>6.7712518594600626</v>
      </c>
      <c r="AI1308" s="2">
        <f t="shared" si="273"/>
        <v>6.0326707400339199</v>
      </c>
      <c r="AJ1308" s="2">
        <f t="shared" si="274"/>
        <v>6.2342722296141666</v>
      </c>
      <c r="AK1308" s="2">
        <f t="shared" si="265"/>
        <v>6.8657728995918443</v>
      </c>
      <c r="AL1308" s="2">
        <f t="shared" si="275"/>
        <v>6.8469860796017317</v>
      </c>
      <c r="AM1308" s="2">
        <f t="shared" si="266"/>
        <v>6.4638435895175093</v>
      </c>
      <c r="AN1308">
        <v>1</v>
      </c>
      <c r="AP1308">
        <v>3</v>
      </c>
      <c r="AQ1308">
        <v>1</v>
      </c>
      <c r="AR1308">
        <v>2</v>
      </c>
      <c r="AS1308">
        <v>1</v>
      </c>
      <c r="AT1308">
        <v>1</v>
      </c>
      <c r="AU1308">
        <v>3</v>
      </c>
      <c r="AV1308">
        <v>1</v>
      </c>
      <c r="AW1308">
        <v>5</v>
      </c>
      <c r="AX1308">
        <v>2</v>
      </c>
      <c r="AY1308">
        <v>1</v>
      </c>
      <c r="AZ1308">
        <v>2</v>
      </c>
      <c r="BA1308">
        <v>1</v>
      </c>
      <c r="BB1308">
        <v>1</v>
      </c>
      <c r="BC1308">
        <v>2</v>
      </c>
      <c r="BD1308">
        <v>2</v>
      </c>
      <c r="BG1308" s="3">
        <f t="shared" si="267"/>
        <v>60.5436987709665</v>
      </c>
    </row>
    <row r="1309" spans="6:59" x14ac:dyDescent="0.25">
      <c r="F1309">
        <v>1</v>
      </c>
      <c r="G1309">
        <v>3</v>
      </c>
      <c r="H1309">
        <v>2</v>
      </c>
      <c r="I1309" s="3">
        <v>80.421765800958269</v>
      </c>
      <c r="J1309" s="3">
        <v>83.206884975737779</v>
      </c>
      <c r="K1309" s="3">
        <v>69.596240119632554</v>
      </c>
      <c r="L1309" s="2">
        <f t="shared" ref="L1309:L1372" si="276">AVERAGE(I1309:K1309,1)</f>
        <v>58.556222724082147</v>
      </c>
      <c r="M1309" s="3">
        <v>68.389538254951631</v>
      </c>
      <c r="N1309" s="3">
        <v>71.672719504379401</v>
      </c>
      <c r="O1309" s="3">
        <v>65.183263649403358</v>
      </c>
      <c r="P1309" s="3">
        <v>81.762138737144085</v>
      </c>
      <c r="Q1309" s="3">
        <v>88.663594470046093</v>
      </c>
      <c r="R1309" s="2">
        <f t="shared" si="268"/>
        <v>75.134250923184908</v>
      </c>
      <c r="S1309">
        <v>2</v>
      </c>
      <c r="T1309">
        <v>3</v>
      </c>
      <c r="U1309" s="3">
        <f t="shared" si="264"/>
        <v>149593.91402696111</v>
      </c>
      <c r="V1309">
        <v>2</v>
      </c>
      <c r="X1309">
        <v>1</v>
      </c>
      <c r="Y1309">
        <v>4</v>
      </c>
      <c r="Z1309">
        <v>5</v>
      </c>
      <c r="AA1309">
        <v>2</v>
      </c>
      <c r="AB1309">
        <v>2</v>
      </c>
      <c r="AC1309" s="3">
        <v>11.927549058503983</v>
      </c>
      <c r="AE1309" s="2">
        <f t="shared" si="269"/>
        <v>7.3822009101453014</v>
      </c>
      <c r="AF1309" s="2">
        <f t="shared" si="270"/>
        <v>7.5820229122423957</v>
      </c>
      <c r="AG1309" s="2">
        <f t="shared" si="271"/>
        <v>6.7997989409650081</v>
      </c>
      <c r="AH1309" s="2">
        <f t="shared" si="272"/>
        <v>7.4794573177709625</v>
      </c>
      <c r="AI1309" s="2">
        <f t="shared" si="273"/>
        <v>6.9628220028308592</v>
      </c>
      <c r="AJ1309" s="2">
        <f t="shared" si="274"/>
        <v>7.3377627474835876</v>
      </c>
      <c r="AK1309" s="2">
        <f t="shared" si="265"/>
        <v>7.525371012453296</v>
      </c>
      <c r="AL1309" s="2">
        <f t="shared" si="275"/>
        <v>7.624043549267121</v>
      </c>
      <c r="AM1309" s="2">
        <f t="shared" si="266"/>
        <v>7.3366849241448167</v>
      </c>
      <c r="AN1309">
        <v>1</v>
      </c>
      <c r="AP1309">
        <v>2</v>
      </c>
      <c r="AQ1309">
        <v>2</v>
      </c>
      <c r="AR1309">
        <v>1</v>
      </c>
      <c r="AS1309">
        <v>1.5</v>
      </c>
      <c r="AT1309">
        <v>2</v>
      </c>
      <c r="AU1309">
        <v>3</v>
      </c>
      <c r="AV1309">
        <v>2</v>
      </c>
      <c r="AW1309">
        <v>3</v>
      </c>
      <c r="AX1309">
        <v>1</v>
      </c>
      <c r="AY1309">
        <v>1</v>
      </c>
      <c r="AZ1309">
        <v>2</v>
      </c>
      <c r="BA1309">
        <v>1</v>
      </c>
      <c r="BB1309">
        <v>1</v>
      </c>
      <c r="BC1309">
        <v>2</v>
      </c>
      <c r="BD1309">
        <v>2</v>
      </c>
      <c r="BG1309" s="3">
        <f t="shared" si="267"/>
        <v>63.509555974773171</v>
      </c>
    </row>
    <row r="1310" spans="6:59" x14ac:dyDescent="0.25">
      <c r="F1310">
        <v>2</v>
      </c>
      <c r="G1310">
        <v>1</v>
      </c>
      <c r="H1310">
        <v>1</v>
      </c>
      <c r="I1310" s="3">
        <v>58.074892422254095</v>
      </c>
      <c r="J1310" s="3">
        <v>72.007812738425855</v>
      </c>
      <c r="K1310" s="3">
        <v>51.023285622730185</v>
      </c>
      <c r="L1310" s="2">
        <f t="shared" si="276"/>
        <v>45.526497695852534</v>
      </c>
      <c r="M1310" s="3">
        <v>88.615985595263524</v>
      </c>
      <c r="N1310" s="3">
        <v>59.133274330881676</v>
      </c>
      <c r="O1310" s="3">
        <v>45.83758049256874</v>
      </c>
      <c r="P1310" s="3">
        <v>58.289132358775596</v>
      </c>
      <c r="Q1310" s="3">
        <v>59.746696371349223</v>
      </c>
      <c r="R1310" s="2">
        <f t="shared" si="268"/>
        <v>62.324533829767759</v>
      </c>
      <c r="S1310">
        <v>2</v>
      </c>
      <c r="T1310">
        <v>1</v>
      </c>
      <c r="U1310" s="3">
        <f t="shared" si="264"/>
        <v>739319.50338085426</v>
      </c>
      <c r="V1310">
        <v>2</v>
      </c>
      <c r="X1310">
        <v>2</v>
      </c>
      <c r="Y1310">
        <v>5</v>
      </c>
      <c r="Z1310">
        <v>6</v>
      </c>
      <c r="AA1310">
        <v>2</v>
      </c>
      <c r="AB1310">
        <v>1</v>
      </c>
      <c r="AC1310" s="3">
        <v>29.506210516678365</v>
      </c>
      <c r="AE1310" s="2">
        <f t="shared" si="269"/>
        <v>6.183450764253311</v>
      </c>
      <c r="AF1310" s="2">
        <f t="shared" si="270"/>
        <v>6.3552326486316426</v>
      </c>
      <c r="AG1310" s="2">
        <f t="shared" si="271"/>
        <v>6.433068277908311</v>
      </c>
      <c r="AH1310" s="2">
        <f t="shared" si="272"/>
        <v>6.5546836481455024</v>
      </c>
      <c r="AI1310" s="2">
        <f t="shared" si="273"/>
        <v>5.8553131345386786</v>
      </c>
      <c r="AJ1310" s="2">
        <f t="shared" si="274"/>
        <v>6.4828413520859423</v>
      </c>
      <c r="AK1310" s="2">
        <f t="shared" si="265"/>
        <v>7.3699877108424472</v>
      </c>
      <c r="AL1310" s="2">
        <f t="shared" si="275"/>
        <v>7.4527917905151968</v>
      </c>
      <c r="AM1310" s="2">
        <f t="shared" si="266"/>
        <v>6.5859211658651295</v>
      </c>
      <c r="AN1310">
        <v>2</v>
      </c>
      <c r="AP1310">
        <v>1</v>
      </c>
      <c r="AQ1310">
        <v>1</v>
      </c>
      <c r="AR1310">
        <v>2</v>
      </c>
      <c r="AS1310">
        <v>2</v>
      </c>
      <c r="AT1310">
        <v>2</v>
      </c>
      <c r="AU1310">
        <v>3</v>
      </c>
      <c r="AV1310">
        <v>2</v>
      </c>
      <c r="AW1310">
        <v>3</v>
      </c>
      <c r="AX1310">
        <v>2</v>
      </c>
      <c r="AY1310">
        <v>2</v>
      </c>
      <c r="AZ1310">
        <v>2</v>
      </c>
      <c r="BA1310">
        <v>1</v>
      </c>
      <c r="BB1310">
        <v>2</v>
      </c>
      <c r="BC1310">
        <v>2</v>
      </c>
      <c r="BD1310">
        <v>2</v>
      </c>
      <c r="BG1310" s="3">
        <f t="shared" si="267"/>
        <v>67.309620939182523</v>
      </c>
    </row>
    <row r="1311" spans="6:59" x14ac:dyDescent="0.25">
      <c r="F1311">
        <v>2</v>
      </c>
      <c r="G1311">
        <v>3</v>
      </c>
      <c r="H1311">
        <v>2</v>
      </c>
      <c r="I1311" s="3">
        <v>56.0643330179754</v>
      </c>
      <c r="J1311" s="3">
        <v>64.157841731009853</v>
      </c>
      <c r="K1311" s="3">
        <v>98.330027161473424</v>
      </c>
      <c r="L1311" s="2">
        <f t="shared" si="276"/>
        <v>54.888050477614669</v>
      </c>
      <c r="M1311" s="3">
        <v>68.270516067995231</v>
      </c>
      <c r="N1311" s="3">
        <v>55.123142185735645</v>
      </c>
      <c r="O1311" s="3">
        <v>75.53270058290353</v>
      </c>
      <c r="P1311" s="3">
        <v>54.009826960051271</v>
      </c>
      <c r="Q1311" s="3">
        <v>72.804345835749388</v>
      </c>
      <c r="R1311" s="2">
        <f t="shared" si="268"/>
        <v>65.14810632648701</v>
      </c>
      <c r="S1311">
        <v>2</v>
      </c>
      <c r="T1311">
        <v>3</v>
      </c>
      <c r="U1311" s="3">
        <f t="shared" si="264"/>
        <v>287917.379465901</v>
      </c>
      <c r="V1311">
        <v>1</v>
      </c>
      <c r="X1311">
        <v>3</v>
      </c>
      <c r="Y1311">
        <v>2</v>
      </c>
      <c r="Z1311">
        <v>4</v>
      </c>
      <c r="AA1311">
        <v>4</v>
      </c>
      <c r="AB1311">
        <v>1</v>
      </c>
      <c r="AC1311" s="3">
        <v>47.116611224707789</v>
      </c>
      <c r="AE1311" s="2">
        <f t="shared" si="269"/>
        <v>6.8495176224195067</v>
      </c>
      <c r="AF1311" s="2">
        <f t="shared" si="270"/>
        <v>7.0291627031873452</v>
      </c>
      <c r="AG1311" s="2">
        <f t="shared" si="271"/>
        <v>6.5829810583176913</v>
      </c>
      <c r="AH1311" s="2">
        <f t="shared" si="272"/>
        <v>7.0567574338858954</v>
      </c>
      <c r="AI1311" s="2">
        <f t="shared" si="273"/>
        <v>6.6785360062451034</v>
      </c>
      <c r="AJ1311" s="2">
        <f t="shared" si="274"/>
        <v>6.8352652812750332</v>
      </c>
      <c r="AK1311" s="2">
        <f t="shared" si="265"/>
        <v>7.9926851810448554</v>
      </c>
      <c r="AL1311" s="2">
        <f t="shared" si="275"/>
        <v>7.7048939588564647</v>
      </c>
      <c r="AM1311" s="2">
        <f t="shared" si="266"/>
        <v>7.0912249056539869</v>
      </c>
      <c r="AN1311">
        <v>1</v>
      </c>
      <c r="AP1311">
        <v>1</v>
      </c>
      <c r="AQ1311">
        <v>1</v>
      </c>
      <c r="AR1311">
        <v>2</v>
      </c>
      <c r="AS1311">
        <v>2</v>
      </c>
      <c r="AT1311">
        <v>2</v>
      </c>
      <c r="AU1311">
        <v>2</v>
      </c>
      <c r="AV1311">
        <v>2</v>
      </c>
      <c r="AW1311">
        <v>3</v>
      </c>
      <c r="AX1311">
        <v>3</v>
      </c>
      <c r="AY1311">
        <v>1</v>
      </c>
      <c r="AZ1311">
        <v>1</v>
      </c>
      <c r="BA1311">
        <v>1</v>
      </c>
      <c r="BB1311">
        <v>1</v>
      </c>
      <c r="BC1311">
        <v>1</v>
      </c>
      <c r="BD1311">
        <v>2</v>
      </c>
      <c r="BG1311" s="3">
        <f t="shared" si="267"/>
        <v>63.798966368329218</v>
      </c>
    </row>
    <row r="1312" spans="6:59" x14ac:dyDescent="0.25">
      <c r="F1312">
        <v>2</v>
      </c>
      <c r="G1312">
        <v>2</v>
      </c>
      <c r="H1312">
        <v>1</v>
      </c>
      <c r="I1312" s="3">
        <v>73.987243263039034</v>
      </c>
      <c r="J1312" s="3">
        <v>59.786980803857539</v>
      </c>
      <c r="K1312" s="3">
        <v>86.270332956938375</v>
      </c>
      <c r="L1312" s="2">
        <f t="shared" si="276"/>
        <v>55.261139255958739</v>
      </c>
      <c r="M1312" s="3">
        <v>94.416943876461076</v>
      </c>
      <c r="N1312" s="3">
        <v>80.090334788048949</v>
      </c>
      <c r="O1312" s="3">
        <v>70.623493148594633</v>
      </c>
      <c r="P1312" s="3">
        <v>80.553605761894588</v>
      </c>
      <c r="Q1312" s="3">
        <v>45.727713858455154</v>
      </c>
      <c r="R1312" s="2">
        <f t="shared" si="268"/>
        <v>74.282418286690884</v>
      </c>
      <c r="S1312">
        <v>2</v>
      </c>
      <c r="T1312">
        <v>1</v>
      </c>
      <c r="U1312" s="3">
        <f t="shared" si="264"/>
        <v>8424.7348493453756</v>
      </c>
      <c r="V1312">
        <v>2</v>
      </c>
      <c r="X1312">
        <v>1</v>
      </c>
      <c r="Y1312">
        <v>4</v>
      </c>
      <c r="Z1312">
        <v>6</v>
      </c>
      <c r="AA1312">
        <v>2</v>
      </c>
      <c r="AB1312">
        <v>1</v>
      </c>
      <c r="AC1312" s="3">
        <v>49.248023926511429</v>
      </c>
      <c r="AE1312" s="2">
        <f t="shared" si="269"/>
        <v>7.2291692779757213</v>
      </c>
      <c r="AF1312" s="2">
        <f t="shared" si="270"/>
        <v>7.1965799823060266</v>
      </c>
      <c r="AG1312" s="2">
        <f t="shared" si="271"/>
        <v>7.1605874278708113</v>
      </c>
      <c r="AH1312" s="2">
        <f t="shared" si="272"/>
        <v>7.0845719651931089</v>
      </c>
      <c r="AI1312" s="2">
        <f t="shared" si="273"/>
        <v>6.6770595900391871</v>
      </c>
      <c r="AJ1312" s="2">
        <f t="shared" si="274"/>
        <v>6.0928337107701687</v>
      </c>
      <c r="AK1312" s="2">
        <f t="shared" si="265"/>
        <v>5.5231561152618438</v>
      </c>
      <c r="AL1312" s="2">
        <f t="shared" si="275"/>
        <v>6.1225679673387319</v>
      </c>
      <c r="AM1312" s="2">
        <f t="shared" si="266"/>
        <v>6.6358157545944492</v>
      </c>
      <c r="AN1312">
        <v>2</v>
      </c>
      <c r="AP1312">
        <v>1</v>
      </c>
      <c r="AQ1312">
        <v>2</v>
      </c>
      <c r="AR1312">
        <v>1</v>
      </c>
      <c r="AS1312">
        <v>1</v>
      </c>
      <c r="AT1312">
        <v>1</v>
      </c>
      <c r="AU1312">
        <v>2</v>
      </c>
      <c r="AV1312">
        <v>1</v>
      </c>
      <c r="AW1312">
        <v>5</v>
      </c>
      <c r="AX1312">
        <v>2</v>
      </c>
      <c r="AY1312">
        <v>1</v>
      </c>
      <c r="AZ1312">
        <v>1.5</v>
      </c>
      <c r="BA1312">
        <v>2</v>
      </c>
      <c r="BB1312">
        <v>2</v>
      </c>
      <c r="BC1312">
        <v>1</v>
      </c>
      <c r="BD1312">
        <v>2</v>
      </c>
      <c r="BG1312" s="3">
        <f t="shared" si="267"/>
        <v>57.619871645481282</v>
      </c>
    </row>
    <row r="1313" spans="6:59" x14ac:dyDescent="0.25">
      <c r="F1313">
        <v>1</v>
      </c>
      <c r="G1313">
        <v>3</v>
      </c>
      <c r="H1313">
        <v>2</v>
      </c>
      <c r="I1313" s="3">
        <v>60.343638416699733</v>
      </c>
      <c r="J1313" s="3">
        <v>43.422345652638327</v>
      </c>
      <c r="K1313" s="3">
        <v>49.023712881862849</v>
      </c>
      <c r="L1313" s="2">
        <f t="shared" si="276"/>
        <v>38.447424237800227</v>
      </c>
      <c r="M1313" s="3">
        <v>72.339243751335175</v>
      </c>
      <c r="N1313" s="3">
        <v>92.21778008362071</v>
      </c>
      <c r="O1313" s="3">
        <v>45.374309518723109</v>
      </c>
      <c r="P1313" s="3">
        <v>80.943632312997835</v>
      </c>
      <c r="Q1313" s="3">
        <v>87.58507034516434</v>
      </c>
      <c r="R1313" s="2">
        <f t="shared" si="268"/>
        <v>75.692007202368245</v>
      </c>
      <c r="S1313">
        <v>2</v>
      </c>
      <c r="T1313">
        <v>3</v>
      </c>
      <c r="U1313" s="3">
        <f t="shared" si="264"/>
        <v>202491.8374226579</v>
      </c>
      <c r="V1313">
        <v>1</v>
      </c>
      <c r="X1313">
        <v>2</v>
      </c>
      <c r="Y1313">
        <v>3</v>
      </c>
      <c r="Z1313">
        <v>3</v>
      </c>
      <c r="AA1313">
        <v>3</v>
      </c>
      <c r="AB1313">
        <v>2</v>
      </c>
      <c r="AC1313" s="3">
        <v>19.983214819788202</v>
      </c>
      <c r="AE1313" s="2">
        <f t="shared" si="269"/>
        <v>6.7909367852204996</v>
      </c>
      <c r="AF1313" s="2">
        <f t="shared" si="270"/>
        <v>6.8825291405201323</v>
      </c>
      <c r="AG1313" s="2">
        <f t="shared" si="271"/>
        <v>6.847236534315023</v>
      </c>
      <c r="AH1313" s="2">
        <f t="shared" si="272"/>
        <v>7.3691793895798945</v>
      </c>
      <c r="AI1313" s="2">
        <f t="shared" si="273"/>
        <v>8.0382013686291902</v>
      </c>
      <c r="AJ1313" s="2">
        <f t="shared" si="274"/>
        <v>7.4838958137485871</v>
      </c>
      <c r="AK1313" s="2">
        <f t="shared" si="265"/>
        <v>7.9620758475678528</v>
      </c>
      <c r="AL1313" s="2">
        <f t="shared" si="275"/>
        <v>7.9680946937075756</v>
      </c>
      <c r="AM1313" s="2">
        <f t="shared" si="266"/>
        <v>7.4177686966610947</v>
      </c>
      <c r="AN1313">
        <v>1</v>
      </c>
      <c r="AP1313">
        <v>3</v>
      </c>
      <c r="AQ1313">
        <v>2</v>
      </c>
      <c r="AR1313">
        <v>1</v>
      </c>
      <c r="AS1313">
        <v>2</v>
      </c>
      <c r="AT1313">
        <v>3</v>
      </c>
      <c r="AU1313">
        <v>2</v>
      </c>
      <c r="AV1313">
        <v>1</v>
      </c>
      <c r="AW1313">
        <v>4</v>
      </c>
      <c r="AX1313">
        <v>1</v>
      </c>
      <c r="AY1313">
        <v>2</v>
      </c>
      <c r="AZ1313">
        <v>1</v>
      </c>
      <c r="BA1313">
        <v>2</v>
      </c>
      <c r="BB1313">
        <v>2</v>
      </c>
      <c r="BC1313">
        <v>2</v>
      </c>
      <c r="BD1313">
        <v>1</v>
      </c>
      <c r="BG1313" s="3">
        <f t="shared" si="267"/>
        <v>62.429037166330431</v>
      </c>
    </row>
    <row r="1314" spans="6:59" x14ac:dyDescent="0.25">
      <c r="F1314">
        <v>1</v>
      </c>
      <c r="G1314">
        <v>2</v>
      </c>
      <c r="H1314">
        <v>2</v>
      </c>
      <c r="I1314" s="3">
        <v>83.523667104098635</v>
      </c>
      <c r="J1314" s="3">
        <v>70.64729758598591</v>
      </c>
      <c r="K1314" s="3">
        <v>62.597735526596878</v>
      </c>
      <c r="L1314" s="2">
        <f t="shared" si="276"/>
        <v>54.442175054170349</v>
      </c>
      <c r="M1314" s="3">
        <v>84.424573503830075</v>
      </c>
      <c r="N1314" s="3">
        <v>47.269508957182531</v>
      </c>
      <c r="O1314" s="3">
        <v>53.40006714072085</v>
      </c>
      <c r="P1314" s="3">
        <v>46.280709250160221</v>
      </c>
      <c r="Q1314" s="3">
        <v>59.363994262520222</v>
      </c>
      <c r="R1314" s="2">
        <f t="shared" si="268"/>
        <v>58.147770622882788</v>
      </c>
      <c r="S1314">
        <v>1</v>
      </c>
      <c r="T1314">
        <v>2</v>
      </c>
      <c r="U1314" s="3">
        <f t="shared" si="264"/>
        <v>1445060.7074711046</v>
      </c>
      <c r="V1314">
        <v>2</v>
      </c>
      <c r="X1314">
        <v>2</v>
      </c>
      <c r="Y1314">
        <v>2</v>
      </c>
      <c r="Z1314">
        <v>6</v>
      </c>
      <c r="AA1314">
        <v>2</v>
      </c>
      <c r="AB1314">
        <v>1</v>
      </c>
      <c r="AC1314" s="3">
        <v>10.341807306131168</v>
      </c>
      <c r="AE1314" s="2">
        <f t="shared" si="269"/>
        <v>6.4259352129847853</v>
      </c>
      <c r="AF1314" s="2">
        <f t="shared" si="270"/>
        <v>6.459204356748244</v>
      </c>
      <c r="AG1314" s="2">
        <f t="shared" si="271"/>
        <v>6.6736287085739914</v>
      </c>
      <c r="AH1314" s="2">
        <f t="shared" si="272"/>
        <v>7.0797357377313128</v>
      </c>
      <c r="AI1314" s="2">
        <f t="shared" si="273"/>
        <v>6.3851472536453819</v>
      </c>
      <c r="AJ1314" s="2">
        <f t="shared" si="274"/>
        <v>6.0222727286494298</v>
      </c>
      <c r="AK1314" s="2">
        <f t="shared" si="265"/>
        <v>6.8575301261830184</v>
      </c>
      <c r="AL1314" s="2">
        <f t="shared" si="275"/>
        <v>6.926547057432396</v>
      </c>
      <c r="AM1314" s="2">
        <f t="shared" si="266"/>
        <v>6.6037501477435692</v>
      </c>
      <c r="AN1314">
        <v>1</v>
      </c>
      <c r="AP1314">
        <v>3</v>
      </c>
      <c r="AQ1314">
        <v>1</v>
      </c>
      <c r="AR1314">
        <v>1</v>
      </c>
      <c r="AS1314">
        <v>2</v>
      </c>
      <c r="AT1314">
        <v>1</v>
      </c>
      <c r="AU1314">
        <v>2</v>
      </c>
      <c r="AV1314">
        <v>1</v>
      </c>
      <c r="AW1314">
        <v>3</v>
      </c>
      <c r="AX1314">
        <v>1</v>
      </c>
      <c r="AY1314">
        <v>2</v>
      </c>
      <c r="AZ1314">
        <v>2</v>
      </c>
      <c r="BA1314">
        <v>2</v>
      </c>
      <c r="BB1314">
        <v>2</v>
      </c>
      <c r="BC1314">
        <v>1</v>
      </c>
      <c r="BD1314">
        <v>2</v>
      </c>
      <c r="BG1314" s="3">
        <f t="shared" si="267"/>
        <v>58.701245821406033</v>
      </c>
    </row>
    <row r="1315" spans="6:59" x14ac:dyDescent="0.25">
      <c r="F1315">
        <v>1</v>
      </c>
      <c r="G1315">
        <v>2</v>
      </c>
      <c r="H1315">
        <v>1</v>
      </c>
      <c r="I1315" s="3">
        <v>89.357585375530263</v>
      </c>
      <c r="J1315" s="3">
        <v>55.494857631153295</v>
      </c>
      <c r="K1315" s="3">
        <v>41.65715506454665</v>
      </c>
      <c r="L1315" s="2">
        <f t="shared" si="276"/>
        <v>46.877399517807554</v>
      </c>
      <c r="M1315" s="3">
        <v>75.807367168187511</v>
      </c>
      <c r="N1315" s="3">
        <v>80.271614734336367</v>
      </c>
      <c r="O1315" s="3">
        <v>45.425580614642783</v>
      </c>
      <c r="P1315" s="3">
        <v>81.027863399151585</v>
      </c>
      <c r="Q1315" s="3">
        <v>64.295175023651836</v>
      </c>
      <c r="R1315" s="2">
        <f t="shared" si="268"/>
        <v>69.365520187994022</v>
      </c>
      <c r="S1315">
        <v>3</v>
      </c>
      <c r="T1315">
        <v>3</v>
      </c>
      <c r="U1315" s="3">
        <f t="shared" si="264"/>
        <v>336655.84607993189</v>
      </c>
      <c r="V1315">
        <v>2</v>
      </c>
      <c r="X1315">
        <v>1</v>
      </c>
      <c r="Y1315">
        <v>3</v>
      </c>
      <c r="Z1315">
        <v>2</v>
      </c>
      <c r="AA1315">
        <v>2</v>
      </c>
      <c r="AB1315">
        <v>2</v>
      </c>
      <c r="AC1315" s="3">
        <v>49.676503799554432</v>
      </c>
      <c r="AE1315" s="2">
        <f t="shared" si="269"/>
        <v>6.9942834568203347</v>
      </c>
      <c r="AF1315" s="2">
        <f t="shared" si="270"/>
        <v>7.1465422341827622</v>
      </c>
      <c r="AG1315" s="2">
        <f t="shared" si="271"/>
        <v>6.5246658685775358</v>
      </c>
      <c r="AH1315" s="2">
        <f t="shared" si="272"/>
        <v>6.863508419496811</v>
      </c>
      <c r="AI1315" s="2">
        <f t="shared" si="273"/>
        <v>7.4046617549914249</v>
      </c>
      <c r="AJ1315" s="2">
        <f t="shared" si="274"/>
        <v>7.0409214545046197</v>
      </c>
      <c r="AK1315" s="2">
        <f t="shared" si="265"/>
        <v>6.8581942640537745</v>
      </c>
      <c r="AL1315" s="2">
        <f t="shared" si="275"/>
        <v>7.1113335730496612</v>
      </c>
      <c r="AM1315" s="2">
        <f t="shared" si="266"/>
        <v>6.9930138782096156</v>
      </c>
      <c r="AN1315">
        <v>2</v>
      </c>
      <c r="AP1315">
        <v>3</v>
      </c>
      <c r="AQ1315">
        <v>2</v>
      </c>
      <c r="AR1315">
        <v>2</v>
      </c>
      <c r="AS1315">
        <v>1</v>
      </c>
      <c r="AT1315">
        <v>1</v>
      </c>
      <c r="AU1315">
        <v>2</v>
      </c>
      <c r="AV1315">
        <v>1</v>
      </c>
      <c r="AW1315">
        <v>5</v>
      </c>
      <c r="AX1315">
        <v>2</v>
      </c>
      <c r="AY1315">
        <v>1</v>
      </c>
      <c r="AZ1315">
        <v>1</v>
      </c>
      <c r="BA1315">
        <v>1</v>
      </c>
      <c r="BB1315">
        <v>2</v>
      </c>
      <c r="BC1315">
        <v>1</v>
      </c>
      <c r="BD1315">
        <v>1</v>
      </c>
      <c r="BG1315" s="3">
        <f t="shared" si="267"/>
        <v>63.126388724646233</v>
      </c>
    </row>
    <row r="1316" spans="6:59" x14ac:dyDescent="0.25">
      <c r="F1316">
        <v>2</v>
      </c>
      <c r="G1316">
        <v>3</v>
      </c>
      <c r="H1316">
        <v>1</v>
      </c>
      <c r="I1316" s="3">
        <v>49.388103885006259</v>
      </c>
      <c r="J1316" s="3">
        <v>48.664815210425125</v>
      </c>
      <c r="K1316" s="3">
        <v>59.288918729209271</v>
      </c>
      <c r="L1316" s="2">
        <f t="shared" si="276"/>
        <v>39.585459456160166</v>
      </c>
      <c r="M1316" s="3">
        <v>93.120517593920709</v>
      </c>
      <c r="N1316" s="3">
        <v>99.375591296121087</v>
      </c>
      <c r="O1316" s="3">
        <v>72.225714896084469</v>
      </c>
      <c r="P1316" s="3">
        <v>63.661610766930139</v>
      </c>
      <c r="Q1316" s="3">
        <v>41.73772392956328</v>
      </c>
      <c r="R1316" s="2">
        <f t="shared" si="268"/>
        <v>74.024231696523941</v>
      </c>
      <c r="S1316">
        <v>1</v>
      </c>
      <c r="T1316">
        <v>1</v>
      </c>
      <c r="U1316" s="3">
        <f t="shared" si="264"/>
        <v>2398.3084906280314</v>
      </c>
      <c r="V1316">
        <v>2</v>
      </c>
      <c r="X1316">
        <v>1</v>
      </c>
      <c r="Y1316">
        <v>2</v>
      </c>
      <c r="Z1316">
        <v>2</v>
      </c>
      <c r="AA1316">
        <v>5</v>
      </c>
      <c r="AB1316">
        <v>2</v>
      </c>
      <c r="AC1316" s="3">
        <v>46.132694479201632</v>
      </c>
      <c r="AE1316" s="2">
        <f t="shared" si="269"/>
        <v>6.3487242016008363</v>
      </c>
      <c r="AF1316" s="2">
        <f t="shared" si="270"/>
        <v>6.4679725628971205</v>
      </c>
      <c r="AG1316" s="2">
        <f t="shared" si="271"/>
        <v>6.5773351205494475</v>
      </c>
      <c r="AH1316" s="2">
        <f t="shared" si="272"/>
        <v>6.4741161848516331</v>
      </c>
      <c r="AI1316" s="2">
        <f t="shared" si="273"/>
        <v>6.9921136551505105</v>
      </c>
      <c r="AJ1316" s="2">
        <f t="shared" si="274"/>
        <v>5.9511775544613048</v>
      </c>
      <c r="AK1316" s="2">
        <f t="shared" si="265"/>
        <v>5.8200827093519312</v>
      </c>
      <c r="AL1316" s="2">
        <f t="shared" si="275"/>
        <v>5.8180863064947195</v>
      </c>
      <c r="AM1316" s="2">
        <f t="shared" si="266"/>
        <v>6.3062010369196875</v>
      </c>
      <c r="AN1316">
        <v>1</v>
      </c>
      <c r="AP1316">
        <v>1</v>
      </c>
      <c r="AQ1316">
        <v>1</v>
      </c>
      <c r="AR1316">
        <v>1</v>
      </c>
      <c r="AS1316">
        <v>2</v>
      </c>
      <c r="AT1316">
        <v>1</v>
      </c>
      <c r="AU1316">
        <v>2</v>
      </c>
      <c r="AV1316">
        <v>1</v>
      </c>
      <c r="AW1316">
        <v>5</v>
      </c>
      <c r="AX1316">
        <v>2</v>
      </c>
      <c r="AY1316">
        <v>1</v>
      </c>
      <c r="AZ1316">
        <v>1</v>
      </c>
      <c r="BA1316">
        <v>1</v>
      </c>
      <c r="BB1316">
        <v>2</v>
      </c>
      <c r="BC1316">
        <v>2</v>
      </c>
      <c r="BD1316">
        <v>2</v>
      </c>
      <c r="BG1316" s="3">
        <f t="shared" si="267"/>
        <v>55.349923516470348</v>
      </c>
    </row>
    <row r="1317" spans="6:59" x14ac:dyDescent="0.25">
      <c r="F1317">
        <v>2</v>
      </c>
      <c r="G1317">
        <v>3</v>
      </c>
      <c r="H1317">
        <v>2</v>
      </c>
      <c r="I1317" s="3">
        <v>75.765251625110636</v>
      </c>
      <c r="J1317" s="3">
        <v>54.180120242927337</v>
      </c>
      <c r="K1317" s="3">
        <v>69.501022370067446</v>
      </c>
      <c r="L1317" s="2">
        <f t="shared" si="276"/>
        <v>50.111598559526357</v>
      </c>
      <c r="M1317" s="3">
        <v>53.64909817804498</v>
      </c>
      <c r="N1317" s="3">
        <v>99.989013336588641</v>
      </c>
      <c r="O1317" s="3">
        <v>99.652088991973642</v>
      </c>
      <c r="P1317" s="3">
        <v>67.699209570604566</v>
      </c>
      <c r="Q1317" s="3">
        <v>63.527939695425275</v>
      </c>
      <c r="R1317" s="2">
        <f t="shared" si="268"/>
        <v>76.903469954527424</v>
      </c>
      <c r="S1317">
        <v>3</v>
      </c>
      <c r="T1317">
        <v>1</v>
      </c>
      <c r="U1317" s="3">
        <f t="shared" si="264"/>
        <v>8379.0300844880512</v>
      </c>
      <c r="V1317">
        <v>1</v>
      </c>
      <c r="X1317">
        <v>2</v>
      </c>
      <c r="Y1317">
        <v>5</v>
      </c>
      <c r="Z1317">
        <v>6</v>
      </c>
      <c r="AA1317">
        <v>5</v>
      </c>
      <c r="AB1317">
        <v>1</v>
      </c>
      <c r="AC1317" s="3">
        <v>16.339304788354134</v>
      </c>
      <c r="AE1317" s="2">
        <f t="shared" si="269"/>
        <v>7.5633976434078471</v>
      </c>
      <c r="AF1317" s="2">
        <f t="shared" si="270"/>
        <v>7.5635950153163272</v>
      </c>
      <c r="AG1317" s="2">
        <f t="shared" si="271"/>
        <v>7.2251438117300459</v>
      </c>
      <c r="AH1317" s="2">
        <f t="shared" si="272"/>
        <v>7.2991272144894772</v>
      </c>
      <c r="AI1317" s="2">
        <f t="shared" si="273"/>
        <v>7.737698584113482</v>
      </c>
      <c r="AJ1317" s="2">
        <f t="shared" si="274"/>
        <v>7.2747904535423178</v>
      </c>
      <c r="AK1317" s="2">
        <f t="shared" si="265"/>
        <v>8.1053924801896393</v>
      </c>
      <c r="AL1317" s="2">
        <f t="shared" si="275"/>
        <v>8.2394833561005925</v>
      </c>
      <c r="AM1317" s="2">
        <f t="shared" si="266"/>
        <v>7.6260785698612157</v>
      </c>
      <c r="AN1317">
        <v>2</v>
      </c>
      <c r="AP1317">
        <v>2</v>
      </c>
      <c r="AQ1317">
        <v>2</v>
      </c>
      <c r="AR1317">
        <v>2</v>
      </c>
      <c r="AS1317">
        <v>2</v>
      </c>
      <c r="AT1317">
        <v>3</v>
      </c>
      <c r="AU1317">
        <v>3</v>
      </c>
      <c r="AV1317">
        <v>1</v>
      </c>
      <c r="AW1317">
        <v>5</v>
      </c>
      <c r="AX1317">
        <v>2</v>
      </c>
      <c r="AY1317">
        <v>2</v>
      </c>
      <c r="AZ1317">
        <v>1</v>
      </c>
      <c r="BA1317">
        <v>2</v>
      </c>
      <c r="BB1317">
        <v>2</v>
      </c>
      <c r="BC1317">
        <v>2</v>
      </c>
      <c r="BD1317">
        <v>2</v>
      </c>
      <c r="BG1317" s="3">
        <f t="shared" si="267"/>
        <v>68.343273577519255</v>
      </c>
    </row>
    <row r="1318" spans="6:59" x14ac:dyDescent="0.25">
      <c r="F1318">
        <v>2</v>
      </c>
      <c r="G1318">
        <v>1</v>
      </c>
      <c r="H1318">
        <v>2</v>
      </c>
      <c r="I1318" s="3">
        <v>70.006408886989959</v>
      </c>
      <c r="J1318" s="3">
        <v>88.0336924344615</v>
      </c>
      <c r="K1318" s="3">
        <v>96.901760917996768</v>
      </c>
      <c r="L1318" s="2">
        <f t="shared" si="276"/>
        <v>63.985465559862057</v>
      </c>
      <c r="M1318" s="3">
        <v>84.127933591723377</v>
      </c>
      <c r="N1318" s="3">
        <v>97.674489577929023</v>
      </c>
      <c r="O1318" s="3">
        <v>94.541459395123141</v>
      </c>
      <c r="P1318" s="3">
        <v>72.125003814813681</v>
      </c>
      <c r="Q1318" s="3">
        <v>73.315225684377566</v>
      </c>
      <c r="R1318" s="2">
        <f t="shared" si="268"/>
        <v>84.356822412793349</v>
      </c>
      <c r="S1318">
        <v>1</v>
      </c>
      <c r="T1318">
        <v>2</v>
      </c>
      <c r="U1318" s="3">
        <f t="shared" si="264"/>
        <v>1032.940784615623</v>
      </c>
      <c r="V1318">
        <v>2</v>
      </c>
      <c r="X1318">
        <v>2</v>
      </c>
      <c r="Y1318">
        <v>3</v>
      </c>
      <c r="Z1318">
        <v>3</v>
      </c>
      <c r="AA1318">
        <v>3</v>
      </c>
      <c r="AB1318">
        <v>2</v>
      </c>
      <c r="AC1318" s="3">
        <v>18.139896847437971</v>
      </c>
      <c r="AE1318" s="2">
        <f t="shared" si="269"/>
        <v>7.6858575994367531</v>
      </c>
      <c r="AF1318" s="2">
        <f t="shared" si="270"/>
        <v>7.7064405781363066</v>
      </c>
      <c r="AG1318" s="2">
        <f t="shared" si="271"/>
        <v>7.9134997951366381</v>
      </c>
      <c r="AH1318" s="2">
        <f t="shared" si="272"/>
        <v>8.3160797248286826</v>
      </c>
      <c r="AI1318" s="2">
        <f t="shared" si="273"/>
        <v>6.8753179869509387</v>
      </c>
      <c r="AJ1318" s="2">
        <f t="shared" si="274"/>
        <v>7.8886355125208629</v>
      </c>
      <c r="AK1318" s="2">
        <f t="shared" si="265"/>
        <v>7.951268655662135</v>
      </c>
      <c r="AL1318" s="2">
        <f t="shared" si="275"/>
        <v>8.0913656196282471</v>
      </c>
      <c r="AM1318" s="2">
        <f t="shared" si="266"/>
        <v>7.8035581840375707</v>
      </c>
      <c r="AN1318">
        <v>2</v>
      </c>
      <c r="AP1318">
        <v>3</v>
      </c>
      <c r="AQ1318">
        <v>2</v>
      </c>
      <c r="AR1318">
        <v>2</v>
      </c>
      <c r="AS1318">
        <v>2</v>
      </c>
      <c r="AT1318">
        <v>2</v>
      </c>
      <c r="AU1318">
        <v>2</v>
      </c>
      <c r="AV1318">
        <v>2</v>
      </c>
      <c r="AW1318">
        <v>5</v>
      </c>
      <c r="AX1318">
        <v>2</v>
      </c>
      <c r="AY1318">
        <v>1</v>
      </c>
      <c r="AZ1318">
        <v>1</v>
      </c>
      <c r="BA1318">
        <v>2</v>
      </c>
      <c r="BB1318">
        <v>2</v>
      </c>
      <c r="BC1318">
        <v>1</v>
      </c>
      <c r="BD1318">
        <v>2</v>
      </c>
      <c r="BG1318" s="3">
        <f t="shared" si="267"/>
        <v>71.880902828281421</v>
      </c>
    </row>
    <row r="1319" spans="6:59" x14ac:dyDescent="0.25">
      <c r="F1319">
        <v>2</v>
      </c>
      <c r="G1319">
        <v>2</v>
      </c>
      <c r="H1319">
        <v>1</v>
      </c>
      <c r="I1319" s="3">
        <v>98.822595904416033</v>
      </c>
      <c r="J1319" s="3">
        <v>88.857692190313429</v>
      </c>
      <c r="K1319" s="3">
        <v>88.535416730246894</v>
      </c>
      <c r="L1319" s="2">
        <f t="shared" si="276"/>
        <v>69.303926206244086</v>
      </c>
      <c r="M1319" s="3">
        <v>78.099917600024412</v>
      </c>
      <c r="N1319" s="3">
        <v>96.161992248298588</v>
      </c>
      <c r="O1319" s="3">
        <v>86.473586230048525</v>
      </c>
      <c r="P1319" s="3">
        <v>62.174748985259555</v>
      </c>
      <c r="Q1319" s="3">
        <v>95.964232306894132</v>
      </c>
      <c r="R1319" s="2">
        <f t="shared" si="268"/>
        <v>83.774895474105037</v>
      </c>
      <c r="S1319">
        <v>1</v>
      </c>
      <c r="T1319">
        <v>3</v>
      </c>
      <c r="U1319" s="3">
        <f t="shared" si="264"/>
        <v>2817.0205108757214</v>
      </c>
      <c r="V1319">
        <v>1</v>
      </c>
      <c r="X1319">
        <v>4</v>
      </c>
      <c r="Y1319">
        <v>2</v>
      </c>
      <c r="Z1319">
        <v>2</v>
      </c>
      <c r="AA1319">
        <v>2</v>
      </c>
      <c r="AB1319">
        <v>1</v>
      </c>
      <c r="AC1319" s="3">
        <v>42.012695699942014</v>
      </c>
      <c r="AE1319" s="2">
        <f t="shared" si="269"/>
        <v>8.0476801734286845</v>
      </c>
      <c r="AF1319" s="2">
        <f t="shared" si="270"/>
        <v>8.240626403442695</v>
      </c>
      <c r="AG1319" s="2">
        <f t="shared" si="271"/>
        <v>8.3036451291035931</v>
      </c>
      <c r="AH1319" s="2">
        <f t="shared" si="272"/>
        <v>8.3577250695161833</v>
      </c>
      <c r="AI1319" s="2">
        <f t="shared" si="273"/>
        <v>8.0528717105085637</v>
      </c>
      <c r="AJ1319" s="2">
        <f t="shared" si="274"/>
        <v>7.5645442556249831</v>
      </c>
      <c r="AK1319" s="2">
        <f t="shared" si="265"/>
        <v>7.6088584226583222</v>
      </c>
      <c r="AL1319" s="2">
        <f t="shared" si="275"/>
        <v>7.784706832061203</v>
      </c>
      <c r="AM1319" s="2">
        <f t="shared" si="266"/>
        <v>7.995082249543028</v>
      </c>
      <c r="AN1319">
        <v>2</v>
      </c>
      <c r="AP1319">
        <v>2</v>
      </c>
      <c r="AQ1319">
        <v>2</v>
      </c>
      <c r="AR1319">
        <v>1</v>
      </c>
      <c r="AS1319">
        <v>1.5</v>
      </c>
      <c r="AT1319">
        <v>3</v>
      </c>
      <c r="AU1319">
        <v>3</v>
      </c>
      <c r="AV1319">
        <v>1</v>
      </c>
      <c r="AW1319">
        <v>3</v>
      </c>
      <c r="AX1319">
        <v>3</v>
      </c>
      <c r="AY1319">
        <v>1</v>
      </c>
      <c r="AZ1319">
        <v>1.5</v>
      </c>
      <c r="BA1319">
        <v>1</v>
      </c>
      <c r="BB1319">
        <v>2</v>
      </c>
      <c r="BC1319">
        <v>1</v>
      </c>
      <c r="BD1319">
        <v>2</v>
      </c>
      <c r="BG1319" s="3">
        <f t="shared" si="267"/>
        <v>68.865403173587211</v>
      </c>
    </row>
    <row r="1320" spans="6:59" x14ac:dyDescent="0.25">
      <c r="F1320">
        <v>1</v>
      </c>
      <c r="G1320">
        <v>2</v>
      </c>
      <c r="H1320">
        <v>2</v>
      </c>
      <c r="I1320" s="3">
        <v>92.801904354991308</v>
      </c>
      <c r="J1320" s="3">
        <v>68.554338206122011</v>
      </c>
      <c r="K1320" s="3">
        <v>78.321481978820159</v>
      </c>
      <c r="L1320" s="2">
        <f t="shared" si="276"/>
        <v>60.16943113498337</v>
      </c>
      <c r="M1320" s="3">
        <v>45.138096255378883</v>
      </c>
      <c r="N1320" s="3">
        <v>65.684987945188752</v>
      </c>
      <c r="O1320" s="3">
        <v>66.584063234351632</v>
      </c>
      <c r="P1320" s="3">
        <v>73.220007934812458</v>
      </c>
      <c r="Q1320" s="3">
        <v>89.568163090914638</v>
      </c>
      <c r="R1320" s="2">
        <f t="shared" si="268"/>
        <v>68.039063692129275</v>
      </c>
      <c r="S1320">
        <v>2</v>
      </c>
      <c r="T1320">
        <v>2</v>
      </c>
      <c r="U1320" s="3">
        <f t="shared" si="264"/>
        <v>2217552.5547232335</v>
      </c>
      <c r="V1320">
        <v>1</v>
      </c>
      <c r="X1320">
        <v>2</v>
      </c>
      <c r="Y1320">
        <v>5</v>
      </c>
      <c r="Z1320">
        <v>6</v>
      </c>
      <c r="AA1320">
        <v>2</v>
      </c>
      <c r="AB1320">
        <v>2</v>
      </c>
      <c r="AC1320" s="3">
        <v>42.941679128391371</v>
      </c>
      <c r="AE1320" s="2">
        <f t="shared" si="269"/>
        <v>7.0062079384025369</v>
      </c>
      <c r="AF1320" s="2">
        <f t="shared" si="270"/>
        <v>7.0946054871586313</v>
      </c>
      <c r="AG1320" s="2">
        <f t="shared" si="271"/>
        <v>6.626216997885007</v>
      </c>
      <c r="AH1320" s="2">
        <f t="shared" si="272"/>
        <v>7.0942151846191912</v>
      </c>
      <c r="AI1320" s="2">
        <f t="shared" si="273"/>
        <v>6.3116682197108194</v>
      </c>
      <c r="AJ1320" s="2">
        <f t="shared" si="274"/>
        <v>7.0874034826724888</v>
      </c>
      <c r="AK1320" s="2">
        <f t="shared" si="265"/>
        <v>8.0152609338642282</v>
      </c>
      <c r="AL1320" s="2">
        <f t="shared" si="275"/>
        <v>8.1849714301578675</v>
      </c>
      <c r="AM1320" s="2">
        <f t="shared" si="266"/>
        <v>7.1775687093088463</v>
      </c>
      <c r="AN1320">
        <v>1</v>
      </c>
      <c r="AP1320">
        <v>1</v>
      </c>
      <c r="AQ1320">
        <v>2</v>
      </c>
      <c r="AR1320">
        <v>2</v>
      </c>
      <c r="AS1320">
        <v>2</v>
      </c>
      <c r="AT1320">
        <v>2</v>
      </c>
      <c r="AU1320">
        <v>3</v>
      </c>
      <c r="AV1320">
        <v>2</v>
      </c>
      <c r="AW1320">
        <v>3</v>
      </c>
      <c r="AX1320">
        <v>3</v>
      </c>
      <c r="AY1320">
        <v>1</v>
      </c>
      <c r="AZ1320">
        <v>1</v>
      </c>
      <c r="BA1320">
        <v>2</v>
      </c>
      <c r="BB1320">
        <v>2</v>
      </c>
      <c r="BC1320">
        <v>2</v>
      </c>
      <c r="BD1320">
        <v>1</v>
      </c>
      <c r="BG1320" s="3">
        <f t="shared" si="267"/>
        <v>69.901298438161945</v>
      </c>
    </row>
    <row r="1321" spans="6:59" x14ac:dyDescent="0.25">
      <c r="F1321">
        <v>2</v>
      </c>
      <c r="G1321">
        <v>3</v>
      </c>
      <c r="H1321">
        <v>2</v>
      </c>
      <c r="I1321" s="3">
        <v>94.437086092715234</v>
      </c>
      <c r="J1321" s="3">
        <v>65.029450361644336</v>
      </c>
      <c r="K1321" s="3">
        <v>46.350291451765493</v>
      </c>
      <c r="L1321" s="2">
        <f t="shared" si="276"/>
        <v>51.704206976531268</v>
      </c>
      <c r="M1321" s="3">
        <v>71.652577288125244</v>
      </c>
      <c r="N1321" s="3">
        <v>53.295693838312935</v>
      </c>
      <c r="O1321" s="3">
        <v>91.388286996063101</v>
      </c>
      <c r="P1321" s="3">
        <v>92.95022431104465</v>
      </c>
      <c r="Q1321" s="3">
        <v>81.351969969786666</v>
      </c>
      <c r="R1321" s="2">
        <f t="shared" si="268"/>
        <v>78.127750480666506</v>
      </c>
      <c r="S1321">
        <v>3</v>
      </c>
      <c r="T1321">
        <v>1</v>
      </c>
      <c r="U1321" s="3">
        <f t="shared" ref="U1321:U1384" si="277">(1/((M1321*N1321*O1321)^1.4)*10^9)^4</f>
        <v>91251.276314886214</v>
      </c>
      <c r="V1321">
        <v>2</v>
      </c>
      <c r="X1321">
        <v>2</v>
      </c>
      <c r="Y1321">
        <v>5</v>
      </c>
      <c r="Z1321">
        <v>4</v>
      </c>
      <c r="AA1321">
        <v>2</v>
      </c>
      <c r="AB1321">
        <v>2</v>
      </c>
      <c r="AC1321" s="3">
        <v>41.407208471938233</v>
      </c>
      <c r="AE1321" s="2">
        <f t="shared" si="269"/>
        <v>7.4019862719152441</v>
      </c>
      <c r="AF1321" s="2">
        <f t="shared" si="270"/>
        <v>7.5822995434307776</v>
      </c>
      <c r="AG1321" s="2">
        <f t="shared" si="271"/>
        <v>6.4614957204738666</v>
      </c>
      <c r="AH1321" s="2">
        <f t="shared" si="272"/>
        <v>6.7495522836049142</v>
      </c>
      <c r="AI1321" s="2">
        <f t="shared" si="273"/>
        <v>6.1491921788048645</v>
      </c>
      <c r="AJ1321" s="2">
        <f t="shared" si="274"/>
        <v>6.2900566369647741</v>
      </c>
      <c r="AK1321" s="2">
        <f t="shared" si="265"/>
        <v>7.0338676992748015</v>
      </c>
      <c r="AL1321" s="2">
        <f t="shared" si="275"/>
        <v>7.3670115004331329</v>
      </c>
      <c r="AM1321" s="2">
        <f t="shared" si="266"/>
        <v>6.8794327293627973</v>
      </c>
      <c r="AN1321">
        <v>1</v>
      </c>
      <c r="AP1321">
        <v>2</v>
      </c>
      <c r="AQ1321">
        <v>2</v>
      </c>
      <c r="AR1321">
        <v>2</v>
      </c>
      <c r="AS1321">
        <v>2</v>
      </c>
      <c r="AT1321">
        <v>1</v>
      </c>
      <c r="AU1321">
        <v>2</v>
      </c>
      <c r="AV1321">
        <v>2</v>
      </c>
      <c r="AW1321">
        <v>3</v>
      </c>
      <c r="AX1321">
        <v>2</v>
      </c>
      <c r="AY1321">
        <v>1</v>
      </c>
      <c r="AZ1321">
        <v>1.5</v>
      </c>
      <c r="BA1321">
        <v>1</v>
      </c>
      <c r="BB1321">
        <v>1</v>
      </c>
      <c r="BC1321">
        <v>2</v>
      </c>
      <c r="BD1321">
        <v>1</v>
      </c>
      <c r="BG1321" s="3">
        <f t="shared" si="267"/>
        <v>66.620472003208448</v>
      </c>
    </row>
    <row r="1322" spans="6:59" x14ac:dyDescent="0.25">
      <c r="F1322">
        <v>1</v>
      </c>
      <c r="G1322">
        <v>1</v>
      </c>
      <c r="H1322">
        <v>2</v>
      </c>
      <c r="I1322" s="3">
        <v>94.255806146427801</v>
      </c>
      <c r="J1322" s="3">
        <v>52.651142918179872</v>
      </c>
      <c r="K1322" s="3">
        <v>85.7319864497818</v>
      </c>
      <c r="L1322" s="2">
        <f t="shared" si="276"/>
        <v>58.409733878597365</v>
      </c>
      <c r="M1322" s="3">
        <v>75.704824976348149</v>
      </c>
      <c r="N1322" s="3">
        <v>98.48567155980102</v>
      </c>
      <c r="O1322" s="3">
        <v>52.980742820520646</v>
      </c>
      <c r="P1322" s="3">
        <v>95.810419019135111</v>
      </c>
      <c r="Q1322" s="3">
        <v>46.507766960661641</v>
      </c>
      <c r="R1322" s="2">
        <f t="shared" si="268"/>
        <v>73.897885067293316</v>
      </c>
      <c r="S1322">
        <v>2</v>
      </c>
      <c r="T1322">
        <v>1</v>
      </c>
      <c r="U1322" s="3">
        <f t="shared" si="277"/>
        <v>45599.27531411394</v>
      </c>
      <c r="V1322">
        <v>1</v>
      </c>
      <c r="X1322">
        <v>4</v>
      </c>
      <c r="Y1322">
        <v>3</v>
      </c>
      <c r="Z1322">
        <v>2</v>
      </c>
      <c r="AA1322">
        <v>3</v>
      </c>
      <c r="AB1322">
        <v>1</v>
      </c>
      <c r="AC1322" s="3">
        <v>45.590685750907923</v>
      </c>
      <c r="AE1322" s="2">
        <f t="shared" si="269"/>
        <v>7.2548458417905923</v>
      </c>
      <c r="AF1322" s="2">
        <f t="shared" si="270"/>
        <v>7.3514742503388044</v>
      </c>
      <c r="AG1322" s="2">
        <f t="shared" si="271"/>
        <v>7.2991877580064504</v>
      </c>
      <c r="AH1322" s="2">
        <f t="shared" si="272"/>
        <v>7.7201878108374151</v>
      </c>
      <c r="AI1322" s="2">
        <f t="shared" si="273"/>
        <v>7.0141658576920287</v>
      </c>
      <c r="AJ1322" s="2">
        <f t="shared" si="274"/>
        <v>7.191372428080653</v>
      </c>
      <c r="AK1322" s="2">
        <f t="shared" si="265"/>
        <v>7.9656292963668065</v>
      </c>
      <c r="AL1322" s="2">
        <f t="shared" si="275"/>
        <v>8.2320587416079274</v>
      </c>
      <c r="AM1322" s="2">
        <f t="shared" si="266"/>
        <v>7.5036152480900853</v>
      </c>
      <c r="AN1322">
        <v>1</v>
      </c>
      <c r="AP1322">
        <v>2</v>
      </c>
      <c r="AQ1322">
        <v>2</v>
      </c>
      <c r="AR1322">
        <v>2</v>
      </c>
      <c r="AS1322">
        <v>1.5</v>
      </c>
      <c r="AT1322">
        <v>3</v>
      </c>
      <c r="AU1322">
        <v>3</v>
      </c>
      <c r="AV1322">
        <v>1</v>
      </c>
      <c r="AW1322">
        <v>4</v>
      </c>
      <c r="AX1322">
        <v>3</v>
      </c>
      <c r="AY1322">
        <v>2</v>
      </c>
      <c r="AZ1322">
        <v>1.5</v>
      </c>
      <c r="BA1322">
        <v>1</v>
      </c>
      <c r="BB1322">
        <v>1</v>
      </c>
      <c r="BC1322">
        <v>2</v>
      </c>
      <c r="BD1322">
        <v>1</v>
      </c>
      <c r="BG1322" s="3">
        <f t="shared" si="267"/>
        <v>67.915672730575324</v>
      </c>
    </row>
    <row r="1323" spans="6:59" x14ac:dyDescent="0.25">
      <c r="F1323">
        <v>1</v>
      </c>
      <c r="G1323">
        <v>3</v>
      </c>
      <c r="H1323">
        <v>1</v>
      </c>
      <c r="I1323" s="3">
        <v>64.300668355357516</v>
      </c>
      <c r="J1323" s="3">
        <v>57.364421521652886</v>
      </c>
      <c r="K1323" s="3">
        <v>60.281380657368693</v>
      </c>
      <c r="L1323" s="2">
        <f t="shared" si="276"/>
        <v>45.736617633594776</v>
      </c>
      <c r="M1323" s="3">
        <v>63.299050874355302</v>
      </c>
      <c r="N1323" s="3">
        <v>99.137546922208315</v>
      </c>
      <c r="O1323" s="3">
        <v>55.928830835901977</v>
      </c>
      <c r="P1323" s="3">
        <v>49.179357280190438</v>
      </c>
      <c r="Q1323" s="3">
        <v>64.637592699972529</v>
      </c>
      <c r="R1323" s="2">
        <f t="shared" si="268"/>
        <v>66.436475722525714</v>
      </c>
      <c r="S1323">
        <v>3</v>
      </c>
      <c r="T1323">
        <v>2</v>
      </c>
      <c r="U1323" s="3">
        <f t="shared" si="277"/>
        <v>88406.011857738718</v>
      </c>
      <c r="V1323">
        <v>2</v>
      </c>
      <c r="X1323">
        <v>2</v>
      </c>
      <c r="Y1323">
        <v>5</v>
      </c>
      <c r="Z1323">
        <v>3</v>
      </c>
      <c r="AA1323">
        <v>5</v>
      </c>
      <c r="AB1323">
        <v>2</v>
      </c>
      <c r="AC1323" s="3">
        <v>44.283272804956205</v>
      </c>
      <c r="AE1323" s="2">
        <f t="shared" si="269"/>
        <v>6.7640258454590851</v>
      </c>
      <c r="AF1323" s="2">
        <f t="shared" si="270"/>
        <v>6.7978135506336645</v>
      </c>
      <c r="AG1323" s="2">
        <f t="shared" si="271"/>
        <v>6.6295637566230265</v>
      </c>
      <c r="AH1323" s="2">
        <f t="shared" si="272"/>
        <v>6.6361901908489509</v>
      </c>
      <c r="AI1323" s="2">
        <f t="shared" si="273"/>
        <v>7.586901424751284</v>
      </c>
      <c r="AJ1323" s="2">
        <f t="shared" si="274"/>
        <v>6.7296252436824124</v>
      </c>
      <c r="AK1323" s="2">
        <f t="shared" ref="AK1323:AK1386" si="278">(50*H1323*7+7*Q1323+33.33*T1323*8+33.33*AT1323*5+(BA1323/33.33)*3+50*V1323*3+25*X1323*3+50*AS1323*5+33.33*AU1323*7+50*AV1323*3+20*AW1323*7+33.33*AX1323*4+50*AY1323*7+AQ1323*6+AJ1323*5+50*AR1323*6)/725</f>
        <v>7.0019879905103721</v>
      </c>
      <c r="AL1323" s="2">
        <f t="shared" si="275"/>
        <v>7.4290974093185183</v>
      </c>
      <c r="AM1323" s="2">
        <f t="shared" si="266"/>
        <v>6.946900676478414</v>
      </c>
      <c r="AN1323">
        <v>1</v>
      </c>
      <c r="AP1323">
        <v>2</v>
      </c>
      <c r="AQ1323">
        <v>2</v>
      </c>
      <c r="AR1323">
        <v>1</v>
      </c>
      <c r="AS1323">
        <v>1.5</v>
      </c>
      <c r="AT1323">
        <v>2</v>
      </c>
      <c r="AU1323">
        <v>3</v>
      </c>
      <c r="AV1323">
        <v>1</v>
      </c>
      <c r="AW1323">
        <v>3</v>
      </c>
      <c r="AX1323">
        <v>2</v>
      </c>
      <c r="AY1323">
        <v>2</v>
      </c>
      <c r="AZ1323">
        <v>2</v>
      </c>
      <c r="BA1323">
        <v>2</v>
      </c>
      <c r="BB1323">
        <v>2</v>
      </c>
      <c r="BC1323">
        <v>2</v>
      </c>
      <c r="BD1323">
        <v>2</v>
      </c>
      <c r="BG1323" s="3">
        <f t="shared" si="267"/>
        <v>64.057403770820372</v>
      </c>
    </row>
    <row r="1324" spans="6:59" x14ac:dyDescent="0.25">
      <c r="F1324">
        <v>1</v>
      </c>
      <c r="G1324">
        <v>2</v>
      </c>
      <c r="H1324">
        <v>1</v>
      </c>
      <c r="I1324" s="3">
        <v>84.618671224097412</v>
      </c>
      <c r="J1324" s="3">
        <v>54.330271309549246</v>
      </c>
      <c r="K1324" s="3">
        <v>59.272438734092226</v>
      </c>
      <c r="L1324" s="2">
        <f t="shared" si="276"/>
        <v>49.805345316934719</v>
      </c>
      <c r="M1324" s="3">
        <v>99.712515640736115</v>
      </c>
      <c r="N1324" s="3">
        <v>77.676931058687103</v>
      </c>
      <c r="O1324" s="3">
        <v>66.642658772545545</v>
      </c>
      <c r="P1324" s="3">
        <v>68.920560319833982</v>
      </c>
      <c r="Q1324" s="3">
        <v>74.069643238624224</v>
      </c>
      <c r="R1324" s="2">
        <f t="shared" si="268"/>
        <v>77.404461806085379</v>
      </c>
      <c r="S1324">
        <v>1</v>
      </c>
      <c r="T1324">
        <v>3</v>
      </c>
      <c r="U1324" s="3">
        <f t="shared" si="277"/>
        <v>10194.204364301524</v>
      </c>
      <c r="V1324">
        <v>2</v>
      </c>
      <c r="X1324">
        <v>3</v>
      </c>
      <c r="Y1324">
        <v>4</v>
      </c>
      <c r="Z1324">
        <v>3</v>
      </c>
      <c r="AA1324">
        <v>2</v>
      </c>
      <c r="AB1324">
        <v>2</v>
      </c>
      <c r="AC1324" s="3">
        <v>44.535966063417462</v>
      </c>
      <c r="AE1324" s="2">
        <f t="shared" si="269"/>
        <v>6.8456048050976692</v>
      </c>
      <c r="AF1324" s="2">
        <f t="shared" si="270"/>
        <v>7.0286447311544871</v>
      </c>
      <c r="AG1324" s="2">
        <f t="shared" si="271"/>
        <v>7.1401925812124141</v>
      </c>
      <c r="AH1324" s="2">
        <f t="shared" si="272"/>
        <v>7.4683139252213255</v>
      </c>
      <c r="AI1324" s="2">
        <f t="shared" si="273"/>
        <v>8.0429242002380619</v>
      </c>
      <c r="AJ1324" s="2">
        <f t="shared" si="274"/>
        <v>7.561422110547154</v>
      </c>
      <c r="AK1324" s="2">
        <f t="shared" si="278"/>
        <v>7.8204477547917319</v>
      </c>
      <c r="AL1324" s="2">
        <f t="shared" si="275"/>
        <v>7.7679630837103506</v>
      </c>
      <c r="AM1324" s="2">
        <f t="shared" si="266"/>
        <v>7.4594391489966485</v>
      </c>
      <c r="AN1324">
        <v>1</v>
      </c>
      <c r="AP1324">
        <v>1</v>
      </c>
      <c r="AQ1324">
        <v>2</v>
      </c>
      <c r="AR1324">
        <v>1</v>
      </c>
      <c r="AS1324">
        <v>1</v>
      </c>
      <c r="AT1324">
        <v>3</v>
      </c>
      <c r="AU1324">
        <v>3</v>
      </c>
      <c r="AV1324">
        <v>1</v>
      </c>
      <c r="AW1324">
        <v>4</v>
      </c>
      <c r="AX1324">
        <v>2</v>
      </c>
      <c r="AY1324">
        <v>2</v>
      </c>
      <c r="AZ1324">
        <v>1.5</v>
      </c>
      <c r="BA1324">
        <v>1</v>
      </c>
      <c r="BB1324">
        <v>1</v>
      </c>
      <c r="BC1324">
        <v>2</v>
      </c>
      <c r="BD1324">
        <v>1</v>
      </c>
      <c r="BG1324" s="3">
        <f t="shared" si="267"/>
        <v>59.620574110566466</v>
      </c>
    </row>
    <row r="1325" spans="6:59" x14ac:dyDescent="0.25">
      <c r="F1325">
        <v>2</v>
      </c>
      <c r="G1325">
        <v>3</v>
      </c>
      <c r="H1325">
        <v>1</v>
      </c>
      <c r="I1325" s="3">
        <v>85.444502090517901</v>
      </c>
      <c r="J1325" s="3">
        <v>78.592486342967021</v>
      </c>
      <c r="K1325" s="3">
        <v>82.232734153263948</v>
      </c>
      <c r="L1325" s="2">
        <f t="shared" si="276"/>
        <v>61.817430646687214</v>
      </c>
      <c r="M1325" s="3">
        <v>87.539292580950345</v>
      </c>
      <c r="N1325" s="3">
        <v>83.128147221289709</v>
      </c>
      <c r="O1325" s="3">
        <v>57.598803674428538</v>
      </c>
      <c r="P1325" s="3">
        <v>83.001800592059084</v>
      </c>
      <c r="Q1325" s="3">
        <v>50.455641346476639</v>
      </c>
      <c r="R1325" s="2">
        <f t="shared" si="268"/>
        <v>72.344737083040869</v>
      </c>
      <c r="S1325">
        <v>1</v>
      </c>
      <c r="T1325">
        <v>1</v>
      </c>
      <c r="U1325" s="3">
        <f t="shared" si="277"/>
        <v>32715.853704217734</v>
      </c>
      <c r="V1325">
        <v>2</v>
      </c>
      <c r="X1325">
        <v>4</v>
      </c>
      <c r="Y1325">
        <v>4</v>
      </c>
      <c r="Z1325">
        <v>3</v>
      </c>
      <c r="AA1325">
        <v>2</v>
      </c>
      <c r="AB1325">
        <v>2</v>
      </c>
      <c r="AC1325" s="3">
        <v>24.611041596728416</v>
      </c>
      <c r="AE1325" s="2">
        <f t="shared" si="269"/>
        <v>7.1053736119040636</v>
      </c>
      <c r="AF1325" s="2">
        <f t="shared" si="270"/>
        <v>7.0469335362662404</v>
      </c>
      <c r="AG1325" s="2">
        <f t="shared" si="271"/>
        <v>7.3926429917671559</v>
      </c>
      <c r="AH1325" s="2">
        <f t="shared" si="272"/>
        <v>7.4392210142060504</v>
      </c>
      <c r="AI1325" s="2">
        <f t="shared" si="273"/>
        <v>6.916618929382266</v>
      </c>
      <c r="AJ1325" s="2">
        <f t="shared" si="274"/>
        <v>6.5767190919738736</v>
      </c>
      <c r="AK1325" s="2">
        <f t="shared" si="278"/>
        <v>6.7294525681212489</v>
      </c>
      <c r="AL1325" s="2">
        <f t="shared" si="275"/>
        <v>6.4535193819707368</v>
      </c>
      <c r="AM1325" s="2">
        <f t="shared" si="266"/>
        <v>6.9575601406989538</v>
      </c>
      <c r="AN1325">
        <v>1</v>
      </c>
      <c r="AP1325">
        <v>1</v>
      </c>
      <c r="AQ1325">
        <v>1</v>
      </c>
      <c r="AR1325">
        <v>1</v>
      </c>
      <c r="AS1325">
        <v>1</v>
      </c>
      <c r="AT1325">
        <v>2</v>
      </c>
      <c r="AU1325">
        <v>3</v>
      </c>
      <c r="AV1325">
        <v>2</v>
      </c>
      <c r="AW1325">
        <v>3</v>
      </c>
      <c r="AX1325">
        <v>2</v>
      </c>
      <c r="AY1325">
        <v>2</v>
      </c>
      <c r="AZ1325">
        <v>1</v>
      </c>
      <c r="BA1325">
        <v>3</v>
      </c>
      <c r="BB1325">
        <v>2</v>
      </c>
      <c r="BC1325">
        <v>2</v>
      </c>
      <c r="BD1325">
        <v>2</v>
      </c>
      <c r="BG1325" s="3">
        <f t="shared" si="267"/>
        <v>58.141711775753578</v>
      </c>
    </row>
    <row r="1326" spans="6:59" x14ac:dyDescent="0.25">
      <c r="F1326">
        <v>1</v>
      </c>
      <c r="G1326">
        <v>2</v>
      </c>
      <c r="H1326">
        <v>2</v>
      </c>
      <c r="I1326" s="3">
        <v>68.230231635486916</v>
      </c>
      <c r="J1326" s="3">
        <v>84.873195593127235</v>
      </c>
      <c r="K1326" s="3">
        <v>79.965819269386884</v>
      </c>
      <c r="L1326" s="2">
        <f t="shared" si="276"/>
        <v>58.517311624500259</v>
      </c>
      <c r="M1326" s="3">
        <v>58.884243293557546</v>
      </c>
      <c r="N1326" s="3">
        <v>85.918759727774898</v>
      </c>
      <c r="O1326" s="3">
        <v>40.13916440321055</v>
      </c>
      <c r="P1326" s="3">
        <v>52.27210303048799</v>
      </c>
      <c r="Q1326" s="3">
        <v>88.817407757805114</v>
      </c>
      <c r="R1326" s="2">
        <f t="shared" si="268"/>
        <v>65.206335642567211</v>
      </c>
      <c r="S1326">
        <v>1</v>
      </c>
      <c r="T1326">
        <v>3</v>
      </c>
      <c r="U1326" s="3">
        <f t="shared" si="277"/>
        <v>1892908.4957015263</v>
      </c>
      <c r="V1326">
        <v>1</v>
      </c>
      <c r="X1326">
        <v>3</v>
      </c>
      <c r="Y1326">
        <v>3</v>
      </c>
      <c r="Z1326">
        <v>4</v>
      </c>
      <c r="AA1326">
        <v>4</v>
      </c>
      <c r="AB1326">
        <v>2</v>
      </c>
      <c r="AC1326" s="3">
        <v>12.403637806329538</v>
      </c>
      <c r="AE1326" s="2">
        <f t="shared" si="269"/>
        <v>6.684140995458713</v>
      </c>
      <c r="AF1326" s="2">
        <f t="shared" si="270"/>
        <v>6.9112058488585193</v>
      </c>
      <c r="AG1326" s="2">
        <f t="shared" si="271"/>
        <v>6.8358120956150712</v>
      </c>
      <c r="AH1326" s="2">
        <f t="shared" si="272"/>
        <v>7.5866715045877706</v>
      </c>
      <c r="AI1326" s="2">
        <f t="shared" si="273"/>
        <v>6.8700736820803012</v>
      </c>
      <c r="AJ1326" s="2">
        <f t="shared" si="274"/>
        <v>7.5845763851984547</v>
      </c>
      <c r="AK1326" s="2">
        <f t="shared" si="278"/>
        <v>8.3676203382503846</v>
      </c>
      <c r="AL1326" s="2">
        <f t="shared" si="275"/>
        <v>8.2864939406018454</v>
      </c>
      <c r="AM1326" s="2">
        <f t="shared" si="266"/>
        <v>7.3908243488313818</v>
      </c>
      <c r="AN1326">
        <v>2</v>
      </c>
      <c r="AP1326">
        <v>3</v>
      </c>
      <c r="AQ1326">
        <v>2</v>
      </c>
      <c r="AR1326">
        <v>1</v>
      </c>
      <c r="AS1326">
        <v>2</v>
      </c>
      <c r="AT1326">
        <v>2</v>
      </c>
      <c r="AU1326">
        <v>3</v>
      </c>
      <c r="AV1326">
        <v>2</v>
      </c>
      <c r="AW1326">
        <v>3</v>
      </c>
      <c r="AX1326">
        <v>2</v>
      </c>
      <c r="AY1326">
        <v>2</v>
      </c>
      <c r="AZ1326">
        <v>1</v>
      </c>
      <c r="BA1326">
        <v>1</v>
      </c>
      <c r="BB1326">
        <v>2</v>
      </c>
      <c r="BC1326">
        <v>2</v>
      </c>
      <c r="BD1326">
        <v>1</v>
      </c>
      <c r="BG1326" s="3">
        <f t="shared" si="267"/>
        <v>70.066401615176645</v>
      </c>
    </row>
    <row r="1327" spans="6:59" x14ac:dyDescent="0.25">
      <c r="F1327">
        <v>1</v>
      </c>
      <c r="G1327">
        <v>2</v>
      </c>
      <c r="H1327">
        <v>2</v>
      </c>
      <c r="I1327" s="3">
        <v>42.285225989562669</v>
      </c>
      <c r="J1327" s="3">
        <v>85.213782158879354</v>
      </c>
      <c r="K1327" s="3">
        <v>77.693411053804141</v>
      </c>
      <c r="L1327" s="2">
        <f t="shared" si="276"/>
        <v>51.548104800561539</v>
      </c>
      <c r="M1327" s="3">
        <v>52.286751915036469</v>
      </c>
      <c r="N1327" s="3">
        <v>43.048799096652118</v>
      </c>
      <c r="O1327" s="3">
        <v>62.196722312082272</v>
      </c>
      <c r="P1327" s="3">
        <v>45.667287209692681</v>
      </c>
      <c r="Q1327" s="3">
        <v>96.460463270973847</v>
      </c>
      <c r="R1327" s="2">
        <f t="shared" si="268"/>
        <v>59.93200476088748</v>
      </c>
      <c r="S1327">
        <v>1</v>
      </c>
      <c r="T1327">
        <v>1</v>
      </c>
      <c r="U1327" s="3">
        <f t="shared" si="277"/>
        <v>15195915.207379734</v>
      </c>
      <c r="V1327">
        <v>1</v>
      </c>
      <c r="X1327">
        <v>4</v>
      </c>
      <c r="Y1327">
        <v>2</v>
      </c>
      <c r="Z1327">
        <v>2</v>
      </c>
      <c r="AA1327">
        <v>2</v>
      </c>
      <c r="AB1327">
        <v>1</v>
      </c>
      <c r="AC1327" s="3">
        <v>33.384502700888092</v>
      </c>
      <c r="AE1327" s="2">
        <f t="shared" si="269"/>
        <v>5.9758253797042711</v>
      </c>
      <c r="AF1327" s="2">
        <f t="shared" si="270"/>
        <v>6.2497307196412173</v>
      </c>
      <c r="AG1327" s="2">
        <f t="shared" si="271"/>
        <v>6.6039511914162725</v>
      </c>
      <c r="AH1327" s="2">
        <f t="shared" si="272"/>
        <v>7.0117033285888608</v>
      </c>
      <c r="AI1327" s="2">
        <f t="shared" si="273"/>
        <v>6.7478196536393558</v>
      </c>
      <c r="AJ1327" s="2">
        <f t="shared" si="274"/>
        <v>6.3304061519959722</v>
      </c>
      <c r="AK1327" s="2">
        <f t="shared" si="278"/>
        <v>7.580917631251995</v>
      </c>
      <c r="AL1327" s="2">
        <f t="shared" si="275"/>
        <v>7.4731711456404106</v>
      </c>
      <c r="AM1327" s="2">
        <f t="shared" si="266"/>
        <v>6.746690650234795</v>
      </c>
      <c r="AN1327">
        <v>1</v>
      </c>
      <c r="AP1327">
        <v>3</v>
      </c>
      <c r="AQ1327">
        <v>1</v>
      </c>
      <c r="AR1327">
        <v>2</v>
      </c>
      <c r="AS1327">
        <v>2</v>
      </c>
      <c r="AT1327">
        <v>2</v>
      </c>
      <c r="AU1327">
        <v>2</v>
      </c>
      <c r="AV1327">
        <v>1</v>
      </c>
      <c r="AW1327">
        <v>5</v>
      </c>
      <c r="AX1327">
        <v>2</v>
      </c>
      <c r="AY1327">
        <v>1</v>
      </c>
      <c r="AZ1327">
        <v>1.5</v>
      </c>
      <c r="BA1327">
        <v>1</v>
      </c>
      <c r="BB1327">
        <v>2</v>
      </c>
      <c r="BC1327">
        <v>1</v>
      </c>
      <c r="BD1327">
        <v>1</v>
      </c>
      <c r="BG1327" s="3">
        <f t="shared" si="267"/>
        <v>63.18715088905406</v>
      </c>
    </row>
    <row r="1328" spans="6:59" x14ac:dyDescent="0.25">
      <c r="F1328">
        <v>2</v>
      </c>
      <c r="G1328">
        <v>2</v>
      </c>
      <c r="H1328">
        <v>2</v>
      </c>
      <c r="I1328" s="3">
        <v>88.233283486434516</v>
      </c>
      <c r="J1328" s="3">
        <v>67.517929624317148</v>
      </c>
      <c r="K1328" s="3">
        <v>49.47050386059145</v>
      </c>
      <c r="L1328" s="2">
        <f t="shared" si="276"/>
        <v>51.555429242835785</v>
      </c>
      <c r="M1328" s="3">
        <v>43.991821039460433</v>
      </c>
      <c r="N1328" s="3">
        <v>56.320688497573776</v>
      </c>
      <c r="O1328" s="3">
        <v>69.26664021729178</v>
      </c>
      <c r="P1328" s="3">
        <v>44.607074190496533</v>
      </c>
      <c r="Q1328" s="3">
        <v>79.500717184972686</v>
      </c>
      <c r="R1328" s="2">
        <f t="shared" si="268"/>
        <v>58.737388225959045</v>
      </c>
      <c r="S1328">
        <v>2</v>
      </c>
      <c r="T1328">
        <v>3</v>
      </c>
      <c r="U1328" s="3">
        <f t="shared" si="277"/>
        <v>4857820.9108854216</v>
      </c>
      <c r="V1328">
        <v>2</v>
      </c>
      <c r="X1328">
        <v>2</v>
      </c>
      <c r="Y1328">
        <v>5</v>
      </c>
      <c r="Z1328">
        <v>4</v>
      </c>
      <c r="AA1328">
        <v>2</v>
      </c>
      <c r="AB1328">
        <v>2</v>
      </c>
      <c r="AC1328" s="3">
        <v>12.116763817255165</v>
      </c>
      <c r="AE1328" s="2">
        <f t="shared" si="269"/>
        <v>6.4434113990840851</v>
      </c>
      <c r="AF1328" s="2">
        <f t="shared" si="270"/>
        <v>6.6558461329269347</v>
      </c>
      <c r="AG1328" s="2">
        <f t="shared" si="271"/>
        <v>6.4514419022592051</v>
      </c>
      <c r="AH1328" s="2">
        <f t="shared" si="272"/>
        <v>6.9507330040360138</v>
      </c>
      <c r="AI1328" s="2">
        <f t="shared" si="273"/>
        <v>7.4504165000229703</v>
      </c>
      <c r="AJ1328" s="2">
        <f t="shared" si="274"/>
        <v>7.4512024684100364</v>
      </c>
      <c r="AK1328" s="2">
        <f t="shared" si="278"/>
        <v>8.2974359195003586</v>
      </c>
      <c r="AL1328" s="2">
        <f t="shared" si="275"/>
        <v>8.4090759719044552</v>
      </c>
      <c r="AM1328" s="2">
        <f t="shared" si="266"/>
        <v>7.2636954122680075</v>
      </c>
      <c r="AN1328">
        <v>2</v>
      </c>
      <c r="AP1328">
        <v>2</v>
      </c>
      <c r="AQ1328">
        <v>2</v>
      </c>
      <c r="AR1328">
        <v>2</v>
      </c>
      <c r="AS1328">
        <v>2</v>
      </c>
      <c r="AT1328">
        <v>2</v>
      </c>
      <c r="AU1328">
        <v>3</v>
      </c>
      <c r="AV1328">
        <v>1</v>
      </c>
      <c r="AW1328">
        <v>4</v>
      </c>
      <c r="AX1328">
        <v>2</v>
      </c>
      <c r="AY1328">
        <v>1</v>
      </c>
      <c r="AZ1328">
        <v>1.5</v>
      </c>
      <c r="BA1328">
        <v>1</v>
      </c>
      <c r="BB1328">
        <v>2</v>
      </c>
      <c r="BC1328">
        <v>1</v>
      </c>
      <c r="BD1328">
        <v>2</v>
      </c>
      <c r="BG1328" s="3">
        <f t="shared" si="267"/>
        <v>67.648775992140898</v>
      </c>
    </row>
    <row r="1329" spans="6:59" x14ac:dyDescent="0.25">
      <c r="F1329">
        <v>1</v>
      </c>
      <c r="G1329">
        <v>3</v>
      </c>
      <c r="H1329">
        <v>1</v>
      </c>
      <c r="I1329" s="3">
        <v>89.958189642017885</v>
      </c>
      <c r="J1329" s="3">
        <v>78.026673177282021</v>
      </c>
      <c r="K1329" s="3">
        <v>96.017334513382366</v>
      </c>
      <c r="L1329" s="2">
        <f t="shared" si="276"/>
        <v>66.250549333170568</v>
      </c>
      <c r="M1329" s="3">
        <v>80.45106357005524</v>
      </c>
      <c r="N1329" s="3">
        <v>88.969389934995576</v>
      </c>
      <c r="O1329" s="3">
        <v>91.5164647358623</v>
      </c>
      <c r="P1329" s="3">
        <v>72.174443800164795</v>
      </c>
      <c r="Q1329" s="3">
        <v>40.023804437391277</v>
      </c>
      <c r="R1329" s="2">
        <f t="shared" si="268"/>
        <v>74.627033295693849</v>
      </c>
      <c r="S1329">
        <v>2</v>
      </c>
      <c r="T1329">
        <v>3</v>
      </c>
      <c r="U1329" s="3">
        <f t="shared" si="277"/>
        <v>2684.5953258547288</v>
      </c>
      <c r="V1329">
        <v>1</v>
      </c>
      <c r="X1329">
        <v>2</v>
      </c>
      <c r="Y1329">
        <v>4</v>
      </c>
      <c r="Z1329">
        <v>3</v>
      </c>
      <c r="AA1329">
        <v>2</v>
      </c>
      <c r="AB1329">
        <v>1</v>
      </c>
      <c r="AC1329" s="3">
        <v>26.661885433515426</v>
      </c>
      <c r="AE1329" s="2">
        <f t="shared" si="269"/>
        <v>7.8146818677491243</v>
      </c>
      <c r="AF1329" s="2">
        <f t="shared" si="270"/>
        <v>7.7449474483161875</v>
      </c>
      <c r="AG1329" s="2">
        <f t="shared" si="271"/>
        <v>7.1032847097727174</v>
      </c>
      <c r="AH1329" s="2">
        <f t="shared" si="272"/>
        <v>7.2073371523731025</v>
      </c>
      <c r="AI1329" s="2">
        <f t="shared" si="273"/>
        <v>6.7548054528617838</v>
      </c>
      <c r="AJ1329" s="2">
        <f t="shared" si="274"/>
        <v>6.6361726889236392</v>
      </c>
      <c r="AK1329" s="2">
        <f t="shared" si="278"/>
        <v>7.5714862241491812</v>
      </c>
      <c r="AL1329" s="2">
        <f t="shared" si="275"/>
        <v>7.4350330966376283</v>
      </c>
      <c r="AM1329" s="2">
        <f t="shared" si="266"/>
        <v>7.2834685800979209</v>
      </c>
      <c r="AN1329">
        <v>1</v>
      </c>
      <c r="AP1329">
        <v>1</v>
      </c>
      <c r="AQ1329">
        <v>1</v>
      </c>
      <c r="AR1329">
        <v>2</v>
      </c>
      <c r="AS1329">
        <v>2</v>
      </c>
      <c r="AT1329">
        <v>2</v>
      </c>
      <c r="AU1329">
        <v>2</v>
      </c>
      <c r="AV1329">
        <v>2</v>
      </c>
      <c r="AW1329">
        <v>3</v>
      </c>
      <c r="AX1329">
        <v>3</v>
      </c>
      <c r="AY1329">
        <v>2</v>
      </c>
      <c r="AZ1329">
        <v>1</v>
      </c>
      <c r="BA1329">
        <v>2</v>
      </c>
      <c r="BB1329">
        <v>1</v>
      </c>
      <c r="BC1329">
        <v>1</v>
      </c>
      <c r="BD1329">
        <v>1</v>
      </c>
      <c r="BG1329" s="3">
        <f t="shared" si="267"/>
        <v>64.079071697748333</v>
      </c>
    </row>
    <row r="1330" spans="6:59" x14ac:dyDescent="0.25">
      <c r="F1330">
        <v>2</v>
      </c>
      <c r="G1330">
        <v>3</v>
      </c>
      <c r="H1330">
        <v>2</v>
      </c>
      <c r="I1330" s="3">
        <v>44.339732047486798</v>
      </c>
      <c r="J1330" s="3">
        <v>62.05023346659749</v>
      </c>
      <c r="K1330" s="3">
        <v>50.435499130222482</v>
      </c>
      <c r="L1330" s="2">
        <f t="shared" si="276"/>
        <v>39.456366161076687</v>
      </c>
      <c r="M1330" s="3">
        <v>64.403210547196878</v>
      </c>
      <c r="N1330" s="3">
        <v>84.274422437208159</v>
      </c>
      <c r="O1330" s="3">
        <v>94.869228186895356</v>
      </c>
      <c r="P1330" s="3">
        <v>61.013824884792626</v>
      </c>
      <c r="Q1330" s="3">
        <v>76.862086855677973</v>
      </c>
      <c r="R1330" s="2">
        <f t="shared" si="268"/>
        <v>76.28455458235419</v>
      </c>
      <c r="S1330">
        <v>3</v>
      </c>
      <c r="T1330">
        <v>1</v>
      </c>
      <c r="U1330" s="3">
        <f t="shared" si="277"/>
        <v>10335.213393164664</v>
      </c>
      <c r="V1330">
        <v>2</v>
      </c>
      <c r="X1330">
        <v>3</v>
      </c>
      <c r="Y1330">
        <v>5</v>
      </c>
      <c r="Z1330">
        <v>4</v>
      </c>
      <c r="AA1330">
        <v>2</v>
      </c>
      <c r="AB1330">
        <v>1</v>
      </c>
      <c r="AC1330" s="3">
        <v>43.508102664265877</v>
      </c>
      <c r="AE1330" s="2">
        <f t="shared" si="269"/>
        <v>7.0692284235952068</v>
      </c>
      <c r="AF1330" s="2">
        <f t="shared" si="270"/>
        <v>7.1226224248817456</v>
      </c>
      <c r="AG1330" s="2">
        <f t="shared" si="271"/>
        <v>7.1497986914610374</v>
      </c>
      <c r="AH1330" s="2">
        <f t="shared" si="272"/>
        <v>6.9777764264928166</v>
      </c>
      <c r="AI1330" s="2">
        <f t="shared" si="273"/>
        <v>7.584277932974425</v>
      </c>
      <c r="AJ1330" s="2">
        <f t="shared" si="274"/>
        <v>7.0248258263574552</v>
      </c>
      <c r="AK1330" s="2">
        <f t="shared" si="278"/>
        <v>7.2600396622390786</v>
      </c>
      <c r="AL1330" s="2">
        <f t="shared" si="275"/>
        <v>7.3092508207399831</v>
      </c>
      <c r="AM1330" s="2">
        <f t="shared" si="266"/>
        <v>7.1872275260927188</v>
      </c>
      <c r="AN1330">
        <v>1</v>
      </c>
      <c r="AP1330">
        <v>2</v>
      </c>
      <c r="AQ1330">
        <v>2</v>
      </c>
      <c r="AR1330">
        <v>2</v>
      </c>
      <c r="AS1330">
        <v>2</v>
      </c>
      <c r="AT1330">
        <v>2</v>
      </c>
      <c r="AU1330">
        <v>3</v>
      </c>
      <c r="AV1330">
        <v>1</v>
      </c>
      <c r="AW1330">
        <v>3</v>
      </c>
      <c r="AX1330">
        <v>1</v>
      </c>
      <c r="AY1330">
        <v>1</v>
      </c>
      <c r="AZ1330">
        <v>1</v>
      </c>
      <c r="BA1330">
        <v>2</v>
      </c>
      <c r="BB1330">
        <v>2</v>
      </c>
      <c r="BC1330">
        <v>2</v>
      </c>
      <c r="BD1330">
        <v>1</v>
      </c>
      <c r="BG1330" s="3">
        <f t="shared" si="267"/>
        <v>61.980148887373659</v>
      </c>
    </row>
    <row r="1331" spans="6:59" x14ac:dyDescent="0.25">
      <c r="F1331">
        <v>1</v>
      </c>
      <c r="G1331">
        <v>3</v>
      </c>
      <c r="H1331">
        <v>1</v>
      </c>
      <c r="I1331" s="3">
        <v>97.766045106357012</v>
      </c>
      <c r="J1331" s="3">
        <v>69.869075594347976</v>
      </c>
      <c r="K1331" s="3">
        <v>55.914181951353498</v>
      </c>
      <c r="L1331" s="2">
        <f t="shared" si="276"/>
        <v>56.137325663014622</v>
      </c>
      <c r="M1331" s="3">
        <v>78.39838862269967</v>
      </c>
      <c r="N1331" s="3">
        <v>56.707052827539904</v>
      </c>
      <c r="O1331" s="3">
        <v>83.082369457075714</v>
      </c>
      <c r="P1331" s="3">
        <v>75.778069399090555</v>
      </c>
      <c r="Q1331" s="3">
        <v>99.067964720603044</v>
      </c>
      <c r="R1331" s="2">
        <f t="shared" si="268"/>
        <v>78.606769005401773</v>
      </c>
      <c r="S1331">
        <v>1</v>
      </c>
      <c r="T1331">
        <v>2</v>
      </c>
      <c r="U1331" s="3">
        <f t="shared" si="277"/>
        <v>66414.470211387074</v>
      </c>
      <c r="V1331">
        <v>1</v>
      </c>
      <c r="X1331">
        <v>1</v>
      </c>
      <c r="Y1331">
        <v>2</v>
      </c>
      <c r="Z1331">
        <v>2</v>
      </c>
      <c r="AA1331">
        <v>1</v>
      </c>
      <c r="AB1331">
        <v>1</v>
      </c>
      <c r="AC1331" s="3">
        <v>13.387554551835688</v>
      </c>
      <c r="AE1331" s="2">
        <f t="shared" si="269"/>
        <v>7.1376386952393061</v>
      </c>
      <c r="AF1331" s="2">
        <f t="shared" si="270"/>
        <v>7.3735448088085711</v>
      </c>
      <c r="AG1331" s="2">
        <f t="shared" si="271"/>
        <v>6.6491082967982642</v>
      </c>
      <c r="AH1331" s="2">
        <f t="shared" si="272"/>
        <v>7.0317027671617458</v>
      </c>
      <c r="AI1331" s="2">
        <f t="shared" si="273"/>
        <v>6.8105008360265256</v>
      </c>
      <c r="AJ1331" s="2">
        <f t="shared" si="274"/>
        <v>6.8082344556425145</v>
      </c>
      <c r="AK1331" s="2">
        <f t="shared" si="278"/>
        <v>7.5656371507908045</v>
      </c>
      <c r="AL1331" s="2">
        <f t="shared" si="275"/>
        <v>7.3497475266977119</v>
      </c>
      <c r="AM1331" s="2">
        <f t="shared" si="266"/>
        <v>7.0907643171456805</v>
      </c>
      <c r="AN1331">
        <v>2</v>
      </c>
      <c r="AP1331">
        <v>1</v>
      </c>
      <c r="AQ1331">
        <v>1</v>
      </c>
      <c r="AR1331">
        <v>2</v>
      </c>
      <c r="AS1331">
        <v>2</v>
      </c>
      <c r="AT1331">
        <v>3</v>
      </c>
      <c r="AU1331">
        <v>3</v>
      </c>
      <c r="AV1331">
        <v>2</v>
      </c>
      <c r="AW1331">
        <v>4</v>
      </c>
      <c r="AX1331">
        <v>1</v>
      </c>
      <c r="AY1331">
        <v>1</v>
      </c>
      <c r="AZ1331">
        <v>2</v>
      </c>
      <c r="BA1331">
        <v>1</v>
      </c>
      <c r="BB1331">
        <v>1</v>
      </c>
      <c r="BC1331">
        <v>1</v>
      </c>
      <c r="BD1331">
        <v>2</v>
      </c>
      <c r="BG1331" s="3">
        <f t="shared" si="267"/>
        <v>62.421583265172089</v>
      </c>
    </row>
    <row r="1332" spans="6:59" x14ac:dyDescent="0.25">
      <c r="F1332">
        <v>2</v>
      </c>
      <c r="G1332">
        <v>2</v>
      </c>
      <c r="H1332">
        <v>2</v>
      </c>
      <c r="I1332" s="3">
        <v>52.045045319986571</v>
      </c>
      <c r="J1332" s="3">
        <v>57.137363811151459</v>
      </c>
      <c r="K1332" s="3">
        <v>70.546586504715108</v>
      </c>
      <c r="L1332" s="2">
        <f t="shared" si="276"/>
        <v>45.182248908963288</v>
      </c>
      <c r="M1332" s="3">
        <v>91.366313669240384</v>
      </c>
      <c r="N1332" s="3">
        <v>60.070802941984311</v>
      </c>
      <c r="O1332" s="3">
        <v>67.926267281105993</v>
      </c>
      <c r="P1332" s="3">
        <v>69.91668446913053</v>
      </c>
      <c r="Q1332" s="3">
        <v>60.482802819910276</v>
      </c>
      <c r="R1332" s="2">
        <f t="shared" si="268"/>
        <v>69.952574236274288</v>
      </c>
      <c r="S1332">
        <v>3</v>
      </c>
      <c r="T1332">
        <v>1</v>
      </c>
      <c r="U1332" s="3">
        <f t="shared" si="277"/>
        <v>63047.980213164454</v>
      </c>
      <c r="V1332">
        <v>1</v>
      </c>
      <c r="X1332">
        <v>3</v>
      </c>
      <c r="Y1332">
        <v>5</v>
      </c>
      <c r="Z1332">
        <v>3</v>
      </c>
      <c r="AA1332">
        <v>1</v>
      </c>
      <c r="AB1332">
        <v>1</v>
      </c>
      <c r="AC1332" s="3">
        <v>16.927701651051361</v>
      </c>
      <c r="AE1332" s="2">
        <f t="shared" si="269"/>
        <v>6.9609635534166436</v>
      </c>
      <c r="AF1332" s="2">
        <f t="shared" si="270"/>
        <v>6.9765234239773122</v>
      </c>
      <c r="AG1332" s="2">
        <f t="shared" si="271"/>
        <v>7.0404989071999573</v>
      </c>
      <c r="AH1332" s="2">
        <f t="shared" si="272"/>
        <v>7.2105832268513765</v>
      </c>
      <c r="AI1332" s="2">
        <f t="shared" si="273"/>
        <v>6.8045805987575241</v>
      </c>
      <c r="AJ1332" s="2">
        <f t="shared" si="274"/>
        <v>6.3395882899405036</v>
      </c>
      <c r="AK1332" s="2">
        <f t="shared" si="278"/>
        <v>7.0635966609529302</v>
      </c>
      <c r="AL1332" s="2">
        <f t="shared" si="275"/>
        <v>7.0847900267583954</v>
      </c>
      <c r="AM1332" s="2">
        <f t="shared" si="266"/>
        <v>6.9351405859818307</v>
      </c>
      <c r="AN1332">
        <v>1</v>
      </c>
      <c r="AP1332">
        <v>1</v>
      </c>
      <c r="AQ1332">
        <v>1</v>
      </c>
      <c r="AR1332">
        <v>1</v>
      </c>
      <c r="AS1332">
        <v>1.5</v>
      </c>
      <c r="AT1332">
        <v>3</v>
      </c>
      <c r="AU1332">
        <v>2</v>
      </c>
      <c r="AV1332">
        <v>1</v>
      </c>
      <c r="AW1332">
        <v>4</v>
      </c>
      <c r="AX1332">
        <v>2</v>
      </c>
      <c r="AY1332">
        <v>2</v>
      </c>
      <c r="AZ1332">
        <v>1.5</v>
      </c>
      <c r="BA1332">
        <v>2</v>
      </c>
      <c r="BB1332">
        <v>2</v>
      </c>
      <c r="BC1332">
        <v>2</v>
      </c>
      <c r="BD1332">
        <v>2</v>
      </c>
      <c r="BG1332" s="3">
        <f t="shared" si="267"/>
        <v>58.30411281903163</v>
      </c>
    </row>
    <row r="1333" spans="6:59" x14ac:dyDescent="0.25">
      <c r="F1333">
        <v>1</v>
      </c>
      <c r="G1333">
        <v>3</v>
      </c>
      <c r="H1333">
        <v>2</v>
      </c>
      <c r="I1333" s="3">
        <v>42.743003631702628</v>
      </c>
      <c r="J1333" s="3">
        <v>61.956846827600941</v>
      </c>
      <c r="K1333" s="3">
        <v>91.626331369975887</v>
      </c>
      <c r="L1333" s="2">
        <f t="shared" si="276"/>
        <v>49.331545457319862</v>
      </c>
      <c r="M1333" s="3">
        <v>60.078127384258551</v>
      </c>
      <c r="N1333" s="3">
        <v>90.849940488906526</v>
      </c>
      <c r="O1333" s="3">
        <v>42.006897183141575</v>
      </c>
      <c r="P1333" s="3">
        <v>55.377666554765469</v>
      </c>
      <c r="Q1333" s="3">
        <v>43.601794488357186</v>
      </c>
      <c r="R1333" s="2">
        <f t="shared" si="268"/>
        <v>58.382885219885864</v>
      </c>
      <c r="S1333">
        <v>1</v>
      </c>
      <c r="T1333">
        <v>1</v>
      </c>
      <c r="U1333" s="3">
        <f t="shared" si="277"/>
        <v>959345.01960307464</v>
      </c>
      <c r="V1333">
        <v>1</v>
      </c>
      <c r="X1333">
        <v>2</v>
      </c>
      <c r="Y1333">
        <v>3</v>
      </c>
      <c r="Z1333">
        <v>3</v>
      </c>
      <c r="AA1333">
        <v>2</v>
      </c>
      <c r="AB1333">
        <v>1</v>
      </c>
      <c r="AC1333" s="3">
        <v>43.461714529862363</v>
      </c>
      <c r="AE1333" s="2">
        <f t="shared" si="269"/>
        <v>6.0887608298527303</v>
      </c>
      <c r="AF1333" s="2">
        <f t="shared" si="270"/>
        <v>6.0945823222644382</v>
      </c>
      <c r="AG1333" s="2">
        <f t="shared" si="271"/>
        <v>6.3619995950649066</v>
      </c>
      <c r="AH1333" s="2">
        <f t="shared" si="272"/>
        <v>6.8862933667454325</v>
      </c>
      <c r="AI1333" s="2">
        <f t="shared" si="273"/>
        <v>6.3221872750789023</v>
      </c>
      <c r="AJ1333" s="2">
        <f t="shared" si="274"/>
        <v>6.3597898467029852</v>
      </c>
      <c r="AK1333" s="2">
        <f t="shared" si="278"/>
        <v>6.47320210848802</v>
      </c>
      <c r="AL1333" s="2">
        <f t="shared" si="275"/>
        <v>6.3548062587332819</v>
      </c>
      <c r="AM1333" s="2">
        <f t="shared" si="266"/>
        <v>6.3677027003663378</v>
      </c>
      <c r="AN1333">
        <v>1</v>
      </c>
      <c r="AP1333">
        <v>1</v>
      </c>
      <c r="AQ1333">
        <v>1</v>
      </c>
      <c r="AR1333">
        <v>1</v>
      </c>
      <c r="AS1333">
        <v>2</v>
      </c>
      <c r="AT1333">
        <v>2</v>
      </c>
      <c r="AU1333">
        <v>2</v>
      </c>
      <c r="AV1333">
        <v>2</v>
      </c>
      <c r="AW1333">
        <v>5</v>
      </c>
      <c r="AX1333">
        <v>1</v>
      </c>
      <c r="AY1333">
        <v>1</v>
      </c>
      <c r="AZ1333">
        <v>1</v>
      </c>
      <c r="BA1333">
        <v>2</v>
      </c>
      <c r="BB1333">
        <v>2</v>
      </c>
      <c r="BC1333">
        <v>2</v>
      </c>
      <c r="BD1333">
        <v>2</v>
      </c>
      <c r="BG1333" s="3">
        <f t="shared" si="267"/>
        <v>55.908744855181958</v>
      </c>
    </row>
    <row r="1334" spans="6:59" x14ac:dyDescent="0.25">
      <c r="F1334">
        <v>2</v>
      </c>
      <c r="G1334">
        <v>3</v>
      </c>
      <c r="H1334">
        <v>2</v>
      </c>
      <c r="I1334" s="3">
        <v>68.446302682576984</v>
      </c>
      <c r="J1334" s="3">
        <v>61.222571489608448</v>
      </c>
      <c r="K1334" s="3">
        <v>48.93215735343486</v>
      </c>
      <c r="L1334" s="2">
        <f t="shared" si="276"/>
        <v>44.900257881405075</v>
      </c>
      <c r="M1334" s="3">
        <v>63.681752983184296</v>
      </c>
      <c r="N1334" s="3">
        <v>77.325357829523597</v>
      </c>
      <c r="O1334" s="3">
        <v>72.687154759361547</v>
      </c>
      <c r="P1334" s="3">
        <v>95.847041230506306</v>
      </c>
      <c r="Q1334" s="3">
        <v>67.768791772209852</v>
      </c>
      <c r="R1334" s="2">
        <f t="shared" si="268"/>
        <v>75.462019714957108</v>
      </c>
      <c r="S1334">
        <v>2</v>
      </c>
      <c r="T1334">
        <v>1</v>
      </c>
      <c r="U1334" s="3">
        <f t="shared" si="277"/>
        <v>79204.551971996596</v>
      </c>
      <c r="V1334">
        <v>1</v>
      </c>
      <c r="X1334">
        <v>4</v>
      </c>
      <c r="Y1334">
        <v>3</v>
      </c>
      <c r="Z1334">
        <v>1</v>
      </c>
      <c r="AA1334">
        <v>4</v>
      </c>
      <c r="AB1334">
        <v>2</v>
      </c>
      <c r="AC1334" s="3">
        <v>22.30506302072207</v>
      </c>
      <c r="AE1334" s="2">
        <f t="shared" si="269"/>
        <v>6.8688122290912919</v>
      </c>
      <c r="AF1334" s="2">
        <f t="shared" si="270"/>
        <v>7.0348035325165243</v>
      </c>
      <c r="AG1334" s="2">
        <f t="shared" si="271"/>
        <v>6.6524709164382578</v>
      </c>
      <c r="AH1334" s="2">
        <f t="shared" si="272"/>
        <v>6.7702713260252363</v>
      </c>
      <c r="AI1334" s="2">
        <f t="shared" si="273"/>
        <v>6.6192214821748587</v>
      </c>
      <c r="AJ1334" s="2">
        <f t="shared" si="274"/>
        <v>6.8630291044028731</v>
      </c>
      <c r="AK1334" s="2">
        <f t="shared" si="278"/>
        <v>7.412367857832252</v>
      </c>
      <c r="AL1334" s="2">
        <f t="shared" si="275"/>
        <v>7.9823572626892636</v>
      </c>
      <c r="AM1334" s="2">
        <f t="shared" si="266"/>
        <v>7.0254167138963197</v>
      </c>
      <c r="AN1334">
        <v>1</v>
      </c>
      <c r="AP1334">
        <v>1</v>
      </c>
      <c r="AQ1334">
        <v>2</v>
      </c>
      <c r="AR1334">
        <v>2</v>
      </c>
      <c r="AS1334">
        <v>2</v>
      </c>
      <c r="AT1334">
        <v>1</v>
      </c>
      <c r="AU1334">
        <v>3</v>
      </c>
      <c r="AV1334">
        <v>2</v>
      </c>
      <c r="AW1334">
        <v>3</v>
      </c>
      <c r="AX1334">
        <v>3</v>
      </c>
      <c r="AY1334">
        <v>1</v>
      </c>
      <c r="AZ1334">
        <v>2</v>
      </c>
      <c r="BA1334">
        <v>1</v>
      </c>
      <c r="BB1334">
        <v>2</v>
      </c>
      <c r="BC1334">
        <v>2</v>
      </c>
      <c r="BD1334">
        <v>1</v>
      </c>
      <c r="BG1334" s="3">
        <f t="shared" si="267"/>
        <v>72.64872068712684</v>
      </c>
    </row>
    <row r="1335" spans="6:59" x14ac:dyDescent="0.25">
      <c r="F1335">
        <v>1</v>
      </c>
      <c r="G1335">
        <v>2</v>
      </c>
      <c r="H1335">
        <v>2</v>
      </c>
      <c r="I1335" s="3">
        <v>92.723166600543237</v>
      </c>
      <c r="J1335" s="3">
        <v>71.449324015015108</v>
      </c>
      <c r="K1335" s="3">
        <v>98.950773644215218</v>
      </c>
      <c r="L1335" s="2">
        <f t="shared" si="276"/>
        <v>66.030816064943394</v>
      </c>
      <c r="M1335" s="3">
        <v>75.871456038087103</v>
      </c>
      <c r="N1335" s="3">
        <v>87.222510452589489</v>
      </c>
      <c r="O1335" s="3">
        <v>95.605334635456401</v>
      </c>
      <c r="P1335" s="3">
        <v>72.441785943174523</v>
      </c>
      <c r="Q1335" s="3">
        <v>57.783745841853083</v>
      </c>
      <c r="R1335" s="2">
        <f t="shared" si="268"/>
        <v>77.784966582232116</v>
      </c>
      <c r="S1335">
        <v>2</v>
      </c>
      <c r="T1335">
        <v>1</v>
      </c>
      <c r="U1335" s="3">
        <f t="shared" si="277"/>
        <v>3260.9255885816642</v>
      </c>
      <c r="V1335">
        <v>1</v>
      </c>
      <c r="X1335">
        <v>2</v>
      </c>
      <c r="Y1335">
        <v>4</v>
      </c>
      <c r="Z1335">
        <v>3</v>
      </c>
      <c r="AA1335">
        <v>2</v>
      </c>
      <c r="AB1335">
        <v>1</v>
      </c>
      <c r="AC1335" s="3">
        <v>20.741294595171972</v>
      </c>
      <c r="AE1335" s="2">
        <f t="shared" si="269"/>
        <v>7.7672413124068029</v>
      </c>
      <c r="AF1335" s="2">
        <f t="shared" si="270"/>
        <v>7.8730749692164208</v>
      </c>
      <c r="AG1335" s="2">
        <f t="shared" si="271"/>
        <v>7.1380053039476001</v>
      </c>
      <c r="AH1335" s="2">
        <f t="shared" si="272"/>
        <v>7.6131010065727178</v>
      </c>
      <c r="AI1335" s="2">
        <f t="shared" si="273"/>
        <v>6.4226201999804786</v>
      </c>
      <c r="AJ1335" s="2">
        <f t="shared" si="274"/>
        <v>7.1529074573895972</v>
      </c>
      <c r="AK1335" s="2">
        <f t="shared" si="278"/>
        <v>7.3593527823183722</v>
      </c>
      <c r="AL1335" s="2">
        <f t="shared" si="275"/>
        <v>7.6779818814025722</v>
      </c>
      <c r="AM1335" s="2">
        <f t="shared" si="266"/>
        <v>7.3755356141543205</v>
      </c>
      <c r="AN1335">
        <v>1</v>
      </c>
      <c r="AP1335">
        <v>1</v>
      </c>
      <c r="AQ1335">
        <v>2</v>
      </c>
      <c r="AR1335">
        <v>2</v>
      </c>
      <c r="AS1335">
        <v>2</v>
      </c>
      <c r="AT1335">
        <v>2</v>
      </c>
      <c r="AU1335">
        <v>3</v>
      </c>
      <c r="AV1335">
        <v>2</v>
      </c>
      <c r="AW1335">
        <v>5</v>
      </c>
      <c r="AX1335">
        <v>1</v>
      </c>
      <c r="AY1335">
        <v>1</v>
      </c>
      <c r="AZ1335">
        <v>2</v>
      </c>
      <c r="BA1335">
        <v>1</v>
      </c>
      <c r="BB1335">
        <v>1</v>
      </c>
      <c r="BC1335">
        <v>1</v>
      </c>
      <c r="BD1335">
        <v>1</v>
      </c>
      <c r="BG1335" s="3">
        <f t="shared" si="267"/>
        <v>64.067855761836071</v>
      </c>
    </row>
    <row r="1336" spans="6:59" x14ac:dyDescent="0.25">
      <c r="F1336">
        <v>2</v>
      </c>
      <c r="G1336">
        <v>1</v>
      </c>
      <c r="H1336">
        <v>2</v>
      </c>
      <c r="I1336" s="3">
        <v>61.409344767601553</v>
      </c>
      <c r="J1336" s="3">
        <v>79.125339518417917</v>
      </c>
      <c r="K1336" s="3">
        <v>82.386547441022984</v>
      </c>
      <c r="L1336" s="2">
        <f t="shared" si="276"/>
        <v>55.980307931760606</v>
      </c>
      <c r="M1336" s="3">
        <v>83.596911526841026</v>
      </c>
      <c r="N1336" s="3">
        <v>42.310861537522506</v>
      </c>
      <c r="O1336" s="3">
        <v>90.826136051515249</v>
      </c>
      <c r="P1336" s="3">
        <v>92.968535416730248</v>
      </c>
      <c r="Q1336" s="3">
        <v>40.908230842005679</v>
      </c>
      <c r="R1336" s="2">
        <f t="shared" si="268"/>
        <v>70.122135074922952</v>
      </c>
      <c r="S1336">
        <v>2</v>
      </c>
      <c r="T1336">
        <v>1</v>
      </c>
      <c r="U1336" s="3">
        <f t="shared" si="277"/>
        <v>145085.34124557304</v>
      </c>
      <c r="V1336">
        <v>1</v>
      </c>
      <c r="X1336">
        <v>4</v>
      </c>
      <c r="Y1336">
        <v>3</v>
      </c>
      <c r="Z1336">
        <v>6</v>
      </c>
      <c r="AA1336">
        <v>3</v>
      </c>
      <c r="AB1336">
        <v>2</v>
      </c>
      <c r="AC1336" s="3">
        <v>29.650257881405075</v>
      </c>
      <c r="AE1336" s="2">
        <f t="shared" si="269"/>
        <v>6.7394939775894391</v>
      </c>
      <c r="AF1336" s="2">
        <f t="shared" si="270"/>
        <v>6.8415858267642191</v>
      </c>
      <c r="AG1336" s="2">
        <f t="shared" si="271"/>
        <v>6.7136247950173766</v>
      </c>
      <c r="AH1336" s="2">
        <f t="shared" si="272"/>
        <v>6.7388798986649165</v>
      </c>
      <c r="AI1336" s="2">
        <f t="shared" si="273"/>
        <v>5.8728475040897949</v>
      </c>
      <c r="AJ1336" s="2">
        <f t="shared" si="274"/>
        <v>5.8057968497691297</v>
      </c>
      <c r="AK1336" s="2">
        <f t="shared" si="278"/>
        <v>6.9535953229569465</v>
      </c>
      <c r="AL1336" s="2">
        <f t="shared" si="275"/>
        <v>6.7283239285325172</v>
      </c>
      <c r="AM1336" s="2">
        <f t="shared" si="266"/>
        <v>6.5492685129230424</v>
      </c>
      <c r="AN1336">
        <v>1</v>
      </c>
      <c r="AP1336">
        <v>3</v>
      </c>
      <c r="AQ1336">
        <v>1</v>
      </c>
      <c r="AR1336">
        <v>2</v>
      </c>
      <c r="AS1336">
        <v>2</v>
      </c>
      <c r="AT1336">
        <v>2</v>
      </c>
      <c r="AU1336">
        <v>2</v>
      </c>
      <c r="AV1336">
        <v>1</v>
      </c>
      <c r="AW1336">
        <v>3</v>
      </c>
      <c r="AX1336">
        <v>1</v>
      </c>
      <c r="AY1336">
        <v>2</v>
      </c>
      <c r="AZ1336">
        <v>1</v>
      </c>
      <c r="BA1336">
        <v>1</v>
      </c>
      <c r="BB1336">
        <v>1</v>
      </c>
      <c r="BC1336">
        <v>1</v>
      </c>
      <c r="BD1336">
        <v>2</v>
      </c>
      <c r="BG1336" s="3">
        <f t="shared" si="267"/>
        <v>55.338168492551702</v>
      </c>
    </row>
    <row r="1337" spans="6:59" x14ac:dyDescent="0.25">
      <c r="F1337">
        <v>2</v>
      </c>
      <c r="G1337">
        <v>3</v>
      </c>
      <c r="H1337">
        <v>1</v>
      </c>
      <c r="I1337" s="3">
        <v>43.768425550096133</v>
      </c>
      <c r="J1337" s="3">
        <v>83.743400372325823</v>
      </c>
      <c r="K1337" s="3">
        <v>63.696401867732774</v>
      </c>
      <c r="L1337" s="2">
        <f t="shared" si="276"/>
        <v>48.052056947538688</v>
      </c>
      <c r="M1337" s="3">
        <v>97.672658467360463</v>
      </c>
      <c r="N1337" s="3">
        <v>94.46455275124363</v>
      </c>
      <c r="O1337" s="3">
        <v>96.722312082277909</v>
      </c>
      <c r="P1337" s="3">
        <v>77.539597766045105</v>
      </c>
      <c r="Q1337" s="3">
        <v>79.887081514938814</v>
      </c>
      <c r="R1337" s="2">
        <f t="shared" si="268"/>
        <v>89.257240516373173</v>
      </c>
      <c r="S1337">
        <v>2</v>
      </c>
      <c r="T1337">
        <v>2</v>
      </c>
      <c r="U1337" s="3">
        <f t="shared" si="277"/>
        <v>475.13400716371723</v>
      </c>
      <c r="V1337">
        <v>1</v>
      </c>
      <c r="X1337">
        <v>3</v>
      </c>
      <c r="Y1337">
        <v>2</v>
      </c>
      <c r="Z1337">
        <v>4</v>
      </c>
      <c r="AA1337">
        <v>2</v>
      </c>
      <c r="AB1337">
        <v>1</v>
      </c>
      <c r="AC1337" s="3">
        <v>22.908108767967772</v>
      </c>
      <c r="AE1337" s="2">
        <f t="shared" si="269"/>
        <v>7.7313708049941017</v>
      </c>
      <c r="AF1337" s="2">
        <f t="shared" si="270"/>
        <v>7.7670541881736588</v>
      </c>
      <c r="AG1337" s="2">
        <f t="shared" si="271"/>
        <v>7.6207018547359926</v>
      </c>
      <c r="AH1337" s="2">
        <f t="shared" si="272"/>
        <v>7.5952385651633971</v>
      </c>
      <c r="AI1337" s="2">
        <f t="shared" si="273"/>
        <v>7.5882360607509316</v>
      </c>
      <c r="AJ1337" s="2">
        <f t="shared" si="274"/>
        <v>7.5534784517253843</v>
      </c>
      <c r="AK1337" s="2">
        <f t="shared" si="278"/>
        <v>7.4606716977448251</v>
      </c>
      <c r="AL1337" s="2">
        <f t="shared" si="275"/>
        <v>7.389798487582274</v>
      </c>
      <c r="AM1337" s="2">
        <f t="shared" si="266"/>
        <v>7.5883187638588199</v>
      </c>
      <c r="AN1337">
        <v>1</v>
      </c>
      <c r="AP1337">
        <v>1</v>
      </c>
      <c r="AQ1337">
        <v>2</v>
      </c>
      <c r="AR1337">
        <v>1</v>
      </c>
      <c r="AS1337">
        <v>1.5</v>
      </c>
      <c r="AT1337">
        <v>2</v>
      </c>
      <c r="AU1337">
        <v>3</v>
      </c>
      <c r="AV1337">
        <v>2</v>
      </c>
      <c r="AW1337">
        <v>5</v>
      </c>
      <c r="AX1337">
        <v>1</v>
      </c>
      <c r="AY1337">
        <v>2</v>
      </c>
      <c r="AZ1337">
        <v>1</v>
      </c>
      <c r="BA1337">
        <v>2</v>
      </c>
      <c r="BB1337">
        <v>2</v>
      </c>
      <c r="BC1337">
        <v>1</v>
      </c>
      <c r="BD1337">
        <v>2</v>
      </c>
      <c r="BG1337" s="3">
        <f t="shared" si="267"/>
        <v>59.682401872507413</v>
      </c>
    </row>
    <row r="1338" spans="6:59" x14ac:dyDescent="0.25">
      <c r="F1338">
        <v>2</v>
      </c>
      <c r="G1338">
        <v>3</v>
      </c>
      <c r="H1338">
        <v>2</v>
      </c>
      <c r="I1338" s="3">
        <v>62.493362224188971</v>
      </c>
      <c r="J1338" s="3">
        <v>68.830835901974552</v>
      </c>
      <c r="K1338" s="3">
        <v>78.676717429120771</v>
      </c>
      <c r="L1338" s="2">
        <f t="shared" si="276"/>
        <v>52.750228888821077</v>
      </c>
      <c r="M1338" s="3">
        <v>63.322855311746579</v>
      </c>
      <c r="N1338" s="3">
        <v>60.438856166264841</v>
      </c>
      <c r="O1338" s="3">
        <v>63.894161809137245</v>
      </c>
      <c r="P1338" s="3">
        <v>84.131595812860496</v>
      </c>
      <c r="Q1338" s="3">
        <v>64.311655018768874</v>
      </c>
      <c r="R1338" s="2">
        <f t="shared" si="268"/>
        <v>67.219824823755602</v>
      </c>
      <c r="S1338">
        <v>3</v>
      </c>
      <c r="T1338">
        <v>3</v>
      </c>
      <c r="U1338" s="3">
        <f t="shared" si="277"/>
        <v>668817.67444379115</v>
      </c>
      <c r="V1338">
        <v>1</v>
      </c>
      <c r="X1338">
        <v>2</v>
      </c>
      <c r="Y1338">
        <v>5</v>
      </c>
      <c r="Z1338">
        <v>6</v>
      </c>
      <c r="AA1338">
        <v>4</v>
      </c>
      <c r="AB1338">
        <v>1</v>
      </c>
      <c r="AC1338" s="3">
        <v>25.275124362926114</v>
      </c>
      <c r="AE1338" s="2">
        <f t="shared" si="269"/>
        <v>7.2816704856136543</v>
      </c>
      <c r="AF1338" s="2">
        <f t="shared" si="270"/>
        <v>7.4229181721125359</v>
      </c>
      <c r="AG1338" s="2">
        <f t="shared" si="271"/>
        <v>6.9394607632423488</v>
      </c>
      <c r="AH1338" s="2">
        <f t="shared" si="272"/>
        <v>7.1416868991236564</v>
      </c>
      <c r="AI1338" s="2">
        <f t="shared" si="273"/>
        <v>7.3379282404157111</v>
      </c>
      <c r="AJ1338" s="2">
        <f t="shared" si="274"/>
        <v>6.9176746304184107</v>
      </c>
      <c r="AK1338" s="2">
        <f t="shared" si="278"/>
        <v>7.8160689203922393</v>
      </c>
      <c r="AL1338" s="2">
        <f t="shared" si="275"/>
        <v>7.8798857896212562</v>
      </c>
      <c r="AM1338" s="2">
        <f t="shared" si="266"/>
        <v>7.3421617376174764</v>
      </c>
      <c r="AN1338">
        <v>1</v>
      </c>
      <c r="AP1338">
        <v>2</v>
      </c>
      <c r="AQ1338">
        <v>2</v>
      </c>
      <c r="AR1338">
        <v>1</v>
      </c>
      <c r="AS1338">
        <v>2</v>
      </c>
      <c r="AT1338">
        <v>2</v>
      </c>
      <c r="AU1338">
        <v>3</v>
      </c>
      <c r="AV1338">
        <v>1</v>
      </c>
      <c r="AW1338">
        <v>3</v>
      </c>
      <c r="AX1338">
        <v>2</v>
      </c>
      <c r="AY1338">
        <v>2</v>
      </c>
      <c r="AZ1338">
        <v>1</v>
      </c>
      <c r="BA1338">
        <v>1</v>
      </c>
      <c r="BB1338">
        <v>2</v>
      </c>
      <c r="BC1338">
        <v>1</v>
      </c>
      <c r="BD1338">
        <v>1</v>
      </c>
      <c r="BG1338" s="3">
        <f t="shared" si="267"/>
        <v>61.931593950389498</v>
      </c>
    </row>
    <row r="1339" spans="6:59" x14ac:dyDescent="0.25">
      <c r="F1339">
        <v>2</v>
      </c>
      <c r="G1339">
        <v>3</v>
      </c>
      <c r="H1339">
        <v>2</v>
      </c>
      <c r="I1339" s="3">
        <v>45.716727195043795</v>
      </c>
      <c r="J1339" s="3">
        <v>81.097445600756856</v>
      </c>
      <c r="K1339" s="3">
        <v>85.717337565233322</v>
      </c>
      <c r="L1339" s="2">
        <f t="shared" si="276"/>
        <v>53.382877590258495</v>
      </c>
      <c r="M1339" s="3">
        <v>53.877986999114967</v>
      </c>
      <c r="N1339" s="3">
        <v>81.124912259285253</v>
      </c>
      <c r="O1339" s="3">
        <v>59.169896542252879</v>
      </c>
      <c r="P1339" s="3">
        <v>97.161778618732257</v>
      </c>
      <c r="Q1339" s="3">
        <v>57.72515030365917</v>
      </c>
      <c r="R1339" s="2">
        <f t="shared" si="268"/>
        <v>69.811944944608911</v>
      </c>
      <c r="S1339">
        <v>2</v>
      </c>
      <c r="T1339">
        <v>2</v>
      </c>
      <c r="U1339" s="3">
        <f t="shared" si="277"/>
        <v>488728.98613798927</v>
      </c>
      <c r="V1339">
        <v>2</v>
      </c>
      <c r="X1339">
        <v>1</v>
      </c>
      <c r="Y1339">
        <v>3</v>
      </c>
      <c r="Z1339">
        <v>3</v>
      </c>
      <c r="AA1339">
        <v>4</v>
      </c>
      <c r="AB1339">
        <v>2</v>
      </c>
      <c r="AC1339" s="3">
        <v>45.480819116794336</v>
      </c>
      <c r="AE1339" s="2">
        <f t="shared" si="269"/>
        <v>6.7580280368314511</v>
      </c>
      <c r="AF1339" s="2">
        <f t="shared" si="270"/>
        <v>6.77432221568065</v>
      </c>
      <c r="AG1339" s="2">
        <f t="shared" si="271"/>
        <v>6.4596465404159487</v>
      </c>
      <c r="AH1339" s="2">
        <f t="shared" si="272"/>
        <v>6.7076129211884385</v>
      </c>
      <c r="AI1339" s="2">
        <f t="shared" si="273"/>
        <v>6.7946165392973876</v>
      </c>
      <c r="AJ1339" s="2">
        <f t="shared" si="274"/>
        <v>6.2687333720531706</v>
      </c>
      <c r="AK1339" s="2">
        <f t="shared" si="278"/>
        <v>7.0470479130864563</v>
      </c>
      <c r="AL1339" s="2">
        <f t="shared" si="275"/>
        <v>7.6674387688576608</v>
      </c>
      <c r="AM1339" s="2">
        <f t="shared" si="266"/>
        <v>6.8096807884263963</v>
      </c>
      <c r="AN1339">
        <v>1</v>
      </c>
      <c r="AP1339">
        <v>2</v>
      </c>
      <c r="AQ1339">
        <v>2</v>
      </c>
      <c r="AR1339">
        <v>2</v>
      </c>
      <c r="AS1339">
        <v>2</v>
      </c>
      <c r="AT1339">
        <v>1</v>
      </c>
      <c r="AU1339">
        <v>2</v>
      </c>
      <c r="AV1339">
        <v>1</v>
      </c>
      <c r="AW1339">
        <v>3</v>
      </c>
      <c r="AX1339">
        <v>3</v>
      </c>
      <c r="AY1339">
        <v>1</v>
      </c>
      <c r="AZ1339">
        <v>2</v>
      </c>
      <c r="BA1339">
        <v>2</v>
      </c>
      <c r="BB1339">
        <v>1</v>
      </c>
      <c r="BC1339">
        <v>2</v>
      </c>
      <c r="BD1339">
        <v>2</v>
      </c>
      <c r="BG1339" s="3">
        <f t="shared" si="267"/>
        <v>68.34084534629109</v>
      </c>
    </row>
    <row r="1340" spans="6:59" x14ac:dyDescent="0.25">
      <c r="F1340">
        <v>1</v>
      </c>
      <c r="G1340">
        <v>2</v>
      </c>
      <c r="H1340">
        <v>2</v>
      </c>
      <c r="I1340" s="3">
        <v>77.442548905911437</v>
      </c>
      <c r="J1340" s="3">
        <v>98.668782616656998</v>
      </c>
      <c r="K1340" s="3">
        <v>92.490615558336131</v>
      </c>
      <c r="L1340" s="2">
        <f t="shared" si="276"/>
        <v>67.400486770226138</v>
      </c>
      <c r="M1340" s="3">
        <v>56.251106295968505</v>
      </c>
      <c r="N1340" s="3">
        <v>95.500961333048494</v>
      </c>
      <c r="O1340" s="3">
        <v>78.826868495742673</v>
      </c>
      <c r="P1340" s="3">
        <v>68.488418225653859</v>
      </c>
      <c r="Q1340" s="3">
        <v>55.157933286538281</v>
      </c>
      <c r="R1340" s="2">
        <f t="shared" si="268"/>
        <v>70.845057527390367</v>
      </c>
      <c r="S1340">
        <v>2</v>
      </c>
      <c r="T1340">
        <v>1</v>
      </c>
      <c r="U1340" s="3">
        <f t="shared" si="277"/>
        <v>30892.049457098594</v>
      </c>
      <c r="V1340">
        <v>1</v>
      </c>
      <c r="X1340">
        <v>4</v>
      </c>
      <c r="Y1340">
        <v>4</v>
      </c>
      <c r="Z1340">
        <v>1</v>
      </c>
      <c r="AA1340">
        <v>2</v>
      </c>
      <c r="AB1340">
        <v>2</v>
      </c>
      <c r="AC1340" s="3">
        <v>41.753898739585559</v>
      </c>
      <c r="AE1340" s="2">
        <f t="shared" si="269"/>
        <v>7.306898648352731</v>
      </c>
      <c r="AF1340" s="2">
        <f t="shared" si="270"/>
        <v>7.2527647685952452</v>
      </c>
      <c r="AG1340" s="2">
        <f t="shared" si="271"/>
        <v>7.0437106070486877</v>
      </c>
      <c r="AH1340" s="2">
        <f t="shared" si="272"/>
        <v>7.5158874596274066</v>
      </c>
      <c r="AI1340" s="2">
        <f t="shared" si="273"/>
        <v>6.8336058755646727</v>
      </c>
      <c r="AJ1340" s="2">
        <f t="shared" si="274"/>
        <v>6.419497012153494</v>
      </c>
      <c r="AK1340" s="2">
        <f t="shared" si="278"/>
        <v>6.8381697173368767</v>
      </c>
      <c r="AL1340" s="2">
        <f t="shared" si="275"/>
        <v>6.61693818877872</v>
      </c>
      <c r="AM1340" s="2">
        <f t="shared" si="266"/>
        <v>6.9784340346822287</v>
      </c>
      <c r="AN1340">
        <v>1</v>
      </c>
      <c r="AP1340">
        <v>2</v>
      </c>
      <c r="AQ1340">
        <v>1</v>
      </c>
      <c r="AR1340">
        <v>2</v>
      </c>
      <c r="AS1340">
        <v>1</v>
      </c>
      <c r="AT1340">
        <v>2</v>
      </c>
      <c r="AU1340">
        <v>2</v>
      </c>
      <c r="AV1340">
        <v>1</v>
      </c>
      <c r="AW1340">
        <v>5</v>
      </c>
      <c r="AX1340">
        <v>2</v>
      </c>
      <c r="AY1340">
        <v>1</v>
      </c>
      <c r="AZ1340">
        <v>1</v>
      </c>
      <c r="BA1340">
        <v>3</v>
      </c>
      <c r="BB1340">
        <v>1</v>
      </c>
      <c r="BC1340">
        <v>2</v>
      </c>
      <c r="BD1340">
        <v>2</v>
      </c>
      <c r="BG1340" s="3">
        <f t="shared" si="267"/>
        <v>57.088426616214605</v>
      </c>
    </row>
    <row r="1341" spans="6:59" x14ac:dyDescent="0.25">
      <c r="F1341">
        <v>1</v>
      </c>
      <c r="G1341">
        <v>1</v>
      </c>
      <c r="H1341">
        <v>2</v>
      </c>
      <c r="I1341" s="3">
        <v>69.330729087191372</v>
      </c>
      <c r="J1341" s="3">
        <v>41.950132755516222</v>
      </c>
      <c r="K1341" s="3">
        <v>66.9685964537492</v>
      </c>
      <c r="L1341" s="2">
        <f t="shared" si="276"/>
        <v>44.812364574114198</v>
      </c>
      <c r="M1341" s="3">
        <v>47.304300057985166</v>
      </c>
      <c r="N1341" s="3">
        <v>56.252937406537065</v>
      </c>
      <c r="O1341" s="3">
        <v>45.793633838923306</v>
      </c>
      <c r="P1341" s="3">
        <v>66.730552079836428</v>
      </c>
      <c r="Q1341" s="3">
        <v>46.593829157383951</v>
      </c>
      <c r="R1341" s="2">
        <f t="shared" si="268"/>
        <v>52.535050508133182</v>
      </c>
      <c r="S1341">
        <v>1</v>
      </c>
      <c r="T1341">
        <v>1</v>
      </c>
      <c r="U1341" s="3">
        <f t="shared" si="277"/>
        <v>33054818.23458086</v>
      </c>
      <c r="V1341">
        <v>1</v>
      </c>
      <c r="X1341">
        <v>4</v>
      </c>
      <c r="Y1341">
        <v>2</v>
      </c>
      <c r="Z1341">
        <v>3</v>
      </c>
      <c r="AA1341">
        <v>3</v>
      </c>
      <c r="AB1341">
        <v>2</v>
      </c>
      <c r="AC1341" s="3">
        <v>45.83971678823206</v>
      </c>
      <c r="AE1341" s="2">
        <f t="shared" si="269"/>
        <v>5.3512962578794045</v>
      </c>
      <c r="AF1341" s="2">
        <f t="shared" si="270"/>
        <v>5.5213587842619498</v>
      </c>
      <c r="AG1341" s="2">
        <f t="shared" si="271"/>
        <v>5.8560358515181727</v>
      </c>
      <c r="AH1341" s="2">
        <f t="shared" si="272"/>
        <v>6.3664052586174824</v>
      </c>
      <c r="AI1341" s="2">
        <f t="shared" si="273"/>
        <v>5.6029063621609438</v>
      </c>
      <c r="AJ1341" s="2">
        <f t="shared" si="274"/>
        <v>6.3182297099091782</v>
      </c>
      <c r="AK1341" s="2">
        <f t="shared" si="278"/>
        <v>7.5821213264167371</v>
      </c>
      <c r="AL1341" s="2">
        <f t="shared" si="275"/>
        <v>7.5677622055252547</v>
      </c>
      <c r="AM1341" s="2">
        <f t="shared" si="266"/>
        <v>6.2707644695361404</v>
      </c>
      <c r="AN1341">
        <v>2</v>
      </c>
      <c r="AP1341">
        <v>3</v>
      </c>
      <c r="AQ1341">
        <v>1</v>
      </c>
      <c r="AR1341">
        <v>1.5</v>
      </c>
      <c r="AS1341">
        <v>2</v>
      </c>
      <c r="AT1341">
        <v>2</v>
      </c>
      <c r="AU1341">
        <v>2</v>
      </c>
      <c r="AV1341">
        <v>2</v>
      </c>
      <c r="AW1341">
        <v>5</v>
      </c>
      <c r="AX1341">
        <v>2</v>
      </c>
      <c r="AY1341">
        <v>2</v>
      </c>
      <c r="AZ1341">
        <v>1.5</v>
      </c>
      <c r="BA1341">
        <v>1</v>
      </c>
      <c r="BB1341">
        <v>2</v>
      </c>
      <c r="BC1341">
        <v>2</v>
      </c>
      <c r="BD1341">
        <v>2</v>
      </c>
      <c r="BG1341" s="3">
        <f t="shared" si="267"/>
        <v>66.677025270572031</v>
      </c>
    </row>
    <row r="1342" spans="6:59" x14ac:dyDescent="0.25">
      <c r="F1342">
        <v>2</v>
      </c>
      <c r="G1342">
        <v>3</v>
      </c>
      <c r="H1342">
        <v>2</v>
      </c>
      <c r="I1342" s="3">
        <v>68.691671498764009</v>
      </c>
      <c r="J1342" s="3">
        <v>76.777855769524223</v>
      </c>
      <c r="K1342" s="3">
        <v>73.68144779808955</v>
      </c>
      <c r="L1342" s="2">
        <f t="shared" si="276"/>
        <v>55.037743766594446</v>
      </c>
      <c r="M1342" s="3">
        <v>48.774681844538712</v>
      </c>
      <c r="N1342" s="3">
        <v>92.834864345225384</v>
      </c>
      <c r="O1342" s="3">
        <v>89.910580767235331</v>
      </c>
      <c r="P1342" s="3">
        <v>54.872280037842955</v>
      </c>
      <c r="Q1342" s="3">
        <v>40.778221991637928</v>
      </c>
      <c r="R1342" s="2">
        <f t="shared" si="268"/>
        <v>65.434125797296062</v>
      </c>
      <c r="S1342">
        <v>1</v>
      </c>
      <c r="T1342">
        <v>1</v>
      </c>
      <c r="U1342" s="3">
        <f t="shared" si="277"/>
        <v>38511.320519231929</v>
      </c>
      <c r="V1342">
        <v>2</v>
      </c>
      <c r="X1342">
        <v>2</v>
      </c>
      <c r="Y1342">
        <v>1</v>
      </c>
      <c r="Z1342">
        <v>2</v>
      </c>
      <c r="AA1342">
        <v>2</v>
      </c>
      <c r="AB1342">
        <v>2</v>
      </c>
      <c r="AC1342" s="3">
        <v>24.142277291177098</v>
      </c>
      <c r="AE1342" s="2">
        <f t="shared" si="269"/>
        <v>6.5895904669570582</v>
      </c>
      <c r="AF1342" s="2">
        <f t="shared" si="270"/>
        <v>6.5261743088047899</v>
      </c>
      <c r="AG1342" s="2">
        <f t="shared" si="271"/>
        <v>6.8521554355641232</v>
      </c>
      <c r="AH1342" s="2">
        <f t="shared" si="272"/>
        <v>6.8164463701670188</v>
      </c>
      <c r="AI1342" s="2">
        <f t="shared" si="273"/>
        <v>6.8427493393387655</v>
      </c>
      <c r="AJ1342" s="2">
        <f t="shared" si="274"/>
        <v>6.1549620802615221</v>
      </c>
      <c r="AK1342" s="2">
        <f t="shared" si="278"/>
        <v>6.7480308846144457</v>
      </c>
      <c r="AL1342" s="2">
        <f t="shared" si="275"/>
        <v>6.7993766254810772</v>
      </c>
      <c r="AM1342" s="2">
        <f t="shared" si="266"/>
        <v>6.6661856888985991</v>
      </c>
      <c r="AN1342">
        <v>1</v>
      </c>
      <c r="AP1342">
        <v>1</v>
      </c>
      <c r="AQ1342">
        <v>1</v>
      </c>
      <c r="AR1342">
        <v>1</v>
      </c>
      <c r="AS1342">
        <v>2</v>
      </c>
      <c r="AT1342">
        <v>2</v>
      </c>
      <c r="AU1342">
        <v>3</v>
      </c>
      <c r="AV1342">
        <v>1</v>
      </c>
      <c r="AW1342">
        <v>3</v>
      </c>
      <c r="AX1342">
        <v>3</v>
      </c>
      <c r="AY1342">
        <v>1</v>
      </c>
      <c r="AZ1342">
        <v>1.5</v>
      </c>
      <c r="BA1342">
        <v>3</v>
      </c>
      <c r="BB1342">
        <v>2</v>
      </c>
      <c r="BC1342">
        <v>2</v>
      </c>
      <c r="BD1342">
        <v>2</v>
      </c>
      <c r="BG1342" s="3">
        <f t="shared" si="267"/>
        <v>61.70497030037194</v>
      </c>
    </row>
    <row r="1343" spans="6:59" x14ac:dyDescent="0.25">
      <c r="F1343">
        <v>2</v>
      </c>
      <c r="G1343">
        <v>3</v>
      </c>
      <c r="H1343">
        <v>2</v>
      </c>
      <c r="I1343" s="3">
        <v>66.873378704184091</v>
      </c>
      <c r="J1343" s="3">
        <v>70.275582140568247</v>
      </c>
      <c r="K1343" s="3">
        <v>69.477217932676169</v>
      </c>
      <c r="L1343" s="2">
        <f t="shared" si="276"/>
        <v>51.906544694357123</v>
      </c>
      <c r="M1343" s="3">
        <v>63.011566515091403</v>
      </c>
      <c r="N1343" s="3">
        <v>45.14358958708457</v>
      </c>
      <c r="O1343" s="3">
        <v>84.051026947843866</v>
      </c>
      <c r="P1343" s="3">
        <v>53.216956083864865</v>
      </c>
      <c r="Q1343" s="3">
        <v>63.663441877498698</v>
      </c>
      <c r="R1343" s="2">
        <f t="shared" si="268"/>
        <v>61.817316202276672</v>
      </c>
      <c r="S1343">
        <v>3</v>
      </c>
      <c r="T1343">
        <v>2</v>
      </c>
      <c r="U1343" s="3">
        <f t="shared" si="277"/>
        <v>758695.34184008616</v>
      </c>
      <c r="V1343">
        <v>2</v>
      </c>
      <c r="X1343">
        <v>4</v>
      </c>
      <c r="Y1343">
        <v>3</v>
      </c>
      <c r="Z1343">
        <v>5</v>
      </c>
      <c r="AA1343">
        <v>4</v>
      </c>
      <c r="AB1343">
        <v>1</v>
      </c>
      <c r="AC1343" s="3">
        <v>29.713736381115147</v>
      </c>
      <c r="AE1343" s="2">
        <f t="shared" si="269"/>
        <v>6.9808168459223365</v>
      </c>
      <c r="AF1343" s="2">
        <f t="shared" si="270"/>
        <v>7.1319737412778847</v>
      </c>
      <c r="AG1343" s="2">
        <f t="shared" si="271"/>
        <v>7.0624483294871752</v>
      </c>
      <c r="AH1343" s="2">
        <f t="shared" si="272"/>
        <v>7.1017981722763475</v>
      </c>
      <c r="AI1343" s="2">
        <f t="shared" si="273"/>
        <v>7.4925953295835956</v>
      </c>
      <c r="AJ1343" s="2">
        <f t="shared" si="274"/>
        <v>6.8308996387364234</v>
      </c>
      <c r="AK1343" s="2">
        <f t="shared" si="278"/>
        <v>7.7779842763269986</v>
      </c>
      <c r="AL1343" s="2">
        <f t="shared" si="275"/>
        <v>7.396458928462911</v>
      </c>
      <c r="AM1343" s="2">
        <f t="shared" si="266"/>
        <v>7.2218719077592093</v>
      </c>
      <c r="AN1343">
        <v>2</v>
      </c>
      <c r="AP1343">
        <v>2</v>
      </c>
      <c r="AQ1343">
        <v>1</v>
      </c>
      <c r="AR1343">
        <v>2</v>
      </c>
      <c r="AS1343">
        <v>2</v>
      </c>
      <c r="AT1343">
        <v>2</v>
      </c>
      <c r="AU1343">
        <v>3</v>
      </c>
      <c r="AV1343">
        <v>1</v>
      </c>
      <c r="AW1343">
        <v>3</v>
      </c>
      <c r="AX1343">
        <v>2</v>
      </c>
      <c r="AY1343">
        <v>1</v>
      </c>
      <c r="AZ1343">
        <v>1</v>
      </c>
      <c r="BA1343">
        <v>1</v>
      </c>
      <c r="BB1343">
        <v>2</v>
      </c>
      <c r="BC1343">
        <v>1</v>
      </c>
      <c r="BD1343">
        <v>2</v>
      </c>
      <c r="BG1343" s="3">
        <f t="shared" si="267"/>
        <v>62.962411964969931</v>
      </c>
    </row>
    <row r="1344" spans="6:59" x14ac:dyDescent="0.25">
      <c r="F1344">
        <v>1</v>
      </c>
      <c r="G1344">
        <v>3</v>
      </c>
      <c r="H1344">
        <v>2</v>
      </c>
      <c r="I1344" s="3">
        <v>49.525437177648243</v>
      </c>
      <c r="J1344" s="3">
        <v>89.853816339609978</v>
      </c>
      <c r="K1344" s="3">
        <v>45.167394024475847</v>
      </c>
      <c r="L1344" s="2">
        <f t="shared" si="276"/>
        <v>46.386661885433519</v>
      </c>
      <c r="M1344" s="3">
        <v>46.712851344340343</v>
      </c>
      <c r="N1344" s="3">
        <v>96.363414410840164</v>
      </c>
      <c r="O1344" s="3">
        <v>47.558824427014983</v>
      </c>
      <c r="P1344" s="3">
        <v>45.740531632435072</v>
      </c>
      <c r="Q1344" s="3">
        <v>95.977050080874051</v>
      </c>
      <c r="R1344" s="2">
        <f t="shared" si="268"/>
        <v>66.470534379100926</v>
      </c>
      <c r="S1344">
        <v>2</v>
      </c>
      <c r="T1344">
        <v>1</v>
      </c>
      <c r="U1344" s="3">
        <f t="shared" si="277"/>
        <v>1408490.2920243926</v>
      </c>
      <c r="V1344">
        <v>1</v>
      </c>
      <c r="X1344">
        <v>2</v>
      </c>
      <c r="Y1344">
        <v>4</v>
      </c>
      <c r="Z1344">
        <v>3</v>
      </c>
      <c r="AA1344">
        <v>3</v>
      </c>
      <c r="AB1344">
        <v>1</v>
      </c>
      <c r="AC1344" s="3">
        <v>35.058137760551773</v>
      </c>
      <c r="AE1344" s="2">
        <f t="shared" si="269"/>
        <v>6.5466373483632729</v>
      </c>
      <c r="AF1344" s="2">
        <f t="shared" si="270"/>
        <v>6.7973488608130808</v>
      </c>
      <c r="AG1344" s="2">
        <f t="shared" si="271"/>
        <v>6.2476264484322588</v>
      </c>
      <c r="AH1344" s="2">
        <f t="shared" si="272"/>
        <v>6.9348545174063201</v>
      </c>
      <c r="AI1344" s="2">
        <f t="shared" si="273"/>
        <v>6.5323832444711449</v>
      </c>
      <c r="AJ1344" s="2">
        <f t="shared" si="274"/>
        <v>6.8397748136352181</v>
      </c>
      <c r="AK1344" s="2">
        <f t="shared" si="278"/>
        <v>7.5650596326002679</v>
      </c>
      <c r="AL1344" s="2">
        <f t="shared" si="275"/>
        <v>7.5221632007107155</v>
      </c>
      <c r="AM1344" s="2">
        <f t="shared" si="266"/>
        <v>6.8732310083040344</v>
      </c>
      <c r="AN1344">
        <v>2</v>
      </c>
      <c r="AP1344">
        <v>2</v>
      </c>
      <c r="AQ1344">
        <v>2</v>
      </c>
      <c r="AR1344">
        <v>1</v>
      </c>
      <c r="AS1344">
        <v>2</v>
      </c>
      <c r="AT1344">
        <v>1</v>
      </c>
      <c r="AU1344">
        <v>3</v>
      </c>
      <c r="AV1344">
        <v>2</v>
      </c>
      <c r="AW1344">
        <v>5</v>
      </c>
      <c r="AX1344">
        <v>1</v>
      </c>
      <c r="AY1344">
        <v>2</v>
      </c>
      <c r="AZ1344">
        <v>1</v>
      </c>
      <c r="BA1344">
        <v>1</v>
      </c>
      <c r="BB1344">
        <v>2</v>
      </c>
      <c r="BC1344">
        <v>2</v>
      </c>
      <c r="BD1344">
        <v>2</v>
      </c>
      <c r="BG1344" s="3">
        <f t="shared" si="267"/>
        <v>63.383218219860197</v>
      </c>
    </row>
    <row r="1345" spans="6:59" x14ac:dyDescent="0.25">
      <c r="F1345">
        <v>2</v>
      </c>
      <c r="G1345">
        <v>1</v>
      </c>
      <c r="H1345">
        <v>2</v>
      </c>
      <c r="I1345" s="3">
        <v>62.017273476363414</v>
      </c>
      <c r="J1345" s="3">
        <v>78.922086245307781</v>
      </c>
      <c r="K1345" s="3">
        <v>46.253242591631825</v>
      </c>
      <c r="L1345" s="2">
        <f t="shared" si="276"/>
        <v>47.048150578325753</v>
      </c>
      <c r="M1345" s="3">
        <v>99.318826868495734</v>
      </c>
      <c r="N1345" s="3">
        <v>85.336466566972859</v>
      </c>
      <c r="O1345" s="3">
        <v>93.03079317606128</v>
      </c>
      <c r="P1345" s="3">
        <v>87.896359141819516</v>
      </c>
      <c r="Q1345" s="3">
        <v>94.308908352916049</v>
      </c>
      <c r="R1345" s="2">
        <f t="shared" si="268"/>
        <v>91.978270821253076</v>
      </c>
      <c r="S1345">
        <v>2</v>
      </c>
      <c r="T1345">
        <v>1</v>
      </c>
      <c r="U1345" s="3">
        <f t="shared" si="277"/>
        <v>950.51596576239422</v>
      </c>
      <c r="V1345">
        <v>1</v>
      </c>
      <c r="X1345">
        <v>2</v>
      </c>
      <c r="Y1345">
        <v>3</v>
      </c>
      <c r="Z1345">
        <v>4</v>
      </c>
      <c r="AA1345">
        <v>5</v>
      </c>
      <c r="AB1345">
        <v>2</v>
      </c>
      <c r="AC1345" s="3">
        <v>42.366710409863579</v>
      </c>
      <c r="AE1345" s="2">
        <f t="shared" si="269"/>
        <v>7.4233995083313795</v>
      </c>
      <c r="AF1345" s="2">
        <f t="shared" si="270"/>
        <v>7.6361121127620084</v>
      </c>
      <c r="AG1345" s="2">
        <f t="shared" si="271"/>
        <v>6.9450449878035236</v>
      </c>
      <c r="AH1345" s="2">
        <f t="shared" si="272"/>
        <v>7.3790622081472756</v>
      </c>
      <c r="AI1345" s="2">
        <f t="shared" si="273"/>
        <v>5.9812648080037185</v>
      </c>
      <c r="AJ1345" s="2">
        <f t="shared" si="274"/>
        <v>7.0298149639096232</v>
      </c>
      <c r="AK1345" s="2">
        <f t="shared" si="278"/>
        <v>7.9548019893667048</v>
      </c>
      <c r="AL1345" s="2">
        <f t="shared" si="275"/>
        <v>8.2599357046407675</v>
      </c>
      <c r="AM1345" s="2">
        <f t="shared" si="266"/>
        <v>7.3261795353706258</v>
      </c>
      <c r="AN1345">
        <v>2</v>
      </c>
      <c r="AP1345">
        <v>2</v>
      </c>
      <c r="AQ1345">
        <v>2</v>
      </c>
      <c r="AR1345">
        <v>1</v>
      </c>
      <c r="AS1345">
        <v>2</v>
      </c>
      <c r="AT1345">
        <v>2</v>
      </c>
      <c r="AU1345">
        <v>3</v>
      </c>
      <c r="AV1345">
        <v>2</v>
      </c>
      <c r="AW1345">
        <v>4</v>
      </c>
      <c r="AX1345">
        <v>3</v>
      </c>
      <c r="AY1345">
        <v>2</v>
      </c>
      <c r="AZ1345">
        <v>2</v>
      </c>
      <c r="BA1345">
        <v>1</v>
      </c>
      <c r="BB1345">
        <v>1</v>
      </c>
      <c r="BC1345">
        <v>2</v>
      </c>
      <c r="BD1345">
        <v>2</v>
      </c>
      <c r="BG1345" s="3">
        <f t="shared" si="267"/>
        <v>72.557023380992888</v>
      </c>
    </row>
    <row r="1346" spans="6:59" x14ac:dyDescent="0.25">
      <c r="F1346">
        <v>1</v>
      </c>
      <c r="G1346">
        <v>2</v>
      </c>
      <c r="H1346">
        <v>2</v>
      </c>
      <c r="I1346" s="3">
        <v>77.072664571062347</v>
      </c>
      <c r="J1346" s="3">
        <v>94.252143925290682</v>
      </c>
      <c r="K1346" s="3">
        <v>56.344492934965054</v>
      </c>
      <c r="L1346" s="2">
        <f t="shared" si="276"/>
        <v>57.167325357829519</v>
      </c>
      <c r="M1346" s="3">
        <v>71.561021759697255</v>
      </c>
      <c r="N1346" s="3">
        <v>59.296243171483511</v>
      </c>
      <c r="O1346" s="3">
        <v>77.231971190527048</v>
      </c>
      <c r="P1346" s="3">
        <v>45.077669606616411</v>
      </c>
      <c r="Q1346" s="3">
        <v>88.978545487838375</v>
      </c>
      <c r="R1346" s="2">
        <f t="shared" si="268"/>
        <v>68.429090243232523</v>
      </c>
      <c r="S1346">
        <v>2</v>
      </c>
      <c r="T1346">
        <v>1</v>
      </c>
      <c r="U1346" s="3">
        <f t="shared" si="277"/>
        <v>129776.28756144379</v>
      </c>
      <c r="V1346">
        <v>1</v>
      </c>
      <c r="X1346">
        <v>2</v>
      </c>
      <c r="Y1346">
        <v>2</v>
      </c>
      <c r="Z1346">
        <v>2</v>
      </c>
      <c r="AA1346">
        <v>1</v>
      </c>
      <c r="AB1346">
        <v>1</v>
      </c>
      <c r="AC1346" s="3">
        <v>21.882686849574267</v>
      </c>
      <c r="AE1346" s="2">
        <f t="shared" si="269"/>
        <v>7.0520363684402216</v>
      </c>
      <c r="AF1346" s="2">
        <f t="shared" si="270"/>
        <v>7.2653645734690295</v>
      </c>
      <c r="AG1346" s="2">
        <f t="shared" si="271"/>
        <v>6.7249795583283598</v>
      </c>
      <c r="AH1346" s="2">
        <f t="shared" si="272"/>
        <v>7.3382037755077221</v>
      </c>
      <c r="AI1346" s="2">
        <f t="shared" si="273"/>
        <v>6.2898414661401727</v>
      </c>
      <c r="AJ1346" s="2">
        <f t="shared" si="274"/>
        <v>6.9429971282370806</v>
      </c>
      <c r="AK1346" s="2">
        <f t="shared" si="278"/>
        <v>7.8347100869751101</v>
      </c>
      <c r="AL1346" s="2">
        <f t="shared" si="275"/>
        <v>7.8133953623440835</v>
      </c>
      <c r="AM1346" s="2">
        <f t="shared" si="266"/>
        <v>7.1576910399302225</v>
      </c>
      <c r="AN1346">
        <v>1</v>
      </c>
      <c r="AP1346">
        <v>1</v>
      </c>
      <c r="AQ1346">
        <v>1</v>
      </c>
      <c r="AR1346">
        <v>2</v>
      </c>
      <c r="AS1346">
        <v>2</v>
      </c>
      <c r="AT1346">
        <v>2</v>
      </c>
      <c r="AU1346">
        <v>3</v>
      </c>
      <c r="AV1346">
        <v>2</v>
      </c>
      <c r="AW1346">
        <v>5</v>
      </c>
      <c r="AX1346">
        <v>2</v>
      </c>
      <c r="AY1346">
        <v>1</v>
      </c>
      <c r="AZ1346">
        <v>2</v>
      </c>
      <c r="BA1346">
        <v>1</v>
      </c>
      <c r="BB1346">
        <v>2</v>
      </c>
      <c r="BC1346">
        <v>1</v>
      </c>
      <c r="BD1346">
        <v>1</v>
      </c>
      <c r="BG1346" s="3">
        <f t="shared" si="267"/>
        <v>66.244039121655135</v>
      </c>
    </row>
    <row r="1347" spans="6:59" x14ac:dyDescent="0.25">
      <c r="F1347">
        <v>2</v>
      </c>
      <c r="G1347">
        <v>3</v>
      </c>
      <c r="H1347">
        <v>2</v>
      </c>
      <c r="I1347" s="3">
        <v>42.684408093508715</v>
      </c>
      <c r="J1347" s="3">
        <v>52.814111758781699</v>
      </c>
      <c r="K1347" s="3">
        <v>82.553178502761938</v>
      </c>
      <c r="L1347" s="2">
        <f t="shared" si="276"/>
        <v>44.762924588763084</v>
      </c>
      <c r="M1347" s="3">
        <v>91.120944853053373</v>
      </c>
      <c r="N1347" s="3">
        <v>78.493606372264779</v>
      </c>
      <c r="O1347" s="3">
        <v>66.985076448866238</v>
      </c>
      <c r="P1347" s="3">
        <v>64.119388409070098</v>
      </c>
      <c r="Q1347" s="3">
        <v>59.543443098239081</v>
      </c>
      <c r="R1347" s="2">
        <f t="shared" si="268"/>
        <v>72.052491836298714</v>
      </c>
      <c r="S1347">
        <v>2</v>
      </c>
      <c r="T1347">
        <v>1</v>
      </c>
      <c r="U1347" s="3">
        <f t="shared" si="277"/>
        <v>15473.511883345091</v>
      </c>
      <c r="V1347">
        <v>1</v>
      </c>
      <c r="X1347">
        <v>4</v>
      </c>
      <c r="Y1347">
        <v>3</v>
      </c>
      <c r="Z1347">
        <v>2</v>
      </c>
      <c r="AA1347">
        <v>3</v>
      </c>
      <c r="AB1347">
        <v>1</v>
      </c>
      <c r="AC1347" s="3">
        <v>44.618976409192179</v>
      </c>
      <c r="AE1347" s="2">
        <f t="shared" si="269"/>
        <v>6.8573684795665555</v>
      </c>
      <c r="AF1347" s="2">
        <f t="shared" si="270"/>
        <v>7.0027092895787106</v>
      </c>
      <c r="AG1347" s="2">
        <f t="shared" si="271"/>
        <v>7.1852562948776502</v>
      </c>
      <c r="AH1347" s="2">
        <f t="shared" si="272"/>
        <v>7.2028502414188678</v>
      </c>
      <c r="AI1347" s="2">
        <f t="shared" si="273"/>
        <v>7.3891147360251459</v>
      </c>
      <c r="AJ1347" s="2">
        <f t="shared" si="274"/>
        <v>6.7432426872583244</v>
      </c>
      <c r="AK1347" s="2">
        <f t="shared" si="278"/>
        <v>7.1629245849998133</v>
      </c>
      <c r="AL1347" s="2">
        <f t="shared" si="275"/>
        <v>6.9502273130217427</v>
      </c>
      <c r="AM1347" s="2">
        <f t="shared" ref="AM1347:AM1410" si="279">AVERAGE(AE1347:AL1347)</f>
        <v>7.0617117033433514</v>
      </c>
      <c r="AN1347">
        <v>1</v>
      </c>
      <c r="AP1347">
        <v>1</v>
      </c>
      <c r="AQ1347">
        <v>1</v>
      </c>
      <c r="AR1347">
        <v>2</v>
      </c>
      <c r="AS1347">
        <v>2</v>
      </c>
      <c r="AT1347">
        <v>2</v>
      </c>
      <c r="AU1347">
        <v>3</v>
      </c>
      <c r="AV1347">
        <v>1</v>
      </c>
      <c r="AW1347">
        <v>3</v>
      </c>
      <c r="AX1347">
        <v>2</v>
      </c>
      <c r="AY1347">
        <v>1</v>
      </c>
      <c r="AZ1347">
        <v>1</v>
      </c>
      <c r="BA1347">
        <v>1</v>
      </c>
      <c r="BB1347">
        <v>2</v>
      </c>
      <c r="BC1347">
        <v>1</v>
      </c>
      <c r="BD1347">
        <v>1</v>
      </c>
      <c r="BG1347" s="3">
        <f t="shared" si="267"/>
        <v>59.161737935075216</v>
      </c>
    </row>
    <row r="1348" spans="6:59" x14ac:dyDescent="0.25">
      <c r="F1348">
        <v>2</v>
      </c>
      <c r="G1348">
        <v>3</v>
      </c>
      <c r="H1348">
        <v>1</v>
      </c>
      <c r="I1348" s="3">
        <v>58.39716788232063</v>
      </c>
      <c r="J1348" s="3">
        <v>96.995147556993317</v>
      </c>
      <c r="K1348" s="3">
        <v>54.877773369548635</v>
      </c>
      <c r="L1348" s="2">
        <f t="shared" si="276"/>
        <v>52.817522202215649</v>
      </c>
      <c r="M1348" s="3">
        <v>54.205755790887174</v>
      </c>
      <c r="N1348" s="3">
        <v>96.508072145756401</v>
      </c>
      <c r="O1348" s="3">
        <v>48.080690939054534</v>
      </c>
      <c r="P1348" s="3">
        <v>60.625629444257939</v>
      </c>
      <c r="Q1348" s="3">
        <v>63.421735282448807</v>
      </c>
      <c r="R1348" s="2">
        <f t="shared" si="268"/>
        <v>64.568376720480984</v>
      </c>
      <c r="S1348">
        <v>2</v>
      </c>
      <c r="T1348">
        <v>1</v>
      </c>
      <c r="U1348" s="3">
        <f t="shared" si="277"/>
        <v>571154.27448892279</v>
      </c>
      <c r="V1348">
        <v>1</v>
      </c>
      <c r="X1348">
        <v>1</v>
      </c>
      <c r="Y1348">
        <v>5</v>
      </c>
      <c r="Z1348">
        <v>4</v>
      </c>
      <c r="AA1348">
        <v>2</v>
      </c>
      <c r="AB1348">
        <v>2</v>
      </c>
      <c r="AC1348" s="3">
        <v>15.738700521866512</v>
      </c>
      <c r="AE1348" s="2">
        <f t="shared" si="269"/>
        <v>6.3984778432237226</v>
      </c>
      <c r="AF1348" s="2">
        <f t="shared" si="270"/>
        <v>6.5714126320290891</v>
      </c>
      <c r="AG1348" s="2">
        <f t="shared" si="271"/>
        <v>5.7395187273136408</v>
      </c>
      <c r="AH1348" s="2">
        <f t="shared" si="272"/>
        <v>6.297862397778963</v>
      </c>
      <c r="AI1348" s="2">
        <f t="shared" si="273"/>
        <v>6.2464501999912461</v>
      </c>
      <c r="AJ1348" s="2">
        <f t="shared" si="274"/>
        <v>6.0691033556858445</v>
      </c>
      <c r="AK1348" s="2">
        <f t="shared" si="278"/>
        <v>6.2683967900089259</v>
      </c>
      <c r="AL1348" s="2">
        <f t="shared" si="275"/>
        <v>6.539725840454361</v>
      </c>
      <c r="AM1348" s="2">
        <f t="shared" si="279"/>
        <v>6.2663684733107248</v>
      </c>
      <c r="AN1348">
        <v>2</v>
      </c>
      <c r="AP1348">
        <v>2</v>
      </c>
      <c r="AQ1348">
        <v>2</v>
      </c>
      <c r="AR1348">
        <v>1</v>
      </c>
      <c r="AS1348">
        <v>2</v>
      </c>
      <c r="AT1348">
        <v>2</v>
      </c>
      <c r="AU1348">
        <v>2</v>
      </c>
      <c r="AV1348">
        <v>2</v>
      </c>
      <c r="AW1348">
        <v>5</v>
      </c>
      <c r="AX1348">
        <v>2</v>
      </c>
      <c r="AY1348">
        <v>1</v>
      </c>
      <c r="AZ1348">
        <v>1</v>
      </c>
      <c r="BA1348">
        <v>1</v>
      </c>
      <c r="BB1348">
        <v>1</v>
      </c>
      <c r="BC1348">
        <v>2</v>
      </c>
      <c r="BD1348">
        <v>1</v>
      </c>
      <c r="BG1348" s="3">
        <f t="shared" ref="BG1348:BG1411" si="280">(((AE1348/5)*2+(AF1348/5)*2.2+(AG1348/5)*2.5+(AH1348/5)*2.7+(AI1348/5)*3+(AJ1348/5)*3.5+(AK1348/5)*4+(AL1348/5)*4.5+AN1348*2+AP1348*2+AQ1348*3+AR1348*3+AS1348*3.5+AX1348*4+AV1348*4+AZ1348*4.5+BB1348*2.5+BC1348*2)/52.7)*40</f>
        <v>61.949245473419843</v>
      </c>
    </row>
    <row r="1349" spans="6:59" x14ac:dyDescent="0.25">
      <c r="F1349">
        <v>2</v>
      </c>
      <c r="G1349">
        <v>2</v>
      </c>
      <c r="H1349">
        <v>1</v>
      </c>
      <c r="I1349" s="3">
        <v>48.93581957457198</v>
      </c>
      <c r="J1349" s="3">
        <v>74.283883175145718</v>
      </c>
      <c r="K1349" s="3">
        <v>73.855403302102729</v>
      </c>
      <c r="L1349" s="2">
        <f t="shared" si="276"/>
        <v>49.518776512955107</v>
      </c>
      <c r="M1349" s="3">
        <v>97.749565111239974</v>
      </c>
      <c r="N1349" s="3">
        <v>89.132358775597396</v>
      </c>
      <c r="O1349" s="3">
        <v>51.422467726676231</v>
      </c>
      <c r="P1349" s="3">
        <v>44.01928769798883</v>
      </c>
      <c r="Q1349" s="3">
        <v>97.137974181340979</v>
      </c>
      <c r="R1349" s="2">
        <f t="shared" si="268"/>
        <v>75.892330698568685</v>
      </c>
      <c r="S1349">
        <v>1</v>
      </c>
      <c r="T1349">
        <v>2</v>
      </c>
      <c r="U1349" s="3">
        <f t="shared" si="277"/>
        <v>22526.948787482332</v>
      </c>
      <c r="V1349">
        <v>1</v>
      </c>
      <c r="X1349">
        <v>4</v>
      </c>
      <c r="Y1349">
        <v>2</v>
      </c>
      <c r="Z1349">
        <v>6</v>
      </c>
      <c r="AA1349">
        <v>2</v>
      </c>
      <c r="AB1349">
        <v>1</v>
      </c>
      <c r="AC1349" s="3">
        <v>34.840845973082679</v>
      </c>
      <c r="AE1349" s="2">
        <f t="shared" si="269"/>
        <v>6.6718002591193422</v>
      </c>
      <c r="AF1349" s="2">
        <f t="shared" si="270"/>
        <v>6.9206745419258819</v>
      </c>
      <c r="AG1349" s="2">
        <f t="shared" si="271"/>
        <v>7.0050362060744806</v>
      </c>
      <c r="AH1349" s="2">
        <f t="shared" si="272"/>
        <v>7.2953990566665547</v>
      </c>
      <c r="AI1349" s="2">
        <f t="shared" si="273"/>
        <v>7.1970889030128111</v>
      </c>
      <c r="AJ1349" s="2">
        <f t="shared" si="274"/>
        <v>6.5809283333704673</v>
      </c>
      <c r="AK1349" s="2">
        <f t="shared" si="278"/>
        <v>6.812124786120191</v>
      </c>
      <c r="AL1349" s="2">
        <f t="shared" si="275"/>
        <v>6.3809131335481322</v>
      </c>
      <c r="AM1349" s="2">
        <f t="shared" si="279"/>
        <v>6.8579956524797332</v>
      </c>
      <c r="AN1349">
        <v>1</v>
      </c>
      <c r="AP1349">
        <v>2</v>
      </c>
      <c r="AQ1349">
        <v>1</v>
      </c>
      <c r="AR1349">
        <v>1</v>
      </c>
      <c r="AS1349">
        <v>2</v>
      </c>
      <c r="AT1349">
        <v>2</v>
      </c>
      <c r="AU1349">
        <v>3</v>
      </c>
      <c r="AV1349">
        <v>1</v>
      </c>
      <c r="AW1349">
        <v>3</v>
      </c>
      <c r="AX1349">
        <v>1</v>
      </c>
      <c r="AY1349">
        <v>1</v>
      </c>
      <c r="AZ1349">
        <v>1.5</v>
      </c>
      <c r="BA1349">
        <v>1</v>
      </c>
      <c r="BB1349">
        <v>1</v>
      </c>
      <c r="BC1349">
        <v>2</v>
      </c>
      <c r="BD1349">
        <v>1</v>
      </c>
      <c r="BG1349" s="3">
        <f t="shared" si="280"/>
        <v>55.805142557866247</v>
      </c>
    </row>
    <row r="1350" spans="6:59" x14ac:dyDescent="0.25">
      <c r="F1350">
        <v>1</v>
      </c>
      <c r="G1350">
        <v>1</v>
      </c>
      <c r="H1350">
        <v>2</v>
      </c>
      <c r="I1350" s="3">
        <v>68.334604937894838</v>
      </c>
      <c r="J1350" s="3">
        <v>54.656208990752887</v>
      </c>
      <c r="K1350" s="3">
        <v>92.666402172917884</v>
      </c>
      <c r="L1350" s="2">
        <f t="shared" si="276"/>
        <v>54.164304025391402</v>
      </c>
      <c r="M1350" s="3">
        <v>84.428235724967195</v>
      </c>
      <c r="N1350" s="3">
        <v>80.798974578081612</v>
      </c>
      <c r="O1350" s="3">
        <v>58.395336771752071</v>
      </c>
      <c r="P1350" s="3">
        <v>43.7061677907651</v>
      </c>
      <c r="Q1350" s="3">
        <v>93.713797418134106</v>
      </c>
      <c r="R1350" s="2">
        <f t="shared" si="268"/>
        <v>72.208502456740021</v>
      </c>
      <c r="S1350">
        <v>2</v>
      </c>
      <c r="T1350">
        <v>2</v>
      </c>
      <c r="U1350" s="3">
        <f t="shared" si="277"/>
        <v>43498.903405986399</v>
      </c>
      <c r="V1350">
        <v>1</v>
      </c>
      <c r="X1350">
        <v>2</v>
      </c>
      <c r="Y1350">
        <v>5</v>
      </c>
      <c r="Z1350">
        <v>4</v>
      </c>
      <c r="AA1350">
        <v>5</v>
      </c>
      <c r="AB1350">
        <v>1</v>
      </c>
      <c r="AC1350" s="3">
        <v>48.79512924588763</v>
      </c>
      <c r="AE1350" s="2">
        <f t="shared" si="269"/>
        <v>7.0900284794091402</v>
      </c>
      <c r="AF1350" s="2">
        <f t="shared" si="270"/>
        <v>7.1858319928116963</v>
      </c>
      <c r="AG1350" s="2">
        <f t="shared" si="271"/>
        <v>7.1910753903231095</v>
      </c>
      <c r="AH1350" s="2">
        <f t="shared" si="272"/>
        <v>7.7385718797424419</v>
      </c>
      <c r="AI1350" s="2">
        <f t="shared" si="273"/>
        <v>6.1063172259581293</v>
      </c>
      <c r="AJ1350" s="2">
        <f t="shared" si="274"/>
        <v>6.9537102099819235</v>
      </c>
      <c r="AK1350" s="2">
        <f t="shared" si="278"/>
        <v>7.4829174496257211</v>
      </c>
      <c r="AL1350" s="2">
        <f t="shared" si="275"/>
        <v>7.1555169979264983</v>
      </c>
      <c r="AM1350" s="2">
        <f t="shared" si="279"/>
        <v>7.1129962032223322</v>
      </c>
      <c r="AN1350">
        <v>1</v>
      </c>
      <c r="AP1350">
        <v>1</v>
      </c>
      <c r="AQ1350">
        <v>1</v>
      </c>
      <c r="AR1350">
        <v>1</v>
      </c>
      <c r="AS1350">
        <v>1.5</v>
      </c>
      <c r="AT1350">
        <v>3</v>
      </c>
      <c r="AU1350">
        <v>2</v>
      </c>
      <c r="AV1350">
        <v>2</v>
      </c>
      <c r="AW1350">
        <v>3</v>
      </c>
      <c r="AX1350">
        <v>1</v>
      </c>
      <c r="AY1350">
        <v>2</v>
      </c>
      <c r="AZ1350">
        <v>1</v>
      </c>
      <c r="BA1350">
        <v>2</v>
      </c>
      <c r="BB1350">
        <v>2</v>
      </c>
      <c r="BC1350">
        <v>2</v>
      </c>
      <c r="BD1350">
        <v>1</v>
      </c>
      <c r="BG1350" s="3">
        <f t="shared" si="280"/>
        <v>57.290194094284573</v>
      </c>
    </row>
    <row r="1351" spans="6:59" x14ac:dyDescent="0.25">
      <c r="F1351">
        <v>2</v>
      </c>
      <c r="G1351">
        <v>3</v>
      </c>
      <c r="H1351">
        <v>1</v>
      </c>
      <c r="I1351" s="3">
        <v>55.0022888882107</v>
      </c>
      <c r="J1351" s="3">
        <v>41.626026184881127</v>
      </c>
      <c r="K1351" s="3">
        <v>68.19544053468428</v>
      </c>
      <c r="L1351" s="2">
        <f t="shared" si="276"/>
        <v>41.455938901944023</v>
      </c>
      <c r="M1351" s="3">
        <v>55.341044343394273</v>
      </c>
      <c r="N1351" s="3">
        <v>78.559526352732945</v>
      </c>
      <c r="O1351" s="3">
        <v>85.825373088778349</v>
      </c>
      <c r="P1351" s="3">
        <v>79.226050599688705</v>
      </c>
      <c r="Q1351" s="3">
        <v>99.538560136722921</v>
      </c>
      <c r="R1351" s="2">
        <f t="shared" si="268"/>
        <v>79.698110904263444</v>
      </c>
      <c r="S1351">
        <v>2</v>
      </c>
      <c r="T1351">
        <v>2</v>
      </c>
      <c r="U1351" s="3">
        <f t="shared" si="277"/>
        <v>62744.161763899217</v>
      </c>
      <c r="V1351">
        <v>1</v>
      </c>
      <c r="X1351">
        <v>1</v>
      </c>
      <c r="Y1351">
        <v>3</v>
      </c>
      <c r="Z1351">
        <v>1</v>
      </c>
      <c r="AA1351">
        <v>2</v>
      </c>
      <c r="AB1351">
        <v>2</v>
      </c>
      <c r="AC1351" s="3">
        <v>47.203283791619619</v>
      </c>
      <c r="AE1351" s="2">
        <f t="shared" si="269"/>
        <v>6.7215796608958351</v>
      </c>
      <c r="AF1351" s="2">
        <f t="shared" si="270"/>
        <v>6.9746946999299002</v>
      </c>
      <c r="AG1351" s="2">
        <f t="shared" si="271"/>
        <v>6.6743626201334827</v>
      </c>
      <c r="AH1351" s="2">
        <f t="shared" si="272"/>
        <v>6.525364474552485</v>
      </c>
      <c r="AI1351" s="2">
        <f t="shared" si="273"/>
        <v>7.3625802512670075</v>
      </c>
      <c r="AJ1351" s="2">
        <f t="shared" si="274"/>
        <v>6.4426966547997688</v>
      </c>
      <c r="AK1351" s="2">
        <f t="shared" si="278"/>
        <v>6.4725012596302873</v>
      </c>
      <c r="AL1351" s="2">
        <f t="shared" si="275"/>
        <v>6.7416816487287088</v>
      </c>
      <c r="AM1351" s="2">
        <f t="shared" si="279"/>
        <v>6.7394326587421842</v>
      </c>
      <c r="AN1351">
        <v>2</v>
      </c>
      <c r="AP1351">
        <v>1</v>
      </c>
      <c r="AQ1351">
        <v>2</v>
      </c>
      <c r="AR1351">
        <v>1</v>
      </c>
      <c r="AS1351">
        <v>1</v>
      </c>
      <c r="AT1351">
        <v>3</v>
      </c>
      <c r="AU1351">
        <v>2</v>
      </c>
      <c r="AV1351">
        <v>1</v>
      </c>
      <c r="AW1351">
        <v>4</v>
      </c>
      <c r="AX1351">
        <v>2</v>
      </c>
      <c r="AY1351">
        <v>1</v>
      </c>
      <c r="AZ1351">
        <v>1</v>
      </c>
      <c r="BA1351">
        <v>1</v>
      </c>
      <c r="BB1351">
        <v>2</v>
      </c>
      <c r="BC1351">
        <v>2</v>
      </c>
      <c r="BD1351">
        <v>1</v>
      </c>
      <c r="BG1351" s="3">
        <f t="shared" si="280"/>
        <v>58.285636401770532</v>
      </c>
    </row>
    <row r="1352" spans="6:59" x14ac:dyDescent="0.25">
      <c r="F1352">
        <v>2</v>
      </c>
      <c r="G1352">
        <v>3</v>
      </c>
      <c r="H1352">
        <v>2</v>
      </c>
      <c r="I1352" s="3">
        <v>56.708883938108464</v>
      </c>
      <c r="J1352" s="3">
        <v>72.005981627857295</v>
      </c>
      <c r="K1352" s="3">
        <v>78.154850917081205</v>
      </c>
      <c r="L1352" s="2">
        <f t="shared" si="276"/>
        <v>51.967429120761743</v>
      </c>
      <c r="M1352" s="3">
        <v>71.174657429731127</v>
      </c>
      <c r="N1352" s="3">
        <v>72.86477248451186</v>
      </c>
      <c r="O1352" s="3">
        <v>70.466017639698478</v>
      </c>
      <c r="P1352" s="3">
        <v>66.34968108157598</v>
      </c>
      <c r="Q1352" s="3">
        <v>99.238258003479103</v>
      </c>
      <c r="R1352" s="2">
        <f t="shared" si="268"/>
        <v>76.01867732779931</v>
      </c>
      <c r="S1352">
        <v>1</v>
      </c>
      <c r="T1352">
        <v>1</v>
      </c>
      <c r="U1352" s="3">
        <f t="shared" si="277"/>
        <v>70500.586396739891</v>
      </c>
      <c r="V1352">
        <v>1</v>
      </c>
      <c r="X1352">
        <v>1</v>
      </c>
      <c r="Y1352">
        <v>4</v>
      </c>
      <c r="Z1352">
        <v>2</v>
      </c>
      <c r="AA1352">
        <v>2</v>
      </c>
      <c r="AB1352">
        <v>1</v>
      </c>
      <c r="AC1352" s="3">
        <v>29.038666951506087</v>
      </c>
      <c r="AE1352" s="2">
        <f t="shared" si="269"/>
        <v>6.7710398634231632</v>
      </c>
      <c r="AF1352" s="2">
        <f t="shared" si="270"/>
        <v>6.8932774533004233</v>
      </c>
      <c r="AG1352" s="2">
        <f t="shared" si="271"/>
        <v>6.4720568246398749</v>
      </c>
      <c r="AH1352" s="2">
        <f t="shared" si="272"/>
        <v>6.9547708584619121</v>
      </c>
      <c r="AI1352" s="2">
        <f t="shared" si="273"/>
        <v>6.1460922797361102</v>
      </c>
      <c r="AJ1352" s="2">
        <f t="shared" si="274"/>
        <v>6.4456045828822273</v>
      </c>
      <c r="AK1352" s="2">
        <f t="shared" si="278"/>
        <v>7.1732218578490548</v>
      </c>
      <c r="AL1352" s="2">
        <f t="shared" si="275"/>
        <v>7.3547842791363021</v>
      </c>
      <c r="AM1352" s="2">
        <f t="shared" si="279"/>
        <v>6.7763559999286338</v>
      </c>
      <c r="AN1352">
        <v>1</v>
      </c>
      <c r="AP1352">
        <v>2</v>
      </c>
      <c r="AQ1352">
        <v>2</v>
      </c>
      <c r="AR1352">
        <v>1</v>
      </c>
      <c r="AS1352">
        <v>1</v>
      </c>
      <c r="AT1352">
        <v>2</v>
      </c>
      <c r="AU1352">
        <v>3</v>
      </c>
      <c r="AV1352">
        <v>2</v>
      </c>
      <c r="AW1352">
        <v>3</v>
      </c>
      <c r="AX1352">
        <v>2</v>
      </c>
      <c r="AY1352">
        <v>2</v>
      </c>
      <c r="AZ1352">
        <v>1.5</v>
      </c>
      <c r="BA1352">
        <v>2</v>
      </c>
      <c r="BB1352">
        <v>1</v>
      </c>
      <c r="BC1352">
        <v>2</v>
      </c>
      <c r="BD1352">
        <v>1</v>
      </c>
      <c r="BG1352" s="3">
        <f t="shared" si="280"/>
        <v>61.510834621686492</v>
      </c>
    </row>
    <row r="1353" spans="6:59" x14ac:dyDescent="0.25">
      <c r="F1353">
        <v>2</v>
      </c>
      <c r="G1353">
        <v>3</v>
      </c>
      <c r="H1353">
        <v>2</v>
      </c>
      <c r="I1353" s="3">
        <v>87.552110354930264</v>
      </c>
      <c r="J1353" s="3">
        <v>50.320139164403209</v>
      </c>
      <c r="K1353" s="3">
        <v>51.34739219336528</v>
      </c>
      <c r="L1353" s="2">
        <f t="shared" si="276"/>
        <v>47.554910428174693</v>
      </c>
      <c r="M1353" s="3">
        <v>83.695791497543254</v>
      </c>
      <c r="N1353" s="3">
        <v>79.583117160557876</v>
      </c>
      <c r="O1353" s="3">
        <v>89.877620777001255</v>
      </c>
      <c r="P1353" s="3">
        <v>41.647999511703851</v>
      </c>
      <c r="Q1353" s="3">
        <v>67.105929746391183</v>
      </c>
      <c r="R1353" s="2">
        <f t="shared" si="268"/>
        <v>72.382091738639474</v>
      </c>
      <c r="S1353">
        <v>1</v>
      </c>
      <c r="T1353">
        <v>1</v>
      </c>
      <c r="U1353" s="3">
        <f t="shared" si="277"/>
        <v>4444.4052278053741</v>
      </c>
      <c r="V1353">
        <v>1</v>
      </c>
      <c r="X1353">
        <v>3</v>
      </c>
      <c r="Y1353">
        <v>1</v>
      </c>
      <c r="Z1353">
        <v>3</v>
      </c>
      <c r="AA1353">
        <v>2</v>
      </c>
      <c r="AB1353">
        <v>1</v>
      </c>
      <c r="AC1353" s="3">
        <v>38.727683339945678</v>
      </c>
      <c r="AE1353" s="2">
        <f t="shared" si="269"/>
        <v>6.7265955160036492</v>
      </c>
      <c r="AF1353" s="2">
        <f t="shared" si="270"/>
        <v>6.8963570467891273</v>
      </c>
      <c r="AG1353" s="2">
        <f t="shared" si="271"/>
        <v>6.5965637593786246</v>
      </c>
      <c r="AH1353" s="2">
        <f t="shared" si="272"/>
        <v>6.8620652062659353</v>
      </c>
      <c r="AI1353" s="2">
        <f t="shared" si="273"/>
        <v>7.0756883651523239</v>
      </c>
      <c r="AJ1353" s="2">
        <f t="shared" si="274"/>
        <v>6.4078189553801446</v>
      </c>
      <c r="AK1353" s="2">
        <f t="shared" si="278"/>
        <v>7.1155180855207441</v>
      </c>
      <c r="AL1353" s="2">
        <f t="shared" si="275"/>
        <v>7.424321563950949</v>
      </c>
      <c r="AM1353" s="2">
        <f t="shared" si="279"/>
        <v>6.888116062305186</v>
      </c>
      <c r="AN1353">
        <v>2</v>
      </c>
      <c r="AP1353">
        <v>3</v>
      </c>
      <c r="AQ1353">
        <v>2</v>
      </c>
      <c r="AR1353">
        <v>2</v>
      </c>
      <c r="AS1353">
        <v>2</v>
      </c>
      <c r="AT1353">
        <v>2</v>
      </c>
      <c r="AU1353">
        <v>2</v>
      </c>
      <c r="AV1353">
        <v>1</v>
      </c>
      <c r="AW1353">
        <v>3</v>
      </c>
      <c r="AX1353">
        <v>1</v>
      </c>
      <c r="AY1353">
        <v>2</v>
      </c>
      <c r="AZ1353">
        <v>1.5</v>
      </c>
      <c r="BA1353">
        <v>1</v>
      </c>
      <c r="BB1353">
        <v>1</v>
      </c>
      <c r="BC1353">
        <v>1</v>
      </c>
      <c r="BD1353">
        <v>2</v>
      </c>
      <c r="BG1353" s="3">
        <f t="shared" si="280"/>
        <v>62.30286342458561</v>
      </c>
    </row>
    <row r="1354" spans="6:59" x14ac:dyDescent="0.25">
      <c r="F1354">
        <v>2</v>
      </c>
      <c r="G1354">
        <v>3</v>
      </c>
      <c r="H1354">
        <v>1</v>
      </c>
      <c r="I1354" s="3">
        <v>93.821832941679133</v>
      </c>
      <c r="J1354" s="3">
        <v>47.025971251564073</v>
      </c>
      <c r="K1354" s="3">
        <v>54.443800164799953</v>
      </c>
      <c r="L1354" s="2">
        <f t="shared" si="276"/>
        <v>49.072901089510793</v>
      </c>
      <c r="M1354" s="3">
        <v>58.805505539109468</v>
      </c>
      <c r="N1354" s="3">
        <v>83.340556047242643</v>
      </c>
      <c r="O1354" s="3">
        <v>99.300515762810136</v>
      </c>
      <c r="P1354" s="3">
        <v>42.631305887020481</v>
      </c>
      <c r="Q1354" s="3">
        <v>57.142857142857139</v>
      </c>
      <c r="R1354" s="2">
        <f t="shared" si="268"/>
        <v>68.244148075807971</v>
      </c>
      <c r="S1354">
        <v>3</v>
      </c>
      <c r="T1354">
        <v>3</v>
      </c>
      <c r="U1354" s="3">
        <f t="shared" si="277"/>
        <v>14175.39075698267</v>
      </c>
      <c r="V1354">
        <v>2</v>
      </c>
      <c r="X1354">
        <v>2</v>
      </c>
      <c r="Y1354">
        <v>5</v>
      </c>
      <c r="Z1354">
        <v>2</v>
      </c>
      <c r="AA1354">
        <v>3</v>
      </c>
      <c r="AB1354">
        <v>2</v>
      </c>
      <c r="AC1354" s="3">
        <v>24.912564470351271</v>
      </c>
      <c r="AE1354" s="2">
        <f t="shared" si="269"/>
        <v>7.1477985378659152</v>
      </c>
      <c r="AF1354" s="2">
        <f t="shared" si="270"/>
        <v>7.2758136124168606</v>
      </c>
      <c r="AG1354" s="2">
        <f t="shared" si="271"/>
        <v>6.7723679200495885</v>
      </c>
      <c r="AH1354" s="2">
        <f t="shared" si="272"/>
        <v>6.9235603077408818</v>
      </c>
      <c r="AI1354" s="2">
        <f t="shared" si="273"/>
        <v>7.4387771833080327</v>
      </c>
      <c r="AJ1354" s="2">
        <f t="shared" si="274"/>
        <v>7.1901606855781983</v>
      </c>
      <c r="AK1354" s="2">
        <f t="shared" si="278"/>
        <v>7.6209252585224698</v>
      </c>
      <c r="AL1354" s="2">
        <f t="shared" si="275"/>
        <v>7.4567736550101218</v>
      </c>
      <c r="AM1354" s="2">
        <f t="shared" si="279"/>
        <v>7.2282721450615091</v>
      </c>
      <c r="AN1354">
        <v>2</v>
      </c>
      <c r="AP1354">
        <v>1</v>
      </c>
      <c r="AQ1354">
        <v>1</v>
      </c>
      <c r="AR1354">
        <v>1</v>
      </c>
      <c r="AS1354">
        <v>1</v>
      </c>
      <c r="AT1354">
        <v>3</v>
      </c>
      <c r="AU1354">
        <v>2</v>
      </c>
      <c r="AV1354">
        <v>2</v>
      </c>
      <c r="AW1354">
        <v>5</v>
      </c>
      <c r="AX1354">
        <v>2</v>
      </c>
      <c r="AY1354">
        <v>2</v>
      </c>
      <c r="AZ1354">
        <v>1.5</v>
      </c>
      <c r="BA1354">
        <v>1</v>
      </c>
      <c r="BB1354">
        <v>2</v>
      </c>
      <c r="BC1354">
        <v>2</v>
      </c>
      <c r="BD1354">
        <v>2</v>
      </c>
      <c r="BG1354" s="3">
        <f t="shared" si="280"/>
        <v>62.800454813685995</v>
      </c>
    </row>
    <row r="1355" spans="6:59" x14ac:dyDescent="0.25">
      <c r="F1355">
        <v>1</v>
      </c>
      <c r="G1355">
        <v>3</v>
      </c>
      <c r="H1355">
        <v>1</v>
      </c>
      <c r="I1355" s="3">
        <v>88.559221167638171</v>
      </c>
      <c r="J1355" s="3">
        <v>51.935178685872984</v>
      </c>
      <c r="K1355" s="3">
        <v>91.467024750511186</v>
      </c>
      <c r="L1355" s="2">
        <f t="shared" si="276"/>
        <v>58.240356151005585</v>
      </c>
      <c r="M1355" s="3">
        <v>87.228003784295169</v>
      </c>
      <c r="N1355" s="3">
        <v>51.869258705404832</v>
      </c>
      <c r="O1355" s="3">
        <v>55.057222205267493</v>
      </c>
      <c r="P1355" s="3">
        <v>58.378856776635033</v>
      </c>
      <c r="Q1355" s="3">
        <v>92.472304452650533</v>
      </c>
      <c r="R1355" s="2">
        <f t="shared" si="268"/>
        <v>69.001129184850612</v>
      </c>
      <c r="S1355">
        <v>1</v>
      </c>
      <c r="T1355">
        <v>3</v>
      </c>
      <c r="U1355" s="3">
        <f t="shared" si="277"/>
        <v>602934.9805511958</v>
      </c>
      <c r="V1355">
        <v>1</v>
      </c>
      <c r="X1355">
        <v>2</v>
      </c>
      <c r="Y1355">
        <v>2</v>
      </c>
      <c r="Z1355">
        <v>5</v>
      </c>
      <c r="AA1355">
        <v>3</v>
      </c>
      <c r="AB1355">
        <v>1</v>
      </c>
      <c r="AC1355" s="3">
        <v>38.088015381328773</v>
      </c>
      <c r="AE1355" s="2">
        <f t="shared" si="269"/>
        <v>6.8355649432583583</v>
      </c>
      <c r="AF1355" s="2">
        <f t="shared" si="270"/>
        <v>6.9379722004475255</v>
      </c>
      <c r="AG1355" s="2">
        <f t="shared" si="271"/>
        <v>6.665186171976333</v>
      </c>
      <c r="AH1355" s="2">
        <f t="shared" si="272"/>
        <v>7.2265097189103562</v>
      </c>
      <c r="AI1355" s="2">
        <f t="shared" si="273"/>
        <v>7.7446052778773229</v>
      </c>
      <c r="AJ1355" s="2">
        <f t="shared" si="274"/>
        <v>6.9404710271317107</v>
      </c>
      <c r="AK1355" s="2">
        <f t="shared" si="278"/>
        <v>7.2560944886979479</v>
      </c>
      <c r="AL1355" s="2">
        <f t="shared" si="275"/>
        <v>7.6233900233864276</v>
      </c>
      <c r="AM1355" s="2">
        <f t="shared" si="279"/>
        <v>7.1537242314607479</v>
      </c>
      <c r="AN1355">
        <v>2</v>
      </c>
      <c r="AP1355">
        <v>2</v>
      </c>
      <c r="AQ1355">
        <v>2</v>
      </c>
      <c r="AR1355">
        <v>2</v>
      </c>
      <c r="AS1355">
        <v>1</v>
      </c>
      <c r="AT1355">
        <v>2</v>
      </c>
      <c r="AU1355">
        <v>2</v>
      </c>
      <c r="AV1355">
        <v>1</v>
      </c>
      <c r="AW1355">
        <v>5</v>
      </c>
      <c r="AX1355">
        <v>2</v>
      </c>
      <c r="AY1355">
        <v>1</v>
      </c>
      <c r="AZ1355">
        <v>2</v>
      </c>
      <c r="BA1355">
        <v>2</v>
      </c>
      <c r="BB1355">
        <v>1</v>
      </c>
      <c r="BC1355">
        <v>1</v>
      </c>
      <c r="BD1355">
        <v>2</v>
      </c>
      <c r="BG1355" s="3">
        <f t="shared" si="280"/>
        <v>63.903500248519734</v>
      </c>
    </row>
    <row r="1356" spans="6:59" x14ac:dyDescent="0.25">
      <c r="F1356">
        <v>1</v>
      </c>
      <c r="G1356">
        <v>3</v>
      </c>
      <c r="H1356">
        <v>2</v>
      </c>
      <c r="I1356" s="3">
        <v>63.917966246528522</v>
      </c>
      <c r="J1356" s="3">
        <v>52.224494155705436</v>
      </c>
      <c r="K1356" s="3">
        <v>68.433484908597066</v>
      </c>
      <c r="L1356" s="2">
        <f t="shared" si="276"/>
        <v>46.393986327707751</v>
      </c>
      <c r="M1356" s="3">
        <v>75.411847285378585</v>
      </c>
      <c r="N1356" s="3">
        <v>82.282174138615062</v>
      </c>
      <c r="O1356" s="3">
        <v>64.703512680440696</v>
      </c>
      <c r="P1356" s="3">
        <v>47.009491256447035</v>
      </c>
      <c r="Q1356" s="3">
        <v>41.027253028962065</v>
      </c>
      <c r="R1356" s="2">
        <f t="shared" si="268"/>
        <v>62.0868556779687</v>
      </c>
      <c r="S1356">
        <v>1</v>
      </c>
      <c r="T1356">
        <v>1</v>
      </c>
      <c r="U1356" s="3">
        <f t="shared" si="277"/>
        <v>41632.270748540868</v>
      </c>
      <c r="V1356">
        <v>1</v>
      </c>
      <c r="X1356">
        <v>4</v>
      </c>
      <c r="Y1356">
        <v>2</v>
      </c>
      <c r="Z1356">
        <v>3</v>
      </c>
      <c r="AA1356">
        <v>4</v>
      </c>
      <c r="AB1356">
        <v>1</v>
      </c>
      <c r="AC1356" s="3">
        <v>10.932645649586474</v>
      </c>
      <c r="AE1356" s="2">
        <f t="shared" si="269"/>
        <v>6.3184129579397244</v>
      </c>
      <c r="AF1356" s="2">
        <f t="shared" si="270"/>
        <v>6.4370054160419459</v>
      </c>
      <c r="AG1356" s="2">
        <f t="shared" si="271"/>
        <v>6.651136117253956</v>
      </c>
      <c r="AH1356" s="2">
        <f t="shared" si="272"/>
        <v>6.7395333584547465</v>
      </c>
      <c r="AI1356" s="2">
        <f t="shared" si="273"/>
        <v>7.1824725326476537</v>
      </c>
      <c r="AJ1356" s="2">
        <f t="shared" si="274"/>
        <v>6.6305341227757566</v>
      </c>
      <c r="AK1356" s="2">
        <f t="shared" si="278"/>
        <v>6.9456737252655358</v>
      </c>
      <c r="AL1356" s="2">
        <f t="shared" si="275"/>
        <v>7.6248058072154246</v>
      </c>
      <c r="AM1356" s="2">
        <f t="shared" si="279"/>
        <v>6.8161967546993427</v>
      </c>
      <c r="AN1356">
        <v>1</v>
      </c>
      <c r="AP1356">
        <v>2</v>
      </c>
      <c r="AQ1356">
        <v>2</v>
      </c>
      <c r="AR1356">
        <v>2</v>
      </c>
      <c r="AS1356">
        <v>2</v>
      </c>
      <c r="AT1356">
        <v>1</v>
      </c>
      <c r="AU1356">
        <v>3</v>
      </c>
      <c r="AV1356">
        <v>1</v>
      </c>
      <c r="AW1356">
        <v>3</v>
      </c>
      <c r="AX1356">
        <v>3</v>
      </c>
      <c r="AY1356">
        <v>1</v>
      </c>
      <c r="AZ1356">
        <v>2</v>
      </c>
      <c r="BA1356">
        <v>1</v>
      </c>
      <c r="BB1356">
        <v>2</v>
      </c>
      <c r="BC1356">
        <v>2</v>
      </c>
      <c r="BD1356">
        <v>2</v>
      </c>
      <c r="BG1356" s="3">
        <f t="shared" si="280"/>
        <v>70.356193738645018</v>
      </c>
    </row>
    <row r="1357" spans="6:59" x14ac:dyDescent="0.25">
      <c r="F1357">
        <v>2</v>
      </c>
      <c r="G1357">
        <v>3</v>
      </c>
      <c r="H1357">
        <v>1</v>
      </c>
      <c r="I1357" s="3">
        <v>48.512833033234656</v>
      </c>
      <c r="J1357" s="3">
        <v>96.041138950773643</v>
      </c>
      <c r="K1357" s="3">
        <v>62.540971098971525</v>
      </c>
      <c r="L1357" s="2">
        <f t="shared" si="276"/>
        <v>52.023735770744949</v>
      </c>
      <c r="M1357" s="3">
        <v>56.425061799981691</v>
      </c>
      <c r="N1357" s="3">
        <v>46.833704641865289</v>
      </c>
      <c r="O1357" s="3">
        <v>48.020264290292062</v>
      </c>
      <c r="P1357" s="3">
        <v>87.618030335398416</v>
      </c>
      <c r="Q1357" s="3">
        <v>89.123203222754597</v>
      </c>
      <c r="R1357" s="2">
        <f t="shared" si="268"/>
        <v>65.604052858058409</v>
      </c>
      <c r="S1357">
        <v>2</v>
      </c>
      <c r="T1357">
        <v>2</v>
      </c>
      <c r="U1357" s="3">
        <f t="shared" si="277"/>
        <v>26342162.725636158</v>
      </c>
      <c r="V1357">
        <v>2</v>
      </c>
      <c r="X1357">
        <v>2</v>
      </c>
      <c r="Y1357">
        <v>3</v>
      </c>
      <c r="Z1357">
        <v>2</v>
      </c>
      <c r="AA1357">
        <v>2</v>
      </c>
      <c r="AB1357">
        <v>2</v>
      </c>
      <c r="AC1357" s="3">
        <v>12.605059968871121</v>
      </c>
      <c r="AE1357" s="2">
        <f t="shared" si="269"/>
        <v>6.461302909481013</v>
      </c>
      <c r="AF1357" s="2">
        <f t="shared" si="270"/>
        <v>6.5267823784909433</v>
      </c>
      <c r="AG1357" s="2">
        <f t="shared" si="271"/>
        <v>6.6040982229574778</v>
      </c>
      <c r="AH1357" s="2">
        <f t="shared" si="272"/>
        <v>6.9645873265794753</v>
      </c>
      <c r="AI1357" s="2">
        <f t="shared" si="273"/>
        <v>7.3953243303721825</v>
      </c>
      <c r="AJ1357" s="2">
        <f t="shared" si="274"/>
        <v>7.3342928255203015</v>
      </c>
      <c r="AK1357" s="2">
        <f t="shared" si="278"/>
        <v>7.4334950533649433</v>
      </c>
      <c r="AL1357" s="2">
        <f t="shared" si="275"/>
        <v>7.343316909230249</v>
      </c>
      <c r="AM1357" s="2">
        <f t="shared" si="279"/>
        <v>7.0078999944995726</v>
      </c>
      <c r="AN1357">
        <v>1</v>
      </c>
      <c r="AP1357">
        <v>2</v>
      </c>
      <c r="AQ1357">
        <v>2</v>
      </c>
      <c r="AR1357">
        <v>1.5</v>
      </c>
      <c r="AS1357">
        <v>1</v>
      </c>
      <c r="AT1357">
        <v>3</v>
      </c>
      <c r="AU1357">
        <v>3</v>
      </c>
      <c r="AV1357">
        <v>2</v>
      </c>
      <c r="AW1357">
        <v>5</v>
      </c>
      <c r="AX1357">
        <v>1</v>
      </c>
      <c r="AY1357">
        <v>1</v>
      </c>
      <c r="AZ1357">
        <v>1</v>
      </c>
      <c r="BA1357">
        <v>3</v>
      </c>
      <c r="BB1357">
        <v>2</v>
      </c>
      <c r="BC1357">
        <v>2</v>
      </c>
      <c r="BD1357">
        <v>2</v>
      </c>
      <c r="BG1357" s="3">
        <f t="shared" si="280"/>
        <v>60.83203985976985</v>
      </c>
    </row>
    <row r="1358" spans="6:59" x14ac:dyDescent="0.25">
      <c r="F1358">
        <v>2</v>
      </c>
      <c r="G1358">
        <v>3</v>
      </c>
      <c r="H1358">
        <v>2</v>
      </c>
      <c r="I1358" s="3">
        <v>64.54603717154454</v>
      </c>
      <c r="J1358" s="3">
        <v>71.326639606921603</v>
      </c>
      <c r="K1358" s="3">
        <v>67.851191747795042</v>
      </c>
      <c r="L1358" s="2">
        <f t="shared" si="276"/>
        <v>51.180967131565296</v>
      </c>
      <c r="M1358" s="3">
        <v>48.952299569689018</v>
      </c>
      <c r="N1358" s="3">
        <v>64.405041657765437</v>
      </c>
      <c r="O1358" s="3">
        <v>82.260200811792345</v>
      </c>
      <c r="P1358" s="3">
        <v>53.958555864131597</v>
      </c>
      <c r="Q1358" s="3">
        <v>61.374553666798917</v>
      </c>
      <c r="R1358" s="2">
        <f t="shared" si="268"/>
        <v>62.190130314035471</v>
      </c>
      <c r="S1358">
        <v>1</v>
      </c>
      <c r="T1358">
        <v>1</v>
      </c>
      <c r="U1358" s="3">
        <f t="shared" si="277"/>
        <v>481123.66493444133</v>
      </c>
      <c r="V1358">
        <v>2</v>
      </c>
      <c r="X1358">
        <v>4</v>
      </c>
      <c r="Y1358">
        <v>4</v>
      </c>
      <c r="Z1358">
        <v>2</v>
      </c>
      <c r="AA1358">
        <v>2</v>
      </c>
      <c r="AB1358">
        <v>1</v>
      </c>
      <c r="AC1358" s="3">
        <v>34.990997039704581</v>
      </c>
      <c r="AE1358" s="2">
        <f t="shared" si="269"/>
        <v>6.3430403424444268</v>
      </c>
      <c r="AF1358" s="2">
        <f t="shared" si="270"/>
        <v>6.3419179882481851</v>
      </c>
      <c r="AG1358" s="2">
        <f t="shared" si="271"/>
        <v>6.8369068220638134</v>
      </c>
      <c r="AH1358" s="2">
        <f t="shared" si="272"/>
        <v>6.9282971020693651</v>
      </c>
      <c r="AI1358" s="2">
        <f t="shared" si="273"/>
        <v>6.3740534557486406</v>
      </c>
      <c r="AJ1358" s="2">
        <f t="shared" si="274"/>
        <v>6.2062330848149418</v>
      </c>
      <c r="AK1358" s="2">
        <f t="shared" si="278"/>
        <v>6.8553421628887836</v>
      </c>
      <c r="AL1358" s="2">
        <f t="shared" si="275"/>
        <v>6.6683993939400477</v>
      </c>
      <c r="AM1358" s="2">
        <f t="shared" si="279"/>
        <v>6.5692737940272758</v>
      </c>
      <c r="AN1358">
        <v>1</v>
      </c>
      <c r="AP1358">
        <v>2</v>
      </c>
      <c r="AQ1358">
        <v>1</v>
      </c>
      <c r="AR1358">
        <v>1</v>
      </c>
      <c r="AS1358">
        <v>2</v>
      </c>
      <c r="AT1358">
        <v>2</v>
      </c>
      <c r="AU1358">
        <v>2</v>
      </c>
      <c r="AV1358">
        <v>2</v>
      </c>
      <c r="AW1358">
        <v>3</v>
      </c>
      <c r="AX1358">
        <v>2</v>
      </c>
      <c r="AY1358">
        <v>1</v>
      </c>
      <c r="AZ1358">
        <v>1</v>
      </c>
      <c r="BA1358">
        <v>3</v>
      </c>
      <c r="BB1358">
        <v>2</v>
      </c>
      <c r="BC1358">
        <v>2</v>
      </c>
      <c r="BD1358">
        <v>2</v>
      </c>
      <c r="BG1358" s="3">
        <f t="shared" si="280"/>
        <v>61.208366083971953</v>
      </c>
    </row>
    <row r="1359" spans="6:59" x14ac:dyDescent="0.25">
      <c r="F1359">
        <v>1</v>
      </c>
      <c r="G1359">
        <v>3</v>
      </c>
      <c r="H1359">
        <v>2</v>
      </c>
      <c r="I1359" s="3">
        <v>71.443830683309429</v>
      </c>
      <c r="J1359" s="3">
        <v>92.898953215124976</v>
      </c>
      <c r="K1359" s="3">
        <v>51.021454512161625</v>
      </c>
      <c r="L1359" s="2">
        <f t="shared" si="276"/>
        <v>54.091059602649004</v>
      </c>
      <c r="M1359" s="3">
        <v>77.830744346446124</v>
      </c>
      <c r="N1359" s="3">
        <v>72.207403790398871</v>
      </c>
      <c r="O1359" s="3">
        <v>54.130680257576216</v>
      </c>
      <c r="P1359" s="3">
        <v>77.437055574205758</v>
      </c>
      <c r="Q1359" s="3">
        <v>71.551866206854456</v>
      </c>
      <c r="R1359" s="2">
        <f t="shared" si="268"/>
        <v>70.631550035096296</v>
      </c>
      <c r="S1359">
        <v>1</v>
      </c>
      <c r="T1359">
        <v>1</v>
      </c>
      <c r="U1359" s="3">
        <f t="shared" si="277"/>
        <v>196884.78933281478</v>
      </c>
      <c r="V1359">
        <v>2</v>
      </c>
      <c r="X1359">
        <v>2</v>
      </c>
      <c r="Y1359">
        <v>2</v>
      </c>
      <c r="Z1359">
        <v>3</v>
      </c>
      <c r="AA1359">
        <v>2</v>
      </c>
      <c r="AB1359">
        <v>1</v>
      </c>
      <c r="AC1359" s="3">
        <v>21.544541764580217</v>
      </c>
      <c r="AE1359" s="2">
        <f t="shared" si="269"/>
        <v>6.7735084335411955</v>
      </c>
      <c r="AF1359" s="2">
        <f t="shared" si="270"/>
        <v>6.9528654584225711</v>
      </c>
      <c r="AG1359" s="2">
        <f t="shared" si="271"/>
        <v>6.6730831279968434</v>
      </c>
      <c r="AH1359" s="2">
        <f t="shared" si="272"/>
        <v>7.2415134611179228</v>
      </c>
      <c r="AI1359" s="2">
        <f t="shared" si="273"/>
        <v>6.3839327542400257</v>
      </c>
      <c r="AJ1359" s="2">
        <f t="shared" si="274"/>
        <v>6.4201266523219349</v>
      </c>
      <c r="AK1359" s="2">
        <f t="shared" si="278"/>
        <v>7.0550809733937809</v>
      </c>
      <c r="AL1359" s="2">
        <f t="shared" si="275"/>
        <v>7.1079809348780509</v>
      </c>
      <c r="AM1359" s="2">
        <f t="shared" si="279"/>
        <v>6.8260114744890403</v>
      </c>
      <c r="AN1359">
        <v>1</v>
      </c>
      <c r="AP1359">
        <v>2</v>
      </c>
      <c r="AQ1359">
        <v>2</v>
      </c>
      <c r="AR1359">
        <v>1</v>
      </c>
      <c r="AS1359">
        <v>2</v>
      </c>
      <c r="AT1359">
        <v>2</v>
      </c>
      <c r="AU1359">
        <v>2</v>
      </c>
      <c r="AV1359">
        <v>2</v>
      </c>
      <c r="AW1359">
        <v>3</v>
      </c>
      <c r="AX1359">
        <v>1</v>
      </c>
      <c r="AY1359">
        <v>2</v>
      </c>
      <c r="AZ1359">
        <v>1</v>
      </c>
      <c r="BA1359">
        <v>1</v>
      </c>
      <c r="BB1359">
        <v>1</v>
      </c>
      <c r="BC1359">
        <v>2</v>
      </c>
      <c r="BD1359">
        <v>2</v>
      </c>
      <c r="BG1359" s="3">
        <f t="shared" si="280"/>
        <v>59.492462191574312</v>
      </c>
    </row>
    <row r="1360" spans="6:59" x14ac:dyDescent="0.25">
      <c r="F1360">
        <v>2</v>
      </c>
      <c r="G1360">
        <v>3</v>
      </c>
      <c r="H1360">
        <v>2</v>
      </c>
      <c r="I1360" s="3">
        <v>82.379222998748745</v>
      </c>
      <c r="J1360" s="3">
        <v>73.013092440565202</v>
      </c>
      <c r="K1360" s="3">
        <v>68.211920529801318</v>
      </c>
      <c r="L1360" s="2">
        <f t="shared" si="276"/>
        <v>56.15105899227882</v>
      </c>
      <c r="M1360" s="3">
        <v>82.2986541337321</v>
      </c>
      <c r="N1360" s="3">
        <v>94.695272682882162</v>
      </c>
      <c r="O1360" s="3">
        <v>43.275856807153538</v>
      </c>
      <c r="P1360" s="3">
        <v>68.495742667928099</v>
      </c>
      <c r="Q1360" s="3">
        <v>60.621967223120819</v>
      </c>
      <c r="R1360" s="2">
        <f t="shared" ref="R1360:R1423" si="281">AVERAGE(M1360:Q1360)</f>
        <v>69.877498702963337</v>
      </c>
      <c r="S1360">
        <v>1</v>
      </c>
      <c r="T1360">
        <v>1</v>
      </c>
      <c r="U1360" s="3">
        <f t="shared" si="277"/>
        <v>110506.14783579508</v>
      </c>
      <c r="V1360">
        <v>2</v>
      </c>
      <c r="X1360">
        <v>2</v>
      </c>
      <c r="Y1360">
        <v>3</v>
      </c>
      <c r="Z1360">
        <v>3</v>
      </c>
      <c r="AA1360">
        <v>3</v>
      </c>
      <c r="AB1360">
        <v>2</v>
      </c>
      <c r="AC1360" s="3">
        <v>32.997528000732444</v>
      </c>
      <c r="AE1360" s="2">
        <f t="shared" ref="AE1360:AE1423" si="282">(33*G1360*2+50*H1360*2+9*I1360+7*J1360+6*K1360+9*M1360+8*N1360+7*O1360+6*P1360+5*Q1360+33*S1360*6+33*T1360*2+50*BB1360*2+50*V1360*0.2+25*X1360*0.2+(100/AB1360)*2+(100/AC1360)*2)/750</f>
        <v>6.7668034610404924</v>
      </c>
      <c r="AF1360" s="2">
        <f t="shared" ref="AF1360:AF1423" si="283">(33*G1360*2+50*H1360*2+9*I1360+7*J1360+6*K1360+9*M1360+8*N1360+7*O1360+6*P1360+7*Q1360+33*S1360*6+33*T1360*2+50*BB1360*2+50*V1360*0.2+25*X1360*0.2+(100/AB1360)*2+(100/AC1360)*2+(100/BA1360)*2)/780</f>
        <v>6.7901878592648863</v>
      </c>
      <c r="AG1360" s="2">
        <f t="shared" ref="AG1360:AG1423" si="284">(50*H1360*2+4*I1360+5*J1360+7*K1360+9*M1360+8*N1360+6*O1360+6*P1360+5*Q1360+2*S1360+33.33*T1360*2+33.33*AT1360*3+BA1360/(33.33*3)+50*V1360*4+25*X1360*4+(100/AC1360)*2+(100/AB1360)*3+(100/AV1360)*2+AF1360*4+50*BB1360*6)/800</f>
        <v>6.7449213913317543</v>
      </c>
      <c r="AH1360" s="2">
        <f t="shared" ref="AH1360:AH1423" si="285">(50*H1360*(6)+(6)*J1360+(6)*I1360+(6)*K1360+(9)*M1360+(7)*N1360+(3)*P1360+(6)*Q1360+33.33*(3)*T1360+50*V1360*(3)+25*X1360*(3)+(100/AC1360)*(2)+(100/AB1360)*(2)+50*BB1360*(3)+33.33*AT1360*(3)+33.33*AW1360*(2)+(BA1360/33.33)*3)/700</f>
        <v>7.315129030331053</v>
      </c>
      <c r="AI1360" s="2">
        <f t="shared" ref="AI1360:AI1423" si="286">(50*G1360*(6)+(6)*M1360+(6)*N1360+(3)*Q1360+33.33*T1360*(7)+33.33*AT1360*(6)+(4)*(BA1360/33.33)+50*V1360*(4)+25*X1360*(5)+(100/AV1360)*(8)+50*BB1360*(3)+50*AQ1360*3+50*AR1360*3+33.33*AU1360*3+20*AW1360*6+AH1360*6+(100/AC1360)*3)/770</f>
        <v>7.2601322738790834</v>
      </c>
      <c r="AJ1360" s="2">
        <f t="shared" ref="AJ1360:AJ1423" si="287">(50*H1360*5+6*M1360+6*N1360+3*Q1360+33.33*T1360*8+33.33*AT1360*5+4*(BA1360/33.33)+50*V1360*3+25*X1360*3+50*AV1360*4+50*BB1360*3+50*AQ1360*4+50*AR1360*4+33.33*AU1360*6+20*AW1360*6+AI1360*6+(100/AC1360)*2)/720</f>
        <v>6.6022101948662444</v>
      </c>
      <c r="AK1360" s="2">
        <f t="shared" si="278"/>
        <v>7.341717020052382</v>
      </c>
      <c r="AL1360" s="2">
        <f t="shared" ref="AL1360:AL1423" si="288">(50*H1360*7+5*Q1360+33.33*T1360*7+33.33*AT1360*5+(BA1360/33.33)*4+50*V1360*2+25*X1360*2+50*AS1360*5+33.33*AU1360*4+50*AV1360*3+20*AW1360*6+33.33*AX1360*6+50*AY1360*7+50*AQ1360*7+50*AR1360*7+50*AZ1360*5+AK1360*5+50*BB1360*2)/800</f>
        <v>7.6978355565228336</v>
      </c>
      <c r="AM1360" s="2">
        <f t="shared" si="279"/>
        <v>7.0648670984110922</v>
      </c>
      <c r="AN1360">
        <v>1</v>
      </c>
      <c r="AP1360">
        <v>1</v>
      </c>
      <c r="AQ1360">
        <v>2</v>
      </c>
      <c r="AR1360">
        <v>2</v>
      </c>
      <c r="AS1360">
        <v>2</v>
      </c>
      <c r="AT1360">
        <v>2</v>
      </c>
      <c r="AU1360">
        <v>2</v>
      </c>
      <c r="AV1360">
        <v>1</v>
      </c>
      <c r="AW1360">
        <v>3</v>
      </c>
      <c r="AX1360">
        <v>2</v>
      </c>
      <c r="AY1360">
        <v>2</v>
      </c>
      <c r="AZ1360">
        <v>1.5</v>
      </c>
      <c r="BA1360">
        <v>2</v>
      </c>
      <c r="BB1360">
        <v>1</v>
      </c>
      <c r="BC1360">
        <v>2</v>
      </c>
      <c r="BD1360">
        <v>2</v>
      </c>
      <c r="BG1360" s="3">
        <f t="shared" si="280"/>
        <v>63.033082756875643</v>
      </c>
    </row>
    <row r="1361" spans="6:59" x14ac:dyDescent="0.25">
      <c r="F1361">
        <v>2</v>
      </c>
      <c r="G1361">
        <v>3</v>
      </c>
      <c r="H1361">
        <v>2</v>
      </c>
      <c r="I1361" s="3">
        <v>54.853968932157358</v>
      </c>
      <c r="J1361" s="3">
        <v>66.825769829401537</v>
      </c>
      <c r="K1361" s="3">
        <v>74.55122531815546</v>
      </c>
      <c r="L1361" s="2">
        <f t="shared" si="276"/>
        <v>49.307741019928585</v>
      </c>
      <c r="M1361" s="3">
        <v>94.151432844019894</v>
      </c>
      <c r="N1361" s="3">
        <v>77.248451185644086</v>
      </c>
      <c r="O1361" s="3">
        <v>65.976134525589771</v>
      </c>
      <c r="P1361" s="3">
        <v>93.860286263618889</v>
      </c>
      <c r="Q1361" s="3">
        <v>63.40342417676321</v>
      </c>
      <c r="R1361" s="2">
        <f t="shared" si="281"/>
        <v>78.927945799127173</v>
      </c>
      <c r="S1361">
        <v>2</v>
      </c>
      <c r="T1361">
        <v>1</v>
      </c>
      <c r="U1361" s="3">
        <f t="shared" si="277"/>
        <v>15339.808703488196</v>
      </c>
      <c r="V1361">
        <v>1</v>
      </c>
      <c r="X1361">
        <v>4</v>
      </c>
      <c r="Y1361">
        <v>2</v>
      </c>
      <c r="Z1361">
        <v>4</v>
      </c>
      <c r="AA1361">
        <v>5</v>
      </c>
      <c r="AB1361">
        <v>1</v>
      </c>
      <c r="AC1361" s="3">
        <v>28.561357463301494</v>
      </c>
      <c r="AE1361" s="2">
        <f t="shared" si="282"/>
        <v>7.2175176194955819</v>
      </c>
      <c r="AF1361" s="2">
        <f t="shared" si="283"/>
        <v>7.3589039268912986</v>
      </c>
      <c r="AG1361" s="2">
        <f t="shared" si="284"/>
        <v>7.1548344222529074</v>
      </c>
      <c r="AH1361" s="2">
        <f t="shared" si="285"/>
        <v>7.4778881707397797</v>
      </c>
      <c r="AI1361" s="2">
        <f t="shared" si="286"/>
        <v>6.7432865197028775</v>
      </c>
      <c r="AJ1361" s="2">
        <f t="shared" si="287"/>
        <v>6.6565858001655931</v>
      </c>
      <c r="AK1361" s="2">
        <f t="shared" si="278"/>
        <v>6.9237612513642341</v>
      </c>
      <c r="AL1361" s="2">
        <f t="shared" si="288"/>
        <v>6.9207949239272955</v>
      </c>
      <c r="AM1361" s="2">
        <f t="shared" si="279"/>
        <v>7.0566965793174461</v>
      </c>
      <c r="AN1361">
        <v>1</v>
      </c>
      <c r="AP1361">
        <v>3</v>
      </c>
      <c r="AQ1361">
        <v>1</v>
      </c>
      <c r="AR1361">
        <v>1.5</v>
      </c>
      <c r="AS1361">
        <v>2</v>
      </c>
      <c r="AT1361">
        <v>3</v>
      </c>
      <c r="AU1361">
        <v>2</v>
      </c>
      <c r="AV1361">
        <v>2</v>
      </c>
      <c r="AW1361">
        <v>3</v>
      </c>
      <c r="AX1361">
        <v>1</v>
      </c>
      <c r="AY1361">
        <v>1</v>
      </c>
      <c r="AZ1361">
        <v>2</v>
      </c>
      <c r="BA1361">
        <v>1</v>
      </c>
      <c r="BB1361">
        <v>1</v>
      </c>
      <c r="BC1361">
        <v>2</v>
      </c>
      <c r="BD1361">
        <v>1</v>
      </c>
      <c r="BG1361" s="3">
        <f t="shared" si="280"/>
        <v>63.919322962823479</v>
      </c>
    </row>
    <row r="1362" spans="6:59" x14ac:dyDescent="0.25">
      <c r="F1362">
        <v>2</v>
      </c>
      <c r="G1362">
        <v>3</v>
      </c>
      <c r="H1362">
        <v>2</v>
      </c>
      <c r="I1362" s="3">
        <v>91.093478194524977</v>
      </c>
      <c r="J1362" s="3">
        <v>46.982024597918638</v>
      </c>
      <c r="K1362" s="3">
        <v>97.749565111239974</v>
      </c>
      <c r="L1362" s="2">
        <f t="shared" si="276"/>
        <v>59.206266975920897</v>
      </c>
      <c r="M1362" s="3">
        <v>77.138584551530499</v>
      </c>
      <c r="N1362" s="3">
        <v>46.421704763939331</v>
      </c>
      <c r="O1362" s="3">
        <v>44.195074312570576</v>
      </c>
      <c r="P1362" s="3">
        <v>43.090914639728993</v>
      </c>
      <c r="Q1362" s="3">
        <v>88.674581133457451</v>
      </c>
      <c r="R1362" s="2">
        <f t="shared" si="281"/>
        <v>59.904171880245372</v>
      </c>
      <c r="S1362">
        <v>2</v>
      </c>
      <c r="T1362">
        <v>2</v>
      </c>
      <c r="U1362" s="3">
        <f t="shared" si="277"/>
        <v>7647983.3238644637</v>
      </c>
      <c r="V1362">
        <v>1</v>
      </c>
      <c r="X1362">
        <v>2</v>
      </c>
      <c r="Y1362">
        <v>3</v>
      </c>
      <c r="Z1362">
        <v>4</v>
      </c>
      <c r="AA1362">
        <v>4</v>
      </c>
      <c r="AB1362">
        <v>1</v>
      </c>
      <c r="AC1362" s="3">
        <v>22.317270424512468</v>
      </c>
      <c r="AE1362" s="2">
        <f t="shared" si="282"/>
        <v>6.8894391317292865</v>
      </c>
      <c r="AF1362" s="2">
        <f t="shared" si="283"/>
        <v>6.9373015099109576</v>
      </c>
      <c r="AG1362" s="2">
        <f t="shared" si="284"/>
        <v>6.7378395105838953</v>
      </c>
      <c r="AH1362" s="2">
        <f t="shared" si="285"/>
        <v>7.5304164698292997</v>
      </c>
      <c r="AI1362" s="2">
        <f t="shared" si="286"/>
        <v>6.8998837899381904</v>
      </c>
      <c r="AJ1362" s="2">
        <f t="shared" si="287"/>
        <v>7.043467343695621</v>
      </c>
      <c r="AK1362" s="2">
        <f t="shared" si="278"/>
        <v>7.5099302505591465</v>
      </c>
      <c r="AL1362" s="2">
        <f t="shared" si="288"/>
        <v>7.680565741154604</v>
      </c>
      <c r="AM1362" s="2">
        <f t="shared" si="279"/>
        <v>7.1536054684251251</v>
      </c>
      <c r="AN1362">
        <v>1</v>
      </c>
      <c r="AP1362">
        <v>2</v>
      </c>
      <c r="AQ1362">
        <v>2</v>
      </c>
      <c r="AR1362">
        <v>1</v>
      </c>
      <c r="AS1362">
        <v>2</v>
      </c>
      <c r="AT1362">
        <v>3</v>
      </c>
      <c r="AU1362">
        <v>2</v>
      </c>
      <c r="AV1362">
        <v>2</v>
      </c>
      <c r="AW1362">
        <v>4</v>
      </c>
      <c r="AX1362">
        <v>2</v>
      </c>
      <c r="AY1362">
        <v>1</v>
      </c>
      <c r="AZ1362">
        <v>1</v>
      </c>
      <c r="BA1362">
        <v>3</v>
      </c>
      <c r="BB1362">
        <v>2</v>
      </c>
      <c r="BC1362">
        <v>2</v>
      </c>
      <c r="BD1362">
        <v>2</v>
      </c>
      <c r="BG1362" s="3">
        <f t="shared" si="280"/>
        <v>65.832518973881292</v>
      </c>
    </row>
    <row r="1363" spans="6:59" x14ac:dyDescent="0.25">
      <c r="F1363">
        <v>2</v>
      </c>
      <c r="G1363">
        <v>3</v>
      </c>
      <c r="H1363">
        <v>2</v>
      </c>
      <c r="I1363" s="3">
        <v>62.877895443586539</v>
      </c>
      <c r="J1363" s="3">
        <v>59.514145329142124</v>
      </c>
      <c r="K1363" s="3">
        <v>63.672597430341497</v>
      </c>
      <c r="L1363" s="2">
        <f t="shared" si="276"/>
        <v>46.76615955076754</v>
      </c>
      <c r="M1363" s="3">
        <v>59.629505294961398</v>
      </c>
      <c r="N1363" s="3">
        <v>97.744071779534295</v>
      </c>
      <c r="O1363" s="3">
        <v>70.394604327524647</v>
      </c>
      <c r="P1363" s="3">
        <v>86.585283974730686</v>
      </c>
      <c r="Q1363" s="3">
        <v>51.215552232428969</v>
      </c>
      <c r="R1363" s="2">
        <f t="shared" si="281"/>
        <v>73.113803521836005</v>
      </c>
      <c r="S1363">
        <v>2</v>
      </c>
      <c r="T1363">
        <v>1</v>
      </c>
      <c r="U1363" s="3">
        <f t="shared" si="277"/>
        <v>36871.463052775929</v>
      </c>
      <c r="V1363">
        <v>2</v>
      </c>
      <c r="X1363">
        <v>4</v>
      </c>
      <c r="Y1363">
        <v>2</v>
      </c>
      <c r="Z1363">
        <v>2</v>
      </c>
      <c r="AA1363">
        <v>5</v>
      </c>
      <c r="AB1363">
        <v>2</v>
      </c>
      <c r="AC1363" s="3">
        <v>29.059419537949765</v>
      </c>
      <c r="AE1363" s="2">
        <f t="shared" si="282"/>
        <v>6.8778505706715505</v>
      </c>
      <c r="AF1363" s="2">
        <f t="shared" si="283"/>
        <v>7.001050041626308</v>
      </c>
      <c r="AG1363" s="2">
        <f t="shared" si="284"/>
        <v>7.0836404429960842</v>
      </c>
      <c r="AH1363" s="2">
        <f t="shared" si="285"/>
        <v>7.0160621479724137</v>
      </c>
      <c r="AI1363" s="2">
        <f t="shared" si="286"/>
        <v>7.134672959649496</v>
      </c>
      <c r="AJ1363" s="2">
        <f t="shared" si="287"/>
        <v>6.3068730817146808</v>
      </c>
      <c r="AK1363" s="2">
        <f t="shared" si="278"/>
        <v>6.5737975724641053</v>
      </c>
      <c r="AL1363" s="2">
        <f t="shared" si="288"/>
        <v>6.894508451282082</v>
      </c>
      <c r="AM1363" s="2">
        <f t="shared" si="279"/>
        <v>6.8610569085470896</v>
      </c>
      <c r="AN1363">
        <v>2</v>
      </c>
      <c r="AP1363">
        <v>2</v>
      </c>
      <c r="AQ1363">
        <v>1</v>
      </c>
      <c r="AR1363">
        <v>2</v>
      </c>
      <c r="AS1363">
        <v>1</v>
      </c>
      <c r="AT1363">
        <v>1</v>
      </c>
      <c r="AU1363">
        <v>2</v>
      </c>
      <c r="AV1363">
        <v>1</v>
      </c>
      <c r="AW1363">
        <v>3</v>
      </c>
      <c r="AX1363">
        <v>3</v>
      </c>
      <c r="AY1363">
        <v>1</v>
      </c>
      <c r="AZ1363">
        <v>2</v>
      </c>
      <c r="BA1363">
        <v>1</v>
      </c>
      <c r="BB1363">
        <v>2</v>
      </c>
      <c r="BC1363">
        <v>1</v>
      </c>
      <c r="BD1363">
        <v>2</v>
      </c>
      <c r="BG1363" s="3">
        <f t="shared" si="280"/>
        <v>65.13989117654836</v>
      </c>
    </row>
    <row r="1364" spans="6:59" x14ac:dyDescent="0.25">
      <c r="F1364">
        <v>1</v>
      </c>
      <c r="G1364">
        <v>3</v>
      </c>
      <c r="H1364">
        <v>2</v>
      </c>
      <c r="I1364" s="3">
        <v>51.543321024201177</v>
      </c>
      <c r="J1364" s="3">
        <v>79.559312723166599</v>
      </c>
      <c r="K1364" s="3">
        <v>82.86812952055422</v>
      </c>
      <c r="L1364" s="2">
        <f t="shared" si="276"/>
        <v>53.742690816980499</v>
      </c>
      <c r="M1364" s="3">
        <v>86.55232398449661</v>
      </c>
      <c r="N1364" s="3">
        <v>69.209875789666427</v>
      </c>
      <c r="O1364" s="3">
        <v>79.788201544236586</v>
      </c>
      <c r="P1364" s="3">
        <v>51.0635700552385</v>
      </c>
      <c r="Q1364" s="3">
        <v>80.974761192663351</v>
      </c>
      <c r="R1364" s="2">
        <f t="shared" si="281"/>
        <v>73.517746513260292</v>
      </c>
      <c r="S1364">
        <v>1</v>
      </c>
      <c r="T1364">
        <v>1</v>
      </c>
      <c r="U1364" s="3">
        <f t="shared" si="277"/>
        <v>15683.439609486273</v>
      </c>
      <c r="V1364">
        <v>1</v>
      </c>
      <c r="X1364">
        <v>4</v>
      </c>
      <c r="Y1364">
        <v>2</v>
      </c>
      <c r="Z1364">
        <v>2</v>
      </c>
      <c r="AA1364">
        <v>4</v>
      </c>
      <c r="AB1364">
        <v>2</v>
      </c>
      <c r="AC1364" s="3">
        <v>36.730552079836421</v>
      </c>
      <c r="AE1364" s="2">
        <f t="shared" si="282"/>
        <v>6.6905086307393322</v>
      </c>
      <c r="AF1364" s="2">
        <f t="shared" si="283"/>
        <v>6.7690140967177248</v>
      </c>
      <c r="AG1364" s="2">
        <f t="shared" si="284"/>
        <v>6.5723402860631834</v>
      </c>
      <c r="AH1364" s="2">
        <f t="shared" si="285"/>
        <v>6.9884128281259326</v>
      </c>
      <c r="AI1364" s="2">
        <f t="shared" si="286"/>
        <v>6.4559812607111837</v>
      </c>
      <c r="AJ1364" s="2">
        <f t="shared" si="287"/>
        <v>6.5488450724425373</v>
      </c>
      <c r="AK1364" s="2">
        <f t="shared" si="278"/>
        <v>7.0321345816726293</v>
      </c>
      <c r="AL1364" s="2">
        <f t="shared" si="288"/>
        <v>7.2085431285926003</v>
      </c>
      <c r="AM1364" s="2">
        <f t="shared" si="279"/>
        <v>6.7832224856331411</v>
      </c>
      <c r="AN1364">
        <v>1</v>
      </c>
      <c r="AP1364">
        <v>1</v>
      </c>
      <c r="AQ1364">
        <v>2</v>
      </c>
      <c r="AR1364">
        <v>2</v>
      </c>
      <c r="AS1364">
        <v>2</v>
      </c>
      <c r="AT1364">
        <v>1</v>
      </c>
      <c r="AU1364">
        <v>2</v>
      </c>
      <c r="AV1364">
        <v>2</v>
      </c>
      <c r="AW1364">
        <v>3</v>
      </c>
      <c r="AX1364">
        <v>2</v>
      </c>
      <c r="AY1364">
        <v>1</v>
      </c>
      <c r="AZ1364">
        <v>1</v>
      </c>
      <c r="BA1364">
        <v>2</v>
      </c>
      <c r="BB1364">
        <v>1</v>
      </c>
      <c r="BC1364">
        <v>1</v>
      </c>
      <c r="BD1364">
        <v>2</v>
      </c>
      <c r="BG1364" s="3">
        <f t="shared" si="280"/>
        <v>61.69689526624596</v>
      </c>
    </row>
    <row r="1365" spans="6:59" x14ac:dyDescent="0.25">
      <c r="F1365">
        <v>1</v>
      </c>
      <c r="G1365">
        <v>2</v>
      </c>
      <c r="H1365">
        <v>2</v>
      </c>
      <c r="I1365" s="3">
        <v>86.925870540482805</v>
      </c>
      <c r="J1365" s="3">
        <v>66.554765465254675</v>
      </c>
      <c r="K1365" s="3">
        <v>53.810235908078248</v>
      </c>
      <c r="L1365" s="2">
        <f t="shared" si="276"/>
        <v>52.072717978453937</v>
      </c>
      <c r="M1365" s="3">
        <v>86.316110721152384</v>
      </c>
      <c r="N1365" s="3">
        <v>42.627643665883355</v>
      </c>
      <c r="O1365" s="3">
        <v>85.977355265968811</v>
      </c>
      <c r="P1365" s="3">
        <v>57.177648243659782</v>
      </c>
      <c r="Q1365" s="3">
        <v>52.244636371959594</v>
      </c>
      <c r="R1365" s="2">
        <f t="shared" si="281"/>
        <v>64.868678853724788</v>
      </c>
      <c r="S1365">
        <v>1</v>
      </c>
      <c r="T1365">
        <v>1</v>
      </c>
      <c r="U1365" s="3">
        <f t="shared" si="277"/>
        <v>158147.84458207866</v>
      </c>
      <c r="V1365">
        <v>1</v>
      </c>
      <c r="X1365">
        <v>2</v>
      </c>
      <c r="Y1365">
        <v>4</v>
      </c>
      <c r="Z1365">
        <v>2</v>
      </c>
      <c r="AA1365">
        <v>3</v>
      </c>
      <c r="AB1365">
        <v>1</v>
      </c>
      <c r="AC1365" s="3">
        <v>14.228644672994172</v>
      </c>
      <c r="AE1365" s="2">
        <f t="shared" si="282"/>
        <v>6.5668406201510807</v>
      </c>
      <c r="AF1365" s="2">
        <f t="shared" si="283"/>
        <v>6.7046406895605513</v>
      </c>
      <c r="AG1365" s="2">
        <f t="shared" si="284"/>
        <v>6.5058662823510485</v>
      </c>
      <c r="AH1365" s="2">
        <f t="shared" si="285"/>
        <v>6.7401152259154591</v>
      </c>
      <c r="AI1365" s="2">
        <f t="shared" si="286"/>
        <v>5.6951835942972613</v>
      </c>
      <c r="AJ1365" s="2">
        <f t="shared" si="287"/>
        <v>6.1647829188164076</v>
      </c>
      <c r="AK1365" s="2">
        <f t="shared" si="278"/>
        <v>6.5827674182051021</v>
      </c>
      <c r="AL1365" s="2">
        <f t="shared" si="288"/>
        <v>6.70310878869003</v>
      </c>
      <c r="AM1365" s="2">
        <f t="shared" si="279"/>
        <v>6.4579131922483679</v>
      </c>
      <c r="AN1365">
        <v>1</v>
      </c>
      <c r="AP1365">
        <v>2</v>
      </c>
      <c r="AQ1365">
        <v>1</v>
      </c>
      <c r="AR1365">
        <v>2</v>
      </c>
      <c r="AS1365">
        <v>2</v>
      </c>
      <c r="AT1365">
        <v>2</v>
      </c>
      <c r="AU1365">
        <v>2</v>
      </c>
      <c r="AV1365">
        <v>2</v>
      </c>
      <c r="AW1365">
        <v>3</v>
      </c>
      <c r="AX1365">
        <v>1</v>
      </c>
      <c r="AY1365">
        <v>1</v>
      </c>
      <c r="AZ1365">
        <v>1.5</v>
      </c>
      <c r="BA1365">
        <v>1</v>
      </c>
      <c r="BB1365">
        <v>2</v>
      </c>
      <c r="BC1365">
        <v>1</v>
      </c>
      <c r="BD1365">
        <v>2</v>
      </c>
      <c r="BG1365" s="3">
        <f t="shared" si="280"/>
        <v>60.152442928859116</v>
      </c>
    </row>
    <row r="1366" spans="6:59" x14ac:dyDescent="0.25">
      <c r="F1366">
        <v>1</v>
      </c>
      <c r="G1366">
        <v>3</v>
      </c>
      <c r="H1366">
        <v>2</v>
      </c>
      <c r="I1366" s="3">
        <v>86.299630726035346</v>
      </c>
      <c r="J1366" s="3">
        <v>54.026306955168309</v>
      </c>
      <c r="K1366" s="3">
        <v>87.119968260750142</v>
      </c>
      <c r="L1366" s="2">
        <f t="shared" si="276"/>
        <v>57.111476485488446</v>
      </c>
      <c r="M1366" s="3">
        <v>44.270149845881527</v>
      </c>
      <c r="N1366" s="3">
        <v>56.588030640583511</v>
      </c>
      <c r="O1366" s="3">
        <v>59.310892056031989</v>
      </c>
      <c r="P1366" s="3">
        <v>56.912137211218607</v>
      </c>
      <c r="Q1366" s="3">
        <v>68.669698171941292</v>
      </c>
      <c r="R1366" s="2">
        <f t="shared" si="281"/>
        <v>57.150181585131385</v>
      </c>
      <c r="S1366">
        <v>2</v>
      </c>
      <c r="T1366">
        <v>1</v>
      </c>
      <c r="U1366" s="3">
        <f t="shared" si="277"/>
        <v>10888494.675853739</v>
      </c>
      <c r="V1366">
        <v>1</v>
      </c>
      <c r="X1366">
        <v>4</v>
      </c>
      <c r="Y1366">
        <v>2</v>
      </c>
      <c r="Z1366">
        <v>2</v>
      </c>
      <c r="AA1366">
        <v>2</v>
      </c>
      <c r="AB1366">
        <v>1</v>
      </c>
      <c r="AC1366" s="3">
        <v>47.604907376323744</v>
      </c>
      <c r="AE1366" s="2">
        <f t="shared" si="282"/>
        <v>6.5639133794422655</v>
      </c>
      <c r="AF1366" s="2">
        <f t="shared" si="283"/>
        <v>6.6157364499045919</v>
      </c>
      <c r="AG1366" s="2">
        <f t="shared" si="284"/>
        <v>6.5228953638071525</v>
      </c>
      <c r="AH1366" s="2">
        <f t="shared" si="285"/>
        <v>6.947098378508147</v>
      </c>
      <c r="AI1366" s="2">
        <f t="shared" si="286"/>
        <v>6.7176917701530554</v>
      </c>
      <c r="AJ1366" s="2">
        <f t="shared" si="287"/>
        <v>6.9247022216635994</v>
      </c>
      <c r="AK1366" s="2">
        <f t="shared" si="278"/>
        <v>7.8445812638809755</v>
      </c>
      <c r="AL1366" s="2">
        <f t="shared" si="288"/>
        <v>8.192901776476889</v>
      </c>
      <c r="AM1366" s="2">
        <f t="shared" si="279"/>
        <v>7.0411900754795846</v>
      </c>
      <c r="AN1366">
        <v>2</v>
      </c>
      <c r="AP1366">
        <v>2</v>
      </c>
      <c r="AQ1366">
        <v>2</v>
      </c>
      <c r="AR1366">
        <v>2</v>
      </c>
      <c r="AS1366">
        <v>2</v>
      </c>
      <c r="AT1366">
        <v>2</v>
      </c>
      <c r="AU1366">
        <v>3</v>
      </c>
      <c r="AV1366">
        <v>2</v>
      </c>
      <c r="AW1366">
        <v>4</v>
      </c>
      <c r="AX1366">
        <v>3</v>
      </c>
      <c r="AY1366">
        <v>1</v>
      </c>
      <c r="AZ1366">
        <v>1.5</v>
      </c>
      <c r="BA1366">
        <v>2</v>
      </c>
      <c r="BB1366">
        <v>2</v>
      </c>
      <c r="BC1366">
        <v>1</v>
      </c>
      <c r="BD1366">
        <v>1</v>
      </c>
      <c r="BG1366" s="3">
        <f t="shared" si="280"/>
        <v>72.733626886696939</v>
      </c>
    </row>
    <row r="1367" spans="6:59" x14ac:dyDescent="0.25">
      <c r="F1367">
        <v>2</v>
      </c>
      <c r="G1367">
        <v>1</v>
      </c>
      <c r="H1367">
        <v>2</v>
      </c>
      <c r="I1367" s="3">
        <v>72.650532547990352</v>
      </c>
      <c r="J1367" s="3">
        <v>66.673787652211075</v>
      </c>
      <c r="K1367" s="3">
        <v>83.591418195135347</v>
      </c>
      <c r="L1367" s="2">
        <f t="shared" si="276"/>
        <v>55.978934598834201</v>
      </c>
      <c r="M1367" s="3">
        <v>92.151860103152558</v>
      </c>
      <c r="N1367" s="3">
        <v>69.074373607593003</v>
      </c>
      <c r="O1367" s="3">
        <v>88.584856715598008</v>
      </c>
      <c r="P1367" s="3">
        <v>43.290505691702016</v>
      </c>
      <c r="Q1367" s="3">
        <v>43.028656880397961</v>
      </c>
      <c r="R1367" s="2">
        <f t="shared" si="281"/>
        <v>67.226050599688705</v>
      </c>
      <c r="S1367">
        <v>2</v>
      </c>
      <c r="T1367">
        <v>2</v>
      </c>
      <c r="U1367" s="3">
        <f t="shared" si="277"/>
        <v>6214.2529864066819</v>
      </c>
      <c r="V1367">
        <v>1</v>
      </c>
      <c r="X1367">
        <v>2</v>
      </c>
      <c r="Y1367">
        <v>4</v>
      </c>
      <c r="Z1367">
        <v>2</v>
      </c>
      <c r="AA1367">
        <v>3</v>
      </c>
      <c r="AB1367">
        <v>1</v>
      </c>
      <c r="AC1367" s="3">
        <v>47.658619953001498</v>
      </c>
      <c r="AE1367" s="2">
        <f t="shared" si="282"/>
        <v>6.9563444981825775</v>
      </c>
      <c r="AF1367" s="2">
        <f t="shared" si="283"/>
        <v>7.0555329325611904</v>
      </c>
      <c r="AG1367" s="2">
        <f t="shared" si="284"/>
        <v>6.7089960372530513</v>
      </c>
      <c r="AH1367" s="2">
        <f t="shared" si="285"/>
        <v>7.0847310950430922</v>
      </c>
      <c r="AI1367" s="2">
        <f t="shared" si="286"/>
        <v>6.288216286239563</v>
      </c>
      <c r="AJ1367" s="2">
        <f t="shared" si="287"/>
        <v>6.4375405489479594</v>
      </c>
      <c r="AK1367" s="2">
        <f t="shared" si="278"/>
        <v>6.949845944701277</v>
      </c>
      <c r="AL1367" s="2">
        <f t="shared" si="288"/>
        <v>7.5581406576583712</v>
      </c>
      <c r="AM1367" s="2">
        <f t="shared" si="279"/>
        <v>6.8799185000733853</v>
      </c>
      <c r="AN1367">
        <v>1</v>
      </c>
      <c r="AP1367">
        <v>2</v>
      </c>
      <c r="AQ1367">
        <v>2</v>
      </c>
      <c r="AR1367">
        <v>1</v>
      </c>
      <c r="AS1367">
        <v>1</v>
      </c>
      <c r="AT1367">
        <v>2</v>
      </c>
      <c r="AU1367">
        <v>2</v>
      </c>
      <c r="AV1367">
        <v>1</v>
      </c>
      <c r="AW1367">
        <v>4</v>
      </c>
      <c r="AX1367">
        <v>3</v>
      </c>
      <c r="AY1367">
        <v>2</v>
      </c>
      <c r="AZ1367">
        <v>2</v>
      </c>
      <c r="BA1367">
        <v>1</v>
      </c>
      <c r="BB1367">
        <v>1</v>
      </c>
      <c r="BC1367">
        <v>2</v>
      </c>
      <c r="BD1367">
        <v>2</v>
      </c>
      <c r="BG1367" s="3">
        <f t="shared" si="280"/>
        <v>63.535967061260415</v>
      </c>
    </row>
    <row r="1368" spans="6:59" x14ac:dyDescent="0.25">
      <c r="F1368">
        <v>2</v>
      </c>
      <c r="G1368">
        <v>3</v>
      </c>
      <c r="H1368">
        <v>1</v>
      </c>
      <c r="I1368" s="3">
        <v>67.100436414685504</v>
      </c>
      <c r="J1368" s="3">
        <v>72.225714896084469</v>
      </c>
      <c r="K1368" s="3">
        <v>90.538651692251349</v>
      </c>
      <c r="L1368" s="2">
        <f t="shared" si="276"/>
        <v>57.716200750755334</v>
      </c>
      <c r="M1368" s="3">
        <v>52.81228064821314</v>
      </c>
      <c r="N1368" s="3">
        <v>87.509994811853389</v>
      </c>
      <c r="O1368" s="3">
        <v>48.020264290292062</v>
      </c>
      <c r="P1368" s="3">
        <v>97.963805047761468</v>
      </c>
      <c r="Q1368" s="3">
        <v>96.013672292245246</v>
      </c>
      <c r="R1368" s="2">
        <f t="shared" si="281"/>
        <v>76.464003418073062</v>
      </c>
      <c r="S1368">
        <v>1</v>
      </c>
      <c r="T1368">
        <v>3</v>
      </c>
      <c r="U1368" s="3">
        <f t="shared" si="277"/>
        <v>1151288.3004867407</v>
      </c>
      <c r="V1368">
        <v>1</v>
      </c>
      <c r="X1368">
        <v>2</v>
      </c>
      <c r="Y1368">
        <v>1</v>
      </c>
      <c r="Z1368">
        <v>6</v>
      </c>
      <c r="AA1368">
        <v>2</v>
      </c>
      <c r="AB1368">
        <v>1</v>
      </c>
      <c r="AC1368" s="3">
        <v>13.576769310586871</v>
      </c>
      <c r="AE1368" s="2">
        <f t="shared" si="282"/>
        <v>7.1477738843883243</v>
      </c>
      <c r="AF1368" s="2">
        <f t="shared" si="283"/>
        <v>7.3754586639432489</v>
      </c>
      <c r="AG1368" s="2">
        <f t="shared" si="284"/>
        <v>7.3010837806043467</v>
      </c>
      <c r="AH1368" s="2">
        <f t="shared" si="285"/>
        <v>7.4549340149386643</v>
      </c>
      <c r="AI1368" s="2">
        <f t="shared" si="286"/>
        <v>7.7620530561877263</v>
      </c>
      <c r="AJ1368" s="2">
        <f t="shared" si="287"/>
        <v>7.0202195069442368</v>
      </c>
      <c r="AK1368" s="2">
        <f t="shared" si="278"/>
        <v>7.8938990518363275</v>
      </c>
      <c r="AL1368" s="2">
        <f t="shared" si="288"/>
        <v>7.4785098359020097</v>
      </c>
      <c r="AM1368" s="2">
        <f t="shared" si="279"/>
        <v>7.4292414743431108</v>
      </c>
      <c r="AN1368">
        <v>1</v>
      </c>
      <c r="AP1368">
        <v>2</v>
      </c>
      <c r="AQ1368">
        <v>1</v>
      </c>
      <c r="AR1368">
        <v>2</v>
      </c>
      <c r="AS1368">
        <v>1</v>
      </c>
      <c r="AT1368">
        <v>2</v>
      </c>
      <c r="AU1368">
        <v>3</v>
      </c>
      <c r="AV1368">
        <v>1</v>
      </c>
      <c r="AW1368">
        <v>4</v>
      </c>
      <c r="AX1368">
        <v>2</v>
      </c>
      <c r="AY1368">
        <v>2</v>
      </c>
      <c r="AZ1368">
        <v>1</v>
      </c>
      <c r="BA1368">
        <v>1</v>
      </c>
      <c r="BB1368">
        <v>2</v>
      </c>
      <c r="BC1368">
        <v>2</v>
      </c>
      <c r="BD1368">
        <v>1</v>
      </c>
      <c r="BG1368" s="3">
        <f t="shared" si="280"/>
        <v>61.022907936708826</v>
      </c>
    </row>
    <row r="1369" spans="6:59" x14ac:dyDescent="0.25">
      <c r="F1369">
        <v>2</v>
      </c>
      <c r="G1369">
        <v>3</v>
      </c>
      <c r="H1369">
        <v>2</v>
      </c>
      <c r="I1369" s="3">
        <v>52.455214087343975</v>
      </c>
      <c r="J1369" s="3">
        <v>49.054841761528365</v>
      </c>
      <c r="K1369" s="3">
        <v>93.946348460341198</v>
      </c>
      <c r="L1369" s="2">
        <f t="shared" si="276"/>
        <v>49.114101077303388</v>
      </c>
      <c r="M1369" s="3">
        <v>99.295022431104456</v>
      </c>
      <c r="N1369" s="3">
        <v>77.534104434339426</v>
      </c>
      <c r="O1369" s="3">
        <v>72.674336985381629</v>
      </c>
      <c r="P1369" s="3">
        <v>70.856044190801725</v>
      </c>
      <c r="Q1369" s="3">
        <v>77.991882076479385</v>
      </c>
      <c r="R1369" s="2">
        <f t="shared" si="281"/>
        <v>79.670278023621321</v>
      </c>
      <c r="S1369">
        <v>2</v>
      </c>
      <c r="T1369">
        <v>1</v>
      </c>
      <c r="U1369" s="3">
        <f t="shared" si="277"/>
        <v>6491.0139669702367</v>
      </c>
      <c r="V1369">
        <v>2</v>
      </c>
      <c r="X1369">
        <v>2</v>
      </c>
      <c r="Y1369">
        <v>4</v>
      </c>
      <c r="Z1369">
        <v>1</v>
      </c>
      <c r="AA1369">
        <v>3</v>
      </c>
      <c r="AB1369">
        <v>1</v>
      </c>
      <c r="AC1369" s="3">
        <v>37.715689565721604</v>
      </c>
      <c r="AE1369" s="2">
        <f t="shared" si="282"/>
        <v>7.3496077527630517</v>
      </c>
      <c r="AF1369" s="2">
        <f t="shared" si="283"/>
        <v>7.3523798017845063</v>
      </c>
      <c r="AG1369" s="2">
        <f t="shared" si="284"/>
        <v>7.478964492868637</v>
      </c>
      <c r="AH1369" s="2">
        <f t="shared" si="285"/>
        <v>7.6359637767478441</v>
      </c>
      <c r="AI1369" s="2">
        <f t="shared" si="286"/>
        <v>7.1328837343598144</v>
      </c>
      <c r="AJ1369" s="2">
        <f t="shared" si="287"/>
        <v>7.4351258038135715</v>
      </c>
      <c r="AK1369" s="2">
        <f t="shared" si="278"/>
        <v>7.5152811455960329</v>
      </c>
      <c r="AL1369" s="2">
        <f t="shared" si="288"/>
        <v>7.5680573151424717</v>
      </c>
      <c r="AM1369" s="2">
        <f t="shared" si="279"/>
        <v>7.4335329778844912</v>
      </c>
      <c r="AN1369">
        <v>2</v>
      </c>
      <c r="AP1369">
        <v>2</v>
      </c>
      <c r="AQ1369">
        <v>2</v>
      </c>
      <c r="AR1369">
        <v>2</v>
      </c>
      <c r="AS1369">
        <v>1</v>
      </c>
      <c r="AT1369">
        <v>2</v>
      </c>
      <c r="AU1369">
        <v>3</v>
      </c>
      <c r="AV1369">
        <v>2</v>
      </c>
      <c r="AW1369">
        <v>3</v>
      </c>
      <c r="AX1369">
        <v>1</v>
      </c>
      <c r="AY1369">
        <v>2</v>
      </c>
      <c r="AZ1369">
        <v>1</v>
      </c>
      <c r="BA1369">
        <v>3</v>
      </c>
      <c r="BB1369">
        <v>2</v>
      </c>
      <c r="BC1369">
        <v>1</v>
      </c>
      <c r="BD1369">
        <v>2</v>
      </c>
      <c r="BG1369" s="3">
        <f t="shared" si="280"/>
        <v>63.260408123839838</v>
      </c>
    </row>
    <row r="1370" spans="6:59" x14ac:dyDescent="0.25">
      <c r="F1370">
        <v>2</v>
      </c>
      <c r="G1370">
        <v>3</v>
      </c>
      <c r="H1370">
        <v>2</v>
      </c>
      <c r="I1370" s="3">
        <v>72.591937009796439</v>
      </c>
      <c r="J1370" s="3">
        <v>96.246223334452338</v>
      </c>
      <c r="K1370" s="3">
        <v>60.98635822626423</v>
      </c>
      <c r="L1370" s="2">
        <f t="shared" si="276"/>
        <v>57.706129642628248</v>
      </c>
      <c r="M1370" s="3">
        <v>80.324716940824601</v>
      </c>
      <c r="N1370" s="3">
        <v>82.423169652394179</v>
      </c>
      <c r="O1370" s="3">
        <v>65.61723685415204</v>
      </c>
      <c r="P1370" s="3">
        <v>76.455580309457687</v>
      </c>
      <c r="Q1370" s="3">
        <v>71.934568315683464</v>
      </c>
      <c r="R1370" s="2">
        <f t="shared" si="281"/>
        <v>75.351054414502386</v>
      </c>
      <c r="S1370">
        <v>2</v>
      </c>
      <c r="T1370">
        <v>3</v>
      </c>
      <c r="U1370" s="3">
        <f t="shared" si="277"/>
        <v>26771.20126389126</v>
      </c>
      <c r="V1370">
        <v>1</v>
      </c>
      <c r="X1370">
        <v>2</v>
      </c>
      <c r="Y1370">
        <v>2</v>
      </c>
      <c r="Z1370">
        <v>3</v>
      </c>
      <c r="AA1370">
        <v>3</v>
      </c>
      <c r="AB1370">
        <v>2</v>
      </c>
      <c r="AC1370" s="3">
        <v>39.207434308908354</v>
      </c>
      <c r="AE1370" s="2">
        <f t="shared" si="282"/>
        <v>7.5601400137089572</v>
      </c>
      <c r="AF1370" s="2">
        <f t="shared" si="283"/>
        <v>7.7102232652731857</v>
      </c>
      <c r="AG1370" s="2">
        <f t="shared" si="284"/>
        <v>6.9785536174964191</v>
      </c>
      <c r="AH1370" s="2">
        <f t="shared" si="285"/>
        <v>7.6832242638208958</v>
      </c>
      <c r="AI1370" s="2">
        <f t="shared" si="286"/>
        <v>7.202651937898028</v>
      </c>
      <c r="AJ1370" s="2">
        <f t="shared" si="287"/>
        <v>7.64894169656798</v>
      </c>
      <c r="AK1370" s="2">
        <f t="shared" si="278"/>
        <v>8.4795816492324469</v>
      </c>
      <c r="AL1370" s="2">
        <f t="shared" si="288"/>
        <v>8.273388452282223</v>
      </c>
      <c r="AM1370" s="2">
        <f t="shared" si="279"/>
        <v>7.692088112035016</v>
      </c>
      <c r="AN1370">
        <v>2</v>
      </c>
      <c r="AP1370">
        <v>2</v>
      </c>
      <c r="AQ1370">
        <v>1</v>
      </c>
      <c r="AR1370">
        <v>2</v>
      </c>
      <c r="AS1370">
        <v>2</v>
      </c>
      <c r="AT1370">
        <v>1</v>
      </c>
      <c r="AU1370">
        <v>3</v>
      </c>
      <c r="AV1370">
        <v>2</v>
      </c>
      <c r="AW1370">
        <v>5</v>
      </c>
      <c r="AX1370">
        <v>1</v>
      </c>
      <c r="AY1370">
        <v>2</v>
      </c>
      <c r="AZ1370">
        <v>2</v>
      </c>
      <c r="BA1370">
        <v>1</v>
      </c>
      <c r="BB1370">
        <v>2</v>
      </c>
      <c r="BC1370">
        <v>2</v>
      </c>
      <c r="BD1370">
        <v>2</v>
      </c>
      <c r="BG1370" s="3">
        <f t="shared" si="280"/>
        <v>69.799117594073351</v>
      </c>
    </row>
    <row r="1371" spans="6:59" x14ac:dyDescent="0.25">
      <c r="F1371">
        <v>2</v>
      </c>
      <c r="G1371">
        <v>3</v>
      </c>
      <c r="H1371">
        <v>2</v>
      </c>
      <c r="I1371" s="3">
        <v>46.639606921597952</v>
      </c>
      <c r="J1371" s="3">
        <v>57.228919339579456</v>
      </c>
      <c r="K1371" s="3">
        <v>48.040406506546219</v>
      </c>
      <c r="L1371" s="2">
        <f t="shared" si="276"/>
        <v>38.227233191930907</v>
      </c>
      <c r="M1371" s="3">
        <v>88.20032349620044</v>
      </c>
      <c r="N1371" s="3">
        <v>80.028077028717917</v>
      </c>
      <c r="O1371" s="3">
        <v>48.70509964293344</v>
      </c>
      <c r="P1371" s="3">
        <v>91.785637989440602</v>
      </c>
      <c r="Q1371" s="3">
        <v>52.468031861323894</v>
      </c>
      <c r="R1371" s="2">
        <f t="shared" si="281"/>
        <v>72.237434003723251</v>
      </c>
      <c r="S1371">
        <v>3</v>
      </c>
      <c r="T1371">
        <v>2</v>
      </c>
      <c r="U1371" s="3">
        <f t="shared" si="277"/>
        <v>99264.240539286053</v>
      </c>
      <c r="V1371">
        <v>1</v>
      </c>
      <c r="X1371">
        <v>2</v>
      </c>
      <c r="Y1371">
        <v>3</v>
      </c>
      <c r="Z1371">
        <v>3</v>
      </c>
      <c r="AA1371">
        <v>5</v>
      </c>
      <c r="AB1371">
        <v>1</v>
      </c>
      <c r="AC1371" s="3">
        <v>34.24512466811121</v>
      </c>
      <c r="AE1371" s="2">
        <f t="shared" si="282"/>
        <v>6.8619450620548479</v>
      </c>
      <c r="AF1371" s="2">
        <f t="shared" si="283"/>
        <v>6.8180275986287819</v>
      </c>
      <c r="AG1371" s="2">
        <f t="shared" si="284"/>
        <v>6.2759379293905182</v>
      </c>
      <c r="AH1371" s="2">
        <f t="shared" si="285"/>
        <v>6.6833406097188748</v>
      </c>
      <c r="AI1371" s="2">
        <f t="shared" si="286"/>
        <v>7.094253181145465</v>
      </c>
      <c r="AJ1371" s="2">
        <f t="shared" si="287"/>
        <v>6.5908754183542086</v>
      </c>
      <c r="AK1371" s="2">
        <f t="shared" si="278"/>
        <v>6.9044008649982587</v>
      </c>
      <c r="AL1371" s="2">
        <f t="shared" si="288"/>
        <v>7.4713652495440135</v>
      </c>
      <c r="AM1371" s="2">
        <f t="shared" si="279"/>
        <v>6.8375182392293707</v>
      </c>
      <c r="AN1371">
        <v>1</v>
      </c>
      <c r="AP1371">
        <v>1</v>
      </c>
      <c r="AQ1371">
        <v>2</v>
      </c>
      <c r="AR1371">
        <v>2</v>
      </c>
      <c r="AS1371">
        <v>2</v>
      </c>
      <c r="AT1371">
        <v>1</v>
      </c>
      <c r="AU1371">
        <v>2</v>
      </c>
      <c r="AV1371">
        <v>1</v>
      </c>
      <c r="AW1371">
        <v>4</v>
      </c>
      <c r="AX1371">
        <v>2</v>
      </c>
      <c r="AY1371">
        <v>1</v>
      </c>
      <c r="AZ1371">
        <v>2</v>
      </c>
      <c r="BA1371">
        <v>3</v>
      </c>
      <c r="BB1371">
        <v>1</v>
      </c>
      <c r="BC1371">
        <v>2</v>
      </c>
      <c r="BD1371">
        <v>2</v>
      </c>
      <c r="BG1371" s="3">
        <f t="shared" si="280"/>
        <v>63.840301465112326</v>
      </c>
    </row>
    <row r="1372" spans="6:59" x14ac:dyDescent="0.25">
      <c r="F1372">
        <v>1</v>
      </c>
      <c r="G1372">
        <v>3</v>
      </c>
      <c r="H1372">
        <v>2</v>
      </c>
      <c r="I1372" s="3">
        <v>41.961119418927581</v>
      </c>
      <c r="J1372" s="3">
        <v>89.826349681081581</v>
      </c>
      <c r="K1372" s="3">
        <v>92.435682241279338</v>
      </c>
      <c r="L1372" s="2">
        <f t="shared" si="276"/>
        <v>56.305787835322121</v>
      </c>
      <c r="M1372" s="3">
        <v>84.501480147709586</v>
      </c>
      <c r="N1372" s="3">
        <v>88.919949949644462</v>
      </c>
      <c r="O1372" s="3">
        <v>55.802484206671345</v>
      </c>
      <c r="P1372" s="3">
        <v>84.501480147709586</v>
      </c>
      <c r="Q1372" s="3">
        <v>67.78344065675833</v>
      </c>
      <c r="R1372" s="2">
        <f t="shared" si="281"/>
        <v>76.301767021698666</v>
      </c>
      <c r="S1372">
        <v>2</v>
      </c>
      <c r="T1372">
        <v>3</v>
      </c>
      <c r="U1372" s="3">
        <f t="shared" si="277"/>
        <v>32651.600148022007</v>
      </c>
      <c r="V1372">
        <v>1</v>
      </c>
      <c r="X1372">
        <v>2</v>
      </c>
      <c r="Y1372">
        <v>5</v>
      </c>
      <c r="Z1372">
        <v>2</v>
      </c>
      <c r="AA1372">
        <v>3</v>
      </c>
      <c r="AB1372">
        <v>2</v>
      </c>
      <c r="AC1372" s="3">
        <v>46.906643879512927</v>
      </c>
      <c r="AE1372" s="2">
        <f t="shared" si="282"/>
        <v>7.31430506512321</v>
      </c>
      <c r="AF1372" s="2">
        <f t="shared" si="283"/>
        <v>7.2922594190033232</v>
      </c>
      <c r="AG1372" s="2">
        <f t="shared" si="284"/>
        <v>6.8800784263706598</v>
      </c>
      <c r="AH1372" s="2">
        <f t="shared" si="285"/>
        <v>7.6804011124636133</v>
      </c>
      <c r="AI1372" s="2">
        <f t="shared" si="286"/>
        <v>7.4306195164974858</v>
      </c>
      <c r="AJ1372" s="2">
        <f t="shared" si="287"/>
        <v>7.8836756166257045</v>
      </c>
      <c r="AK1372" s="2">
        <f t="shared" si="278"/>
        <v>8.357631020252601</v>
      </c>
      <c r="AL1372" s="2">
        <f t="shared" si="288"/>
        <v>8.2989942429858203</v>
      </c>
      <c r="AM1372" s="2">
        <f t="shared" si="279"/>
        <v>7.642245552415301</v>
      </c>
      <c r="AN1372">
        <v>1</v>
      </c>
      <c r="AP1372">
        <v>3</v>
      </c>
      <c r="AQ1372">
        <v>2</v>
      </c>
      <c r="AR1372">
        <v>1.5</v>
      </c>
      <c r="AS1372">
        <v>2</v>
      </c>
      <c r="AT1372">
        <v>2</v>
      </c>
      <c r="AU1372">
        <v>3</v>
      </c>
      <c r="AV1372">
        <v>2</v>
      </c>
      <c r="AW1372">
        <v>5</v>
      </c>
      <c r="AX1372">
        <v>3</v>
      </c>
      <c r="AY1372">
        <v>1</v>
      </c>
      <c r="AZ1372">
        <v>1</v>
      </c>
      <c r="BA1372">
        <v>3</v>
      </c>
      <c r="BB1372">
        <v>1</v>
      </c>
      <c r="BC1372">
        <v>1</v>
      </c>
      <c r="BD1372">
        <v>1</v>
      </c>
      <c r="BG1372" s="3">
        <f t="shared" si="280"/>
        <v>70.097849154271131</v>
      </c>
    </row>
    <row r="1373" spans="6:59" x14ac:dyDescent="0.25">
      <c r="F1373">
        <v>2</v>
      </c>
      <c r="G1373">
        <v>3</v>
      </c>
      <c r="H1373">
        <v>2</v>
      </c>
      <c r="I1373" s="3">
        <v>91.102633747367776</v>
      </c>
      <c r="J1373" s="3">
        <v>85.763115329447317</v>
      </c>
      <c r="K1373" s="3">
        <v>62.33039338358715</v>
      </c>
      <c r="L1373" s="2">
        <f t="shared" ref="L1373:L1436" si="289">AVERAGE(I1373:K1373,1)</f>
        <v>60.049035615100564</v>
      </c>
      <c r="M1373" s="3">
        <v>87.350688192388674</v>
      </c>
      <c r="N1373" s="3">
        <v>91.553086947233496</v>
      </c>
      <c r="O1373" s="3">
        <v>69.057893612475965</v>
      </c>
      <c r="P1373" s="3">
        <v>94.982757042146062</v>
      </c>
      <c r="Q1373" s="3">
        <v>49.104281746879479</v>
      </c>
      <c r="R1373" s="2">
        <f t="shared" si="281"/>
        <v>78.409741508224741</v>
      </c>
      <c r="S1373">
        <v>1</v>
      </c>
      <c r="T1373">
        <v>1</v>
      </c>
      <c r="U1373" s="3">
        <f t="shared" si="277"/>
        <v>6981.4423556552319</v>
      </c>
      <c r="V1373">
        <v>2</v>
      </c>
      <c r="X1373">
        <v>3</v>
      </c>
      <c r="Y1373">
        <v>5</v>
      </c>
      <c r="Z1373">
        <v>5</v>
      </c>
      <c r="AA1373">
        <v>2</v>
      </c>
      <c r="AB1373">
        <v>1</v>
      </c>
      <c r="AC1373" s="3">
        <v>46.668599505600149</v>
      </c>
      <c r="AE1373" s="2">
        <f t="shared" si="282"/>
        <v>7.4839166716071812</v>
      </c>
      <c r="AF1373" s="2">
        <f t="shared" si="283"/>
        <v>7.4501872656399302</v>
      </c>
      <c r="AG1373" s="2">
        <f t="shared" si="284"/>
        <v>7.3508016939294034</v>
      </c>
      <c r="AH1373" s="2">
        <f t="shared" si="285"/>
        <v>7.6017202478878714</v>
      </c>
      <c r="AI1373" s="2">
        <f t="shared" si="286"/>
        <v>7.1315378529211335</v>
      </c>
      <c r="AJ1373" s="2">
        <f t="shared" si="287"/>
        <v>6.4393059499802057</v>
      </c>
      <c r="AK1373" s="2">
        <f t="shared" si="278"/>
        <v>6.0914986482480789</v>
      </c>
      <c r="AL1373" s="2">
        <f t="shared" si="288"/>
        <v>6.3159986574725471</v>
      </c>
      <c r="AM1373" s="2">
        <f t="shared" si="279"/>
        <v>6.983120873460793</v>
      </c>
      <c r="AN1373">
        <v>2</v>
      </c>
      <c r="AP1373">
        <v>3</v>
      </c>
      <c r="AQ1373">
        <v>2</v>
      </c>
      <c r="AR1373">
        <v>2</v>
      </c>
      <c r="AS1373">
        <v>1</v>
      </c>
      <c r="AT1373">
        <v>1</v>
      </c>
      <c r="AU1373">
        <v>2</v>
      </c>
      <c r="AV1373">
        <v>1</v>
      </c>
      <c r="AW1373">
        <v>3</v>
      </c>
      <c r="AX1373">
        <v>1</v>
      </c>
      <c r="AY1373">
        <v>1</v>
      </c>
      <c r="AZ1373">
        <v>1</v>
      </c>
      <c r="BA1373">
        <v>2</v>
      </c>
      <c r="BB1373">
        <v>1</v>
      </c>
      <c r="BC1373">
        <v>1</v>
      </c>
      <c r="BD1373">
        <v>2</v>
      </c>
      <c r="BG1373" s="3">
        <f t="shared" si="280"/>
        <v>57.606082302399379</v>
      </c>
    </row>
    <row r="1374" spans="6:59" x14ac:dyDescent="0.25">
      <c r="F1374">
        <v>2</v>
      </c>
      <c r="G1374">
        <v>3</v>
      </c>
      <c r="H1374">
        <v>1</v>
      </c>
      <c r="I1374" s="3">
        <v>85.840021973326827</v>
      </c>
      <c r="J1374" s="3">
        <v>85.686208685567806</v>
      </c>
      <c r="K1374" s="3">
        <v>54.207586901455734</v>
      </c>
      <c r="L1374" s="2">
        <f t="shared" si="289"/>
        <v>56.68345439008759</v>
      </c>
      <c r="M1374" s="3">
        <v>98.947111423078098</v>
      </c>
      <c r="N1374" s="3">
        <v>42.461012604144415</v>
      </c>
      <c r="O1374" s="3">
        <v>64.732810449537652</v>
      </c>
      <c r="P1374" s="3">
        <v>53.449507126071964</v>
      </c>
      <c r="Q1374" s="3">
        <v>59.283425397503592</v>
      </c>
      <c r="R1374" s="2">
        <f t="shared" si="281"/>
        <v>63.774773400067147</v>
      </c>
      <c r="S1374">
        <v>2</v>
      </c>
      <c r="T1374">
        <v>1</v>
      </c>
      <c r="U1374" s="3">
        <f t="shared" si="277"/>
        <v>368722.45912657195</v>
      </c>
      <c r="V1374">
        <v>1</v>
      </c>
      <c r="X1374">
        <v>2</v>
      </c>
      <c r="Y1374">
        <v>3</v>
      </c>
      <c r="Z1374">
        <v>3</v>
      </c>
      <c r="AA1374">
        <v>5</v>
      </c>
      <c r="AB1374">
        <v>2</v>
      </c>
      <c r="AC1374" s="3">
        <v>20.921964171269877</v>
      </c>
      <c r="AE1374" s="2">
        <f t="shared" si="282"/>
        <v>6.7834992778966603</v>
      </c>
      <c r="AF1374" s="2">
        <f t="shared" si="283"/>
        <v>6.7600743280566276</v>
      </c>
      <c r="AG1374" s="2">
        <f t="shared" si="284"/>
        <v>6.1803087599364623</v>
      </c>
      <c r="AH1374" s="2">
        <f t="shared" si="285"/>
        <v>6.5733034701257527</v>
      </c>
      <c r="AI1374" s="2">
        <f t="shared" si="286"/>
        <v>6.2515686689157279</v>
      </c>
      <c r="AJ1374" s="2">
        <f t="shared" si="287"/>
        <v>6.051358055966964</v>
      </c>
      <c r="AK1374" s="2">
        <f t="shared" si="278"/>
        <v>6.6341252345724957</v>
      </c>
      <c r="AL1374" s="2">
        <f t="shared" si="288"/>
        <v>6.526909736454976</v>
      </c>
      <c r="AM1374" s="2">
        <f t="shared" si="279"/>
        <v>6.4701434414907082</v>
      </c>
      <c r="AN1374">
        <v>1</v>
      </c>
      <c r="AP1374">
        <v>1</v>
      </c>
      <c r="AQ1374">
        <v>1</v>
      </c>
      <c r="AR1374">
        <v>2</v>
      </c>
      <c r="AS1374">
        <v>1.5</v>
      </c>
      <c r="AT1374">
        <v>1</v>
      </c>
      <c r="AU1374">
        <v>2</v>
      </c>
      <c r="AV1374">
        <v>2</v>
      </c>
      <c r="AW1374">
        <v>5</v>
      </c>
      <c r="AX1374">
        <v>1</v>
      </c>
      <c r="AY1374">
        <v>2</v>
      </c>
      <c r="AZ1374">
        <v>1</v>
      </c>
      <c r="BA1374">
        <v>3</v>
      </c>
      <c r="BB1374">
        <v>2</v>
      </c>
      <c r="BC1374">
        <v>1</v>
      </c>
      <c r="BD1374">
        <v>2</v>
      </c>
      <c r="BG1374" s="3">
        <f t="shared" si="280"/>
        <v>55.594672835167735</v>
      </c>
    </row>
    <row r="1375" spans="6:59" x14ac:dyDescent="0.25">
      <c r="F1375">
        <v>2</v>
      </c>
      <c r="G1375">
        <v>2</v>
      </c>
      <c r="H1375">
        <v>1</v>
      </c>
      <c r="I1375" s="3">
        <v>42.737510299996949</v>
      </c>
      <c r="J1375" s="3">
        <v>65.968810083315532</v>
      </c>
      <c r="K1375" s="3">
        <v>71.502426221503342</v>
      </c>
      <c r="L1375" s="2">
        <f t="shared" si="289"/>
        <v>45.302186651203954</v>
      </c>
      <c r="M1375" s="3">
        <v>47.527695547349467</v>
      </c>
      <c r="N1375" s="3">
        <v>83.120822779015469</v>
      </c>
      <c r="O1375" s="3">
        <v>64.18164616840113</v>
      </c>
      <c r="P1375" s="3">
        <v>70.940275276955475</v>
      </c>
      <c r="Q1375" s="3">
        <v>88.471327860347301</v>
      </c>
      <c r="R1375" s="2">
        <f t="shared" si="281"/>
        <v>70.84835352641376</v>
      </c>
      <c r="S1375">
        <v>1</v>
      </c>
      <c r="T1375">
        <v>2</v>
      </c>
      <c r="U1375" s="3">
        <f t="shared" si="277"/>
        <v>546037.31237379636</v>
      </c>
      <c r="V1375">
        <v>2</v>
      </c>
      <c r="X1375">
        <v>2</v>
      </c>
      <c r="Y1375">
        <v>2</v>
      </c>
      <c r="Z1375">
        <v>2</v>
      </c>
      <c r="AA1375">
        <v>4</v>
      </c>
      <c r="AB1375">
        <v>1</v>
      </c>
      <c r="AC1375" s="3">
        <v>17.208471938230538</v>
      </c>
      <c r="AE1375" s="2">
        <f t="shared" si="282"/>
        <v>6.2520555457742404</v>
      </c>
      <c r="AF1375" s="2">
        <f t="shared" si="283"/>
        <v>6.4948516859633001</v>
      </c>
      <c r="AG1375" s="2">
        <f t="shared" si="284"/>
        <v>6.9000208443264004</v>
      </c>
      <c r="AH1375" s="2">
        <f t="shared" si="285"/>
        <v>7.0420835477427604</v>
      </c>
      <c r="AI1375" s="2">
        <f t="shared" si="286"/>
        <v>6.9813647798101135</v>
      </c>
      <c r="AJ1375" s="2">
        <f t="shared" si="287"/>
        <v>7.13350760644059</v>
      </c>
      <c r="AK1375" s="2">
        <f t="shared" si="278"/>
        <v>7.9690301269731512</v>
      </c>
      <c r="AL1375" s="2">
        <f t="shared" si="288"/>
        <v>7.6443647524222538</v>
      </c>
      <c r="AM1375" s="2">
        <f t="shared" si="279"/>
        <v>7.0521598611816012</v>
      </c>
      <c r="AN1375">
        <v>1</v>
      </c>
      <c r="AP1375">
        <v>2</v>
      </c>
      <c r="AQ1375">
        <v>1</v>
      </c>
      <c r="AR1375">
        <v>2</v>
      </c>
      <c r="AS1375">
        <v>1</v>
      </c>
      <c r="AT1375">
        <v>3</v>
      </c>
      <c r="AU1375">
        <v>2</v>
      </c>
      <c r="AV1375">
        <v>2</v>
      </c>
      <c r="AW1375">
        <v>5</v>
      </c>
      <c r="AX1375">
        <v>2</v>
      </c>
      <c r="AY1375">
        <v>2</v>
      </c>
      <c r="AZ1375">
        <v>1</v>
      </c>
      <c r="BA1375">
        <v>1</v>
      </c>
      <c r="BB1375">
        <v>2</v>
      </c>
      <c r="BC1375">
        <v>2</v>
      </c>
      <c r="BD1375">
        <v>1</v>
      </c>
      <c r="BG1375" s="3">
        <f t="shared" si="280"/>
        <v>63.03508088746176</v>
      </c>
    </row>
    <row r="1376" spans="6:59" x14ac:dyDescent="0.25">
      <c r="F1376">
        <v>2</v>
      </c>
      <c r="G1376">
        <v>3</v>
      </c>
      <c r="H1376">
        <v>2</v>
      </c>
      <c r="I1376" s="3">
        <v>55.952635273293254</v>
      </c>
      <c r="J1376" s="3">
        <v>85.211951048310794</v>
      </c>
      <c r="K1376" s="3">
        <v>77.95159764397107</v>
      </c>
      <c r="L1376" s="2">
        <f t="shared" si="289"/>
        <v>55.02904599139378</v>
      </c>
      <c r="M1376" s="3">
        <v>90.274971770378741</v>
      </c>
      <c r="N1376" s="3">
        <v>41.541795098727377</v>
      </c>
      <c r="O1376" s="3">
        <v>98.057191686758017</v>
      </c>
      <c r="P1376" s="3">
        <v>61.905575731681267</v>
      </c>
      <c r="Q1376" s="3">
        <v>85.276039918210387</v>
      </c>
      <c r="R1376" s="2">
        <f t="shared" si="281"/>
        <v>75.411114841151146</v>
      </c>
      <c r="S1376">
        <v>3</v>
      </c>
      <c r="T1376">
        <v>3</v>
      </c>
      <c r="U1376" s="3">
        <f t="shared" si="277"/>
        <v>68080.133495620699</v>
      </c>
      <c r="V1376">
        <v>1</v>
      </c>
      <c r="X1376">
        <v>4</v>
      </c>
      <c r="Y1376">
        <v>5</v>
      </c>
      <c r="Z1376">
        <v>3</v>
      </c>
      <c r="AA1376">
        <v>5</v>
      </c>
      <c r="AB1376">
        <v>1</v>
      </c>
      <c r="AC1376" s="3">
        <v>12.191228980376598</v>
      </c>
      <c r="AE1376" s="2">
        <f t="shared" si="282"/>
        <v>7.6442604001496779</v>
      </c>
      <c r="AF1376" s="2">
        <f t="shared" si="283"/>
        <v>7.654376982840188</v>
      </c>
      <c r="AG1376" s="2">
        <f t="shared" si="284"/>
        <v>7.0993876731725543</v>
      </c>
      <c r="AH1376" s="2">
        <f t="shared" si="285"/>
        <v>7.5694323515198576</v>
      </c>
      <c r="AI1376" s="2">
        <f t="shared" si="286"/>
        <v>7.171393774662862</v>
      </c>
      <c r="AJ1376" s="2">
        <f t="shared" si="287"/>
        <v>7.3884477174441514</v>
      </c>
      <c r="AK1376" s="2">
        <f t="shared" si="278"/>
        <v>8.3447373034722663</v>
      </c>
      <c r="AL1376" s="2">
        <f t="shared" si="288"/>
        <v>7.8520174026400174</v>
      </c>
      <c r="AM1376" s="2">
        <f t="shared" si="279"/>
        <v>7.5905067007376967</v>
      </c>
      <c r="AN1376">
        <v>1</v>
      </c>
      <c r="AP1376">
        <v>3</v>
      </c>
      <c r="AQ1376">
        <v>1</v>
      </c>
      <c r="AR1376">
        <v>1.5</v>
      </c>
      <c r="AS1376">
        <v>2</v>
      </c>
      <c r="AT1376">
        <v>2</v>
      </c>
      <c r="AU1376">
        <v>3</v>
      </c>
      <c r="AV1376">
        <v>2</v>
      </c>
      <c r="AW1376">
        <v>4</v>
      </c>
      <c r="AX1376">
        <v>2</v>
      </c>
      <c r="AY1376">
        <v>1</v>
      </c>
      <c r="AZ1376">
        <v>1.5</v>
      </c>
      <c r="BA1376">
        <v>3</v>
      </c>
      <c r="BB1376">
        <v>1</v>
      </c>
      <c r="BC1376">
        <v>2</v>
      </c>
      <c r="BD1376">
        <v>2</v>
      </c>
      <c r="BG1376" s="3">
        <f t="shared" si="280"/>
        <v>67.575083499870203</v>
      </c>
    </row>
    <row r="1377" spans="6:59" x14ac:dyDescent="0.25">
      <c r="F1377">
        <v>2</v>
      </c>
      <c r="G1377">
        <v>3</v>
      </c>
      <c r="H1377">
        <v>2</v>
      </c>
      <c r="I1377" s="3">
        <v>72.859279152806181</v>
      </c>
      <c r="J1377" s="3">
        <v>56.474501785332805</v>
      </c>
      <c r="K1377" s="3">
        <v>42.246772667622913</v>
      </c>
      <c r="L1377" s="2">
        <f t="shared" si="289"/>
        <v>43.145138401440477</v>
      </c>
      <c r="M1377" s="3">
        <v>90.749229407635738</v>
      </c>
      <c r="N1377" s="3">
        <v>73.408612323374129</v>
      </c>
      <c r="O1377" s="3">
        <v>74.809411908322403</v>
      </c>
      <c r="P1377" s="3">
        <v>42.343821527756582</v>
      </c>
      <c r="Q1377" s="3">
        <v>41.182897427289653</v>
      </c>
      <c r="R1377" s="2">
        <f t="shared" si="281"/>
        <v>64.498794518875712</v>
      </c>
      <c r="S1377">
        <v>3</v>
      </c>
      <c r="T1377">
        <v>2</v>
      </c>
      <c r="U1377" s="3">
        <f t="shared" si="277"/>
        <v>12409.128272165772</v>
      </c>
      <c r="V1377">
        <v>2</v>
      </c>
      <c r="X1377">
        <v>4</v>
      </c>
      <c r="Y1377">
        <v>3</v>
      </c>
      <c r="Z1377">
        <v>2</v>
      </c>
      <c r="AA1377">
        <v>2</v>
      </c>
      <c r="AB1377">
        <v>1</v>
      </c>
      <c r="AC1377" s="3">
        <v>32.730185857722702</v>
      </c>
      <c r="AE1377" s="2">
        <f t="shared" si="282"/>
        <v>7.0164019879875132</v>
      </c>
      <c r="AF1377" s="2">
        <f t="shared" si="283"/>
        <v>6.9803426741605303</v>
      </c>
      <c r="AG1377" s="2">
        <f t="shared" si="284"/>
        <v>7.0696685313901018</v>
      </c>
      <c r="AH1377" s="2">
        <f t="shared" si="285"/>
        <v>7.2006372955872457</v>
      </c>
      <c r="AI1377" s="2">
        <f t="shared" si="286"/>
        <v>7.7112538197881557</v>
      </c>
      <c r="AJ1377" s="2">
        <f t="shared" si="287"/>
        <v>6.9272970233116808</v>
      </c>
      <c r="AK1377" s="2">
        <f t="shared" si="278"/>
        <v>7.0182852208405313</v>
      </c>
      <c r="AL1377" s="2">
        <f t="shared" si="288"/>
        <v>7.334682421553814</v>
      </c>
      <c r="AM1377" s="2">
        <f t="shared" si="279"/>
        <v>7.1573211218274473</v>
      </c>
      <c r="AN1377">
        <v>1</v>
      </c>
      <c r="AP1377">
        <v>2</v>
      </c>
      <c r="AQ1377">
        <v>2</v>
      </c>
      <c r="AR1377">
        <v>1</v>
      </c>
      <c r="AS1377">
        <v>2</v>
      </c>
      <c r="AT1377">
        <v>2</v>
      </c>
      <c r="AU1377">
        <v>2</v>
      </c>
      <c r="AV1377">
        <v>1</v>
      </c>
      <c r="AW1377">
        <v>3</v>
      </c>
      <c r="AX1377">
        <v>3</v>
      </c>
      <c r="AY1377">
        <v>1</v>
      </c>
      <c r="AZ1377">
        <v>1</v>
      </c>
      <c r="BA1377">
        <v>2</v>
      </c>
      <c r="BB1377">
        <v>2</v>
      </c>
      <c r="BC1377">
        <v>2</v>
      </c>
      <c r="BD1377">
        <v>2</v>
      </c>
      <c r="BG1377" s="3">
        <f t="shared" si="280"/>
        <v>65.649178399544383</v>
      </c>
    </row>
    <row r="1378" spans="6:59" x14ac:dyDescent="0.25">
      <c r="F1378">
        <v>1</v>
      </c>
      <c r="G1378">
        <v>3</v>
      </c>
      <c r="H1378">
        <v>2</v>
      </c>
      <c r="I1378" s="3">
        <v>97.606738486892311</v>
      </c>
      <c r="J1378" s="3">
        <v>57.902768028809476</v>
      </c>
      <c r="K1378" s="3">
        <v>52.504654072695089</v>
      </c>
      <c r="L1378" s="2">
        <f t="shared" si="289"/>
        <v>52.253540147099216</v>
      </c>
      <c r="M1378" s="3">
        <v>50.61494796594134</v>
      </c>
      <c r="N1378" s="3">
        <v>81.419721060823392</v>
      </c>
      <c r="O1378" s="3">
        <v>74.274727622302919</v>
      </c>
      <c r="P1378" s="3">
        <v>80.095828119754628</v>
      </c>
      <c r="Q1378" s="3">
        <v>66.217841120639662</v>
      </c>
      <c r="R1378" s="2">
        <f t="shared" si="281"/>
        <v>70.524613177892391</v>
      </c>
      <c r="S1378">
        <v>2</v>
      </c>
      <c r="T1378">
        <v>1</v>
      </c>
      <c r="U1378" s="3">
        <f t="shared" si="277"/>
        <v>190214.20770380026</v>
      </c>
      <c r="V1378">
        <v>1</v>
      </c>
      <c r="X1378">
        <v>4</v>
      </c>
      <c r="Y1378">
        <v>4</v>
      </c>
      <c r="Z1378">
        <v>1</v>
      </c>
      <c r="AA1378">
        <v>1</v>
      </c>
      <c r="AB1378">
        <v>2</v>
      </c>
      <c r="AC1378" s="3">
        <v>23.619800408948027</v>
      </c>
      <c r="AE1378" s="2">
        <f t="shared" si="282"/>
        <v>6.8476733159155891</v>
      </c>
      <c r="AF1378" s="2">
        <f t="shared" si="283"/>
        <v>7.0105008579204764</v>
      </c>
      <c r="AG1378" s="2">
        <f t="shared" si="284"/>
        <v>6.5860346116584809</v>
      </c>
      <c r="AH1378" s="2">
        <f t="shared" si="285"/>
        <v>6.8852136497036254</v>
      </c>
      <c r="AI1378" s="2">
        <f t="shared" si="286"/>
        <v>6.8678234279354626</v>
      </c>
      <c r="AJ1378" s="2">
        <f t="shared" si="287"/>
        <v>5.9266749474308869</v>
      </c>
      <c r="AK1378" s="2">
        <f t="shared" si="278"/>
        <v>6.7159976159759065</v>
      </c>
      <c r="AL1378" s="2">
        <f t="shared" si="288"/>
        <v>6.6245615071053461</v>
      </c>
      <c r="AM1378" s="2">
        <f t="shared" si="279"/>
        <v>6.6830599917057221</v>
      </c>
      <c r="AN1378">
        <v>1</v>
      </c>
      <c r="AP1378">
        <v>1</v>
      </c>
      <c r="AQ1378">
        <v>1</v>
      </c>
      <c r="AR1378">
        <v>1</v>
      </c>
      <c r="AS1378">
        <v>2</v>
      </c>
      <c r="AT1378">
        <v>3</v>
      </c>
      <c r="AU1378">
        <v>2</v>
      </c>
      <c r="AV1378">
        <v>1</v>
      </c>
      <c r="AW1378">
        <v>3</v>
      </c>
      <c r="AX1378">
        <v>2</v>
      </c>
      <c r="AY1378">
        <v>1</v>
      </c>
      <c r="AZ1378">
        <v>1.5</v>
      </c>
      <c r="BA1378">
        <v>1</v>
      </c>
      <c r="BB1378">
        <v>1</v>
      </c>
      <c r="BC1378">
        <v>2</v>
      </c>
      <c r="BD1378">
        <v>2</v>
      </c>
      <c r="BG1378" s="3">
        <f t="shared" si="280"/>
        <v>56.68993726729326</v>
      </c>
    </row>
    <row r="1379" spans="6:59" x14ac:dyDescent="0.25">
      <c r="F1379">
        <v>1</v>
      </c>
      <c r="G1379">
        <v>1</v>
      </c>
      <c r="H1379">
        <v>2</v>
      </c>
      <c r="I1379" s="3">
        <v>51.590929898983731</v>
      </c>
      <c r="J1379" s="3">
        <v>91.362651448103264</v>
      </c>
      <c r="K1379" s="3">
        <v>60.07995849482711</v>
      </c>
      <c r="L1379" s="2">
        <f t="shared" si="289"/>
        <v>51.008384960478523</v>
      </c>
      <c r="M1379" s="3">
        <v>54.855800042725917</v>
      </c>
      <c r="N1379" s="3">
        <v>61.535691396832178</v>
      </c>
      <c r="O1379" s="3">
        <v>62.150944547868278</v>
      </c>
      <c r="P1379" s="3">
        <v>62.41828669087802</v>
      </c>
      <c r="Q1379" s="3">
        <v>67.649769585253452</v>
      </c>
      <c r="R1379" s="2">
        <f t="shared" si="281"/>
        <v>61.722098452711563</v>
      </c>
      <c r="S1379">
        <v>1</v>
      </c>
      <c r="T1379">
        <v>1</v>
      </c>
      <c r="U1379" s="3">
        <f t="shared" si="277"/>
        <v>1577374.1562616499</v>
      </c>
      <c r="V1379">
        <v>1</v>
      </c>
      <c r="X1379">
        <v>3</v>
      </c>
      <c r="Y1379">
        <v>4</v>
      </c>
      <c r="Z1379">
        <v>3</v>
      </c>
      <c r="AA1379">
        <v>3</v>
      </c>
      <c r="AB1379">
        <v>1</v>
      </c>
      <c r="AC1379" s="3">
        <v>26.548356578264716</v>
      </c>
      <c r="AE1379" s="2">
        <f t="shared" si="282"/>
        <v>5.9475640195468342</v>
      </c>
      <c r="AF1379" s="2">
        <f t="shared" si="283"/>
        <v>6.0204776331161947</v>
      </c>
      <c r="AG1379" s="2">
        <f t="shared" si="284"/>
        <v>5.9445924859357788</v>
      </c>
      <c r="AH1379" s="2">
        <f t="shared" si="285"/>
        <v>6.3835431397108264</v>
      </c>
      <c r="AI1379" s="2">
        <f t="shared" si="286"/>
        <v>4.8953242528966827</v>
      </c>
      <c r="AJ1379" s="2">
        <f t="shared" si="287"/>
        <v>5.7731578470981537</v>
      </c>
      <c r="AK1379" s="2">
        <f t="shared" si="278"/>
        <v>6.8208747508056069</v>
      </c>
      <c r="AL1379" s="2">
        <f t="shared" si="288"/>
        <v>6.5406165571033696</v>
      </c>
      <c r="AM1379" s="2">
        <f t="shared" si="279"/>
        <v>6.0407688357766807</v>
      </c>
      <c r="AN1379">
        <v>1</v>
      </c>
      <c r="AP1379">
        <v>1</v>
      </c>
      <c r="AQ1379">
        <v>1</v>
      </c>
      <c r="AR1379">
        <v>1</v>
      </c>
      <c r="AS1379">
        <v>1.5</v>
      </c>
      <c r="AT1379">
        <v>1</v>
      </c>
      <c r="AU1379">
        <v>3</v>
      </c>
      <c r="AV1379">
        <v>2</v>
      </c>
      <c r="AW1379">
        <v>3</v>
      </c>
      <c r="AX1379">
        <v>1</v>
      </c>
      <c r="AY1379">
        <v>2</v>
      </c>
      <c r="AZ1379">
        <v>1.5</v>
      </c>
      <c r="BA1379">
        <v>2</v>
      </c>
      <c r="BB1379">
        <v>1</v>
      </c>
      <c r="BC1379">
        <v>1</v>
      </c>
      <c r="BD1379">
        <v>2</v>
      </c>
      <c r="BG1379" s="3">
        <f t="shared" si="280"/>
        <v>51.817157534380136</v>
      </c>
    </row>
    <row r="1380" spans="6:59" x14ac:dyDescent="0.25">
      <c r="F1380">
        <v>1</v>
      </c>
      <c r="G1380">
        <v>1</v>
      </c>
      <c r="H1380">
        <v>2</v>
      </c>
      <c r="I1380" s="3">
        <v>91.106295968504895</v>
      </c>
      <c r="J1380" s="3">
        <v>77.530442213202306</v>
      </c>
      <c r="K1380" s="3">
        <v>48.968779564806056</v>
      </c>
      <c r="L1380" s="2">
        <f t="shared" si="289"/>
        <v>54.651379436628311</v>
      </c>
      <c r="M1380" s="3">
        <v>97.485885189367352</v>
      </c>
      <c r="N1380" s="3">
        <v>93.823664052247693</v>
      </c>
      <c r="O1380" s="3">
        <v>63.388775292214731</v>
      </c>
      <c r="P1380" s="3">
        <v>60.36927396465957</v>
      </c>
      <c r="Q1380" s="3">
        <v>59.30356761375775</v>
      </c>
      <c r="R1380" s="2">
        <f t="shared" si="281"/>
        <v>74.874233222449419</v>
      </c>
      <c r="S1380">
        <v>1</v>
      </c>
      <c r="T1380">
        <v>1</v>
      </c>
      <c r="U1380" s="3">
        <f t="shared" si="277"/>
        <v>5317.5019419486671</v>
      </c>
      <c r="V1380">
        <v>2</v>
      </c>
      <c r="X1380">
        <v>3</v>
      </c>
      <c r="Y1380">
        <v>2</v>
      </c>
      <c r="Z1380">
        <v>2</v>
      </c>
      <c r="AA1380">
        <v>2</v>
      </c>
      <c r="AB1380">
        <v>1</v>
      </c>
      <c r="AC1380" s="3">
        <v>31.647389141514331</v>
      </c>
      <c r="AE1380" s="2">
        <f t="shared" si="282"/>
        <v>7.0109590150173267</v>
      </c>
      <c r="AF1380" s="2">
        <f t="shared" si="283"/>
        <v>7.1497774313980909</v>
      </c>
      <c r="AG1380" s="2">
        <f t="shared" si="284"/>
        <v>7.081820014990436</v>
      </c>
      <c r="AH1380" s="2">
        <f t="shared" si="285"/>
        <v>7.8448294210960086</v>
      </c>
      <c r="AI1380" s="2">
        <f t="shared" si="286"/>
        <v>6.6762031711425101</v>
      </c>
      <c r="AJ1380" s="2">
        <f t="shared" si="287"/>
        <v>7.7043678693884443</v>
      </c>
      <c r="AK1380" s="2">
        <f t="shared" si="278"/>
        <v>8.354823202267788</v>
      </c>
      <c r="AL1380" s="2">
        <f t="shared" si="288"/>
        <v>8.5686774576016607</v>
      </c>
      <c r="AM1380" s="2">
        <f t="shared" si="279"/>
        <v>7.5489321978627828</v>
      </c>
      <c r="AN1380">
        <v>1</v>
      </c>
      <c r="AP1380">
        <v>1</v>
      </c>
      <c r="AQ1380">
        <v>2</v>
      </c>
      <c r="AR1380">
        <v>2</v>
      </c>
      <c r="AS1380">
        <v>2</v>
      </c>
      <c r="AT1380">
        <v>2</v>
      </c>
      <c r="AU1380">
        <v>3</v>
      </c>
      <c r="AV1380">
        <v>2</v>
      </c>
      <c r="AW1380">
        <v>5</v>
      </c>
      <c r="AX1380">
        <v>2</v>
      </c>
      <c r="AY1380">
        <v>2</v>
      </c>
      <c r="AZ1380">
        <v>2</v>
      </c>
      <c r="BA1380">
        <v>1</v>
      </c>
      <c r="BB1380">
        <v>1</v>
      </c>
      <c r="BC1380">
        <v>2</v>
      </c>
      <c r="BD1380">
        <v>2</v>
      </c>
      <c r="BG1380" s="3">
        <f t="shared" si="280"/>
        <v>69.845807404646905</v>
      </c>
    </row>
    <row r="1381" spans="6:59" x14ac:dyDescent="0.25">
      <c r="F1381">
        <v>1</v>
      </c>
      <c r="G1381">
        <v>3</v>
      </c>
      <c r="H1381">
        <v>1</v>
      </c>
      <c r="I1381" s="3">
        <v>99.725333414716033</v>
      </c>
      <c r="J1381" s="3">
        <v>70.061342204046753</v>
      </c>
      <c r="K1381" s="3">
        <v>57.509079256569109</v>
      </c>
      <c r="L1381" s="2">
        <f t="shared" si="289"/>
        <v>57.073938718832977</v>
      </c>
      <c r="M1381" s="3">
        <v>52.892849513229777</v>
      </c>
      <c r="N1381" s="3">
        <v>93.783379619739378</v>
      </c>
      <c r="O1381" s="3">
        <v>64.01684621723075</v>
      </c>
      <c r="P1381" s="3">
        <v>46.808069093905452</v>
      </c>
      <c r="Q1381" s="3">
        <v>49.820245979186382</v>
      </c>
      <c r="R1381" s="2">
        <f t="shared" si="281"/>
        <v>61.464278084658346</v>
      </c>
      <c r="S1381">
        <v>1</v>
      </c>
      <c r="T1381">
        <v>2</v>
      </c>
      <c r="U1381" s="3">
        <f t="shared" si="277"/>
        <v>154818.95663977499</v>
      </c>
      <c r="V1381">
        <v>2</v>
      </c>
      <c r="X1381">
        <v>2</v>
      </c>
      <c r="Y1381">
        <v>4</v>
      </c>
      <c r="Z1381">
        <v>6</v>
      </c>
      <c r="AA1381">
        <v>3</v>
      </c>
      <c r="AB1381">
        <v>1</v>
      </c>
      <c r="AC1381" s="3">
        <v>12.642902920621356</v>
      </c>
      <c r="AE1381" s="2">
        <f t="shared" si="282"/>
        <v>6.6816016986907707</v>
      </c>
      <c r="AF1381" s="2">
        <f t="shared" si="283"/>
        <v>6.6805663666364756</v>
      </c>
      <c r="AG1381" s="2">
        <f t="shared" si="284"/>
        <v>6.712483028803109</v>
      </c>
      <c r="AH1381" s="2">
        <f t="shared" si="285"/>
        <v>6.8593981216125677</v>
      </c>
      <c r="AI1381" s="2">
        <f t="shared" si="286"/>
        <v>6.9106405884530444</v>
      </c>
      <c r="AJ1381" s="2">
        <f t="shared" si="287"/>
        <v>6.8243904611519737</v>
      </c>
      <c r="AK1381" s="2">
        <f t="shared" si="278"/>
        <v>6.7101706098784337</v>
      </c>
      <c r="AL1381" s="2">
        <f t="shared" si="288"/>
        <v>6.8034401336846564</v>
      </c>
      <c r="AM1381" s="2">
        <f t="shared" si="279"/>
        <v>6.7728363761138777</v>
      </c>
      <c r="AN1381">
        <v>1</v>
      </c>
      <c r="AP1381">
        <v>1</v>
      </c>
      <c r="AQ1381">
        <v>2</v>
      </c>
      <c r="AR1381">
        <v>1</v>
      </c>
      <c r="AS1381">
        <v>1</v>
      </c>
      <c r="AT1381">
        <v>2</v>
      </c>
      <c r="AU1381">
        <v>3</v>
      </c>
      <c r="AV1381">
        <v>2</v>
      </c>
      <c r="AW1381">
        <v>3</v>
      </c>
      <c r="AX1381">
        <v>1</v>
      </c>
      <c r="AY1381">
        <v>2</v>
      </c>
      <c r="AZ1381">
        <v>1</v>
      </c>
      <c r="BA1381">
        <v>2</v>
      </c>
      <c r="BB1381">
        <v>2</v>
      </c>
      <c r="BC1381">
        <v>2</v>
      </c>
      <c r="BD1381">
        <v>1</v>
      </c>
      <c r="BG1381" s="3">
        <f t="shared" si="280"/>
        <v>56.992103730524349</v>
      </c>
    </row>
    <row r="1382" spans="6:59" x14ac:dyDescent="0.25">
      <c r="F1382">
        <v>1</v>
      </c>
      <c r="G1382">
        <v>1</v>
      </c>
      <c r="H1382">
        <v>1</v>
      </c>
      <c r="I1382" s="3">
        <v>47.677846613971376</v>
      </c>
      <c r="J1382" s="3">
        <v>57.340617084261609</v>
      </c>
      <c r="K1382" s="3">
        <v>46.115909298989834</v>
      </c>
      <c r="L1382" s="2">
        <f t="shared" si="289"/>
        <v>38.033593249305703</v>
      </c>
      <c r="M1382" s="3">
        <v>58.739585558641316</v>
      </c>
      <c r="N1382" s="3">
        <v>89.236732078005303</v>
      </c>
      <c r="O1382" s="3">
        <v>82.251045258949546</v>
      </c>
      <c r="P1382" s="3">
        <v>71.471297341837825</v>
      </c>
      <c r="Q1382" s="3">
        <v>51.845454268013548</v>
      </c>
      <c r="R1382" s="2">
        <f t="shared" si="281"/>
        <v>70.708822901089519</v>
      </c>
      <c r="S1382">
        <v>1</v>
      </c>
      <c r="T1382">
        <v>2</v>
      </c>
      <c r="U1382" s="3">
        <f t="shared" si="277"/>
        <v>27935.124807383007</v>
      </c>
      <c r="V1382">
        <v>2</v>
      </c>
      <c r="X1382">
        <v>4</v>
      </c>
      <c r="Y1382">
        <v>3</v>
      </c>
      <c r="Z1382">
        <v>5</v>
      </c>
      <c r="AA1382">
        <v>1</v>
      </c>
      <c r="AB1382">
        <v>2</v>
      </c>
      <c r="AC1382" s="3">
        <v>26.935331278420364</v>
      </c>
      <c r="AE1382" s="2">
        <f t="shared" si="282"/>
        <v>5.9426241140402851</v>
      </c>
      <c r="AF1382" s="2">
        <f t="shared" si="283"/>
        <v>5.9752038385464621</v>
      </c>
      <c r="AG1382" s="2">
        <f t="shared" si="284"/>
        <v>6.8012166246078234</v>
      </c>
      <c r="AH1382" s="2">
        <f t="shared" si="285"/>
        <v>6.561630657082409</v>
      </c>
      <c r="AI1382" s="2">
        <f t="shared" si="286"/>
        <v>6.7151582652162798</v>
      </c>
      <c r="AJ1382" s="2">
        <f t="shared" si="287"/>
        <v>7.2701672694205035</v>
      </c>
      <c r="AK1382" s="2">
        <f t="shared" si="278"/>
        <v>7.353446943758617</v>
      </c>
      <c r="AL1382" s="2">
        <f t="shared" si="288"/>
        <v>7.715905662576577</v>
      </c>
      <c r="AM1382" s="2">
        <f t="shared" si="279"/>
        <v>6.7919191719061205</v>
      </c>
      <c r="AN1382">
        <v>1</v>
      </c>
      <c r="AP1382">
        <v>3</v>
      </c>
      <c r="AQ1382">
        <v>2</v>
      </c>
      <c r="AR1382">
        <v>1</v>
      </c>
      <c r="AS1382">
        <v>1</v>
      </c>
      <c r="AT1382">
        <v>3</v>
      </c>
      <c r="AU1382">
        <v>3</v>
      </c>
      <c r="AV1382">
        <v>2</v>
      </c>
      <c r="AW1382">
        <v>3</v>
      </c>
      <c r="AX1382">
        <v>2</v>
      </c>
      <c r="AY1382">
        <v>2</v>
      </c>
      <c r="AZ1382">
        <v>2</v>
      </c>
      <c r="BA1382">
        <v>2</v>
      </c>
      <c r="BB1382">
        <v>2</v>
      </c>
      <c r="BC1382">
        <v>2</v>
      </c>
      <c r="BD1382">
        <v>2</v>
      </c>
      <c r="BG1382" s="3">
        <f t="shared" si="280"/>
        <v>67.093216622963865</v>
      </c>
    </row>
    <row r="1383" spans="6:59" x14ac:dyDescent="0.25">
      <c r="F1383">
        <v>2</v>
      </c>
      <c r="G1383">
        <v>3</v>
      </c>
      <c r="H1383">
        <v>1</v>
      </c>
      <c r="I1383" s="3">
        <v>86.530350657673893</v>
      </c>
      <c r="J1383" s="3">
        <v>56.956083864864041</v>
      </c>
      <c r="K1383" s="3">
        <v>68.045289468062379</v>
      </c>
      <c r="L1383" s="2">
        <f t="shared" si="289"/>
        <v>53.132930997650078</v>
      </c>
      <c r="M1383" s="3">
        <v>89.09939878536332</v>
      </c>
      <c r="N1383" s="3">
        <v>69.510177922910245</v>
      </c>
      <c r="O1383" s="3">
        <v>77.797784356212048</v>
      </c>
      <c r="P1383" s="3">
        <v>60.977202673421431</v>
      </c>
      <c r="Q1383" s="3">
        <v>65.023957029938657</v>
      </c>
      <c r="R1383" s="2">
        <f t="shared" si="281"/>
        <v>72.481704153569126</v>
      </c>
      <c r="S1383">
        <v>2</v>
      </c>
      <c r="T1383">
        <v>3</v>
      </c>
      <c r="U1383" s="3">
        <f t="shared" si="277"/>
        <v>14990.418121413151</v>
      </c>
      <c r="V1383">
        <v>1</v>
      </c>
      <c r="X1383">
        <v>1</v>
      </c>
      <c r="Y1383">
        <v>2</v>
      </c>
      <c r="Z1383">
        <v>2</v>
      </c>
      <c r="AA1383">
        <v>4</v>
      </c>
      <c r="AB1383">
        <v>2</v>
      </c>
      <c r="AC1383" s="3">
        <v>13.758659627063814</v>
      </c>
      <c r="AE1383" s="2">
        <f t="shared" si="282"/>
        <v>7.2010897115074757</v>
      </c>
      <c r="AF1383" s="2">
        <f t="shared" si="283"/>
        <v>7.2190579457570303</v>
      </c>
      <c r="AG1383" s="2">
        <f t="shared" si="284"/>
        <v>6.7754463768844833</v>
      </c>
      <c r="AH1383" s="2">
        <f t="shared" si="285"/>
        <v>7.0052826376968564</v>
      </c>
      <c r="AI1383" s="2">
        <f t="shared" si="286"/>
        <v>7.9683967542062737</v>
      </c>
      <c r="AJ1383" s="2">
        <f t="shared" si="287"/>
        <v>7.3853833827513276</v>
      </c>
      <c r="AK1383" s="2">
        <f t="shared" si="278"/>
        <v>7.6952615643105213</v>
      </c>
      <c r="AL1383" s="2">
        <f t="shared" si="288"/>
        <v>7.8087326462170585</v>
      </c>
      <c r="AM1383" s="2">
        <f t="shared" si="279"/>
        <v>7.3823313774163788</v>
      </c>
      <c r="AN1383">
        <v>1</v>
      </c>
      <c r="AP1383">
        <v>1</v>
      </c>
      <c r="AQ1383">
        <v>2</v>
      </c>
      <c r="AR1383">
        <v>2</v>
      </c>
      <c r="AS1383">
        <v>1</v>
      </c>
      <c r="AT1383">
        <v>2</v>
      </c>
      <c r="AU1383">
        <v>3</v>
      </c>
      <c r="AV1383">
        <v>1</v>
      </c>
      <c r="AW1383">
        <v>5</v>
      </c>
      <c r="AX1383">
        <v>2</v>
      </c>
      <c r="AY1383">
        <v>2</v>
      </c>
      <c r="AZ1383">
        <v>1</v>
      </c>
      <c r="BA1383">
        <v>2</v>
      </c>
      <c r="BB1383">
        <v>2</v>
      </c>
      <c r="BC1383">
        <v>2</v>
      </c>
      <c r="BD1383">
        <v>1</v>
      </c>
      <c r="BG1383" s="3">
        <f t="shared" si="280"/>
        <v>61.755045348787917</v>
      </c>
    </row>
    <row r="1384" spans="6:59" x14ac:dyDescent="0.25">
      <c r="F1384">
        <v>2</v>
      </c>
      <c r="G1384">
        <v>2</v>
      </c>
      <c r="H1384">
        <v>2</v>
      </c>
      <c r="I1384" s="3">
        <v>99.382915738395326</v>
      </c>
      <c r="J1384" s="3">
        <v>95.554063539536727</v>
      </c>
      <c r="K1384" s="3">
        <v>97.694631794183181</v>
      </c>
      <c r="L1384" s="2">
        <f t="shared" si="289"/>
        <v>73.407902768028805</v>
      </c>
      <c r="M1384" s="3">
        <v>51.997436445204016</v>
      </c>
      <c r="N1384" s="3">
        <v>40.9027375103</v>
      </c>
      <c r="O1384" s="3">
        <v>58.627887813959163</v>
      </c>
      <c r="P1384" s="3">
        <v>65.650196844386116</v>
      </c>
      <c r="Q1384" s="3">
        <v>57.818536942655719</v>
      </c>
      <c r="R1384" s="2">
        <f t="shared" si="281"/>
        <v>54.999359111301011</v>
      </c>
      <c r="S1384">
        <v>1</v>
      </c>
      <c r="T1384">
        <v>1</v>
      </c>
      <c r="U1384" s="3">
        <f t="shared" si="277"/>
        <v>29060567.16985786</v>
      </c>
      <c r="V1384">
        <v>1</v>
      </c>
      <c r="X1384">
        <v>2</v>
      </c>
      <c r="Y1384">
        <v>2</v>
      </c>
      <c r="Z1384">
        <v>2</v>
      </c>
      <c r="AA1384">
        <v>2</v>
      </c>
      <c r="AB1384">
        <v>2</v>
      </c>
      <c r="AC1384" s="3">
        <v>39.559007538071839</v>
      </c>
      <c r="AE1384" s="2">
        <f t="shared" si="282"/>
        <v>6.4788481657584995</v>
      </c>
      <c r="AF1384" s="2">
        <f t="shared" si="283"/>
        <v>6.6343246130822893</v>
      </c>
      <c r="AG1384" s="2">
        <f t="shared" si="284"/>
        <v>6.0492218274755984</v>
      </c>
      <c r="AH1384" s="2">
        <f t="shared" si="285"/>
        <v>6.6795904525236214</v>
      </c>
      <c r="AI1384" s="2">
        <f t="shared" si="286"/>
        <v>5.7686984637983203</v>
      </c>
      <c r="AJ1384" s="2">
        <f t="shared" si="287"/>
        <v>5.6026036054304127</v>
      </c>
      <c r="AK1384" s="2">
        <f t="shared" si="278"/>
        <v>6.5384452215539897</v>
      </c>
      <c r="AL1384" s="2">
        <f t="shared" si="288"/>
        <v>6.2210061535278109</v>
      </c>
      <c r="AM1384" s="2">
        <f t="shared" si="279"/>
        <v>6.2465923128938181</v>
      </c>
      <c r="AN1384">
        <v>1</v>
      </c>
      <c r="AP1384">
        <v>3</v>
      </c>
      <c r="AQ1384">
        <v>1</v>
      </c>
      <c r="AR1384">
        <v>2</v>
      </c>
      <c r="AS1384">
        <v>1.5</v>
      </c>
      <c r="AT1384">
        <v>1</v>
      </c>
      <c r="AU1384">
        <v>3</v>
      </c>
      <c r="AV1384">
        <v>1</v>
      </c>
      <c r="AW1384">
        <v>4</v>
      </c>
      <c r="AX1384">
        <v>1</v>
      </c>
      <c r="AY1384">
        <v>1</v>
      </c>
      <c r="AZ1384">
        <v>1</v>
      </c>
      <c r="BA1384">
        <v>1</v>
      </c>
      <c r="BB1384">
        <v>1</v>
      </c>
      <c r="BC1384">
        <v>1</v>
      </c>
      <c r="BD1384">
        <v>2</v>
      </c>
      <c r="BG1384" s="3">
        <f t="shared" si="280"/>
        <v>52.831070339019853</v>
      </c>
    </row>
    <row r="1385" spans="6:59" x14ac:dyDescent="0.25">
      <c r="F1385">
        <v>2</v>
      </c>
      <c r="G1385">
        <v>2</v>
      </c>
      <c r="H1385">
        <v>1</v>
      </c>
      <c r="I1385" s="3">
        <v>69.962462233344525</v>
      </c>
      <c r="J1385" s="3">
        <v>72.005981627857295</v>
      </c>
      <c r="K1385" s="3">
        <v>56.404919583727533</v>
      </c>
      <c r="L1385" s="2">
        <f t="shared" si="289"/>
        <v>49.843340861232335</v>
      </c>
      <c r="M1385" s="3">
        <v>98.370311593981739</v>
      </c>
      <c r="N1385" s="3">
        <v>83.717764824365986</v>
      </c>
      <c r="O1385" s="3">
        <v>69.078035828730123</v>
      </c>
      <c r="P1385" s="3">
        <v>91.014740440076906</v>
      </c>
      <c r="Q1385" s="3">
        <v>42.175359355449082</v>
      </c>
      <c r="R1385" s="2">
        <f t="shared" si="281"/>
        <v>76.871242408520772</v>
      </c>
      <c r="S1385">
        <v>3</v>
      </c>
      <c r="T1385">
        <v>2</v>
      </c>
      <c r="U1385" s="3">
        <f t="shared" ref="U1385:U1448" si="290">(1/((M1385*N1385*O1385)^1.4)*10^9)^4</f>
        <v>5913.9649868336865</v>
      </c>
      <c r="V1385">
        <v>1</v>
      </c>
      <c r="X1385">
        <v>2</v>
      </c>
      <c r="Y1385">
        <v>2</v>
      </c>
      <c r="Z1385">
        <v>2</v>
      </c>
      <c r="AA1385">
        <v>3</v>
      </c>
      <c r="AB1385">
        <v>1</v>
      </c>
      <c r="AC1385" s="3">
        <v>37.235938596758935</v>
      </c>
      <c r="AE1385" s="2">
        <f t="shared" si="282"/>
        <v>7.5347881562891184</v>
      </c>
      <c r="AF1385" s="2">
        <f t="shared" si="283"/>
        <v>7.4813356870868422</v>
      </c>
      <c r="AG1385" s="2">
        <f t="shared" si="284"/>
        <v>7.044798839122433</v>
      </c>
      <c r="AH1385" s="2">
        <f t="shared" si="285"/>
        <v>6.990264127572126</v>
      </c>
      <c r="AI1385" s="2">
        <f t="shared" si="286"/>
        <v>6.5530556856285074</v>
      </c>
      <c r="AJ1385" s="2">
        <f t="shared" si="287"/>
        <v>6.8618389579894368</v>
      </c>
      <c r="AK1385" s="2">
        <f t="shared" si="278"/>
        <v>7.2343127286619184</v>
      </c>
      <c r="AL1385" s="2">
        <f t="shared" si="288"/>
        <v>8.0297354805286947</v>
      </c>
      <c r="AM1385" s="2">
        <f t="shared" si="279"/>
        <v>7.216266207859884</v>
      </c>
      <c r="AN1385">
        <v>1</v>
      </c>
      <c r="AP1385">
        <v>1</v>
      </c>
      <c r="AQ1385">
        <v>2</v>
      </c>
      <c r="AR1385">
        <v>2</v>
      </c>
      <c r="AS1385">
        <v>2</v>
      </c>
      <c r="AT1385">
        <v>2</v>
      </c>
      <c r="AU1385">
        <v>2</v>
      </c>
      <c r="AV1385">
        <v>2</v>
      </c>
      <c r="AW1385">
        <v>3</v>
      </c>
      <c r="AX1385">
        <v>3</v>
      </c>
      <c r="AY1385">
        <v>2</v>
      </c>
      <c r="AZ1385">
        <v>2</v>
      </c>
      <c r="BA1385">
        <v>2</v>
      </c>
      <c r="BB1385">
        <v>2</v>
      </c>
      <c r="BC1385">
        <v>2</v>
      </c>
      <c r="BD1385">
        <v>1</v>
      </c>
      <c r="BG1385" s="3">
        <f t="shared" si="280"/>
        <v>73.132582778488867</v>
      </c>
    </row>
    <row r="1386" spans="6:59" x14ac:dyDescent="0.25">
      <c r="F1386">
        <v>1</v>
      </c>
      <c r="G1386">
        <v>3</v>
      </c>
      <c r="H1386">
        <v>1</v>
      </c>
      <c r="I1386" s="3">
        <v>48.741721854304636</v>
      </c>
      <c r="J1386" s="3">
        <v>62.178411206396675</v>
      </c>
      <c r="K1386" s="3">
        <v>85.440839869380781</v>
      </c>
      <c r="L1386" s="2">
        <f t="shared" si="289"/>
        <v>49.340243232520521</v>
      </c>
      <c r="M1386" s="3">
        <v>73.044221320230719</v>
      </c>
      <c r="N1386" s="3">
        <v>73.359172338023001</v>
      </c>
      <c r="O1386" s="3">
        <v>42.819910275582139</v>
      </c>
      <c r="P1386" s="3">
        <v>49.92095706045717</v>
      </c>
      <c r="Q1386" s="3">
        <v>51.664174321726129</v>
      </c>
      <c r="R1386" s="2">
        <f t="shared" si="281"/>
        <v>58.161687063203829</v>
      </c>
      <c r="S1386">
        <v>1</v>
      </c>
      <c r="T1386">
        <v>2</v>
      </c>
      <c r="U1386" s="3">
        <f t="shared" si="290"/>
        <v>955340.47723299917</v>
      </c>
      <c r="V1386">
        <v>2</v>
      </c>
      <c r="X1386">
        <v>4</v>
      </c>
      <c r="Y1386">
        <v>1</v>
      </c>
      <c r="Z1386">
        <v>2</v>
      </c>
      <c r="AA1386">
        <v>2</v>
      </c>
      <c r="AB1386">
        <v>2</v>
      </c>
      <c r="AC1386" s="3">
        <v>17.313455610827965</v>
      </c>
      <c r="AE1386" s="2">
        <f t="shared" si="282"/>
        <v>5.8239713063716181</v>
      </c>
      <c r="AF1386" s="2">
        <f t="shared" si="283"/>
        <v>5.8179147372933757</v>
      </c>
      <c r="AG1386" s="2">
        <f t="shared" si="284"/>
        <v>6.3539195495470855</v>
      </c>
      <c r="AH1386" s="2">
        <f t="shared" si="285"/>
        <v>6.5294109841219399</v>
      </c>
      <c r="AI1386" s="2">
        <f t="shared" si="286"/>
        <v>7.5218661691380957</v>
      </c>
      <c r="AJ1386" s="2">
        <f t="shared" si="287"/>
        <v>6.4124942039935151</v>
      </c>
      <c r="AK1386" s="2">
        <f t="shared" si="278"/>
        <v>7.3229540941720686</v>
      </c>
      <c r="AL1386" s="2">
        <f t="shared" si="288"/>
        <v>7.8084945976038638</v>
      </c>
      <c r="AM1386" s="2">
        <f t="shared" si="279"/>
        <v>6.6988782052801952</v>
      </c>
      <c r="AN1386">
        <v>1</v>
      </c>
      <c r="AP1386">
        <v>1</v>
      </c>
      <c r="AQ1386">
        <v>2</v>
      </c>
      <c r="AR1386">
        <v>1.5</v>
      </c>
      <c r="AS1386">
        <v>2</v>
      </c>
      <c r="AT1386">
        <v>2</v>
      </c>
      <c r="AU1386">
        <v>2</v>
      </c>
      <c r="AV1386">
        <v>1</v>
      </c>
      <c r="AW1386">
        <v>3</v>
      </c>
      <c r="AX1386">
        <v>3</v>
      </c>
      <c r="AY1386">
        <v>2</v>
      </c>
      <c r="AZ1386">
        <v>2</v>
      </c>
      <c r="BA1386">
        <v>3</v>
      </c>
      <c r="BB1386">
        <v>1</v>
      </c>
      <c r="BC1386">
        <v>1</v>
      </c>
      <c r="BD1386">
        <v>2</v>
      </c>
      <c r="BG1386" s="3">
        <f t="shared" si="280"/>
        <v>64.12158388661598</v>
      </c>
    </row>
    <row r="1387" spans="6:59" x14ac:dyDescent="0.25">
      <c r="F1387">
        <v>1</v>
      </c>
      <c r="G1387">
        <v>2</v>
      </c>
      <c r="H1387">
        <v>2</v>
      </c>
      <c r="I1387" s="3">
        <v>57.023834955900753</v>
      </c>
      <c r="J1387" s="3">
        <v>74.291207617419957</v>
      </c>
      <c r="K1387" s="3">
        <v>48.417615283669548</v>
      </c>
      <c r="L1387" s="2">
        <f t="shared" si="289"/>
        <v>45.183164464247568</v>
      </c>
      <c r="M1387" s="3">
        <v>80.676290169988107</v>
      </c>
      <c r="N1387" s="3">
        <v>52.971587267677847</v>
      </c>
      <c r="O1387" s="3">
        <v>64.564348277230138</v>
      </c>
      <c r="P1387" s="3">
        <v>58.79268776512955</v>
      </c>
      <c r="Q1387" s="3">
        <v>73.139439069795827</v>
      </c>
      <c r="R1387" s="2">
        <f t="shared" si="281"/>
        <v>66.028870509964278</v>
      </c>
      <c r="S1387">
        <v>1</v>
      </c>
      <c r="T1387">
        <v>1</v>
      </c>
      <c r="U1387" s="3">
        <f t="shared" si="290"/>
        <v>340112.50993364479</v>
      </c>
      <c r="V1387">
        <v>2</v>
      </c>
      <c r="X1387">
        <v>4</v>
      </c>
      <c r="Y1387">
        <v>4</v>
      </c>
      <c r="Z1387">
        <v>5</v>
      </c>
      <c r="AA1387">
        <v>5</v>
      </c>
      <c r="AB1387">
        <v>1</v>
      </c>
      <c r="AC1387" s="3">
        <v>22.731101413006989</v>
      </c>
      <c r="AE1387" s="2">
        <f t="shared" si="282"/>
        <v>6.118426995948437</v>
      </c>
      <c r="AF1387" s="2">
        <f t="shared" si="283"/>
        <v>6.1561099894456239</v>
      </c>
      <c r="AG1387" s="2">
        <f t="shared" si="284"/>
        <v>6.6203329586393833</v>
      </c>
      <c r="AH1387" s="2">
        <f t="shared" si="285"/>
        <v>6.9278813029214614</v>
      </c>
      <c r="AI1387" s="2">
        <f t="shared" si="286"/>
        <v>6.84372815887063</v>
      </c>
      <c r="AJ1387" s="2">
        <f t="shared" si="287"/>
        <v>6.5019534785760946</v>
      </c>
      <c r="AK1387" s="2">
        <f t="shared" ref="AK1387:AK1450" si="291">(50*H1387*7+7*Q1387+33.33*T1387*8+33.33*AT1387*5+(BA1387/33.33)*3+50*V1387*3+25*X1387*3+50*AS1387*5+33.33*AU1387*7+50*AV1387*3+20*AW1387*7+33.33*AX1387*4+50*AY1387*7+AQ1387*6+AJ1387*5+50*AR1387*6)/725</f>
        <v>6.7493322315643463</v>
      </c>
      <c r="AL1387" s="2">
        <f t="shared" si="288"/>
        <v>6.876667365638002</v>
      </c>
      <c r="AM1387" s="2">
        <f t="shared" si="279"/>
        <v>6.599304060200498</v>
      </c>
      <c r="AN1387">
        <v>1</v>
      </c>
      <c r="AP1387">
        <v>1</v>
      </c>
      <c r="AQ1387">
        <v>2</v>
      </c>
      <c r="AR1387">
        <v>1</v>
      </c>
      <c r="AS1387">
        <v>1</v>
      </c>
      <c r="AT1387">
        <v>2</v>
      </c>
      <c r="AU1387">
        <v>3</v>
      </c>
      <c r="AV1387">
        <v>1</v>
      </c>
      <c r="AW1387">
        <v>3</v>
      </c>
      <c r="AX1387">
        <v>2</v>
      </c>
      <c r="AY1387">
        <v>1</v>
      </c>
      <c r="AZ1387">
        <v>1.5</v>
      </c>
      <c r="BA1387">
        <v>3</v>
      </c>
      <c r="BB1387">
        <v>1</v>
      </c>
      <c r="BC1387">
        <v>2</v>
      </c>
      <c r="BD1387">
        <v>2</v>
      </c>
      <c r="BG1387" s="3">
        <f t="shared" si="280"/>
        <v>56.321330035130217</v>
      </c>
    </row>
    <row r="1388" spans="6:59" x14ac:dyDescent="0.25">
      <c r="F1388">
        <v>2</v>
      </c>
      <c r="G1388">
        <v>3</v>
      </c>
      <c r="H1388">
        <v>1</v>
      </c>
      <c r="I1388" s="3">
        <v>59.770500808740501</v>
      </c>
      <c r="J1388" s="3">
        <v>56.410412915433213</v>
      </c>
      <c r="K1388" s="3">
        <v>82.441480758079777</v>
      </c>
      <c r="L1388" s="2">
        <f t="shared" si="289"/>
        <v>49.905598620563367</v>
      </c>
      <c r="M1388" s="3">
        <v>73.760185552537621</v>
      </c>
      <c r="N1388" s="3">
        <v>50.175481429486986</v>
      </c>
      <c r="O1388" s="3">
        <v>85.65324869533373</v>
      </c>
      <c r="P1388" s="3">
        <v>73.599047822504346</v>
      </c>
      <c r="Q1388" s="3">
        <v>76.016113773003326</v>
      </c>
      <c r="R1388" s="2">
        <f t="shared" si="281"/>
        <v>71.840815454573203</v>
      </c>
      <c r="S1388">
        <v>3</v>
      </c>
      <c r="T1388">
        <v>1</v>
      </c>
      <c r="U1388" s="3">
        <f t="shared" si="290"/>
        <v>156343.06595849036</v>
      </c>
      <c r="V1388">
        <v>1</v>
      </c>
      <c r="X1388">
        <v>2</v>
      </c>
      <c r="Y1388">
        <v>3</v>
      </c>
      <c r="Z1388">
        <v>3</v>
      </c>
      <c r="AA1388">
        <v>4</v>
      </c>
      <c r="AB1388">
        <v>1</v>
      </c>
      <c r="AC1388" s="3">
        <v>34.580828272347176</v>
      </c>
      <c r="AE1388" s="2">
        <f t="shared" si="282"/>
        <v>7.0636439357011218</v>
      </c>
      <c r="AF1388" s="2">
        <f t="shared" si="283"/>
        <v>7.0723485204980969</v>
      </c>
      <c r="AG1388" s="2">
        <f t="shared" si="284"/>
        <v>6.7572590638078882</v>
      </c>
      <c r="AH1388" s="2">
        <f t="shared" si="285"/>
        <v>6.4138597306365055</v>
      </c>
      <c r="AI1388" s="2">
        <f t="shared" si="286"/>
        <v>6.7693777464875406</v>
      </c>
      <c r="AJ1388" s="2">
        <f t="shared" si="287"/>
        <v>5.8726419404975507</v>
      </c>
      <c r="AK1388" s="2">
        <f t="shared" si="291"/>
        <v>5.6923255629189127</v>
      </c>
      <c r="AL1388" s="2">
        <f t="shared" si="288"/>
        <v>6.2318152908540148</v>
      </c>
      <c r="AM1388" s="2">
        <f t="shared" si="279"/>
        <v>6.4841589739252035</v>
      </c>
      <c r="AN1388">
        <v>1</v>
      </c>
      <c r="AP1388">
        <v>2</v>
      </c>
      <c r="AQ1388">
        <v>2</v>
      </c>
      <c r="AR1388">
        <v>1</v>
      </c>
      <c r="AS1388">
        <v>1</v>
      </c>
      <c r="AT1388">
        <v>2</v>
      </c>
      <c r="AU1388">
        <v>3</v>
      </c>
      <c r="AV1388">
        <v>1</v>
      </c>
      <c r="AW1388">
        <v>3</v>
      </c>
      <c r="AX1388">
        <v>1</v>
      </c>
      <c r="AY1388">
        <v>1</v>
      </c>
      <c r="AZ1388">
        <v>2</v>
      </c>
      <c r="BA1388">
        <v>3</v>
      </c>
      <c r="BB1388">
        <v>2</v>
      </c>
      <c r="BC1388">
        <v>2</v>
      </c>
      <c r="BD1388">
        <v>2</v>
      </c>
      <c r="BG1388" s="3">
        <f t="shared" si="280"/>
        <v>57.392314935933072</v>
      </c>
    </row>
    <row r="1389" spans="6:59" x14ac:dyDescent="0.25">
      <c r="F1389">
        <v>2</v>
      </c>
      <c r="G1389">
        <v>1</v>
      </c>
      <c r="H1389">
        <v>2</v>
      </c>
      <c r="I1389" s="3">
        <v>54.38520462660604</v>
      </c>
      <c r="J1389" s="3">
        <v>65.670339060640273</v>
      </c>
      <c r="K1389" s="3">
        <v>81.862849818414873</v>
      </c>
      <c r="L1389" s="2">
        <f t="shared" si="289"/>
        <v>50.729598376415296</v>
      </c>
      <c r="M1389" s="3">
        <v>43.733634449293497</v>
      </c>
      <c r="N1389" s="3">
        <v>95.488143559068575</v>
      </c>
      <c r="O1389" s="3">
        <v>47.703482161931213</v>
      </c>
      <c r="P1389" s="3">
        <v>60.288705099642932</v>
      </c>
      <c r="Q1389" s="3">
        <v>84.135258033997616</v>
      </c>
      <c r="R1389" s="2">
        <f t="shared" si="281"/>
        <v>66.269844660786774</v>
      </c>
      <c r="S1389">
        <v>1</v>
      </c>
      <c r="T1389">
        <v>2</v>
      </c>
      <c r="U1389" s="3">
        <f t="shared" si="290"/>
        <v>2107829.2448037569</v>
      </c>
      <c r="V1389">
        <v>2</v>
      </c>
      <c r="X1389">
        <v>2</v>
      </c>
      <c r="Y1389">
        <v>4</v>
      </c>
      <c r="Z1389">
        <v>5</v>
      </c>
      <c r="AA1389">
        <v>2</v>
      </c>
      <c r="AB1389">
        <v>2</v>
      </c>
      <c r="AC1389" s="3">
        <v>19.55107272560808</v>
      </c>
      <c r="AE1389" s="2">
        <f t="shared" si="282"/>
        <v>6.2005422481493833</v>
      </c>
      <c r="AF1389" s="2">
        <f t="shared" si="283"/>
        <v>6.3059964130513224</v>
      </c>
      <c r="AG1389" s="2">
        <f t="shared" si="284"/>
        <v>6.5823166752082685</v>
      </c>
      <c r="AH1389" s="2">
        <f t="shared" si="285"/>
        <v>7.1231819645940853</v>
      </c>
      <c r="AI1389" s="2">
        <f t="shared" si="286"/>
        <v>5.9644675123665127</v>
      </c>
      <c r="AJ1389" s="2">
        <f t="shared" si="287"/>
        <v>6.894281790206696</v>
      </c>
      <c r="AK1389" s="2">
        <f t="shared" si="291"/>
        <v>7.5224665285390575</v>
      </c>
      <c r="AL1389" s="2">
        <f t="shared" si="288"/>
        <v>7.9542483085188538</v>
      </c>
      <c r="AM1389" s="2">
        <f t="shared" si="279"/>
        <v>6.8184376800792732</v>
      </c>
      <c r="AN1389">
        <v>2</v>
      </c>
      <c r="AP1389">
        <v>3</v>
      </c>
      <c r="AQ1389">
        <v>2</v>
      </c>
      <c r="AR1389">
        <v>1</v>
      </c>
      <c r="AS1389">
        <v>1.5</v>
      </c>
      <c r="AT1389">
        <v>1</v>
      </c>
      <c r="AU1389">
        <v>2</v>
      </c>
      <c r="AV1389">
        <v>2</v>
      </c>
      <c r="AW1389">
        <v>4</v>
      </c>
      <c r="AX1389">
        <v>2</v>
      </c>
      <c r="AY1389">
        <v>2</v>
      </c>
      <c r="AZ1389">
        <v>2</v>
      </c>
      <c r="BA1389">
        <v>2</v>
      </c>
      <c r="BB1389">
        <v>2</v>
      </c>
      <c r="BC1389">
        <v>2</v>
      </c>
      <c r="BD1389">
        <v>1</v>
      </c>
      <c r="BG1389" s="3">
        <f t="shared" si="280"/>
        <v>69.999245829639534</v>
      </c>
    </row>
    <row r="1390" spans="6:59" x14ac:dyDescent="0.25">
      <c r="F1390">
        <v>1</v>
      </c>
      <c r="G1390">
        <v>3</v>
      </c>
      <c r="H1390">
        <v>2</v>
      </c>
      <c r="I1390" s="3">
        <v>75.076754051332131</v>
      </c>
      <c r="J1390" s="3">
        <v>48.067873165074616</v>
      </c>
      <c r="K1390" s="3">
        <v>78.039490951261939</v>
      </c>
      <c r="L1390" s="2">
        <f t="shared" si="289"/>
        <v>50.546029541917171</v>
      </c>
      <c r="M1390" s="3">
        <v>84.653462324900062</v>
      </c>
      <c r="N1390" s="3">
        <v>43.640247810296948</v>
      </c>
      <c r="O1390" s="3">
        <v>42.801599169896541</v>
      </c>
      <c r="P1390" s="3">
        <v>50.820032349620043</v>
      </c>
      <c r="Q1390" s="3">
        <v>43.609118930631425</v>
      </c>
      <c r="R1390" s="2">
        <f t="shared" si="281"/>
        <v>53.104892117069006</v>
      </c>
      <c r="S1390">
        <v>3</v>
      </c>
      <c r="T1390">
        <v>3</v>
      </c>
      <c r="U1390" s="3">
        <f t="shared" si="290"/>
        <v>7685023.4505591672</v>
      </c>
      <c r="V1390">
        <v>2</v>
      </c>
      <c r="X1390">
        <v>2</v>
      </c>
      <c r="Y1390">
        <v>3</v>
      </c>
      <c r="Z1390">
        <v>3</v>
      </c>
      <c r="AA1390">
        <v>2</v>
      </c>
      <c r="AB1390">
        <v>2</v>
      </c>
      <c r="AC1390" s="3">
        <v>28.612628559221168</v>
      </c>
      <c r="AE1390" s="2">
        <f t="shared" si="282"/>
        <v>6.454630521612378</v>
      </c>
      <c r="AF1390" s="2">
        <f t="shared" si="283"/>
        <v>6.4036638406887354</v>
      </c>
      <c r="AG1390" s="2">
        <f t="shared" si="284"/>
        <v>6.0828574059586185</v>
      </c>
      <c r="AH1390" s="2">
        <f t="shared" si="285"/>
        <v>6.8510890896787302</v>
      </c>
      <c r="AI1390" s="2">
        <f t="shared" si="286"/>
        <v>7.0615468427936436</v>
      </c>
      <c r="AJ1390" s="2">
        <f t="shared" si="287"/>
        <v>7.2363039655569583</v>
      </c>
      <c r="AK1390" s="2">
        <f t="shared" si="291"/>
        <v>7.1358970749584882</v>
      </c>
      <c r="AL1390" s="2">
        <f t="shared" si="288"/>
        <v>7.1944813950394373</v>
      </c>
      <c r="AM1390" s="2">
        <f t="shared" si="279"/>
        <v>6.8025587670358734</v>
      </c>
      <c r="AN1390">
        <v>1</v>
      </c>
      <c r="AP1390">
        <v>1</v>
      </c>
      <c r="AQ1390">
        <v>2</v>
      </c>
      <c r="AR1390">
        <v>1.5</v>
      </c>
      <c r="AS1390">
        <v>1</v>
      </c>
      <c r="AT1390">
        <v>3</v>
      </c>
      <c r="AU1390">
        <v>2</v>
      </c>
      <c r="AV1390">
        <v>2</v>
      </c>
      <c r="AW1390">
        <v>3</v>
      </c>
      <c r="AX1390">
        <v>1</v>
      </c>
      <c r="AY1390">
        <v>1</v>
      </c>
      <c r="AZ1390">
        <v>1</v>
      </c>
      <c r="BA1390">
        <v>3</v>
      </c>
      <c r="BB1390">
        <v>1</v>
      </c>
      <c r="BC1390">
        <v>2</v>
      </c>
      <c r="BD1390">
        <v>2</v>
      </c>
      <c r="BG1390" s="3">
        <f t="shared" si="280"/>
        <v>56.642560081231245</v>
      </c>
    </row>
    <row r="1391" spans="6:59" x14ac:dyDescent="0.25">
      <c r="F1391">
        <v>1</v>
      </c>
      <c r="G1391">
        <v>1</v>
      </c>
      <c r="H1391">
        <v>2</v>
      </c>
      <c r="I1391" s="3">
        <v>50.107730338450267</v>
      </c>
      <c r="J1391" s="3">
        <v>49.210486159855954</v>
      </c>
      <c r="K1391" s="3">
        <v>79.434797204504534</v>
      </c>
      <c r="L1391" s="2">
        <f t="shared" si="289"/>
        <v>44.938253425702683</v>
      </c>
      <c r="M1391" s="3">
        <v>83.781853694265578</v>
      </c>
      <c r="N1391" s="3">
        <v>52.352671895504628</v>
      </c>
      <c r="O1391" s="3">
        <v>92.159184545426797</v>
      </c>
      <c r="P1391" s="3">
        <v>65.677663502914513</v>
      </c>
      <c r="Q1391" s="3">
        <v>81.478316599017305</v>
      </c>
      <c r="R1391" s="2">
        <f t="shared" si="281"/>
        <v>75.089938047425761</v>
      </c>
      <c r="S1391">
        <v>1</v>
      </c>
      <c r="T1391">
        <v>3</v>
      </c>
      <c r="U1391" s="3">
        <f t="shared" si="290"/>
        <v>40076.181735272505</v>
      </c>
      <c r="V1391">
        <v>1</v>
      </c>
      <c r="X1391">
        <v>2</v>
      </c>
      <c r="Y1391">
        <v>4</v>
      </c>
      <c r="Z1391">
        <v>1</v>
      </c>
      <c r="AA1391">
        <v>4</v>
      </c>
      <c r="AB1391">
        <v>1</v>
      </c>
      <c r="AC1391" s="3">
        <v>12.927335428937651</v>
      </c>
      <c r="AE1391" s="2">
        <f t="shared" si="282"/>
        <v>6.6519370212865425</v>
      </c>
      <c r="AF1391" s="2">
        <f t="shared" si="283"/>
        <v>6.7332171784140273</v>
      </c>
      <c r="AG1391" s="2">
        <f t="shared" si="284"/>
        <v>7.0927270316573461</v>
      </c>
      <c r="AH1391" s="2">
        <f t="shared" si="285"/>
        <v>7.1350106702404004</v>
      </c>
      <c r="AI1391" s="2">
        <f t="shared" si="286"/>
        <v>6.5095699089016712</v>
      </c>
      <c r="AJ1391" s="2">
        <f t="shared" si="287"/>
        <v>6.67943144322407</v>
      </c>
      <c r="AK1391" s="2">
        <f t="shared" si="291"/>
        <v>7.6846970916014357</v>
      </c>
      <c r="AL1391" s="2">
        <f t="shared" si="288"/>
        <v>7.4448563655693674</v>
      </c>
      <c r="AM1391" s="2">
        <f t="shared" si="279"/>
        <v>6.9914308388618567</v>
      </c>
      <c r="AN1391">
        <v>1</v>
      </c>
      <c r="AP1391">
        <v>2</v>
      </c>
      <c r="AQ1391">
        <v>1</v>
      </c>
      <c r="AR1391">
        <v>1.5</v>
      </c>
      <c r="AS1391">
        <v>1.5</v>
      </c>
      <c r="AT1391">
        <v>2</v>
      </c>
      <c r="AU1391">
        <v>2</v>
      </c>
      <c r="AV1391">
        <v>1</v>
      </c>
      <c r="AW1391">
        <v>3</v>
      </c>
      <c r="AX1391">
        <v>2</v>
      </c>
      <c r="AY1391">
        <v>2</v>
      </c>
      <c r="AZ1391">
        <v>1</v>
      </c>
      <c r="BA1391">
        <v>2</v>
      </c>
      <c r="BB1391">
        <v>2</v>
      </c>
      <c r="BC1391">
        <v>1</v>
      </c>
      <c r="BD1391">
        <v>1</v>
      </c>
      <c r="BG1391" s="3">
        <f t="shared" si="280"/>
        <v>58.217937003921591</v>
      </c>
    </row>
    <row r="1392" spans="6:59" x14ac:dyDescent="0.25">
      <c r="F1392">
        <v>2</v>
      </c>
      <c r="G1392">
        <v>3</v>
      </c>
      <c r="H1392">
        <v>1</v>
      </c>
      <c r="I1392" s="3">
        <v>71.561021759697255</v>
      </c>
      <c r="J1392" s="3">
        <v>54.148991363261814</v>
      </c>
      <c r="K1392" s="3">
        <v>95.722525711844241</v>
      </c>
      <c r="L1392" s="2">
        <f t="shared" si="289"/>
        <v>55.608134708700831</v>
      </c>
      <c r="M1392" s="3">
        <v>67.472151860103153</v>
      </c>
      <c r="N1392" s="3">
        <v>60.372936185796689</v>
      </c>
      <c r="O1392" s="3">
        <v>54.907071138645591</v>
      </c>
      <c r="P1392" s="3">
        <v>96.993316446424757</v>
      </c>
      <c r="Q1392" s="3">
        <v>45.636158330027158</v>
      </c>
      <c r="R1392" s="2">
        <f t="shared" si="281"/>
        <v>65.076326792199467</v>
      </c>
      <c r="S1392">
        <v>2</v>
      </c>
      <c r="T1392">
        <v>1</v>
      </c>
      <c r="U1392" s="3">
        <f t="shared" si="290"/>
        <v>1102217.3217382873</v>
      </c>
      <c r="V1392">
        <v>2</v>
      </c>
      <c r="X1392">
        <v>2</v>
      </c>
      <c r="Y1392">
        <v>4</v>
      </c>
      <c r="Z1392">
        <v>5</v>
      </c>
      <c r="AA1392">
        <v>2</v>
      </c>
      <c r="AB1392">
        <v>1</v>
      </c>
      <c r="AC1392" s="3">
        <v>15.22598956266976</v>
      </c>
      <c r="AE1392" s="2">
        <f t="shared" si="282"/>
        <v>6.7803810259020283</v>
      </c>
      <c r="AF1392" s="2">
        <f t="shared" si="283"/>
        <v>6.7648180590853535</v>
      </c>
      <c r="AG1392" s="2">
        <f t="shared" si="284"/>
        <v>6.8346467583890638</v>
      </c>
      <c r="AH1392" s="2">
        <f t="shared" si="285"/>
        <v>6.6950250080291474</v>
      </c>
      <c r="AI1392" s="2">
        <f t="shared" si="286"/>
        <v>6.4056393898562582</v>
      </c>
      <c r="AJ1392" s="2">
        <f t="shared" si="287"/>
        <v>6.132900415077585</v>
      </c>
      <c r="AK1392" s="2">
        <f t="shared" si="291"/>
        <v>6.5386174184653498</v>
      </c>
      <c r="AL1392" s="2">
        <f t="shared" si="288"/>
        <v>6.9429048784310785</v>
      </c>
      <c r="AM1392" s="2">
        <f t="shared" si="279"/>
        <v>6.6368666191544836</v>
      </c>
      <c r="AN1392">
        <v>2</v>
      </c>
      <c r="AP1392">
        <v>2</v>
      </c>
      <c r="AQ1392">
        <v>2</v>
      </c>
      <c r="AR1392">
        <v>1.5</v>
      </c>
      <c r="AS1392">
        <v>1.5</v>
      </c>
      <c r="AT1392">
        <v>2</v>
      </c>
      <c r="AU1392">
        <v>2</v>
      </c>
      <c r="AV1392">
        <v>2</v>
      </c>
      <c r="AW1392">
        <v>3</v>
      </c>
      <c r="AX1392">
        <v>2</v>
      </c>
      <c r="AY1392">
        <v>2</v>
      </c>
      <c r="AZ1392">
        <v>1</v>
      </c>
      <c r="BA1392">
        <v>2</v>
      </c>
      <c r="BB1392">
        <v>2</v>
      </c>
      <c r="BC1392">
        <v>1</v>
      </c>
      <c r="BD1392">
        <v>2</v>
      </c>
      <c r="BG1392" s="3">
        <f t="shared" si="280"/>
        <v>63.443818967527093</v>
      </c>
    </row>
    <row r="1393" spans="6:59" x14ac:dyDescent="0.25">
      <c r="F1393">
        <v>1</v>
      </c>
      <c r="G1393">
        <v>1</v>
      </c>
      <c r="H1393">
        <v>2</v>
      </c>
      <c r="I1393" s="3">
        <v>83.977782525101475</v>
      </c>
      <c r="J1393" s="3">
        <v>64.132206183050016</v>
      </c>
      <c r="K1393" s="3">
        <v>44.707785271767328</v>
      </c>
      <c r="L1393" s="2">
        <f t="shared" si="289"/>
        <v>48.454443494979706</v>
      </c>
      <c r="M1393" s="3">
        <v>62.993255409405805</v>
      </c>
      <c r="N1393" s="3">
        <v>42.792443617053742</v>
      </c>
      <c r="O1393" s="3">
        <v>59.882198553422654</v>
      </c>
      <c r="P1393" s="3">
        <v>59.649647511215555</v>
      </c>
      <c r="Q1393" s="3">
        <v>49.911801507614371</v>
      </c>
      <c r="R1393" s="2">
        <f t="shared" si="281"/>
        <v>55.04586931974243</v>
      </c>
      <c r="S1393">
        <v>1</v>
      </c>
      <c r="T1393">
        <v>3</v>
      </c>
      <c r="U1393" s="3">
        <f t="shared" si="290"/>
        <v>6845895.8891585972</v>
      </c>
      <c r="V1393">
        <v>2</v>
      </c>
      <c r="X1393">
        <v>4</v>
      </c>
      <c r="Y1393">
        <v>5</v>
      </c>
      <c r="Z1393">
        <v>4</v>
      </c>
      <c r="AA1393">
        <v>2</v>
      </c>
      <c r="AB1393">
        <v>1</v>
      </c>
      <c r="AC1393" s="3">
        <v>33.368633075960574</v>
      </c>
      <c r="AE1393" s="2">
        <f t="shared" si="282"/>
        <v>5.8891693073416924</v>
      </c>
      <c r="AF1393" s="2">
        <f t="shared" si="283"/>
        <v>6.0470520301557675</v>
      </c>
      <c r="AG1393" s="2">
        <f t="shared" si="284"/>
        <v>6.097146814192163</v>
      </c>
      <c r="AH1393" s="2">
        <f t="shared" si="285"/>
        <v>6.6540520874739588</v>
      </c>
      <c r="AI1393" s="2">
        <f t="shared" si="286"/>
        <v>6.03035636670083</v>
      </c>
      <c r="AJ1393" s="2">
        <f t="shared" si="287"/>
        <v>6.948993613404169</v>
      </c>
      <c r="AK1393" s="2">
        <f t="shared" si="291"/>
        <v>8.3439552932706498</v>
      </c>
      <c r="AL1393" s="2">
        <f t="shared" si="288"/>
        <v>8.7306984950070312</v>
      </c>
      <c r="AM1393" s="2">
        <f t="shared" si="279"/>
        <v>6.8426780009432822</v>
      </c>
      <c r="AN1393">
        <v>1</v>
      </c>
      <c r="AP1393">
        <v>1</v>
      </c>
      <c r="AQ1393">
        <v>2</v>
      </c>
      <c r="AR1393">
        <v>2</v>
      </c>
      <c r="AS1393">
        <v>2</v>
      </c>
      <c r="AT1393">
        <v>1</v>
      </c>
      <c r="AU1393">
        <v>2</v>
      </c>
      <c r="AV1393">
        <v>2</v>
      </c>
      <c r="AW1393">
        <v>3</v>
      </c>
      <c r="AX1393">
        <v>3</v>
      </c>
      <c r="AY1393">
        <v>2</v>
      </c>
      <c r="AZ1393">
        <v>2</v>
      </c>
      <c r="BA1393">
        <v>1</v>
      </c>
      <c r="BB1393">
        <v>1</v>
      </c>
      <c r="BC1393">
        <v>2</v>
      </c>
      <c r="BD1393">
        <v>2</v>
      </c>
      <c r="BG1393" s="3">
        <f t="shared" si="280"/>
        <v>70.719874292268301</v>
      </c>
    </row>
    <row r="1394" spans="6:59" x14ac:dyDescent="0.25">
      <c r="F1394">
        <v>1</v>
      </c>
      <c r="G1394">
        <v>3</v>
      </c>
      <c r="H1394">
        <v>1</v>
      </c>
      <c r="I1394" s="3">
        <v>97.158116397595137</v>
      </c>
      <c r="J1394" s="3">
        <v>80.103152562028868</v>
      </c>
      <c r="K1394" s="3">
        <v>56.397595141453294</v>
      </c>
      <c r="L1394" s="2">
        <f t="shared" si="289"/>
        <v>58.664716025269328</v>
      </c>
      <c r="M1394" s="3">
        <v>57.217932676168097</v>
      </c>
      <c r="N1394" s="3">
        <v>79.233375041962944</v>
      </c>
      <c r="O1394" s="3">
        <v>78.277535325174711</v>
      </c>
      <c r="P1394" s="3">
        <v>79.063081759086884</v>
      </c>
      <c r="Q1394" s="3">
        <v>46.683553575243387</v>
      </c>
      <c r="R1394" s="2">
        <f t="shared" si="281"/>
        <v>68.09509567552719</v>
      </c>
      <c r="S1394">
        <v>1</v>
      </c>
      <c r="T1394">
        <v>1</v>
      </c>
      <c r="U1394" s="3">
        <f t="shared" si="290"/>
        <v>83093.340586724065</v>
      </c>
      <c r="V1394">
        <v>1</v>
      </c>
      <c r="X1394">
        <v>3</v>
      </c>
      <c r="Y1394">
        <v>2</v>
      </c>
      <c r="Z1394">
        <v>5</v>
      </c>
      <c r="AA1394">
        <v>3</v>
      </c>
      <c r="AB1394">
        <v>2</v>
      </c>
      <c r="AC1394" s="3">
        <v>11.544236579485458</v>
      </c>
      <c r="AE1394" s="2">
        <f t="shared" si="282"/>
        <v>6.7765636650236312</v>
      </c>
      <c r="AF1394" s="2">
        <f t="shared" si="283"/>
        <v>6.8920382768182185</v>
      </c>
      <c r="AG1394" s="2">
        <f t="shared" si="284"/>
        <v>6.5922050944741759</v>
      </c>
      <c r="AH1394" s="2">
        <f t="shared" si="285"/>
        <v>6.5445763457051491</v>
      </c>
      <c r="AI1394" s="2">
        <f t="shared" si="286"/>
        <v>6.0940038578277225</v>
      </c>
      <c r="AJ1394" s="2">
        <f t="shared" si="287"/>
        <v>5.6912044506402077</v>
      </c>
      <c r="AK1394" s="2">
        <f t="shared" si="291"/>
        <v>5.7556564224562816</v>
      </c>
      <c r="AL1394" s="2">
        <f t="shared" si="288"/>
        <v>5.8818825774871231</v>
      </c>
      <c r="AM1394" s="2">
        <f t="shared" si="279"/>
        <v>6.2785163363040635</v>
      </c>
      <c r="AN1394">
        <v>1</v>
      </c>
      <c r="AP1394">
        <v>3</v>
      </c>
      <c r="AQ1394">
        <v>1</v>
      </c>
      <c r="AR1394">
        <v>1</v>
      </c>
      <c r="AS1394">
        <v>1</v>
      </c>
      <c r="AT1394">
        <v>2</v>
      </c>
      <c r="AU1394">
        <v>2</v>
      </c>
      <c r="AV1394">
        <v>2</v>
      </c>
      <c r="AW1394">
        <v>3</v>
      </c>
      <c r="AX1394">
        <v>3</v>
      </c>
      <c r="AY1394">
        <v>1</v>
      </c>
      <c r="AZ1394">
        <v>1</v>
      </c>
      <c r="BA1394">
        <v>1</v>
      </c>
      <c r="BB1394">
        <v>2</v>
      </c>
      <c r="BC1394">
        <v>2</v>
      </c>
      <c r="BD1394">
        <v>2</v>
      </c>
      <c r="BG1394" s="3">
        <f t="shared" si="280"/>
        <v>61.564903961727175</v>
      </c>
    </row>
    <row r="1395" spans="6:59" x14ac:dyDescent="0.25">
      <c r="F1395">
        <v>2</v>
      </c>
      <c r="G1395">
        <v>3</v>
      </c>
      <c r="H1395">
        <v>2</v>
      </c>
      <c r="I1395" s="3">
        <v>54.072084719382303</v>
      </c>
      <c r="J1395" s="3">
        <v>43.462630085146643</v>
      </c>
      <c r="K1395" s="3">
        <v>78.793908505508597</v>
      </c>
      <c r="L1395" s="2">
        <f t="shared" si="289"/>
        <v>44.332155827509382</v>
      </c>
      <c r="M1395" s="3">
        <v>40.501724295785394</v>
      </c>
      <c r="N1395" s="3">
        <v>99.410382396923723</v>
      </c>
      <c r="O1395" s="3">
        <v>94.191717276528209</v>
      </c>
      <c r="P1395" s="3">
        <v>97.077547532578507</v>
      </c>
      <c r="Q1395" s="3">
        <v>58.005310220648823</v>
      </c>
      <c r="R1395" s="2">
        <f t="shared" si="281"/>
        <v>77.83733634449294</v>
      </c>
      <c r="S1395">
        <v>3</v>
      </c>
      <c r="T1395">
        <v>1</v>
      </c>
      <c r="U1395" s="3">
        <f t="shared" si="290"/>
        <v>57287.432064223089</v>
      </c>
      <c r="V1395">
        <v>2</v>
      </c>
      <c r="X1395">
        <v>2</v>
      </c>
      <c r="Y1395">
        <v>3</v>
      </c>
      <c r="Z1395">
        <v>2</v>
      </c>
      <c r="AA1395">
        <v>5</v>
      </c>
      <c r="AB1395">
        <v>1</v>
      </c>
      <c r="AC1395" s="3">
        <v>36.060365611743521</v>
      </c>
      <c r="AE1395" s="2">
        <f t="shared" si="282"/>
        <v>7.1317724195262864</v>
      </c>
      <c r="AF1395" s="2">
        <f t="shared" si="283"/>
        <v>7.2626153013923238</v>
      </c>
      <c r="AG1395" s="2">
        <f t="shared" si="284"/>
        <v>6.7373078553901999</v>
      </c>
      <c r="AH1395" s="2">
        <f t="shared" si="285"/>
        <v>6.6617295767037321</v>
      </c>
      <c r="AI1395" s="2">
        <f t="shared" si="286"/>
        <v>6.4352575889397547</v>
      </c>
      <c r="AJ1395" s="2">
        <f t="shared" si="287"/>
        <v>6.552314421975507</v>
      </c>
      <c r="AK1395" s="2">
        <f t="shared" si="291"/>
        <v>6.6952948312487157</v>
      </c>
      <c r="AL1395" s="2">
        <f t="shared" si="288"/>
        <v>7.2710412965758602</v>
      </c>
      <c r="AM1395" s="2">
        <f t="shared" si="279"/>
        <v>6.8434166614690479</v>
      </c>
      <c r="AN1395">
        <v>1</v>
      </c>
      <c r="AP1395">
        <v>3</v>
      </c>
      <c r="AQ1395">
        <v>2</v>
      </c>
      <c r="AR1395">
        <v>2</v>
      </c>
      <c r="AS1395">
        <v>1</v>
      </c>
      <c r="AT1395">
        <v>2</v>
      </c>
      <c r="AU1395">
        <v>2</v>
      </c>
      <c r="AV1395">
        <v>2</v>
      </c>
      <c r="AW1395">
        <v>3</v>
      </c>
      <c r="AX1395">
        <v>2</v>
      </c>
      <c r="AY1395">
        <v>1</v>
      </c>
      <c r="AZ1395">
        <v>2</v>
      </c>
      <c r="BA1395">
        <v>1</v>
      </c>
      <c r="BB1395">
        <v>1</v>
      </c>
      <c r="BC1395">
        <v>2</v>
      </c>
      <c r="BD1395">
        <v>1</v>
      </c>
      <c r="BG1395" s="3">
        <f t="shared" si="280"/>
        <v>67.068079909071884</v>
      </c>
    </row>
    <row r="1396" spans="6:59" x14ac:dyDescent="0.25">
      <c r="F1396">
        <v>1</v>
      </c>
      <c r="G1396">
        <v>2</v>
      </c>
      <c r="H1396">
        <v>2</v>
      </c>
      <c r="I1396" s="3">
        <v>80.725730155339221</v>
      </c>
      <c r="J1396" s="3">
        <v>62.469557786797694</v>
      </c>
      <c r="K1396" s="3">
        <v>68.999298074282052</v>
      </c>
      <c r="L1396" s="2">
        <f t="shared" si="289"/>
        <v>53.298646504104745</v>
      </c>
      <c r="M1396" s="3">
        <v>77.773979918820771</v>
      </c>
      <c r="N1396" s="3">
        <v>98.608355967894525</v>
      </c>
      <c r="O1396" s="3">
        <v>69.967955565050204</v>
      </c>
      <c r="P1396" s="3">
        <v>89.049958800012206</v>
      </c>
      <c r="Q1396" s="3">
        <v>77.814264351329086</v>
      </c>
      <c r="R1396" s="2">
        <f t="shared" si="281"/>
        <v>82.642902920621367</v>
      </c>
      <c r="S1396">
        <v>2</v>
      </c>
      <c r="T1396">
        <v>2</v>
      </c>
      <c r="U1396" s="3">
        <f t="shared" si="290"/>
        <v>8203.0533214245024</v>
      </c>
      <c r="V1396">
        <v>1</v>
      </c>
      <c r="X1396">
        <v>2</v>
      </c>
      <c r="Y1396">
        <v>2</v>
      </c>
      <c r="Z1396">
        <v>4</v>
      </c>
      <c r="AA1396">
        <v>2</v>
      </c>
      <c r="AB1396">
        <v>1</v>
      </c>
      <c r="AC1396" s="3">
        <v>14.810937833796197</v>
      </c>
      <c r="AE1396" s="2">
        <f t="shared" si="282"/>
        <v>7.697729638266245</v>
      </c>
      <c r="AF1396" s="2">
        <f t="shared" si="283"/>
        <v>7.8575971248747978</v>
      </c>
      <c r="AG1396" s="2">
        <f t="shared" si="284"/>
        <v>7.2906389929477777</v>
      </c>
      <c r="AH1396" s="2">
        <f t="shared" si="285"/>
        <v>7.5871011892511628</v>
      </c>
      <c r="AI1396" s="2">
        <f t="shared" si="286"/>
        <v>6.3431230236968812</v>
      </c>
      <c r="AJ1396" s="2">
        <f t="shared" si="287"/>
        <v>7.0879015171408355</v>
      </c>
      <c r="AK1396" s="2">
        <f t="shared" si="291"/>
        <v>7.2120405062702178</v>
      </c>
      <c r="AL1396" s="2">
        <f t="shared" si="288"/>
        <v>7.6480519203614961</v>
      </c>
      <c r="AM1396" s="2">
        <f t="shared" si="279"/>
        <v>7.340522989101177</v>
      </c>
      <c r="AN1396">
        <v>1</v>
      </c>
      <c r="AP1396">
        <v>1</v>
      </c>
      <c r="AQ1396">
        <v>2</v>
      </c>
      <c r="AR1396">
        <v>1</v>
      </c>
      <c r="AS1396">
        <v>1</v>
      </c>
      <c r="AT1396">
        <v>1</v>
      </c>
      <c r="AU1396">
        <v>3</v>
      </c>
      <c r="AV1396">
        <v>2</v>
      </c>
      <c r="AW1396">
        <v>3</v>
      </c>
      <c r="AX1396">
        <v>2</v>
      </c>
      <c r="AY1396">
        <v>2</v>
      </c>
      <c r="AZ1396">
        <v>2</v>
      </c>
      <c r="BA1396">
        <v>1</v>
      </c>
      <c r="BB1396">
        <v>2</v>
      </c>
      <c r="BC1396">
        <v>1</v>
      </c>
      <c r="BD1396">
        <v>2</v>
      </c>
      <c r="BG1396" s="3">
        <f t="shared" si="280"/>
        <v>63.908214602261218</v>
      </c>
    </row>
    <row r="1397" spans="6:59" x14ac:dyDescent="0.25">
      <c r="F1397">
        <v>2</v>
      </c>
      <c r="G1397">
        <v>3</v>
      </c>
      <c r="H1397">
        <v>2</v>
      </c>
      <c r="I1397" s="3">
        <v>78.273873104037591</v>
      </c>
      <c r="J1397" s="3">
        <v>59.492172002319407</v>
      </c>
      <c r="K1397" s="3">
        <v>46.866664632099365</v>
      </c>
      <c r="L1397" s="2">
        <f t="shared" si="289"/>
        <v>46.408177434614096</v>
      </c>
      <c r="M1397" s="3">
        <v>79.562974944303718</v>
      </c>
      <c r="N1397" s="3">
        <v>47.187108981597341</v>
      </c>
      <c r="O1397" s="3">
        <v>51.669667653431809</v>
      </c>
      <c r="P1397" s="3">
        <v>80.766014587847536</v>
      </c>
      <c r="Q1397" s="3">
        <v>71.026337473677785</v>
      </c>
      <c r="R1397" s="2">
        <f t="shared" si="281"/>
        <v>66.042420728171649</v>
      </c>
      <c r="S1397">
        <v>3</v>
      </c>
      <c r="T1397">
        <v>2</v>
      </c>
      <c r="U1397" s="3">
        <f t="shared" si="290"/>
        <v>2446176.051320341</v>
      </c>
      <c r="V1397">
        <v>2</v>
      </c>
      <c r="X1397">
        <v>4</v>
      </c>
      <c r="Y1397">
        <v>4</v>
      </c>
      <c r="Z1397">
        <v>6</v>
      </c>
      <c r="AA1397">
        <v>2</v>
      </c>
      <c r="AB1397">
        <v>2</v>
      </c>
      <c r="AC1397" s="3">
        <v>33.364970854823454</v>
      </c>
      <c r="AE1397" s="2">
        <f t="shared" si="282"/>
        <v>6.8894446069496311</v>
      </c>
      <c r="AF1397" s="2">
        <f t="shared" si="283"/>
        <v>7.0629950386661253</v>
      </c>
      <c r="AG1397" s="2">
        <f t="shared" si="284"/>
        <v>6.881860904776036</v>
      </c>
      <c r="AH1397" s="2">
        <f t="shared" si="285"/>
        <v>7.3742474057902925</v>
      </c>
      <c r="AI1397" s="2">
        <f t="shared" si="286"/>
        <v>7.9785538680278538</v>
      </c>
      <c r="AJ1397" s="2">
        <f t="shared" si="287"/>
        <v>7.352896058099792</v>
      </c>
      <c r="AK1397" s="2">
        <f t="shared" si="291"/>
        <v>7.9598191056650238</v>
      </c>
      <c r="AL1397" s="2">
        <f t="shared" si="288"/>
        <v>7.7748884936223916</v>
      </c>
      <c r="AM1397" s="2">
        <f t="shared" si="279"/>
        <v>7.409338185199644</v>
      </c>
      <c r="AN1397">
        <v>1</v>
      </c>
      <c r="AP1397">
        <v>2</v>
      </c>
      <c r="AQ1397">
        <v>2</v>
      </c>
      <c r="AR1397">
        <v>1</v>
      </c>
      <c r="AS1397">
        <v>1.5</v>
      </c>
      <c r="AT1397">
        <v>2</v>
      </c>
      <c r="AU1397">
        <v>3</v>
      </c>
      <c r="AV1397">
        <v>1</v>
      </c>
      <c r="AW1397">
        <v>5</v>
      </c>
      <c r="AX1397">
        <v>1</v>
      </c>
      <c r="AY1397">
        <v>2</v>
      </c>
      <c r="AZ1397">
        <v>1</v>
      </c>
      <c r="BA1397">
        <v>1</v>
      </c>
      <c r="BB1397">
        <v>2</v>
      </c>
      <c r="BC1397">
        <v>2</v>
      </c>
      <c r="BD1397">
        <v>2</v>
      </c>
      <c r="BG1397" s="3">
        <f t="shared" si="280"/>
        <v>59.458014574259181</v>
      </c>
    </row>
    <row r="1398" spans="6:59" x14ac:dyDescent="0.25">
      <c r="F1398">
        <v>1</v>
      </c>
      <c r="G1398">
        <v>3</v>
      </c>
      <c r="H1398">
        <v>2</v>
      </c>
      <c r="I1398" s="3">
        <v>94.025086214789269</v>
      </c>
      <c r="J1398" s="3">
        <v>52.402111880855742</v>
      </c>
      <c r="K1398" s="3">
        <v>55.782341990417187</v>
      </c>
      <c r="L1398" s="2">
        <f t="shared" si="289"/>
        <v>50.802385021515548</v>
      </c>
      <c r="M1398" s="3">
        <v>78.478957487716301</v>
      </c>
      <c r="N1398" s="3">
        <v>76.845606860560935</v>
      </c>
      <c r="O1398" s="3">
        <v>50.713827936643575</v>
      </c>
      <c r="P1398" s="3">
        <v>95.700552385021524</v>
      </c>
      <c r="Q1398" s="3">
        <v>41.620532853175447</v>
      </c>
      <c r="R1398" s="2">
        <f t="shared" si="281"/>
        <v>68.671895504623564</v>
      </c>
      <c r="S1398">
        <v>1</v>
      </c>
      <c r="T1398">
        <v>1</v>
      </c>
      <c r="U1398" s="3">
        <f t="shared" si="290"/>
        <v>191076.59294810772</v>
      </c>
      <c r="V1398">
        <v>1</v>
      </c>
      <c r="X1398">
        <v>2</v>
      </c>
      <c r="Y1398">
        <v>5</v>
      </c>
      <c r="Z1398">
        <v>4</v>
      </c>
      <c r="AA1398">
        <v>4</v>
      </c>
      <c r="AB1398">
        <v>1</v>
      </c>
      <c r="AC1398" s="3">
        <v>38.189336832789081</v>
      </c>
      <c r="AE1398" s="2">
        <f t="shared" si="282"/>
        <v>6.7911332285586052</v>
      </c>
      <c r="AF1398" s="2">
        <f t="shared" si="283"/>
        <v>6.7221251971691949</v>
      </c>
      <c r="AG1398" s="2">
        <f t="shared" si="284"/>
        <v>6.6713216055325573</v>
      </c>
      <c r="AH1398" s="2">
        <f t="shared" si="285"/>
        <v>6.8568272159678214</v>
      </c>
      <c r="AI1398" s="2">
        <f t="shared" si="286"/>
        <v>6.6875786752012516</v>
      </c>
      <c r="AJ1398" s="2">
        <f t="shared" si="287"/>
        <v>6.1052521620484859</v>
      </c>
      <c r="AK1398" s="2">
        <f t="shared" si="291"/>
        <v>6.0515448521174777</v>
      </c>
      <c r="AL1398" s="2">
        <f t="shared" si="288"/>
        <v>6.5191255306625813</v>
      </c>
      <c r="AM1398" s="2">
        <f t="shared" si="279"/>
        <v>6.5506135584072478</v>
      </c>
      <c r="AN1398">
        <v>1</v>
      </c>
      <c r="AP1398">
        <v>3</v>
      </c>
      <c r="AQ1398">
        <v>2</v>
      </c>
      <c r="AR1398">
        <v>2</v>
      </c>
      <c r="AS1398">
        <v>2</v>
      </c>
      <c r="AT1398">
        <v>1</v>
      </c>
      <c r="AU1398">
        <v>2</v>
      </c>
      <c r="AV1398">
        <v>1</v>
      </c>
      <c r="AW1398">
        <v>3</v>
      </c>
      <c r="AX1398">
        <v>1</v>
      </c>
      <c r="AY1398">
        <v>1</v>
      </c>
      <c r="AZ1398">
        <v>1</v>
      </c>
      <c r="BA1398">
        <v>3</v>
      </c>
      <c r="BB1398">
        <v>2</v>
      </c>
      <c r="BC1398">
        <v>2</v>
      </c>
      <c r="BD1398">
        <v>1</v>
      </c>
      <c r="BG1398" s="3">
        <f t="shared" si="280"/>
        <v>60.878336588547839</v>
      </c>
    </row>
    <row r="1399" spans="6:59" x14ac:dyDescent="0.25">
      <c r="F1399">
        <v>2</v>
      </c>
      <c r="G1399">
        <v>3</v>
      </c>
      <c r="H1399">
        <v>2</v>
      </c>
      <c r="I1399" s="3">
        <v>48.860744041261029</v>
      </c>
      <c r="J1399" s="3">
        <v>73.430585650196846</v>
      </c>
      <c r="K1399" s="3">
        <v>87.550279244361704</v>
      </c>
      <c r="L1399" s="2">
        <f t="shared" si="289"/>
        <v>52.710402233954895</v>
      </c>
      <c r="M1399" s="3">
        <v>83.626209295937983</v>
      </c>
      <c r="N1399" s="3">
        <v>49.939268166142767</v>
      </c>
      <c r="O1399" s="3">
        <v>97.339396343882569</v>
      </c>
      <c r="P1399" s="3">
        <v>71.720328379161955</v>
      </c>
      <c r="Q1399" s="3">
        <v>44.744407483138524</v>
      </c>
      <c r="R1399" s="2">
        <f t="shared" si="281"/>
        <v>69.473921933652761</v>
      </c>
      <c r="S1399">
        <v>1</v>
      </c>
      <c r="T1399">
        <v>3</v>
      </c>
      <c r="U1399" s="3">
        <f t="shared" si="290"/>
        <v>38832.012003018885</v>
      </c>
      <c r="V1399">
        <v>1</v>
      </c>
      <c r="X1399">
        <v>2</v>
      </c>
      <c r="Y1399">
        <v>2</v>
      </c>
      <c r="Z1399">
        <v>6</v>
      </c>
      <c r="AA1399">
        <v>1</v>
      </c>
      <c r="AB1399">
        <v>1</v>
      </c>
      <c r="AC1399" s="3">
        <v>47.547532578508864</v>
      </c>
      <c r="AE1399" s="2">
        <f t="shared" si="282"/>
        <v>6.7797847994573868</v>
      </c>
      <c r="AF1399" s="2">
        <f t="shared" si="283"/>
        <v>6.7619582237939975</v>
      </c>
      <c r="AG1399" s="2">
        <f t="shared" si="284"/>
        <v>6.7486280323527454</v>
      </c>
      <c r="AH1399" s="2">
        <f t="shared" si="285"/>
        <v>7.1893059708474176</v>
      </c>
      <c r="AI1399" s="2">
        <f t="shared" si="286"/>
        <v>7.3833135359999496</v>
      </c>
      <c r="AJ1399" s="2">
        <f t="shared" si="287"/>
        <v>7.825253207713911</v>
      </c>
      <c r="AK1399" s="2">
        <f t="shared" si="291"/>
        <v>8.5254581192032273</v>
      </c>
      <c r="AL1399" s="2">
        <f t="shared" si="288"/>
        <v>8.7704866900176359</v>
      </c>
      <c r="AM1399" s="2">
        <f t="shared" si="279"/>
        <v>7.4980235724232847</v>
      </c>
      <c r="AN1399">
        <v>2</v>
      </c>
      <c r="AP1399">
        <v>2</v>
      </c>
      <c r="AQ1399">
        <v>2</v>
      </c>
      <c r="AR1399">
        <v>2</v>
      </c>
      <c r="AS1399">
        <v>1</v>
      </c>
      <c r="AT1399">
        <v>3</v>
      </c>
      <c r="AU1399">
        <v>3</v>
      </c>
      <c r="AV1399">
        <v>2</v>
      </c>
      <c r="AW1399">
        <v>5</v>
      </c>
      <c r="AX1399">
        <v>2</v>
      </c>
      <c r="AY1399">
        <v>2</v>
      </c>
      <c r="AZ1399">
        <v>2</v>
      </c>
      <c r="BA1399">
        <v>2</v>
      </c>
      <c r="BB1399">
        <v>1</v>
      </c>
      <c r="BC1399">
        <v>1</v>
      </c>
      <c r="BD1399">
        <v>1</v>
      </c>
      <c r="BG1399" s="3">
        <f t="shared" si="280"/>
        <v>68.740178111623877</v>
      </c>
    </row>
    <row r="1400" spans="6:59" x14ac:dyDescent="0.25">
      <c r="F1400">
        <v>1</v>
      </c>
      <c r="G1400">
        <v>3</v>
      </c>
      <c r="H1400">
        <v>1</v>
      </c>
      <c r="I1400" s="3">
        <v>66.250801110873738</v>
      </c>
      <c r="J1400" s="3">
        <v>66.003601184118168</v>
      </c>
      <c r="K1400" s="3">
        <v>68.514053773613696</v>
      </c>
      <c r="L1400" s="2">
        <f t="shared" si="289"/>
        <v>50.442114017151397</v>
      </c>
      <c r="M1400" s="3">
        <v>48.278450880458998</v>
      </c>
      <c r="N1400" s="3">
        <v>69.698782311471902</v>
      </c>
      <c r="O1400" s="3">
        <v>47.540513321329385</v>
      </c>
      <c r="P1400" s="3">
        <v>77.993713187047945</v>
      </c>
      <c r="Q1400" s="3">
        <v>63.85387737662893</v>
      </c>
      <c r="R1400" s="2">
        <f t="shared" si="281"/>
        <v>61.473067415387433</v>
      </c>
      <c r="S1400">
        <v>1</v>
      </c>
      <c r="T1400">
        <v>1</v>
      </c>
      <c r="U1400" s="3">
        <f t="shared" si="290"/>
        <v>7200499.9316541059</v>
      </c>
      <c r="V1400">
        <v>1</v>
      </c>
      <c r="X1400">
        <v>2</v>
      </c>
      <c r="Y1400">
        <v>2</v>
      </c>
      <c r="Z1400">
        <v>5</v>
      </c>
      <c r="AA1400">
        <v>4</v>
      </c>
      <c r="AB1400">
        <v>2</v>
      </c>
      <c r="AC1400" s="3">
        <v>32.107608264412363</v>
      </c>
      <c r="AE1400" s="2">
        <f t="shared" si="282"/>
        <v>5.8262764930652002</v>
      </c>
      <c r="AF1400" s="2">
        <f t="shared" si="283"/>
        <v>5.8941219545540475</v>
      </c>
      <c r="AG1400" s="2">
        <f t="shared" si="284"/>
        <v>5.4845827401837433</v>
      </c>
      <c r="AH1400" s="2">
        <f t="shared" si="285"/>
        <v>5.7149739221980953</v>
      </c>
      <c r="AI1400" s="2">
        <f t="shared" si="286"/>
        <v>5.6643746475543963</v>
      </c>
      <c r="AJ1400" s="2">
        <f t="shared" si="287"/>
        <v>5.4626810505126127</v>
      </c>
      <c r="AK1400" s="2">
        <f t="shared" si="291"/>
        <v>5.8018490550217452</v>
      </c>
      <c r="AL1400" s="2">
        <f t="shared" si="288"/>
        <v>6.5625733202008174</v>
      </c>
      <c r="AM1400" s="2">
        <f t="shared" si="279"/>
        <v>5.8014291479113327</v>
      </c>
      <c r="AN1400">
        <v>1</v>
      </c>
      <c r="AP1400">
        <v>1</v>
      </c>
      <c r="AQ1400">
        <v>2</v>
      </c>
      <c r="AR1400">
        <v>1.5</v>
      </c>
      <c r="AS1400">
        <v>1</v>
      </c>
      <c r="AT1400">
        <v>1</v>
      </c>
      <c r="AU1400">
        <v>2</v>
      </c>
      <c r="AV1400">
        <v>2</v>
      </c>
      <c r="AW1400">
        <v>3</v>
      </c>
      <c r="AX1400">
        <v>3</v>
      </c>
      <c r="AY1400">
        <v>1</v>
      </c>
      <c r="AZ1400">
        <v>2</v>
      </c>
      <c r="BA1400">
        <v>2</v>
      </c>
      <c r="BB1400">
        <v>1</v>
      </c>
      <c r="BC1400">
        <v>1</v>
      </c>
      <c r="BD1400">
        <v>2</v>
      </c>
      <c r="BG1400" s="3">
        <f t="shared" si="280"/>
        <v>60.738215029524326</v>
      </c>
    </row>
    <row r="1401" spans="6:59" x14ac:dyDescent="0.25">
      <c r="F1401">
        <v>1</v>
      </c>
      <c r="G1401">
        <v>2</v>
      </c>
      <c r="H1401">
        <v>1</v>
      </c>
      <c r="I1401" s="3">
        <v>73.85357219153417</v>
      </c>
      <c r="J1401" s="3">
        <v>86.512039551988281</v>
      </c>
      <c r="K1401" s="3">
        <v>71.410870693075353</v>
      </c>
      <c r="L1401" s="2">
        <f t="shared" si="289"/>
        <v>58.194120609149451</v>
      </c>
      <c r="M1401" s="3">
        <v>46.65974913785211</v>
      </c>
      <c r="N1401" s="3">
        <v>87.561265907773063</v>
      </c>
      <c r="O1401" s="3">
        <v>72.7036347544786</v>
      </c>
      <c r="P1401" s="3">
        <v>55.743888668477432</v>
      </c>
      <c r="Q1401" s="3">
        <v>91.437726981414215</v>
      </c>
      <c r="R1401" s="2">
        <f t="shared" si="281"/>
        <v>70.821253089999075</v>
      </c>
      <c r="S1401">
        <v>2</v>
      </c>
      <c r="T1401">
        <v>3</v>
      </c>
      <c r="U1401" s="3">
        <f t="shared" si="290"/>
        <v>225040.60832179367</v>
      </c>
      <c r="V1401">
        <v>1</v>
      </c>
      <c r="X1401">
        <v>3</v>
      </c>
      <c r="Y1401">
        <v>4</v>
      </c>
      <c r="Z1401">
        <v>5</v>
      </c>
      <c r="AA1401">
        <v>2</v>
      </c>
      <c r="AB1401">
        <v>1</v>
      </c>
      <c r="AC1401" s="3">
        <v>48.168889431440164</v>
      </c>
      <c r="AE1401" s="2">
        <f t="shared" si="282"/>
        <v>7.0331853173023315</v>
      </c>
      <c r="AF1401" s="2">
        <f t="shared" si="283"/>
        <v>7.25354415633279</v>
      </c>
      <c r="AG1401" s="2">
        <f t="shared" si="284"/>
        <v>6.7665980768489105</v>
      </c>
      <c r="AH1401" s="2">
        <f t="shared" si="285"/>
        <v>7.0979222751970203</v>
      </c>
      <c r="AI1401" s="2">
        <f t="shared" si="286"/>
        <v>7.0304089651467834</v>
      </c>
      <c r="AJ1401" s="2">
        <f t="shared" si="287"/>
        <v>7.4456997146368131</v>
      </c>
      <c r="AK1401" s="2">
        <f t="shared" si="291"/>
        <v>7.5413828916468733</v>
      </c>
      <c r="AL1401" s="2">
        <f t="shared" si="288"/>
        <v>7.5372944517081324</v>
      </c>
      <c r="AM1401" s="2">
        <f t="shared" si="279"/>
        <v>7.2132544811024584</v>
      </c>
      <c r="AN1401">
        <v>2</v>
      </c>
      <c r="AP1401">
        <v>3</v>
      </c>
      <c r="AQ1401">
        <v>2</v>
      </c>
      <c r="AR1401">
        <v>2</v>
      </c>
      <c r="AS1401">
        <v>1</v>
      </c>
      <c r="AT1401">
        <v>3</v>
      </c>
      <c r="AU1401">
        <v>3</v>
      </c>
      <c r="AV1401">
        <v>2</v>
      </c>
      <c r="AW1401">
        <v>3</v>
      </c>
      <c r="AX1401">
        <v>1</v>
      </c>
      <c r="AY1401">
        <v>1</v>
      </c>
      <c r="AZ1401">
        <v>1.5</v>
      </c>
      <c r="BA1401">
        <v>1</v>
      </c>
      <c r="BB1401">
        <v>1</v>
      </c>
      <c r="BC1401">
        <v>1</v>
      </c>
      <c r="BD1401">
        <v>1</v>
      </c>
      <c r="BG1401" s="3">
        <f t="shared" si="280"/>
        <v>63.922517739602924</v>
      </c>
    </row>
    <row r="1402" spans="6:59" x14ac:dyDescent="0.25">
      <c r="F1402">
        <v>2</v>
      </c>
      <c r="G1402">
        <v>2</v>
      </c>
      <c r="H1402">
        <v>2</v>
      </c>
      <c r="I1402" s="3">
        <v>65.296792504654064</v>
      </c>
      <c r="J1402" s="3">
        <v>44.68947416608173</v>
      </c>
      <c r="K1402" s="3">
        <v>91.615344706564528</v>
      </c>
      <c r="L1402" s="2">
        <f t="shared" si="289"/>
        <v>50.650402844325086</v>
      </c>
      <c r="M1402" s="3">
        <v>66.622516556291387</v>
      </c>
      <c r="N1402" s="3">
        <v>89.745780816064951</v>
      </c>
      <c r="O1402" s="3">
        <v>81.943418683431503</v>
      </c>
      <c r="P1402" s="3">
        <v>44.030274361400188</v>
      </c>
      <c r="Q1402" s="3">
        <v>52.874538407544179</v>
      </c>
      <c r="R1402" s="2">
        <f t="shared" si="281"/>
        <v>67.043305764946439</v>
      </c>
      <c r="S1402">
        <v>1</v>
      </c>
      <c r="T1402">
        <v>3</v>
      </c>
      <c r="U1402" s="3">
        <f t="shared" si="290"/>
        <v>13651.008759463175</v>
      </c>
      <c r="V1402">
        <v>2</v>
      </c>
      <c r="X1402">
        <v>2</v>
      </c>
      <c r="Y1402">
        <v>4</v>
      </c>
      <c r="Z1402">
        <v>3</v>
      </c>
      <c r="AA1402">
        <v>2</v>
      </c>
      <c r="AB1402">
        <v>1</v>
      </c>
      <c r="AC1402" s="3">
        <v>47.845393230994596</v>
      </c>
      <c r="AE1402" s="2">
        <f t="shared" si="282"/>
        <v>6.709462420306366</v>
      </c>
      <c r="AF1402" s="2">
        <f t="shared" si="283"/>
        <v>6.672451998348115</v>
      </c>
      <c r="AG1402" s="2">
        <f t="shared" si="284"/>
        <v>6.9957445517389578</v>
      </c>
      <c r="AH1402" s="2">
        <f t="shared" si="285"/>
        <v>7.2968871346795545</v>
      </c>
      <c r="AI1402" s="2">
        <f t="shared" si="286"/>
        <v>6.6586168239083303</v>
      </c>
      <c r="AJ1402" s="2">
        <f t="shared" si="287"/>
        <v>7.274798982172868</v>
      </c>
      <c r="AK1402" s="2">
        <f t="shared" si="291"/>
        <v>8.1690976424363768</v>
      </c>
      <c r="AL1402" s="2">
        <f t="shared" si="288"/>
        <v>7.8984477703168796</v>
      </c>
      <c r="AM1402" s="2">
        <f t="shared" si="279"/>
        <v>7.2094384154884308</v>
      </c>
      <c r="AN1402">
        <v>2</v>
      </c>
      <c r="AP1402">
        <v>3</v>
      </c>
      <c r="AQ1402">
        <v>1</v>
      </c>
      <c r="AR1402">
        <v>2</v>
      </c>
      <c r="AS1402">
        <v>2</v>
      </c>
      <c r="AT1402">
        <v>1</v>
      </c>
      <c r="AU1402">
        <v>2</v>
      </c>
      <c r="AV1402">
        <v>2</v>
      </c>
      <c r="AW1402">
        <v>4</v>
      </c>
      <c r="AX1402">
        <v>2</v>
      </c>
      <c r="AY1402">
        <v>2</v>
      </c>
      <c r="AZ1402">
        <v>1</v>
      </c>
      <c r="BA1402">
        <v>3</v>
      </c>
      <c r="BB1402">
        <v>2</v>
      </c>
      <c r="BC1402">
        <v>1</v>
      </c>
      <c r="BD1402">
        <v>2</v>
      </c>
      <c r="BG1402" s="3">
        <f t="shared" si="280"/>
        <v>67.771738645231466</v>
      </c>
    </row>
    <row r="1403" spans="6:59" x14ac:dyDescent="0.25">
      <c r="F1403">
        <v>2</v>
      </c>
      <c r="G1403">
        <v>3</v>
      </c>
      <c r="H1403">
        <v>2</v>
      </c>
      <c r="I1403" s="3">
        <v>97.513351847895748</v>
      </c>
      <c r="J1403" s="3">
        <v>97.892391735587637</v>
      </c>
      <c r="K1403" s="3">
        <v>75.53453169347209</v>
      </c>
      <c r="L1403" s="2">
        <f t="shared" si="289"/>
        <v>67.985068819238876</v>
      </c>
      <c r="M1403" s="3">
        <v>75.056611835077973</v>
      </c>
      <c r="N1403" s="3">
        <v>44.281136509292885</v>
      </c>
      <c r="O1403" s="3">
        <v>93.920712912381362</v>
      </c>
      <c r="P1403" s="3">
        <v>70.777306436353655</v>
      </c>
      <c r="Q1403" s="3">
        <v>69.248329111606182</v>
      </c>
      <c r="R1403" s="2">
        <f t="shared" si="281"/>
        <v>70.656819360942407</v>
      </c>
      <c r="S1403">
        <v>1</v>
      </c>
      <c r="T1403">
        <v>1</v>
      </c>
      <c r="U1403" s="3">
        <f t="shared" si="290"/>
        <v>170424.90759194063</v>
      </c>
      <c r="V1403">
        <v>1</v>
      </c>
      <c r="X1403">
        <v>2</v>
      </c>
      <c r="Y1403">
        <v>5</v>
      </c>
      <c r="Z1403">
        <v>2</v>
      </c>
      <c r="AA1403">
        <v>3</v>
      </c>
      <c r="AB1403">
        <v>1</v>
      </c>
      <c r="AC1403" s="3">
        <v>13.968626972258676</v>
      </c>
      <c r="AE1403" s="2">
        <f t="shared" si="282"/>
        <v>7.4273346287651938</v>
      </c>
      <c r="AF1403" s="2">
        <f t="shared" si="283"/>
        <v>7.5756379869193688</v>
      </c>
      <c r="AG1403" s="2">
        <f t="shared" si="284"/>
        <v>6.982157250740137</v>
      </c>
      <c r="AH1403" s="2">
        <f t="shared" si="285"/>
        <v>7.3142411660030042</v>
      </c>
      <c r="AI1403" s="2">
        <f t="shared" si="286"/>
        <v>6.0747060202834948</v>
      </c>
      <c r="AJ1403" s="2">
        <f t="shared" si="287"/>
        <v>6.2332048958388393</v>
      </c>
      <c r="AK1403" s="2">
        <f t="shared" si="291"/>
        <v>6.7073990858777064</v>
      </c>
      <c r="AL1403" s="2">
        <f t="shared" si="288"/>
        <v>7.1580483162357744</v>
      </c>
      <c r="AM1403" s="2">
        <f t="shared" si="279"/>
        <v>6.9340911688329392</v>
      </c>
      <c r="AN1403">
        <v>1</v>
      </c>
      <c r="AP1403">
        <v>2</v>
      </c>
      <c r="AQ1403">
        <v>2</v>
      </c>
      <c r="AR1403">
        <v>1.5</v>
      </c>
      <c r="AS1403">
        <v>1.5</v>
      </c>
      <c r="AT1403">
        <v>1</v>
      </c>
      <c r="AU1403">
        <v>2</v>
      </c>
      <c r="AV1403">
        <v>2</v>
      </c>
      <c r="AW1403">
        <v>4</v>
      </c>
      <c r="AX1403">
        <v>3</v>
      </c>
      <c r="AY1403">
        <v>1</v>
      </c>
      <c r="AZ1403">
        <v>1</v>
      </c>
      <c r="BA1403">
        <v>1</v>
      </c>
      <c r="BB1403">
        <v>2</v>
      </c>
      <c r="BC1403">
        <v>2</v>
      </c>
      <c r="BD1403">
        <v>2</v>
      </c>
      <c r="BG1403" s="3">
        <f t="shared" si="280"/>
        <v>67.408890484503928</v>
      </c>
    </row>
    <row r="1404" spans="6:59" x14ac:dyDescent="0.25">
      <c r="F1404">
        <v>1</v>
      </c>
      <c r="G1404">
        <v>2</v>
      </c>
      <c r="H1404">
        <v>2</v>
      </c>
      <c r="I1404" s="3">
        <v>43.312479018524733</v>
      </c>
      <c r="J1404" s="3">
        <v>44.535660878322702</v>
      </c>
      <c r="K1404" s="3">
        <v>46.518753624073</v>
      </c>
      <c r="L1404" s="2">
        <f t="shared" si="289"/>
        <v>33.841723380230107</v>
      </c>
      <c r="M1404" s="3">
        <v>73.85357219153417</v>
      </c>
      <c r="N1404" s="3">
        <v>62.183904538102354</v>
      </c>
      <c r="O1404" s="3">
        <v>47.267677846613971</v>
      </c>
      <c r="P1404" s="3">
        <v>57.056794946134829</v>
      </c>
      <c r="Q1404" s="3">
        <v>68.31629383220924</v>
      </c>
      <c r="R1404" s="2">
        <f t="shared" si="281"/>
        <v>61.735648670918906</v>
      </c>
      <c r="S1404">
        <v>2</v>
      </c>
      <c r="T1404">
        <v>2</v>
      </c>
      <c r="U1404" s="3">
        <f t="shared" si="290"/>
        <v>1303055.5695974964</v>
      </c>
      <c r="V1404">
        <v>1</v>
      </c>
      <c r="X1404">
        <v>2</v>
      </c>
      <c r="Y1404">
        <v>1</v>
      </c>
      <c r="Z1404">
        <v>3</v>
      </c>
      <c r="AA1404">
        <v>2</v>
      </c>
      <c r="AB1404">
        <v>2</v>
      </c>
      <c r="AC1404" s="3">
        <v>33.943601794488359</v>
      </c>
      <c r="AE1404" s="2">
        <f t="shared" si="282"/>
        <v>5.7913546073075786</v>
      </c>
      <c r="AF1404" s="2">
        <f t="shared" si="283"/>
        <v>5.8719853117244911</v>
      </c>
      <c r="AG1404" s="2">
        <f t="shared" si="284"/>
        <v>5.9599140720699646</v>
      </c>
      <c r="AH1404" s="2">
        <f t="shared" si="285"/>
        <v>6.609373050111417</v>
      </c>
      <c r="AI1404" s="2">
        <f t="shared" si="286"/>
        <v>6.8655171352210962</v>
      </c>
      <c r="AJ1404" s="2">
        <f t="shared" si="287"/>
        <v>7.5023458268286918</v>
      </c>
      <c r="AK1404" s="2">
        <f t="shared" si="291"/>
        <v>7.3945873158088382</v>
      </c>
      <c r="AL1404" s="2">
        <f t="shared" si="288"/>
        <v>7.8899805371781131</v>
      </c>
      <c r="AM1404" s="2">
        <f t="shared" si="279"/>
        <v>6.735632232031274</v>
      </c>
      <c r="AN1404">
        <v>1</v>
      </c>
      <c r="AP1404">
        <v>2</v>
      </c>
      <c r="AQ1404">
        <v>2</v>
      </c>
      <c r="AR1404">
        <v>2</v>
      </c>
      <c r="AS1404">
        <v>1</v>
      </c>
      <c r="AT1404">
        <v>3</v>
      </c>
      <c r="AU1404">
        <v>2</v>
      </c>
      <c r="AV1404">
        <v>2</v>
      </c>
      <c r="AW1404">
        <v>5</v>
      </c>
      <c r="AX1404">
        <v>1</v>
      </c>
      <c r="AY1404">
        <v>1</v>
      </c>
      <c r="AZ1404">
        <v>2</v>
      </c>
      <c r="BA1404">
        <v>2</v>
      </c>
      <c r="BB1404">
        <v>2</v>
      </c>
      <c r="BC1404">
        <v>2</v>
      </c>
      <c r="BD1404">
        <v>1</v>
      </c>
      <c r="BG1404" s="3">
        <f t="shared" si="280"/>
        <v>64.771793972825108</v>
      </c>
    </row>
    <row r="1405" spans="6:59" x14ac:dyDescent="0.25">
      <c r="F1405">
        <v>1</v>
      </c>
      <c r="G1405">
        <v>2</v>
      </c>
      <c r="H1405">
        <v>1</v>
      </c>
      <c r="I1405" s="3">
        <v>42.331003753776663</v>
      </c>
      <c r="J1405" s="3">
        <v>67.466658528397474</v>
      </c>
      <c r="K1405" s="3">
        <v>46.317331461531417</v>
      </c>
      <c r="L1405" s="2">
        <f t="shared" si="289"/>
        <v>39.278748435926389</v>
      </c>
      <c r="M1405" s="3">
        <v>67.95190282906583</v>
      </c>
      <c r="N1405" s="3">
        <v>79.616077150791952</v>
      </c>
      <c r="O1405" s="3">
        <v>44.284798730430005</v>
      </c>
      <c r="P1405" s="3">
        <v>44.652851954710535</v>
      </c>
      <c r="Q1405" s="3">
        <v>45.819269386883143</v>
      </c>
      <c r="R1405" s="2">
        <f t="shared" si="281"/>
        <v>56.464980010376294</v>
      </c>
      <c r="S1405">
        <v>3</v>
      </c>
      <c r="T1405">
        <v>3</v>
      </c>
      <c r="U1405" s="3">
        <f t="shared" si="290"/>
        <v>749963.95595787698</v>
      </c>
      <c r="V1405">
        <v>1</v>
      </c>
      <c r="X1405">
        <v>4</v>
      </c>
      <c r="Y1405">
        <v>5</v>
      </c>
      <c r="Z1405">
        <v>4</v>
      </c>
      <c r="AA1405">
        <v>2</v>
      </c>
      <c r="AB1405">
        <v>1</v>
      </c>
      <c r="AC1405" s="3">
        <v>37.546006653035064</v>
      </c>
      <c r="AE1405" s="2">
        <f t="shared" si="282"/>
        <v>6.1946389638374546</v>
      </c>
      <c r="AF1405" s="2">
        <f t="shared" si="283"/>
        <v>6.1593390106647741</v>
      </c>
      <c r="AG1405" s="2">
        <f t="shared" si="284"/>
        <v>6.2225759735330906</v>
      </c>
      <c r="AH1405" s="2">
        <f t="shared" si="285"/>
        <v>6.3380580362143037</v>
      </c>
      <c r="AI1405" s="2">
        <f t="shared" si="286"/>
        <v>7.3365380123824027</v>
      </c>
      <c r="AJ1405" s="2">
        <f t="shared" si="287"/>
        <v>6.8320857643058375</v>
      </c>
      <c r="AK1405" s="2">
        <f t="shared" si="291"/>
        <v>6.887828057286085</v>
      </c>
      <c r="AL1405" s="2">
        <f t="shared" si="288"/>
        <v>7.2526194040305576</v>
      </c>
      <c r="AM1405" s="2">
        <f t="shared" si="279"/>
        <v>6.6529604027818134</v>
      </c>
      <c r="AN1405">
        <v>2</v>
      </c>
      <c r="AP1405">
        <v>1</v>
      </c>
      <c r="AQ1405">
        <v>2</v>
      </c>
      <c r="AR1405">
        <v>2</v>
      </c>
      <c r="AS1405">
        <v>1</v>
      </c>
      <c r="AT1405">
        <v>1</v>
      </c>
      <c r="AU1405">
        <v>2</v>
      </c>
      <c r="AV1405">
        <v>1</v>
      </c>
      <c r="AW1405">
        <v>4</v>
      </c>
      <c r="AX1405">
        <v>1</v>
      </c>
      <c r="AY1405">
        <v>2</v>
      </c>
      <c r="AZ1405">
        <v>1.5</v>
      </c>
      <c r="BA1405">
        <v>3</v>
      </c>
      <c r="BB1405">
        <v>2</v>
      </c>
      <c r="BC1405">
        <v>2</v>
      </c>
      <c r="BD1405">
        <v>1</v>
      </c>
      <c r="BG1405" s="3">
        <f t="shared" si="280"/>
        <v>59.350138010208454</v>
      </c>
    </row>
    <row r="1406" spans="6:59" x14ac:dyDescent="0.25">
      <c r="F1406">
        <v>1</v>
      </c>
      <c r="G1406">
        <v>3</v>
      </c>
      <c r="H1406">
        <v>1</v>
      </c>
      <c r="I1406" s="3">
        <v>74.727011932737213</v>
      </c>
      <c r="J1406" s="3">
        <v>75.25070955534531</v>
      </c>
      <c r="K1406" s="3">
        <v>95.687734611041606</v>
      </c>
      <c r="L1406" s="2">
        <f t="shared" si="289"/>
        <v>61.666364024781032</v>
      </c>
      <c r="M1406" s="3">
        <v>75.840327158421587</v>
      </c>
      <c r="N1406" s="3">
        <v>96.88161870174261</v>
      </c>
      <c r="O1406" s="3">
        <v>77.372966704306151</v>
      </c>
      <c r="P1406" s="3">
        <v>74.598834192938028</v>
      </c>
      <c r="Q1406" s="3">
        <v>41.387981810968355</v>
      </c>
      <c r="R1406" s="2">
        <f t="shared" si="281"/>
        <v>73.216345713675338</v>
      </c>
      <c r="S1406">
        <v>3</v>
      </c>
      <c r="T1406">
        <v>2</v>
      </c>
      <c r="U1406" s="3">
        <f t="shared" si="290"/>
        <v>5936.183706189111</v>
      </c>
      <c r="V1406">
        <v>2</v>
      </c>
      <c r="X1406">
        <v>2</v>
      </c>
      <c r="Y1406">
        <v>4</v>
      </c>
      <c r="Z1406">
        <v>1</v>
      </c>
      <c r="AA1406">
        <v>2</v>
      </c>
      <c r="AB1406">
        <v>2</v>
      </c>
      <c r="AC1406" s="3">
        <v>40.442823572496721</v>
      </c>
      <c r="AE1406" s="2">
        <f t="shared" si="282"/>
        <v>7.5815057470188849</v>
      </c>
      <c r="AF1406" s="2">
        <f t="shared" si="283"/>
        <v>7.5242375306232052</v>
      </c>
      <c r="AG1406" s="2">
        <f t="shared" si="284"/>
        <v>7.0571431893990191</v>
      </c>
      <c r="AH1406" s="2">
        <f t="shared" si="285"/>
        <v>7.1598666807323905</v>
      </c>
      <c r="AI1406" s="2">
        <f t="shared" si="286"/>
        <v>7.0943541875077312</v>
      </c>
      <c r="AJ1406" s="2">
        <f t="shared" si="287"/>
        <v>6.8769958650761804</v>
      </c>
      <c r="AK1406" s="2">
        <f t="shared" si="291"/>
        <v>6.6290908551778758</v>
      </c>
      <c r="AL1406" s="2">
        <f t="shared" si="288"/>
        <v>7.1043442341664136</v>
      </c>
      <c r="AM1406" s="2">
        <f t="shared" si="279"/>
        <v>7.1284422862127137</v>
      </c>
      <c r="AN1406">
        <v>1</v>
      </c>
      <c r="AP1406">
        <v>1</v>
      </c>
      <c r="AQ1406">
        <v>2</v>
      </c>
      <c r="AR1406">
        <v>1.5</v>
      </c>
      <c r="AS1406">
        <v>1</v>
      </c>
      <c r="AT1406">
        <v>3</v>
      </c>
      <c r="AU1406">
        <v>2</v>
      </c>
      <c r="AV1406">
        <v>2</v>
      </c>
      <c r="AW1406">
        <v>3</v>
      </c>
      <c r="AX1406">
        <v>3</v>
      </c>
      <c r="AY1406">
        <v>1</v>
      </c>
      <c r="AZ1406">
        <v>1.5</v>
      </c>
      <c r="BA1406">
        <v>2</v>
      </c>
      <c r="BB1406">
        <v>1</v>
      </c>
      <c r="BC1406">
        <v>2</v>
      </c>
      <c r="BD1406">
        <v>2</v>
      </c>
      <c r="BG1406" s="3">
        <f t="shared" si="280"/>
        <v>65.089835694517504</v>
      </c>
    </row>
    <row r="1407" spans="6:59" x14ac:dyDescent="0.25">
      <c r="F1407">
        <v>1</v>
      </c>
      <c r="G1407">
        <v>3</v>
      </c>
      <c r="H1407">
        <v>1</v>
      </c>
      <c r="I1407" s="3">
        <v>43.026825769829401</v>
      </c>
      <c r="J1407" s="3">
        <v>76.682638019959114</v>
      </c>
      <c r="K1407" s="3">
        <v>50.16449476607562</v>
      </c>
      <c r="L1407" s="2">
        <f t="shared" si="289"/>
        <v>42.718489638966034</v>
      </c>
      <c r="M1407" s="3">
        <v>46.674398022400588</v>
      </c>
      <c r="N1407" s="3">
        <v>97.463911862544634</v>
      </c>
      <c r="O1407" s="3">
        <v>69.729911191137433</v>
      </c>
      <c r="P1407" s="3">
        <v>60.435193945127722</v>
      </c>
      <c r="Q1407" s="3">
        <v>83.844111453596611</v>
      </c>
      <c r="R1407" s="2">
        <f t="shared" si="281"/>
        <v>71.62950529496139</v>
      </c>
      <c r="S1407">
        <v>1</v>
      </c>
      <c r="T1407">
        <v>1</v>
      </c>
      <c r="U1407" s="3">
        <f t="shared" si="290"/>
        <v>155771.00243040631</v>
      </c>
      <c r="V1407">
        <v>2</v>
      </c>
      <c r="X1407">
        <v>2</v>
      </c>
      <c r="Y1407">
        <v>2</v>
      </c>
      <c r="Z1407">
        <v>5</v>
      </c>
      <c r="AA1407">
        <v>2</v>
      </c>
      <c r="AB1407">
        <v>1</v>
      </c>
      <c r="AC1407" s="3">
        <v>37.814569536423839</v>
      </c>
      <c r="AE1407" s="2">
        <f t="shared" si="282"/>
        <v>6.1226904130244657</v>
      </c>
      <c r="AF1407" s="2">
        <f t="shared" si="283"/>
        <v>6.3585974777891572</v>
      </c>
      <c r="AG1407" s="2">
        <f t="shared" si="284"/>
        <v>6.2575467242068488</v>
      </c>
      <c r="AH1407" s="2">
        <f t="shared" si="285"/>
        <v>6.3970284897964405</v>
      </c>
      <c r="AI1407" s="2">
        <f t="shared" si="286"/>
        <v>6.3325296450623432</v>
      </c>
      <c r="AJ1407" s="2">
        <f t="shared" si="287"/>
        <v>5.9578699309265</v>
      </c>
      <c r="AK1407" s="2">
        <f t="shared" si="291"/>
        <v>6.2289491570078734</v>
      </c>
      <c r="AL1407" s="2">
        <f t="shared" si="288"/>
        <v>6.1108691438177773</v>
      </c>
      <c r="AM1407" s="2">
        <f t="shared" si="279"/>
        <v>6.2207601227039264</v>
      </c>
      <c r="AN1407">
        <v>1</v>
      </c>
      <c r="AP1407">
        <v>3</v>
      </c>
      <c r="AQ1407">
        <v>1</v>
      </c>
      <c r="AR1407">
        <v>1</v>
      </c>
      <c r="AS1407">
        <v>1</v>
      </c>
      <c r="AT1407">
        <v>2</v>
      </c>
      <c r="AU1407">
        <v>2</v>
      </c>
      <c r="AV1407">
        <v>2</v>
      </c>
      <c r="AW1407">
        <v>4</v>
      </c>
      <c r="AX1407">
        <v>2</v>
      </c>
      <c r="AY1407">
        <v>1</v>
      </c>
      <c r="AZ1407">
        <v>1.5</v>
      </c>
      <c r="BA1407">
        <v>1</v>
      </c>
      <c r="BB1407">
        <v>1</v>
      </c>
      <c r="BC1407">
        <v>1</v>
      </c>
      <c r="BD1407">
        <v>1</v>
      </c>
      <c r="BG1407" s="3">
        <f t="shared" si="280"/>
        <v>56.951040679892806</v>
      </c>
    </row>
    <row r="1408" spans="6:59" x14ac:dyDescent="0.25">
      <c r="F1408">
        <v>1</v>
      </c>
      <c r="G1408">
        <v>3</v>
      </c>
      <c r="H1408">
        <v>2</v>
      </c>
      <c r="I1408" s="3">
        <v>50.159001434369941</v>
      </c>
      <c r="J1408" s="3">
        <v>44.526505325479903</v>
      </c>
      <c r="K1408" s="3">
        <v>62.352366710409868</v>
      </c>
      <c r="L1408" s="2">
        <f t="shared" si="289"/>
        <v>39.509468367564928</v>
      </c>
      <c r="M1408" s="3">
        <v>45.524460585345011</v>
      </c>
      <c r="N1408" s="3">
        <v>85.393230994598227</v>
      </c>
      <c r="O1408" s="3">
        <v>75.70299386577959</v>
      </c>
      <c r="P1408" s="3">
        <v>44.275643177587206</v>
      </c>
      <c r="Q1408" s="3">
        <v>98.776818140202039</v>
      </c>
      <c r="R1408" s="2">
        <f t="shared" si="281"/>
        <v>69.934629352702402</v>
      </c>
      <c r="S1408">
        <v>3</v>
      </c>
      <c r="T1408">
        <v>2</v>
      </c>
      <c r="U1408" s="3">
        <f t="shared" si="290"/>
        <v>237041.65191367434</v>
      </c>
      <c r="V1408">
        <v>2</v>
      </c>
      <c r="X1408">
        <v>1</v>
      </c>
      <c r="Y1408">
        <v>2</v>
      </c>
      <c r="Z1408">
        <v>2</v>
      </c>
      <c r="AA1408">
        <v>3</v>
      </c>
      <c r="AB1408">
        <v>1</v>
      </c>
      <c r="AC1408" s="3">
        <v>26.011230811487167</v>
      </c>
      <c r="AE1408" s="2">
        <f t="shared" si="282"/>
        <v>6.7683261825382539</v>
      </c>
      <c r="AF1408" s="2">
        <f t="shared" si="283"/>
        <v>7.0176900938257623</v>
      </c>
      <c r="AG1408" s="2">
        <f t="shared" si="284"/>
        <v>6.5517959416261426</v>
      </c>
      <c r="AH1408" s="2">
        <f t="shared" si="285"/>
        <v>6.844624052611981</v>
      </c>
      <c r="AI1408" s="2">
        <f t="shared" si="286"/>
        <v>7.0469322595060113</v>
      </c>
      <c r="AJ1408" s="2">
        <f t="shared" si="287"/>
        <v>6.3983572164724487</v>
      </c>
      <c r="AK1408" s="2">
        <f t="shared" si="291"/>
        <v>7.0405372718133465</v>
      </c>
      <c r="AL1408" s="2">
        <f t="shared" si="288"/>
        <v>6.8176209863265953</v>
      </c>
      <c r="AM1408" s="2">
        <f t="shared" si="279"/>
        <v>6.8107355005900674</v>
      </c>
      <c r="AN1408">
        <v>2</v>
      </c>
      <c r="AP1408">
        <v>2</v>
      </c>
      <c r="AQ1408">
        <v>1</v>
      </c>
      <c r="AR1408">
        <v>1</v>
      </c>
      <c r="AS1408">
        <v>2</v>
      </c>
      <c r="AT1408">
        <v>1</v>
      </c>
      <c r="AU1408">
        <v>2</v>
      </c>
      <c r="AV1408">
        <v>1</v>
      </c>
      <c r="AW1408">
        <v>5</v>
      </c>
      <c r="AX1408">
        <v>1</v>
      </c>
      <c r="AY1408">
        <v>1</v>
      </c>
      <c r="AZ1408">
        <v>1.5</v>
      </c>
      <c r="BA1408">
        <v>1</v>
      </c>
      <c r="BB1408">
        <v>2</v>
      </c>
      <c r="BC1408">
        <v>2</v>
      </c>
      <c r="BD1408">
        <v>2</v>
      </c>
      <c r="BG1408" s="3">
        <f t="shared" si="280"/>
        <v>59.197273006376548</v>
      </c>
    </row>
    <row r="1409" spans="6:59" x14ac:dyDescent="0.25">
      <c r="F1409">
        <v>2</v>
      </c>
      <c r="G1409">
        <v>3</v>
      </c>
      <c r="H1409">
        <v>1</v>
      </c>
      <c r="I1409" s="3">
        <v>57.203283791619619</v>
      </c>
      <c r="J1409" s="3">
        <v>55.08285775322733</v>
      </c>
      <c r="K1409" s="3">
        <v>58.820154423657954</v>
      </c>
      <c r="L1409" s="2">
        <f t="shared" si="289"/>
        <v>43.026573992126224</v>
      </c>
      <c r="M1409" s="3">
        <v>60.354625080111092</v>
      </c>
      <c r="N1409" s="3">
        <v>42.151554918057805</v>
      </c>
      <c r="O1409" s="3">
        <v>84.948271126438186</v>
      </c>
      <c r="P1409" s="3">
        <v>93.60209967345196</v>
      </c>
      <c r="Q1409" s="3">
        <v>47.758415478988006</v>
      </c>
      <c r="R1409" s="2">
        <f t="shared" si="281"/>
        <v>65.762993255409413</v>
      </c>
      <c r="S1409">
        <v>3</v>
      </c>
      <c r="T1409">
        <v>2</v>
      </c>
      <c r="U1409" s="3">
        <f t="shared" si="290"/>
        <v>1335977.9048192978</v>
      </c>
      <c r="V1409">
        <v>1</v>
      </c>
      <c r="X1409">
        <v>2</v>
      </c>
      <c r="Y1409">
        <v>5</v>
      </c>
      <c r="Z1409">
        <v>3</v>
      </c>
      <c r="AA1409">
        <v>3</v>
      </c>
      <c r="AB1409">
        <v>2</v>
      </c>
      <c r="AC1409" s="3">
        <v>24.990691854609821</v>
      </c>
      <c r="AE1409" s="2">
        <f t="shared" si="282"/>
        <v>6.3743734707216637</v>
      </c>
      <c r="AF1409" s="2">
        <f t="shared" si="283"/>
        <v>6.5080729923066976</v>
      </c>
      <c r="AG1409" s="2">
        <f t="shared" si="284"/>
        <v>5.7872651810540514</v>
      </c>
      <c r="AH1409" s="2">
        <f t="shared" si="285"/>
        <v>5.7480000950993819</v>
      </c>
      <c r="AI1409" s="2">
        <f t="shared" si="286"/>
        <v>6.9110062448983109</v>
      </c>
      <c r="AJ1409" s="2">
        <f t="shared" si="287"/>
        <v>6.0755852161284967</v>
      </c>
      <c r="AK1409" s="2">
        <f t="shared" si="291"/>
        <v>7.186105990944081</v>
      </c>
      <c r="AL1409" s="2">
        <f t="shared" si="288"/>
        <v>7.2183532741885754</v>
      </c>
      <c r="AM1409" s="2">
        <f t="shared" si="279"/>
        <v>6.4760953081676567</v>
      </c>
      <c r="AN1409">
        <v>1</v>
      </c>
      <c r="AP1409">
        <v>2</v>
      </c>
      <c r="AQ1409">
        <v>2</v>
      </c>
      <c r="AR1409">
        <v>1</v>
      </c>
      <c r="AS1409">
        <v>2</v>
      </c>
      <c r="AT1409">
        <v>2</v>
      </c>
      <c r="AU1409">
        <v>3</v>
      </c>
      <c r="AV1409">
        <v>1</v>
      </c>
      <c r="AW1409">
        <v>5</v>
      </c>
      <c r="AX1409">
        <v>2</v>
      </c>
      <c r="AY1409">
        <v>2</v>
      </c>
      <c r="AZ1409">
        <v>1</v>
      </c>
      <c r="BA1409">
        <v>1</v>
      </c>
      <c r="BB1409">
        <v>1</v>
      </c>
      <c r="BC1409">
        <v>2</v>
      </c>
      <c r="BD1409">
        <v>2</v>
      </c>
      <c r="BG1409" s="3">
        <f t="shared" si="280"/>
        <v>58.486353157144755</v>
      </c>
    </row>
    <row r="1410" spans="6:59" x14ac:dyDescent="0.25">
      <c r="F1410">
        <v>2</v>
      </c>
      <c r="G1410">
        <v>2</v>
      </c>
      <c r="H1410">
        <v>1</v>
      </c>
      <c r="I1410" s="3">
        <v>87.127292703024381</v>
      </c>
      <c r="J1410" s="3">
        <v>99.604480117191073</v>
      </c>
      <c r="K1410" s="3">
        <v>60.640278328806417</v>
      </c>
      <c r="L1410" s="2">
        <f t="shared" si="289"/>
        <v>62.093012787255461</v>
      </c>
      <c r="M1410" s="3">
        <v>55.412457655568105</v>
      </c>
      <c r="N1410" s="3">
        <v>51.486556596575824</v>
      </c>
      <c r="O1410" s="3">
        <v>76.827295754875337</v>
      </c>
      <c r="P1410" s="3">
        <v>78.39838862269967</v>
      </c>
      <c r="Q1410" s="3">
        <v>67.450178533280436</v>
      </c>
      <c r="R1410" s="2">
        <f t="shared" si="281"/>
        <v>65.914975432599874</v>
      </c>
      <c r="S1410">
        <v>2</v>
      </c>
      <c r="T1410">
        <v>1</v>
      </c>
      <c r="U1410" s="3">
        <f t="shared" si="290"/>
        <v>1234314.6501584172</v>
      </c>
      <c r="V1410">
        <v>1</v>
      </c>
      <c r="X1410">
        <v>3</v>
      </c>
      <c r="Y1410">
        <v>2</v>
      </c>
      <c r="Z1410">
        <v>2</v>
      </c>
      <c r="AA1410">
        <v>3</v>
      </c>
      <c r="AB1410">
        <v>2</v>
      </c>
      <c r="AC1410" s="3">
        <v>43.805963316751608</v>
      </c>
      <c r="AE1410" s="2">
        <f t="shared" si="282"/>
        <v>6.8330948265682512</v>
      </c>
      <c r="AF1410" s="2">
        <f t="shared" si="283"/>
        <v>6.9996429192214737</v>
      </c>
      <c r="AG1410" s="2">
        <f t="shared" si="284"/>
        <v>6.6292965642845028</v>
      </c>
      <c r="AH1410" s="2">
        <f t="shared" si="285"/>
        <v>6.7088173664075734</v>
      </c>
      <c r="AI1410" s="2">
        <f t="shared" si="286"/>
        <v>6.5574232727037245</v>
      </c>
      <c r="AJ1410" s="2">
        <f t="shared" si="287"/>
        <v>5.8509371683284348</v>
      </c>
      <c r="AK1410" s="2">
        <f t="shared" si="291"/>
        <v>6.48967716493173</v>
      </c>
      <c r="AL1410" s="2">
        <f t="shared" si="288"/>
        <v>7.0350116131153255</v>
      </c>
      <c r="AM1410" s="2">
        <f t="shared" si="279"/>
        <v>6.6379876119451264</v>
      </c>
      <c r="AN1410">
        <v>1</v>
      </c>
      <c r="AP1410">
        <v>1</v>
      </c>
      <c r="AQ1410">
        <v>2</v>
      </c>
      <c r="AR1410">
        <v>1</v>
      </c>
      <c r="AS1410">
        <v>2</v>
      </c>
      <c r="AT1410">
        <v>2</v>
      </c>
      <c r="AU1410">
        <v>2</v>
      </c>
      <c r="AV1410">
        <v>1</v>
      </c>
      <c r="AW1410">
        <v>5</v>
      </c>
      <c r="AX1410">
        <v>3</v>
      </c>
      <c r="AY1410">
        <v>1</v>
      </c>
      <c r="AZ1410">
        <v>1.5</v>
      </c>
      <c r="BA1410">
        <v>1</v>
      </c>
      <c r="BB1410">
        <v>2</v>
      </c>
      <c r="BC1410">
        <v>2</v>
      </c>
      <c r="BD1410">
        <v>2</v>
      </c>
      <c r="BG1410" s="3">
        <f t="shared" si="280"/>
        <v>63.797990618814723</v>
      </c>
    </row>
    <row r="1411" spans="6:59" x14ac:dyDescent="0.25">
      <c r="F1411">
        <v>1</v>
      </c>
      <c r="G1411">
        <v>3</v>
      </c>
      <c r="H1411">
        <v>2</v>
      </c>
      <c r="I1411" s="3">
        <v>65.055085909604173</v>
      </c>
      <c r="J1411" s="3">
        <v>72.13232825708792</v>
      </c>
      <c r="K1411" s="3">
        <v>80.542619098483229</v>
      </c>
      <c r="L1411" s="2">
        <f t="shared" si="289"/>
        <v>54.682508316293834</v>
      </c>
      <c r="M1411" s="3">
        <v>60.545060579241309</v>
      </c>
      <c r="N1411" s="3">
        <v>50.862147892696917</v>
      </c>
      <c r="O1411" s="3">
        <v>69.024933622241889</v>
      </c>
      <c r="P1411" s="3">
        <v>69.728080080568873</v>
      </c>
      <c r="Q1411" s="3">
        <v>54.526200140385143</v>
      </c>
      <c r="R1411" s="2">
        <f t="shared" si="281"/>
        <v>60.93728446302682</v>
      </c>
      <c r="S1411">
        <v>1</v>
      </c>
      <c r="T1411">
        <v>1</v>
      </c>
      <c r="U1411" s="3">
        <f t="shared" si="290"/>
        <v>1465936.9520367077</v>
      </c>
      <c r="V1411">
        <v>2</v>
      </c>
      <c r="X1411">
        <v>1</v>
      </c>
      <c r="Y1411">
        <v>2</v>
      </c>
      <c r="Z1411">
        <v>6</v>
      </c>
      <c r="AA1411">
        <v>2</v>
      </c>
      <c r="AB1411">
        <v>2</v>
      </c>
      <c r="AC1411" s="3">
        <v>40.712607196264536</v>
      </c>
      <c r="AE1411" s="2">
        <f t="shared" si="282"/>
        <v>6.2554226849336603</v>
      </c>
      <c r="AF1411" s="2">
        <f t="shared" si="283"/>
        <v>6.2828454025397624</v>
      </c>
      <c r="AG1411" s="2">
        <f t="shared" si="284"/>
        <v>6.3629199959058109</v>
      </c>
      <c r="AH1411" s="2">
        <f t="shared" si="285"/>
        <v>6.7005210319520474</v>
      </c>
      <c r="AI1411" s="2">
        <f t="shared" si="286"/>
        <v>6.2897191250495688</v>
      </c>
      <c r="AJ1411" s="2">
        <f t="shared" si="287"/>
        <v>6.4302953794902731</v>
      </c>
      <c r="AK1411" s="2">
        <f t="shared" si="291"/>
        <v>6.359855028802686</v>
      </c>
      <c r="AL1411" s="2">
        <f t="shared" si="288"/>
        <v>6.8348753748104238</v>
      </c>
      <c r="AM1411" s="2">
        <f t="shared" ref="AM1411:AM1474" si="292">AVERAGE(AE1411:AL1411)</f>
        <v>6.4395567529355286</v>
      </c>
      <c r="AN1411">
        <v>2</v>
      </c>
      <c r="AP1411">
        <v>2</v>
      </c>
      <c r="AQ1411">
        <v>2</v>
      </c>
      <c r="AR1411">
        <v>1.5</v>
      </c>
      <c r="AS1411">
        <v>1</v>
      </c>
      <c r="AT1411">
        <v>2</v>
      </c>
      <c r="AU1411">
        <v>2</v>
      </c>
      <c r="AV1411">
        <v>2</v>
      </c>
      <c r="AW1411">
        <v>4</v>
      </c>
      <c r="AX1411">
        <v>1</v>
      </c>
      <c r="AY1411">
        <v>1</v>
      </c>
      <c r="AZ1411">
        <v>1.5</v>
      </c>
      <c r="BA1411">
        <v>2</v>
      </c>
      <c r="BB1411">
        <v>2</v>
      </c>
      <c r="BC1411">
        <v>1</v>
      </c>
      <c r="BD1411">
        <v>1</v>
      </c>
      <c r="BG1411" s="3">
        <f t="shared" si="280"/>
        <v>60.213034161170718</v>
      </c>
    </row>
    <row r="1412" spans="6:59" x14ac:dyDescent="0.25">
      <c r="F1412">
        <v>2</v>
      </c>
      <c r="G1412">
        <v>2</v>
      </c>
      <c r="H1412">
        <v>2</v>
      </c>
      <c r="I1412" s="3">
        <v>75.571153904843285</v>
      </c>
      <c r="J1412" s="3">
        <v>62.304757835627306</v>
      </c>
      <c r="K1412" s="3">
        <v>97.650685140537746</v>
      </c>
      <c r="L1412" s="2">
        <f t="shared" si="289"/>
        <v>59.131649220252086</v>
      </c>
      <c r="M1412" s="3">
        <v>77.363811151463352</v>
      </c>
      <c r="N1412" s="3">
        <v>41.940977202673423</v>
      </c>
      <c r="O1412" s="3">
        <v>78.84884182256539</v>
      </c>
      <c r="P1412" s="3">
        <v>96.480605487228004</v>
      </c>
      <c r="Q1412" s="3">
        <v>86.651203955198838</v>
      </c>
      <c r="R1412" s="2">
        <f t="shared" si="281"/>
        <v>76.257087923825793</v>
      </c>
      <c r="S1412">
        <v>2</v>
      </c>
      <c r="T1412">
        <v>2</v>
      </c>
      <c r="U1412" s="3">
        <f t="shared" si="290"/>
        <v>519228.31696417066</v>
      </c>
      <c r="V1412">
        <v>1</v>
      </c>
      <c r="X1412">
        <v>4</v>
      </c>
      <c r="Y1412">
        <v>2</v>
      </c>
      <c r="Z1412">
        <v>2</v>
      </c>
      <c r="AA1412">
        <v>2</v>
      </c>
      <c r="AB1412">
        <v>1</v>
      </c>
      <c r="AC1412" s="3">
        <v>48.123722037415689</v>
      </c>
      <c r="AE1412" s="2">
        <f t="shared" si="282"/>
        <v>7.3229565583941039</v>
      </c>
      <c r="AF1412" s="2">
        <f t="shared" si="283"/>
        <v>7.5198972137256099</v>
      </c>
      <c r="AG1412" s="2">
        <f t="shared" si="284"/>
        <v>7.2324294584663518</v>
      </c>
      <c r="AH1412" s="2">
        <f t="shared" si="285"/>
        <v>7.5474510368274341</v>
      </c>
      <c r="AI1412" s="2">
        <f t="shared" si="286"/>
        <v>6.7843779116737943</v>
      </c>
      <c r="AJ1412" s="2">
        <f t="shared" si="287"/>
        <v>6.4823396888599341</v>
      </c>
      <c r="AK1412" s="2">
        <f t="shared" si="291"/>
        <v>7.4090070829401267</v>
      </c>
      <c r="AL1412" s="2">
        <f t="shared" si="288"/>
        <v>6.937801333989869</v>
      </c>
      <c r="AM1412" s="2">
        <f t="shared" si="292"/>
        <v>7.1545325356096532</v>
      </c>
      <c r="AN1412">
        <v>1</v>
      </c>
      <c r="AP1412">
        <v>2</v>
      </c>
      <c r="AQ1412">
        <v>1</v>
      </c>
      <c r="AR1412">
        <v>1</v>
      </c>
      <c r="AS1412">
        <v>1</v>
      </c>
      <c r="AT1412">
        <v>2</v>
      </c>
      <c r="AU1412">
        <v>3</v>
      </c>
      <c r="AV1412">
        <v>1</v>
      </c>
      <c r="AW1412">
        <v>4</v>
      </c>
      <c r="AX1412">
        <v>3</v>
      </c>
      <c r="AY1412">
        <v>1</v>
      </c>
      <c r="AZ1412">
        <v>1</v>
      </c>
      <c r="BA1412">
        <v>1</v>
      </c>
      <c r="BB1412">
        <v>1</v>
      </c>
      <c r="BC1412">
        <v>1</v>
      </c>
      <c r="BD1412">
        <v>1</v>
      </c>
      <c r="BG1412" s="3">
        <f t="shared" ref="BG1412:BG1475" si="293">(((AE1412/5)*2+(AF1412/5)*2.2+(AG1412/5)*2.5+(AH1412/5)*2.7+(AI1412/5)*3+(AJ1412/5)*3.5+(AK1412/5)*4+(AL1412/5)*4.5+AN1412*2+AP1412*2+AQ1412*3+AR1412*3+AS1412*3.5+AX1412*4+AV1412*4+AZ1412*4.5+BB1412*2.5+BC1412*2)/52.7)*40</f>
        <v>57.084832700315829</v>
      </c>
    </row>
    <row r="1413" spans="6:59" x14ac:dyDescent="0.25">
      <c r="F1413">
        <v>1</v>
      </c>
      <c r="G1413">
        <v>3</v>
      </c>
      <c r="H1413">
        <v>1</v>
      </c>
      <c r="I1413" s="3">
        <v>98.945280312509539</v>
      </c>
      <c r="J1413" s="3">
        <v>80.434583574938202</v>
      </c>
      <c r="K1413" s="3">
        <v>47.196264534440139</v>
      </c>
      <c r="L1413" s="2">
        <f t="shared" si="289"/>
        <v>56.894032105471972</v>
      </c>
      <c r="M1413" s="3">
        <v>70.856044190801725</v>
      </c>
      <c r="N1413" s="3">
        <v>97.083040864284186</v>
      </c>
      <c r="O1413" s="3">
        <v>90.337229529709774</v>
      </c>
      <c r="P1413" s="3">
        <v>50.298165837580491</v>
      </c>
      <c r="Q1413" s="3">
        <v>64.798730430005804</v>
      </c>
      <c r="R1413" s="2">
        <f t="shared" si="281"/>
        <v>74.674642170476389</v>
      </c>
      <c r="S1413">
        <v>2</v>
      </c>
      <c r="T1413">
        <v>1</v>
      </c>
      <c r="U1413" s="3">
        <f t="shared" si="290"/>
        <v>3606.0568626950717</v>
      </c>
      <c r="V1413">
        <v>2</v>
      </c>
      <c r="X1413">
        <v>2</v>
      </c>
      <c r="Y1413">
        <v>2</v>
      </c>
      <c r="Z1413">
        <v>6</v>
      </c>
      <c r="AA1413">
        <v>4</v>
      </c>
      <c r="AB1413">
        <v>2</v>
      </c>
      <c r="AC1413" s="3">
        <v>16.943571275978883</v>
      </c>
      <c r="AE1413" s="2">
        <f t="shared" si="282"/>
        <v>7.2147240806885105</v>
      </c>
      <c r="AF1413" s="2">
        <f t="shared" si="283"/>
        <v>7.2315904120210179</v>
      </c>
      <c r="AG1413" s="2">
        <f t="shared" si="284"/>
        <v>6.7148661130712153</v>
      </c>
      <c r="AH1413" s="2">
        <f t="shared" si="285"/>
        <v>6.7548046276438942</v>
      </c>
      <c r="AI1413" s="2">
        <f t="shared" si="286"/>
        <v>7.2451238750976952</v>
      </c>
      <c r="AJ1413" s="2">
        <f t="shared" si="287"/>
        <v>6.3436463275432482</v>
      </c>
      <c r="AK1413" s="2">
        <f t="shared" si="291"/>
        <v>6.8285232588269755</v>
      </c>
      <c r="AL1413" s="2">
        <f t="shared" si="288"/>
        <v>7.1374078655582052</v>
      </c>
      <c r="AM1413" s="2">
        <f t="shared" si="292"/>
        <v>6.9338358200563448</v>
      </c>
      <c r="AN1413">
        <v>1</v>
      </c>
      <c r="AP1413">
        <v>2</v>
      </c>
      <c r="AQ1413">
        <v>2</v>
      </c>
      <c r="AR1413">
        <v>1.5</v>
      </c>
      <c r="AS1413">
        <v>2</v>
      </c>
      <c r="AT1413">
        <v>2</v>
      </c>
      <c r="AU1413">
        <v>3</v>
      </c>
      <c r="AV1413">
        <v>1</v>
      </c>
      <c r="AW1413">
        <v>3</v>
      </c>
      <c r="AX1413">
        <v>1</v>
      </c>
      <c r="AY1413">
        <v>2</v>
      </c>
      <c r="AZ1413">
        <v>2</v>
      </c>
      <c r="BA1413">
        <v>2</v>
      </c>
      <c r="BB1413">
        <v>1</v>
      </c>
      <c r="BC1413">
        <v>2</v>
      </c>
      <c r="BD1413">
        <v>1</v>
      </c>
      <c r="BG1413" s="3">
        <f t="shared" si="293"/>
        <v>61.287991961617323</v>
      </c>
    </row>
    <row r="1414" spans="6:59" x14ac:dyDescent="0.25">
      <c r="F1414">
        <v>1</v>
      </c>
      <c r="G1414">
        <v>3</v>
      </c>
      <c r="H1414">
        <v>1</v>
      </c>
      <c r="I1414" s="3">
        <v>50.592974639118623</v>
      </c>
      <c r="J1414" s="3">
        <v>54.322946867275</v>
      </c>
      <c r="K1414" s="3">
        <v>72.05175939207129</v>
      </c>
      <c r="L1414" s="2">
        <f t="shared" si="289"/>
        <v>44.49192022461623</v>
      </c>
      <c r="M1414" s="3">
        <v>46.747642445142979</v>
      </c>
      <c r="N1414" s="3">
        <v>68.56715598010193</v>
      </c>
      <c r="O1414" s="3">
        <v>82.386547441022984</v>
      </c>
      <c r="P1414" s="3">
        <v>67.715689565721618</v>
      </c>
      <c r="Q1414" s="3">
        <v>73.058870204779197</v>
      </c>
      <c r="R1414" s="2">
        <f t="shared" si="281"/>
        <v>67.695181127353749</v>
      </c>
      <c r="S1414">
        <v>2</v>
      </c>
      <c r="T1414">
        <v>1</v>
      </c>
      <c r="U1414" s="3">
        <f t="shared" si="290"/>
        <v>434810.41896349209</v>
      </c>
      <c r="V1414">
        <v>1</v>
      </c>
      <c r="X1414">
        <v>4</v>
      </c>
      <c r="Y1414">
        <v>2</v>
      </c>
      <c r="Z1414">
        <v>2</v>
      </c>
      <c r="AA1414">
        <v>2</v>
      </c>
      <c r="AB1414">
        <v>1</v>
      </c>
      <c r="AC1414" s="3">
        <v>40.972624897000031</v>
      </c>
      <c r="AE1414" s="2">
        <f t="shared" si="282"/>
        <v>6.3737994859821931</v>
      </c>
      <c r="AF1414" s="2">
        <f t="shared" si="283"/>
        <v>6.4441889165335935</v>
      </c>
      <c r="AG1414" s="2">
        <f t="shared" si="284"/>
        <v>6.5185510214673545</v>
      </c>
      <c r="AH1414" s="2">
        <f t="shared" si="285"/>
        <v>6.2271665359202339</v>
      </c>
      <c r="AI1414" s="2">
        <f t="shared" si="286"/>
        <v>6.1678446575608179</v>
      </c>
      <c r="AJ1414" s="2">
        <f t="shared" si="287"/>
        <v>5.7126302792670938</v>
      </c>
      <c r="AK1414" s="2">
        <f t="shared" si="291"/>
        <v>6.7577313942504684</v>
      </c>
      <c r="AL1414" s="2">
        <f t="shared" si="288"/>
        <v>6.928166289996935</v>
      </c>
      <c r="AM1414" s="2">
        <f t="shared" si="292"/>
        <v>6.3912598226223363</v>
      </c>
      <c r="AN1414">
        <v>1</v>
      </c>
      <c r="AP1414">
        <v>1</v>
      </c>
      <c r="AQ1414">
        <v>1</v>
      </c>
      <c r="AR1414">
        <v>1</v>
      </c>
      <c r="AS1414">
        <v>2</v>
      </c>
      <c r="AT1414">
        <v>2</v>
      </c>
      <c r="AU1414">
        <v>2</v>
      </c>
      <c r="AV1414">
        <v>2</v>
      </c>
      <c r="AW1414">
        <v>3</v>
      </c>
      <c r="AX1414">
        <v>2</v>
      </c>
      <c r="AY1414">
        <v>2</v>
      </c>
      <c r="AZ1414">
        <v>2</v>
      </c>
      <c r="BA1414">
        <v>2</v>
      </c>
      <c r="BB1414">
        <v>2</v>
      </c>
      <c r="BC1414">
        <v>1</v>
      </c>
      <c r="BD1414">
        <v>1</v>
      </c>
      <c r="BG1414" s="3">
        <f t="shared" si="293"/>
        <v>60.985192504151293</v>
      </c>
    </row>
    <row r="1415" spans="6:59" x14ac:dyDescent="0.25">
      <c r="F1415">
        <v>2</v>
      </c>
      <c r="G1415">
        <v>2</v>
      </c>
      <c r="H1415">
        <v>2</v>
      </c>
      <c r="I1415" s="3">
        <v>80.742210150456259</v>
      </c>
      <c r="J1415" s="3">
        <v>95.134739219336524</v>
      </c>
      <c r="K1415" s="3">
        <v>58.684652241584516</v>
      </c>
      <c r="L1415" s="2">
        <f t="shared" si="289"/>
        <v>58.890400402844321</v>
      </c>
      <c r="M1415" s="3">
        <v>75.325785088656275</v>
      </c>
      <c r="N1415" s="3">
        <v>67.272560808130123</v>
      </c>
      <c r="O1415" s="3">
        <v>88.540910061952573</v>
      </c>
      <c r="P1415" s="3">
        <v>45.52995391705069</v>
      </c>
      <c r="Q1415" s="3">
        <v>51.380352183599356</v>
      </c>
      <c r="R1415" s="2">
        <f t="shared" si="281"/>
        <v>65.609912411877801</v>
      </c>
      <c r="S1415">
        <v>3</v>
      </c>
      <c r="T1415">
        <v>2</v>
      </c>
      <c r="U1415" s="3">
        <f t="shared" si="290"/>
        <v>22346.864392640098</v>
      </c>
      <c r="V1415">
        <v>2</v>
      </c>
      <c r="X1415">
        <v>2</v>
      </c>
      <c r="Y1415">
        <v>3</v>
      </c>
      <c r="Z1415">
        <v>4</v>
      </c>
      <c r="AA1415">
        <v>3</v>
      </c>
      <c r="AB1415">
        <v>1</v>
      </c>
      <c r="AC1415" s="3">
        <v>46.454969939268167</v>
      </c>
      <c r="AE1415" s="2">
        <f t="shared" si="282"/>
        <v>7.4706888411646242</v>
      </c>
      <c r="AF1415" s="2">
        <f t="shared" si="283"/>
        <v>7.4433042759495729</v>
      </c>
      <c r="AG1415" s="2">
        <f t="shared" si="284"/>
        <v>7.2003413287076823</v>
      </c>
      <c r="AH1415" s="2">
        <f t="shared" si="285"/>
        <v>7.5554669119931601</v>
      </c>
      <c r="AI1415" s="2">
        <f t="shared" si="286"/>
        <v>7.3744439273146094</v>
      </c>
      <c r="AJ1415" s="2">
        <f t="shared" si="287"/>
        <v>7.1875875887713718</v>
      </c>
      <c r="AK1415" s="2">
        <f t="shared" si="291"/>
        <v>8.0105109258356588</v>
      </c>
      <c r="AL1415" s="2">
        <f t="shared" si="288"/>
        <v>8.2046429244369694</v>
      </c>
      <c r="AM1415" s="2">
        <f t="shared" si="292"/>
        <v>7.555873340521706</v>
      </c>
      <c r="AN1415">
        <v>2</v>
      </c>
      <c r="AP1415">
        <v>2</v>
      </c>
      <c r="AQ1415">
        <v>2</v>
      </c>
      <c r="AR1415">
        <v>2</v>
      </c>
      <c r="AS1415">
        <v>2</v>
      </c>
      <c r="AT1415">
        <v>2</v>
      </c>
      <c r="AU1415">
        <v>2</v>
      </c>
      <c r="AV1415">
        <v>1</v>
      </c>
      <c r="AW1415">
        <v>5</v>
      </c>
      <c r="AX1415">
        <v>2</v>
      </c>
      <c r="AY1415">
        <v>2</v>
      </c>
      <c r="AZ1415">
        <v>1</v>
      </c>
      <c r="BA1415">
        <v>2</v>
      </c>
      <c r="BB1415">
        <v>2</v>
      </c>
      <c r="BC1415">
        <v>2</v>
      </c>
      <c r="BD1415">
        <v>1</v>
      </c>
      <c r="BG1415" s="3">
        <f t="shared" si="293"/>
        <v>68.077432452299306</v>
      </c>
    </row>
    <row r="1416" spans="6:59" x14ac:dyDescent="0.25">
      <c r="F1416">
        <v>1</v>
      </c>
      <c r="G1416">
        <v>3</v>
      </c>
      <c r="H1416">
        <v>2</v>
      </c>
      <c r="I1416" s="3">
        <v>93.801690725424976</v>
      </c>
      <c r="J1416" s="3">
        <v>93.331095309305098</v>
      </c>
      <c r="K1416" s="3">
        <v>60.136722922452464</v>
      </c>
      <c r="L1416" s="2">
        <f t="shared" si="289"/>
        <v>62.067377239295638</v>
      </c>
      <c r="M1416" s="3">
        <v>74.75264748069705</v>
      </c>
      <c r="N1416" s="3">
        <v>50.032654805139316</v>
      </c>
      <c r="O1416" s="3">
        <v>87.630848109378334</v>
      </c>
      <c r="P1416" s="3">
        <v>91.822260200811797</v>
      </c>
      <c r="Q1416" s="3">
        <v>43.433332316049686</v>
      </c>
      <c r="R1416" s="2">
        <f t="shared" si="281"/>
        <v>69.534348582415234</v>
      </c>
      <c r="S1416">
        <v>1</v>
      </c>
      <c r="T1416">
        <v>1</v>
      </c>
      <c r="U1416" s="3">
        <f t="shared" si="290"/>
        <v>129715.54044302263</v>
      </c>
      <c r="V1416">
        <v>2</v>
      </c>
      <c r="X1416">
        <v>2</v>
      </c>
      <c r="Y1416">
        <v>3</v>
      </c>
      <c r="Z1416">
        <v>2</v>
      </c>
      <c r="AA1416">
        <v>1</v>
      </c>
      <c r="AB1416">
        <v>2</v>
      </c>
      <c r="AC1416" s="3">
        <v>10.173345133823664</v>
      </c>
      <c r="AE1416" s="2">
        <f t="shared" si="282"/>
        <v>7.0994182181146392</v>
      </c>
      <c r="AF1416" s="2">
        <f t="shared" si="283"/>
        <v>7.0659363182283057</v>
      </c>
      <c r="AG1416" s="2">
        <f t="shared" si="284"/>
        <v>6.9954158017830377</v>
      </c>
      <c r="AH1416" s="2">
        <f t="shared" si="285"/>
        <v>7.2082935346357502</v>
      </c>
      <c r="AI1416" s="2">
        <f t="shared" si="286"/>
        <v>7.0587797680936415</v>
      </c>
      <c r="AJ1416" s="2">
        <f t="shared" si="287"/>
        <v>6.4229357365462194</v>
      </c>
      <c r="AK1416" s="2">
        <f t="shared" si="291"/>
        <v>6.8021489970991427</v>
      </c>
      <c r="AL1416" s="2">
        <f t="shared" si="288"/>
        <v>7.2412467882101801</v>
      </c>
      <c r="AM1416" s="2">
        <f t="shared" si="292"/>
        <v>6.9867718953388653</v>
      </c>
      <c r="AN1416">
        <v>1</v>
      </c>
      <c r="AP1416">
        <v>1</v>
      </c>
      <c r="AQ1416">
        <v>2</v>
      </c>
      <c r="AR1416">
        <v>2</v>
      </c>
      <c r="AS1416">
        <v>1</v>
      </c>
      <c r="AT1416">
        <v>1</v>
      </c>
      <c r="AU1416">
        <v>2</v>
      </c>
      <c r="AV1416">
        <v>1</v>
      </c>
      <c r="AW1416">
        <v>5</v>
      </c>
      <c r="AX1416">
        <v>1</v>
      </c>
      <c r="AY1416">
        <v>2</v>
      </c>
      <c r="AZ1416">
        <v>1.5</v>
      </c>
      <c r="BA1416">
        <v>2</v>
      </c>
      <c r="BB1416">
        <v>2</v>
      </c>
      <c r="BC1416">
        <v>1</v>
      </c>
      <c r="BD1416">
        <v>2</v>
      </c>
      <c r="BG1416" s="3">
        <f t="shared" si="293"/>
        <v>57.137859476560273</v>
      </c>
    </row>
    <row r="1417" spans="6:59" x14ac:dyDescent="0.25">
      <c r="F1417">
        <v>1</v>
      </c>
      <c r="G1417">
        <v>3</v>
      </c>
      <c r="H1417">
        <v>2</v>
      </c>
      <c r="I1417" s="3">
        <v>77.719046601763978</v>
      </c>
      <c r="J1417" s="3">
        <v>42.678914761803036</v>
      </c>
      <c r="K1417" s="3">
        <v>66.924649800103765</v>
      </c>
      <c r="L1417" s="2">
        <f t="shared" si="289"/>
        <v>47.080652790917696</v>
      </c>
      <c r="M1417" s="3">
        <v>49.23978392895291</v>
      </c>
      <c r="N1417" s="3">
        <v>80.013428144169438</v>
      </c>
      <c r="O1417" s="3">
        <v>54.313791314432201</v>
      </c>
      <c r="P1417" s="3">
        <v>73.948789941099278</v>
      </c>
      <c r="Q1417" s="3">
        <v>87.204199346903891</v>
      </c>
      <c r="R1417" s="2">
        <f t="shared" si="281"/>
        <v>68.943998535111547</v>
      </c>
      <c r="S1417">
        <v>1</v>
      </c>
      <c r="T1417">
        <v>2</v>
      </c>
      <c r="U1417" s="3">
        <f t="shared" si="290"/>
        <v>1411954.9474383895</v>
      </c>
      <c r="V1417">
        <v>2</v>
      </c>
      <c r="X1417">
        <v>2</v>
      </c>
      <c r="Y1417">
        <v>2</v>
      </c>
      <c r="Z1417">
        <v>5</v>
      </c>
      <c r="AA1417">
        <v>2</v>
      </c>
      <c r="AB1417">
        <v>2</v>
      </c>
      <c r="AC1417" s="3">
        <v>39.909360026856291</v>
      </c>
      <c r="AE1417" s="2">
        <f t="shared" si="282"/>
        <v>6.2746117778318782</v>
      </c>
      <c r="AF1417" s="2">
        <f t="shared" si="283"/>
        <v>6.5132913231637382</v>
      </c>
      <c r="AG1417" s="2">
        <f t="shared" si="284"/>
        <v>6.2474747445248866</v>
      </c>
      <c r="AH1417" s="2">
        <f t="shared" si="285"/>
        <v>7.0151723571230349</v>
      </c>
      <c r="AI1417" s="2">
        <f t="shared" si="286"/>
        <v>6.9200129223590379</v>
      </c>
      <c r="AJ1417" s="2">
        <f t="shared" si="287"/>
        <v>7.1531990496437734</v>
      </c>
      <c r="AK1417" s="2">
        <f t="shared" si="291"/>
        <v>8.1868074478309598</v>
      </c>
      <c r="AL1417" s="2">
        <f t="shared" si="288"/>
        <v>7.8773938074685921</v>
      </c>
      <c r="AM1417" s="2">
        <f t="shared" si="292"/>
        <v>7.0234954287432378</v>
      </c>
      <c r="AN1417">
        <v>1</v>
      </c>
      <c r="AP1417">
        <v>1</v>
      </c>
      <c r="AQ1417">
        <v>1</v>
      </c>
      <c r="AR1417">
        <v>1.5</v>
      </c>
      <c r="AS1417">
        <v>2</v>
      </c>
      <c r="AT1417">
        <v>2</v>
      </c>
      <c r="AU1417">
        <v>3</v>
      </c>
      <c r="AV1417">
        <v>2</v>
      </c>
      <c r="AW1417">
        <v>5</v>
      </c>
      <c r="AX1417">
        <v>2</v>
      </c>
      <c r="AY1417">
        <v>1</v>
      </c>
      <c r="AZ1417">
        <v>2</v>
      </c>
      <c r="BA1417">
        <v>1</v>
      </c>
      <c r="BB1417">
        <v>1</v>
      </c>
      <c r="BC1417">
        <v>2</v>
      </c>
      <c r="BD1417">
        <v>2</v>
      </c>
      <c r="BG1417" s="3">
        <f t="shared" si="293"/>
        <v>64.581382020179319</v>
      </c>
    </row>
    <row r="1418" spans="6:59" x14ac:dyDescent="0.25">
      <c r="F1418">
        <v>1</v>
      </c>
      <c r="G1418">
        <v>3</v>
      </c>
      <c r="H1418">
        <v>1</v>
      </c>
      <c r="I1418" s="3">
        <v>45.866878261665704</v>
      </c>
      <c r="J1418" s="3">
        <v>75.329447309793395</v>
      </c>
      <c r="K1418" s="3">
        <v>57.50358592486343</v>
      </c>
      <c r="L1418" s="2">
        <f t="shared" si="289"/>
        <v>44.924977874080632</v>
      </c>
      <c r="M1418" s="3">
        <v>92.712179937131879</v>
      </c>
      <c r="N1418" s="3">
        <v>40.607928708761861</v>
      </c>
      <c r="O1418" s="3">
        <v>62.566606646931362</v>
      </c>
      <c r="P1418" s="3">
        <v>93.964659566026796</v>
      </c>
      <c r="Q1418" s="3">
        <v>43.155003509628592</v>
      </c>
      <c r="R1418" s="2">
        <f t="shared" si="281"/>
        <v>66.601275673696108</v>
      </c>
      <c r="S1418">
        <v>1</v>
      </c>
      <c r="T1418">
        <v>1</v>
      </c>
      <c r="U1418" s="3">
        <f t="shared" si="290"/>
        <v>824697.54325890716</v>
      </c>
      <c r="V1418">
        <v>2</v>
      </c>
      <c r="X1418">
        <v>2</v>
      </c>
      <c r="Y1418">
        <v>2</v>
      </c>
      <c r="Z1418">
        <v>2</v>
      </c>
      <c r="AA1418">
        <v>2</v>
      </c>
      <c r="AB1418">
        <v>1</v>
      </c>
      <c r="AC1418" s="3">
        <v>23.860286263618882</v>
      </c>
      <c r="AE1418" s="2">
        <f t="shared" si="282"/>
        <v>6.0830852676762417</v>
      </c>
      <c r="AF1418" s="2">
        <f t="shared" si="283"/>
        <v>6.2161845612518452</v>
      </c>
      <c r="AG1418" s="2">
        <f t="shared" si="284"/>
        <v>6.2234779791903811</v>
      </c>
      <c r="AH1418" s="2">
        <f t="shared" si="285"/>
        <v>6.152543896053654</v>
      </c>
      <c r="AI1418" s="2">
        <f t="shared" si="286"/>
        <v>6.7432001707049292</v>
      </c>
      <c r="AJ1418" s="2">
        <f t="shared" si="287"/>
        <v>5.7522180618569845</v>
      </c>
      <c r="AK1418" s="2">
        <f t="shared" si="291"/>
        <v>6.6475670674173584</v>
      </c>
      <c r="AL1418" s="2">
        <f t="shared" si="288"/>
        <v>6.9321160811080373</v>
      </c>
      <c r="AM1418" s="2">
        <f t="shared" si="292"/>
        <v>6.3437991356574281</v>
      </c>
      <c r="AN1418">
        <v>1</v>
      </c>
      <c r="AP1418">
        <v>1</v>
      </c>
      <c r="AQ1418">
        <v>2</v>
      </c>
      <c r="AR1418">
        <v>2</v>
      </c>
      <c r="AS1418">
        <v>2</v>
      </c>
      <c r="AT1418">
        <v>1</v>
      </c>
      <c r="AU1418">
        <v>2</v>
      </c>
      <c r="AV1418">
        <v>1</v>
      </c>
      <c r="AW1418">
        <v>4</v>
      </c>
      <c r="AX1418">
        <v>2</v>
      </c>
      <c r="AY1418">
        <v>2</v>
      </c>
      <c r="AZ1418">
        <v>1</v>
      </c>
      <c r="BA1418">
        <v>1</v>
      </c>
      <c r="BB1418">
        <v>1</v>
      </c>
      <c r="BC1418">
        <v>2</v>
      </c>
      <c r="BD1418">
        <v>1</v>
      </c>
      <c r="BG1418" s="3">
        <f t="shared" si="293"/>
        <v>58.620037100675091</v>
      </c>
    </row>
    <row r="1419" spans="6:59" x14ac:dyDescent="0.25">
      <c r="F1419">
        <v>1</v>
      </c>
      <c r="G1419">
        <v>2</v>
      </c>
      <c r="H1419">
        <v>1</v>
      </c>
      <c r="I1419" s="3">
        <v>84.148075807977534</v>
      </c>
      <c r="J1419" s="3">
        <v>87.766350291451772</v>
      </c>
      <c r="K1419" s="3">
        <v>69.784844508194226</v>
      </c>
      <c r="L1419" s="2">
        <f t="shared" si="289"/>
        <v>60.674817651905883</v>
      </c>
      <c r="M1419" s="3">
        <v>75.768913846247756</v>
      </c>
      <c r="N1419" s="3">
        <v>81.249427777947318</v>
      </c>
      <c r="O1419" s="3">
        <v>42.393261513107703</v>
      </c>
      <c r="P1419" s="3">
        <v>76.570940275276953</v>
      </c>
      <c r="Q1419" s="3">
        <v>42.395092623676263</v>
      </c>
      <c r="R1419" s="2">
        <f t="shared" si="281"/>
        <v>63.675527207251193</v>
      </c>
      <c r="S1419">
        <v>1</v>
      </c>
      <c r="T1419">
        <v>2</v>
      </c>
      <c r="U1419" s="3">
        <f t="shared" si="290"/>
        <v>464508.92631843814</v>
      </c>
      <c r="V1419">
        <v>1</v>
      </c>
      <c r="X1419">
        <v>2</v>
      </c>
      <c r="Y1419">
        <v>2</v>
      </c>
      <c r="Z1419">
        <v>2</v>
      </c>
      <c r="AA1419">
        <v>2</v>
      </c>
      <c r="AB1419">
        <v>2</v>
      </c>
      <c r="AC1419" s="3">
        <v>45.020599993896298</v>
      </c>
      <c r="AE1419" s="2">
        <f t="shared" si="282"/>
        <v>6.5025575924944414</v>
      </c>
      <c r="AF1419" s="2">
        <f t="shared" si="283"/>
        <v>6.4893697174592093</v>
      </c>
      <c r="AG1419" s="2">
        <f t="shared" si="284"/>
        <v>6.2966302232664519</v>
      </c>
      <c r="AH1419" s="2">
        <f t="shared" si="285"/>
        <v>6.8659394972648444</v>
      </c>
      <c r="AI1419" s="2">
        <f t="shared" si="286"/>
        <v>6.7063955906679711</v>
      </c>
      <c r="AJ1419" s="2">
        <f t="shared" si="287"/>
        <v>7.121369633292649</v>
      </c>
      <c r="AK1419" s="2">
        <f t="shared" si="291"/>
        <v>7.1439345028055135</v>
      </c>
      <c r="AL1419" s="2">
        <f t="shared" si="288"/>
        <v>7.586781449543512</v>
      </c>
      <c r="AM1419" s="2">
        <f t="shared" si="292"/>
        <v>6.8391222758493253</v>
      </c>
      <c r="AN1419">
        <v>2</v>
      </c>
      <c r="AP1419">
        <v>1</v>
      </c>
      <c r="AQ1419">
        <v>2</v>
      </c>
      <c r="AR1419">
        <v>2</v>
      </c>
      <c r="AS1419">
        <v>1.5</v>
      </c>
      <c r="AT1419">
        <v>3</v>
      </c>
      <c r="AU1419">
        <v>3</v>
      </c>
      <c r="AV1419">
        <v>2</v>
      </c>
      <c r="AW1419">
        <v>4</v>
      </c>
      <c r="AX1419">
        <v>2</v>
      </c>
      <c r="AY1419">
        <v>1</v>
      </c>
      <c r="AZ1419">
        <v>2</v>
      </c>
      <c r="BA1419">
        <v>2</v>
      </c>
      <c r="BB1419">
        <v>1</v>
      </c>
      <c r="BC1419">
        <v>2</v>
      </c>
      <c r="BD1419">
        <v>1</v>
      </c>
      <c r="BG1419" s="3">
        <f t="shared" si="293"/>
        <v>67.259442244687108</v>
      </c>
    </row>
    <row r="1420" spans="6:59" x14ac:dyDescent="0.25">
      <c r="F1420">
        <v>1</v>
      </c>
      <c r="G1420">
        <v>2</v>
      </c>
      <c r="H1420">
        <v>2</v>
      </c>
      <c r="I1420" s="3">
        <v>43.832514419995725</v>
      </c>
      <c r="J1420" s="3">
        <v>71.88146610919523</v>
      </c>
      <c r="K1420" s="3">
        <v>60.354625080111092</v>
      </c>
      <c r="L1420" s="2">
        <f t="shared" si="289"/>
        <v>44.26715140232551</v>
      </c>
      <c r="M1420" s="3">
        <v>73.382976775414278</v>
      </c>
      <c r="N1420" s="3">
        <v>59.944456312753687</v>
      </c>
      <c r="O1420" s="3">
        <v>90.659504989776295</v>
      </c>
      <c r="P1420" s="3">
        <v>85.24674214911343</v>
      </c>
      <c r="Q1420" s="3">
        <v>86.761070589312425</v>
      </c>
      <c r="R1420" s="2">
        <f t="shared" si="281"/>
        <v>79.19895016327402</v>
      </c>
      <c r="S1420">
        <v>2</v>
      </c>
      <c r="T1420">
        <v>2</v>
      </c>
      <c r="U1420" s="3">
        <f t="shared" si="290"/>
        <v>43227.180958485435</v>
      </c>
      <c r="V1420">
        <v>1</v>
      </c>
      <c r="X1420">
        <v>2</v>
      </c>
      <c r="Y1420">
        <v>2</v>
      </c>
      <c r="Z1420">
        <v>2</v>
      </c>
      <c r="AA1420">
        <v>5</v>
      </c>
      <c r="AB1420">
        <v>1</v>
      </c>
      <c r="AC1420" s="3">
        <v>25.059053315836053</v>
      </c>
      <c r="AE1420" s="2">
        <f t="shared" si="282"/>
        <v>7.0235687636620483</v>
      </c>
      <c r="AF1420" s="2">
        <f t="shared" si="283"/>
        <v>7.2323060434937956</v>
      </c>
      <c r="AG1420" s="2">
        <f t="shared" si="284"/>
        <v>7.2008442671157198</v>
      </c>
      <c r="AH1420" s="2">
        <f t="shared" si="285"/>
        <v>7.2677677503986269</v>
      </c>
      <c r="AI1420" s="2">
        <f t="shared" si="286"/>
        <v>7.0941378571522007</v>
      </c>
      <c r="AJ1420" s="2">
        <f t="shared" si="287"/>
        <v>6.8390330512668953</v>
      </c>
      <c r="AK1420" s="2">
        <f t="shared" si="291"/>
        <v>7.1597002322516161</v>
      </c>
      <c r="AL1420" s="2">
        <f t="shared" si="288"/>
        <v>7.2286423326362748</v>
      </c>
      <c r="AM1420" s="2">
        <f t="shared" si="292"/>
        <v>7.1307500372471475</v>
      </c>
      <c r="AN1420">
        <v>2</v>
      </c>
      <c r="AP1420">
        <v>2</v>
      </c>
      <c r="AQ1420">
        <v>1</v>
      </c>
      <c r="AR1420">
        <v>2</v>
      </c>
      <c r="AS1420">
        <v>1</v>
      </c>
      <c r="AT1420">
        <v>3</v>
      </c>
      <c r="AU1420">
        <v>2</v>
      </c>
      <c r="AV1420">
        <v>1</v>
      </c>
      <c r="AW1420">
        <v>4</v>
      </c>
      <c r="AX1420">
        <v>1</v>
      </c>
      <c r="AY1420">
        <v>1</v>
      </c>
      <c r="AZ1420">
        <v>2</v>
      </c>
      <c r="BA1420">
        <v>1</v>
      </c>
      <c r="BB1420">
        <v>2</v>
      </c>
      <c r="BC1420">
        <v>2</v>
      </c>
      <c r="BD1420">
        <v>2</v>
      </c>
      <c r="BG1420" s="3">
        <f t="shared" si="293"/>
        <v>61.703228097705718</v>
      </c>
    </row>
    <row r="1421" spans="6:59" x14ac:dyDescent="0.25">
      <c r="F1421">
        <v>1</v>
      </c>
      <c r="G1421">
        <v>3</v>
      </c>
      <c r="H1421">
        <v>1</v>
      </c>
      <c r="I1421" s="3">
        <v>83.091525009918513</v>
      </c>
      <c r="J1421" s="3">
        <v>47.49839777825251</v>
      </c>
      <c r="K1421" s="3">
        <v>98.024231696523941</v>
      </c>
      <c r="L1421" s="2">
        <f t="shared" si="289"/>
        <v>57.403538621173738</v>
      </c>
      <c r="M1421" s="3">
        <v>68.581804864650408</v>
      </c>
      <c r="N1421" s="3">
        <v>68.3181249427778</v>
      </c>
      <c r="O1421" s="3">
        <v>68.147831659901726</v>
      </c>
      <c r="P1421" s="3">
        <v>86.339915158543661</v>
      </c>
      <c r="Q1421" s="3">
        <v>87.30307931760612</v>
      </c>
      <c r="R1421" s="2">
        <f t="shared" si="281"/>
        <v>75.738151188695952</v>
      </c>
      <c r="S1421">
        <v>1</v>
      </c>
      <c r="T1421">
        <v>1</v>
      </c>
      <c r="U1421" s="3">
        <f t="shared" si="290"/>
        <v>150140.34651832061</v>
      </c>
      <c r="V1421">
        <v>1</v>
      </c>
      <c r="X1421">
        <v>2</v>
      </c>
      <c r="Y1421">
        <v>2</v>
      </c>
      <c r="Z1421">
        <v>3</v>
      </c>
      <c r="AA1421">
        <v>4</v>
      </c>
      <c r="AB1421">
        <v>1</v>
      </c>
      <c r="AC1421" s="3">
        <v>46.708883938108464</v>
      </c>
      <c r="AE1421" s="2">
        <f t="shared" si="282"/>
        <v>7.0001475905233113</v>
      </c>
      <c r="AF1421" s="2">
        <f t="shared" si="283"/>
        <v>7.2111754506765324</v>
      </c>
      <c r="AG1421" s="2">
        <f t="shared" si="284"/>
        <v>7.106284218907267</v>
      </c>
      <c r="AH1421" s="2">
        <f t="shared" si="285"/>
        <v>6.9347258805217997</v>
      </c>
      <c r="AI1421" s="2">
        <f t="shared" si="286"/>
        <v>6.9151947339248787</v>
      </c>
      <c r="AJ1421" s="2">
        <f t="shared" si="287"/>
        <v>6.0265025526330041</v>
      </c>
      <c r="AK1421" s="2">
        <f t="shared" si="291"/>
        <v>6.6526538992928383</v>
      </c>
      <c r="AL1421" s="2">
        <f t="shared" si="288"/>
        <v>7.2455108476071191</v>
      </c>
      <c r="AM1421" s="2">
        <f t="shared" si="292"/>
        <v>6.8865243967608443</v>
      </c>
      <c r="AN1421">
        <v>2</v>
      </c>
      <c r="AP1421">
        <v>2</v>
      </c>
      <c r="AQ1421">
        <v>2</v>
      </c>
      <c r="AR1421">
        <v>1</v>
      </c>
      <c r="AS1421">
        <v>1</v>
      </c>
      <c r="AT1421">
        <v>2</v>
      </c>
      <c r="AU1421">
        <v>3</v>
      </c>
      <c r="AV1421">
        <v>1</v>
      </c>
      <c r="AW1421">
        <v>3</v>
      </c>
      <c r="AX1421">
        <v>3</v>
      </c>
      <c r="AY1421">
        <v>2</v>
      </c>
      <c r="AZ1421">
        <v>2</v>
      </c>
      <c r="BA1421">
        <v>1</v>
      </c>
      <c r="BB1421">
        <v>2</v>
      </c>
      <c r="BC1421">
        <v>2</v>
      </c>
      <c r="BD1421">
        <v>2</v>
      </c>
      <c r="BG1421" s="3">
        <f t="shared" si="293"/>
        <v>66.779219604494187</v>
      </c>
    </row>
    <row r="1422" spans="6:59" x14ac:dyDescent="0.25">
      <c r="F1422">
        <v>1</v>
      </c>
      <c r="G1422">
        <v>3</v>
      </c>
      <c r="H1422">
        <v>2</v>
      </c>
      <c r="I1422" s="3">
        <v>54.718466750083927</v>
      </c>
      <c r="J1422" s="3">
        <v>90.055238502151553</v>
      </c>
      <c r="K1422" s="3">
        <v>72.04992828150273</v>
      </c>
      <c r="L1422" s="2">
        <f t="shared" si="289"/>
        <v>54.455908383434554</v>
      </c>
      <c r="M1422" s="3">
        <v>63.637806329538861</v>
      </c>
      <c r="N1422" s="3">
        <v>40.926541947691277</v>
      </c>
      <c r="O1422" s="3">
        <v>82.273018585772263</v>
      </c>
      <c r="P1422" s="3">
        <v>41.871395001068151</v>
      </c>
      <c r="Q1422" s="3">
        <v>75.08590960417493</v>
      </c>
      <c r="R1422" s="2">
        <f t="shared" si="281"/>
        <v>60.758934293649098</v>
      </c>
      <c r="S1422">
        <v>2</v>
      </c>
      <c r="T1422">
        <v>2</v>
      </c>
      <c r="U1422" s="3">
        <f t="shared" si="290"/>
        <v>1401280.1621631195</v>
      </c>
      <c r="V1422">
        <v>1</v>
      </c>
      <c r="X1422">
        <v>2</v>
      </c>
      <c r="Y1422">
        <v>5</v>
      </c>
      <c r="Z1422">
        <v>6</v>
      </c>
      <c r="AA1422">
        <v>5</v>
      </c>
      <c r="AB1422">
        <v>2</v>
      </c>
      <c r="AC1422" s="3">
        <v>39.491866817224647</v>
      </c>
      <c r="AE1422" s="2">
        <f t="shared" si="282"/>
        <v>6.4119178860433559</v>
      </c>
      <c r="AF1422" s="2">
        <f t="shared" si="283"/>
        <v>6.6142438894113678</v>
      </c>
      <c r="AG1422" s="2">
        <f t="shared" si="284"/>
        <v>5.8909743625390885</v>
      </c>
      <c r="AH1422" s="2">
        <f t="shared" si="285"/>
        <v>6.511502624762695</v>
      </c>
      <c r="AI1422" s="2">
        <f t="shared" si="286"/>
        <v>6.4233627884150692</v>
      </c>
      <c r="AJ1422" s="2">
        <f t="shared" si="287"/>
        <v>6.6568171404308476</v>
      </c>
      <c r="AK1422" s="2">
        <f t="shared" si="291"/>
        <v>7.513786844044521</v>
      </c>
      <c r="AL1422" s="2">
        <f t="shared" si="288"/>
        <v>7.5745731178028715</v>
      </c>
      <c r="AM1422" s="2">
        <f t="shared" si="292"/>
        <v>6.6996473316812271</v>
      </c>
      <c r="AN1422">
        <v>1</v>
      </c>
      <c r="AP1422">
        <v>1</v>
      </c>
      <c r="AQ1422">
        <v>2</v>
      </c>
      <c r="AR1422">
        <v>2</v>
      </c>
      <c r="AS1422">
        <v>1</v>
      </c>
      <c r="AT1422">
        <v>2</v>
      </c>
      <c r="AU1422">
        <v>2</v>
      </c>
      <c r="AV1422">
        <v>2</v>
      </c>
      <c r="AW1422">
        <v>4</v>
      </c>
      <c r="AX1422">
        <v>1</v>
      </c>
      <c r="AY1422">
        <v>2</v>
      </c>
      <c r="AZ1422">
        <v>1</v>
      </c>
      <c r="BA1422">
        <v>1</v>
      </c>
      <c r="BB1422">
        <v>1</v>
      </c>
      <c r="BC1422">
        <v>1</v>
      </c>
      <c r="BD1422">
        <v>2</v>
      </c>
      <c r="BG1422" s="3">
        <f t="shared" si="293"/>
        <v>55.998989007217133</v>
      </c>
    </row>
    <row r="1423" spans="6:59" x14ac:dyDescent="0.25">
      <c r="F1423">
        <v>2</v>
      </c>
      <c r="G1423">
        <v>3</v>
      </c>
      <c r="H1423">
        <v>2</v>
      </c>
      <c r="I1423" s="3">
        <v>68.585467085787528</v>
      </c>
      <c r="J1423" s="3">
        <v>44.281136509292885</v>
      </c>
      <c r="K1423" s="3">
        <v>53.376262703329573</v>
      </c>
      <c r="L1423" s="2">
        <f t="shared" si="289"/>
        <v>41.810716574602495</v>
      </c>
      <c r="M1423" s="3">
        <v>92.186651203955194</v>
      </c>
      <c r="N1423" s="3">
        <v>66.591387676625871</v>
      </c>
      <c r="O1423" s="3">
        <v>69.772026734214307</v>
      </c>
      <c r="P1423" s="3">
        <v>88.333994567705304</v>
      </c>
      <c r="Q1423" s="3">
        <v>82.545854060487699</v>
      </c>
      <c r="R1423" s="2">
        <f t="shared" si="281"/>
        <v>79.885982848597678</v>
      </c>
      <c r="S1423">
        <v>3</v>
      </c>
      <c r="T1423">
        <v>1</v>
      </c>
      <c r="U1423" s="3">
        <f t="shared" si="290"/>
        <v>28980.262931253998</v>
      </c>
      <c r="V1423">
        <v>1</v>
      </c>
      <c r="X1423">
        <v>2</v>
      </c>
      <c r="Y1423">
        <v>2</v>
      </c>
      <c r="Z1423">
        <v>3</v>
      </c>
      <c r="AA1423">
        <v>2</v>
      </c>
      <c r="AB1423">
        <v>2</v>
      </c>
      <c r="AC1423" s="3">
        <v>38.871730704672387</v>
      </c>
      <c r="AE1423" s="2">
        <f t="shared" si="282"/>
        <v>7.0989176665075364</v>
      </c>
      <c r="AF1423" s="2">
        <f t="shared" si="283"/>
        <v>7.165743535899523</v>
      </c>
      <c r="AG1423" s="2">
        <f t="shared" si="284"/>
        <v>6.4370323169325525</v>
      </c>
      <c r="AH1423" s="2">
        <f t="shared" si="285"/>
        <v>6.7268986080814885</v>
      </c>
      <c r="AI1423" s="2">
        <f t="shared" si="286"/>
        <v>6.7426946778649128</v>
      </c>
      <c r="AJ1423" s="2">
        <f t="shared" si="287"/>
        <v>6.0500654371684757</v>
      </c>
      <c r="AK1423" s="2">
        <f t="shared" si="291"/>
        <v>6.4461397567049046</v>
      </c>
      <c r="AL1423" s="2">
        <f t="shared" si="288"/>
        <v>6.8292624913604536</v>
      </c>
      <c r="AM1423" s="2">
        <f t="shared" si="292"/>
        <v>6.6870943113149801</v>
      </c>
      <c r="AN1423">
        <v>1</v>
      </c>
      <c r="AP1423">
        <v>3</v>
      </c>
      <c r="AQ1423">
        <v>2</v>
      </c>
      <c r="AR1423">
        <v>1</v>
      </c>
      <c r="AS1423">
        <v>2</v>
      </c>
      <c r="AT1423">
        <v>2</v>
      </c>
      <c r="AU1423">
        <v>2</v>
      </c>
      <c r="AV1423">
        <v>1</v>
      </c>
      <c r="AW1423">
        <v>3</v>
      </c>
      <c r="AX1423">
        <v>2</v>
      </c>
      <c r="AY1423">
        <v>1</v>
      </c>
      <c r="AZ1423">
        <v>1.5</v>
      </c>
      <c r="BA1423">
        <v>2</v>
      </c>
      <c r="BB1423">
        <v>1</v>
      </c>
      <c r="BC1423">
        <v>1</v>
      </c>
      <c r="BD1423">
        <v>2</v>
      </c>
      <c r="BG1423" s="3">
        <f t="shared" si="293"/>
        <v>60.476240067972896</v>
      </c>
    </row>
    <row r="1424" spans="6:59" x14ac:dyDescent="0.25">
      <c r="F1424">
        <v>2</v>
      </c>
      <c r="G1424">
        <v>3</v>
      </c>
      <c r="H1424">
        <v>1</v>
      </c>
      <c r="I1424" s="3">
        <v>99.857173375652337</v>
      </c>
      <c r="J1424" s="3">
        <v>55.52964873195593</v>
      </c>
      <c r="K1424" s="3">
        <v>55.666982024597921</v>
      </c>
      <c r="L1424" s="2">
        <f t="shared" si="289"/>
        <v>53.013451033051552</v>
      </c>
      <c r="M1424" s="3">
        <v>68.373058259834593</v>
      </c>
      <c r="N1424" s="3">
        <v>79.053926206244086</v>
      </c>
      <c r="O1424" s="3">
        <v>78.68404187139501</v>
      </c>
      <c r="P1424" s="3">
        <v>91.265602587969596</v>
      </c>
      <c r="Q1424" s="3">
        <v>60.631122775963618</v>
      </c>
      <c r="R1424" s="2">
        <f t="shared" ref="R1424:R1487" si="294">AVERAGE(M1424:Q1424)</f>
        <v>75.601550340281378</v>
      </c>
      <c r="S1424">
        <v>2</v>
      </c>
      <c r="T1424">
        <v>3</v>
      </c>
      <c r="U1424" s="3">
        <f t="shared" si="290"/>
        <v>30151.39289729486</v>
      </c>
      <c r="V1424">
        <v>2</v>
      </c>
      <c r="X1424">
        <v>1</v>
      </c>
      <c r="Y1424">
        <v>2</v>
      </c>
      <c r="Z1424">
        <v>2</v>
      </c>
      <c r="AA1424">
        <v>5</v>
      </c>
      <c r="AB1424">
        <v>1</v>
      </c>
      <c r="AC1424" s="3">
        <v>34.789574877163005</v>
      </c>
      <c r="AE1424" s="2">
        <f t="shared" ref="AE1424:AE1487" si="295">(33*G1424*2+50*H1424*2+9*I1424+7*J1424+6*K1424+9*M1424+8*N1424+7*O1424+6*P1424+5*Q1424+33*S1424*6+33*T1424*2+50*BB1424*2+50*V1424*0.2+25*X1424*0.2+(100/AB1424)*2+(100/AC1424)*2)/750</f>
        <v>7.3246657317089694</v>
      </c>
      <c r="AF1424" s="2">
        <f t="shared" ref="AF1424:AF1487" si="296">(33*G1424*2+50*H1424*2+9*I1424+7*J1424+6*K1424+9*M1424+8*N1424+7*O1424+6*P1424+7*Q1424+33*S1424*6+33*T1424*2+50*BB1424*2+50*V1424*0.2+25*X1424*0.2+(100/AB1424)*2+(100/AC1424)*2+(100/BA1424)*2)/780</f>
        <v>7.4548224927354543</v>
      </c>
      <c r="AG1424" s="2">
        <f t="shared" ref="AG1424:AG1487" si="297">(50*H1424*2+4*I1424+5*J1424+7*K1424+9*M1424+8*N1424+6*O1424+6*P1424+5*Q1424+2*S1424+33.33*T1424*2+33.33*AT1424*3+BA1424/(33.33*3)+50*V1424*4+25*X1424*4+(100/AC1424)*2+(100/AB1424)*3+(100/AV1424)*2+AF1424*4+50*BB1424*6)/800</f>
        <v>6.8461454569547495</v>
      </c>
      <c r="AH1424" s="2">
        <f t="shared" ref="AH1424:AH1487" si="298">(50*H1424*(6)+(6)*J1424+(6)*I1424+(6)*K1424+(9)*M1424+(7)*N1424+(3)*P1424+(6)*Q1424+33.33*(3)*T1424+50*V1424*(3)+25*X1424*(3)+(100/AC1424)*(2)+(100/AB1424)*(2)+50*BB1424*(3)+33.33*AT1424*(3)+33.33*AW1424*(2)+(BA1424/33.33)*3)/700</f>
        <v>7.0048574780425135</v>
      </c>
      <c r="AI1424" s="2">
        <f t="shared" ref="AI1424:AI1487" si="299">(50*G1424*(6)+(6)*M1424+(6)*N1424+(3)*Q1424+33.33*T1424*(7)+33.33*AT1424*(6)+(4)*(BA1424/33.33)+50*V1424*(4)+25*X1424*(5)+(100/AV1424)*(8)+50*BB1424*(3)+50*AQ1424*3+50*AR1424*3+33.33*AU1424*3+20*AW1424*6+AH1424*6+(100/AC1424)*3)/770</f>
        <v>7.3403476687589428</v>
      </c>
      <c r="AJ1424" s="2">
        <f t="shared" ref="AJ1424:AJ1487" si="300">(50*H1424*5+6*M1424+6*N1424+3*Q1424+33.33*T1424*8+33.33*AT1424*5+4*(BA1424/33.33)+50*V1424*3+25*X1424*3+50*AV1424*4+50*BB1424*3+50*AQ1424*4+50*AR1424*4+33.33*AU1424*6+20*AW1424*6+AI1424*6+(100/AC1424)*2)/720</f>
        <v>7.4321891969053162</v>
      </c>
      <c r="AK1424" s="2">
        <f t="shared" si="291"/>
        <v>7.9564535371271328</v>
      </c>
      <c r="AL1424" s="2">
        <f t="shared" ref="AL1424:AL1487" si="301">(50*H1424*7+5*Q1424+33.33*T1424*7+33.33*AT1424*5+(BA1424/33.33)*4+50*V1424*2+25*X1424*2+50*AS1424*5+33.33*AU1424*4+50*AV1424*3+20*AW1424*6+33.33*AX1424*6+50*AY1424*7+50*AQ1424*7+50*AR1424*7+50*AZ1424*5+AK1424*5+50*BB1424*2)/800</f>
        <v>8.3160473669583173</v>
      </c>
      <c r="AM1424" s="2">
        <f t="shared" si="292"/>
        <v>7.4594411161489234</v>
      </c>
      <c r="AN1424">
        <v>1</v>
      </c>
      <c r="AP1424">
        <v>2</v>
      </c>
      <c r="AQ1424">
        <v>2</v>
      </c>
      <c r="AR1424">
        <v>2</v>
      </c>
      <c r="AS1424">
        <v>2</v>
      </c>
      <c r="AT1424">
        <v>3</v>
      </c>
      <c r="AU1424">
        <v>3</v>
      </c>
      <c r="AV1424">
        <v>2</v>
      </c>
      <c r="AW1424">
        <v>3</v>
      </c>
      <c r="AX1424">
        <v>3</v>
      </c>
      <c r="AY1424">
        <v>1</v>
      </c>
      <c r="AZ1424">
        <v>2</v>
      </c>
      <c r="BA1424">
        <v>1</v>
      </c>
      <c r="BB1424">
        <v>1</v>
      </c>
      <c r="BC1424">
        <v>2</v>
      </c>
      <c r="BD1424">
        <v>2</v>
      </c>
      <c r="BG1424" s="3">
        <f t="shared" si="293"/>
        <v>73.906664482095479</v>
      </c>
    </row>
    <row r="1425" spans="6:59" x14ac:dyDescent="0.25">
      <c r="F1425">
        <v>2</v>
      </c>
      <c r="G1425">
        <v>2</v>
      </c>
      <c r="H1425">
        <v>2</v>
      </c>
      <c r="I1425" s="3">
        <v>60.094607379375589</v>
      </c>
      <c r="J1425" s="3">
        <v>71.134372997222812</v>
      </c>
      <c r="K1425" s="3">
        <v>70.491653187658315</v>
      </c>
      <c r="L1425" s="2">
        <f t="shared" si="289"/>
        <v>50.680158391064182</v>
      </c>
      <c r="M1425" s="3">
        <v>95.391094698934893</v>
      </c>
      <c r="N1425" s="3">
        <v>43.510238959929197</v>
      </c>
      <c r="O1425" s="3">
        <v>44.652851954710535</v>
      </c>
      <c r="P1425" s="3">
        <v>41.043733024079103</v>
      </c>
      <c r="Q1425" s="3">
        <v>56.284066286202581</v>
      </c>
      <c r="R1425" s="2">
        <f t="shared" si="294"/>
        <v>56.176396984771259</v>
      </c>
      <c r="S1425">
        <v>2</v>
      </c>
      <c r="T1425">
        <v>2</v>
      </c>
      <c r="U1425" s="3">
        <f t="shared" si="290"/>
        <v>3158554.5408289139</v>
      </c>
      <c r="V1425">
        <v>2</v>
      </c>
      <c r="X1425">
        <v>2</v>
      </c>
      <c r="Y1425">
        <v>5</v>
      </c>
      <c r="Z1425">
        <v>4</v>
      </c>
      <c r="AA1425">
        <v>1</v>
      </c>
      <c r="AB1425">
        <v>2</v>
      </c>
      <c r="AC1425" s="3">
        <v>23.124179815057833</v>
      </c>
      <c r="AE1425" s="2">
        <f t="shared" si="295"/>
        <v>6.2763272122057341</v>
      </c>
      <c r="AF1425" s="2">
        <f t="shared" si="296"/>
        <v>6.2647182158889398</v>
      </c>
      <c r="AG1425" s="2">
        <f t="shared" si="297"/>
        <v>6.390914129199726</v>
      </c>
      <c r="AH1425" s="2">
        <f t="shared" si="298"/>
        <v>6.9901570079895903</v>
      </c>
      <c r="AI1425" s="2">
        <f t="shared" si="299"/>
        <v>6.6676423532090698</v>
      </c>
      <c r="AJ1425" s="2">
        <f t="shared" si="300"/>
        <v>7.3997153421385393</v>
      </c>
      <c r="AK1425" s="2">
        <f t="shared" si="291"/>
        <v>7.8571131968507739</v>
      </c>
      <c r="AL1425" s="2">
        <f t="shared" si="301"/>
        <v>7.9761324167735834</v>
      </c>
      <c r="AM1425" s="2">
        <f t="shared" si="292"/>
        <v>6.9778399842819949</v>
      </c>
      <c r="AN1425">
        <v>1</v>
      </c>
      <c r="AP1425">
        <v>1</v>
      </c>
      <c r="AQ1425">
        <v>2</v>
      </c>
      <c r="AR1425">
        <v>2</v>
      </c>
      <c r="AS1425">
        <v>1</v>
      </c>
      <c r="AT1425">
        <v>2</v>
      </c>
      <c r="AU1425">
        <v>3</v>
      </c>
      <c r="AV1425">
        <v>2</v>
      </c>
      <c r="AW1425">
        <v>3</v>
      </c>
      <c r="AX1425">
        <v>2</v>
      </c>
      <c r="AY1425">
        <v>2</v>
      </c>
      <c r="AZ1425">
        <v>1</v>
      </c>
      <c r="BA1425">
        <v>3</v>
      </c>
      <c r="BB1425">
        <v>2</v>
      </c>
      <c r="BC1425">
        <v>1</v>
      </c>
      <c r="BD1425">
        <v>2</v>
      </c>
      <c r="BG1425" s="3">
        <f t="shared" si="293"/>
        <v>62.149331789591599</v>
      </c>
    </row>
    <row r="1426" spans="6:59" x14ac:dyDescent="0.25">
      <c r="F1426">
        <v>1</v>
      </c>
      <c r="G1426">
        <v>1</v>
      </c>
      <c r="H1426">
        <v>2</v>
      </c>
      <c r="I1426" s="3">
        <v>69.230018005920584</v>
      </c>
      <c r="J1426" s="3">
        <v>52.852565080721455</v>
      </c>
      <c r="K1426" s="3">
        <v>49.38261055330058</v>
      </c>
      <c r="L1426" s="2">
        <f t="shared" si="289"/>
        <v>43.11629840998566</v>
      </c>
      <c r="M1426" s="3">
        <v>54.405346842860197</v>
      </c>
      <c r="N1426" s="3">
        <v>83.990600299081393</v>
      </c>
      <c r="O1426" s="3">
        <v>57.847834711752675</v>
      </c>
      <c r="P1426" s="3">
        <v>89.432660908841214</v>
      </c>
      <c r="Q1426" s="3">
        <v>95.696890163884405</v>
      </c>
      <c r="R1426" s="2">
        <f t="shared" si="294"/>
        <v>76.274666585283981</v>
      </c>
      <c r="S1426">
        <v>2</v>
      </c>
      <c r="T1426">
        <v>1</v>
      </c>
      <c r="U1426" s="3">
        <f t="shared" si="290"/>
        <v>432421.71323809226</v>
      </c>
      <c r="V1426">
        <v>1</v>
      </c>
      <c r="X1426">
        <v>2</v>
      </c>
      <c r="Y1426">
        <v>2</v>
      </c>
      <c r="Z1426">
        <v>4</v>
      </c>
      <c r="AA1426">
        <v>2</v>
      </c>
      <c r="AB1426">
        <v>1</v>
      </c>
      <c r="AC1426" s="3">
        <v>35.064241462446972</v>
      </c>
      <c r="AE1426" s="2">
        <f t="shared" si="295"/>
        <v>6.6995010409325388</v>
      </c>
      <c r="AF1426" s="2">
        <f t="shared" si="296"/>
        <v>6.9436148218297093</v>
      </c>
      <c r="AG1426" s="2">
        <f t="shared" si="297"/>
        <v>6.6434122457966565</v>
      </c>
      <c r="AH1426" s="2">
        <f t="shared" si="298"/>
        <v>7.1255951925111871</v>
      </c>
      <c r="AI1426" s="2">
        <f t="shared" si="299"/>
        <v>5.6521372224568465</v>
      </c>
      <c r="AJ1426" s="2">
        <f t="shared" si="300"/>
        <v>6.4681986183435809</v>
      </c>
      <c r="AK1426" s="2">
        <f t="shared" si="291"/>
        <v>6.9768127355031835</v>
      </c>
      <c r="AL1426" s="2">
        <f t="shared" si="301"/>
        <v>6.6833981581226718</v>
      </c>
      <c r="AM1426" s="2">
        <f t="shared" si="292"/>
        <v>6.6490837544370462</v>
      </c>
      <c r="AN1426">
        <v>2</v>
      </c>
      <c r="AP1426">
        <v>1</v>
      </c>
      <c r="AQ1426">
        <v>1</v>
      </c>
      <c r="AR1426">
        <v>1</v>
      </c>
      <c r="AS1426">
        <v>2</v>
      </c>
      <c r="AT1426">
        <v>2</v>
      </c>
      <c r="AU1426">
        <v>2</v>
      </c>
      <c r="AV1426">
        <v>2</v>
      </c>
      <c r="AW1426">
        <v>5</v>
      </c>
      <c r="AX1426">
        <v>1</v>
      </c>
      <c r="AY1426">
        <v>1</v>
      </c>
      <c r="AZ1426">
        <v>1</v>
      </c>
      <c r="BA1426">
        <v>1</v>
      </c>
      <c r="BB1426">
        <v>2</v>
      </c>
      <c r="BC1426">
        <v>1</v>
      </c>
      <c r="BD1426">
        <v>2</v>
      </c>
      <c r="BG1426" s="3">
        <f t="shared" si="293"/>
        <v>56.865311849609128</v>
      </c>
    </row>
    <row r="1427" spans="6:59" x14ac:dyDescent="0.25">
      <c r="F1427">
        <v>2</v>
      </c>
      <c r="G1427">
        <v>3</v>
      </c>
      <c r="H1427">
        <v>2</v>
      </c>
      <c r="I1427" s="3">
        <v>66.267281105990776</v>
      </c>
      <c r="J1427" s="3">
        <v>62.394482253486743</v>
      </c>
      <c r="K1427" s="3">
        <v>47.267677846613971</v>
      </c>
      <c r="L1427" s="2">
        <f t="shared" si="289"/>
        <v>44.232360301522867</v>
      </c>
      <c r="M1427" s="3">
        <v>66.734214300973548</v>
      </c>
      <c r="N1427" s="3">
        <v>72.853785821100502</v>
      </c>
      <c r="O1427" s="3">
        <v>47.258522293771172</v>
      </c>
      <c r="P1427" s="3">
        <v>60.746482741782891</v>
      </c>
      <c r="Q1427" s="3">
        <v>60.039674062318795</v>
      </c>
      <c r="R1427" s="2">
        <f t="shared" si="294"/>
        <v>61.526535843989379</v>
      </c>
      <c r="S1427">
        <v>1</v>
      </c>
      <c r="T1427">
        <v>1</v>
      </c>
      <c r="U1427" s="3">
        <f t="shared" si="290"/>
        <v>948041.70221437269</v>
      </c>
      <c r="V1427">
        <v>1</v>
      </c>
      <c r="X1427">
        <v>2</v>
      </c>
      <c r="Y1427">
        <v>5</v>
      </c>
      <c r="Z1427">
        <v>2</v>
      </c>
      <c r="AA1427">
        <v>1</v>
      </c>
      <c r="AB1427">
        <v>2</v>
      </c>
      <c r="AC1427" s="3">
        <v>12.758873256630146</v>
      </c>
      <c r="AE1427" s="2">
        <f t="shared" si="295"/>
        <v>5.9911646350315984</v>
      </c>
      <c r="AF1427" s="2">
        <f t="shared" si="296"/>
        <v>6.0428882364081238</v>
      </c>
      <c r="AG1427" s="2">
        <f t="shared" si="297"/>
        <v>6.1225985209193086</v>
      </c>
      <c r="AH1427" s="2">
        <f t="shared" si="298"/>
        <v>6.7015627895193033</v>
      </c>
      <c r="AI1427" s="2">
        <f t="shared" si="299"/>
        <v>6.811479833393598</v>
      </c>
      <c r="AJ1427" s="2">
        <f t="shared" si="300"/>
        <v>6.9735851267938855</v>
      </c>
      <c r="AK1427" s="2">
        <f t="shared" si="291"/>
        <v>7.4167940166510355</v>
      </c>
      <c r="AL1427" s="2">
        <f t="shared" si="301"/>
        <v>7.7717279554965613</v>
      </c>
      <c r="AM1427" s="2">
        <f t="shared" si="292"/>
        <v>6.7289751392766775</v>
      </c>
      <c r="AN1427">
        <v>2</v>
      </c>
      <c r="AP1427">
        <v>2</v>
      </c>
      <c r="AQ1427">
        <v>2</v>
      </c>
      <c r="AR1427">
        <v>2</v>
      </c>
      <c r="AS1427">
        <v>1</v>
      </c>
      <c r="AT1427">
        <v>3</v>
      </c>
      <c r="AU1427">
        <v>2</v>
      </c>
      <c r="AV1427">
        <v>2</v>
      </c>
      <c r="AW1427">
        <v>4</v>
      </c>
      <c r="AX1427">
        <v>2</v>
      </c>
      <c r="AY1427">
        <v>2</v>
      </c>
      <c r="AZ1427">
        <v>1</v>
      </c>
      <c r="BA1427">
        <v>2</v>
      </c>
      <c r="BB1427">
        <v>2</v>
      </c>
      <c r="BC1427">
        <v>2</v>
      </c>
      <c r="BD1427">
        <v>2</v>
      </c>
      <c r="BG1427" s="3">
        <f t="shared" si="293"/>
        <v>65.754738297451155</v>
      </c>
    </row>
    <row r="1428" spans="6:59" x14ac:dyDescent="0.25">
      <c r="F1428">
        <v>1</v>
      </c>
      <c r="G1428">
        <v>3</v>
      </c>
      <c r="H1428">
        <v>1</v>
      </c>
      <c r="I1428" s="3">
        <v>49.83672597430342</v>
      </c>
      <c r="J1428" s="3">
        <v>78.832361827448352</v>
      </c>
      <c r="K1428" s="3">
        <v>85.970030823694572</v>
      </c>
      <c r="L1428" s="2">
        <f t="shared" si="289"/>
        <v>53.909779656361586</v>
      </c>
      <c r="M1428" s="3">
        <v>62.879726554155098</v>
      </c>
      <c r="N1428" s="3">
        <v>69.821466719565421</v>
      </c>
      <c r="O1428" s="3">
        <v>75.100558488723408</v>
      </c>
      <c r="P1428" s="3">
        <v>98.401440473647256</v>
      </c>
      <c r="Q1428" s="3">
        <v>64.199957274086728</v>
      </c>
      <c r="R1428" s="2">
        <f t="shared" si="294"/>
        <v>74.080629902035582</v>
      </c>
      <c r="S1428">
        <v>2</v>
      </c>
      <c r="T1428">
        <v>1</v>
      </c>
      <c r="U1428" s="3">
        <f t="shared" si="290"/>
        <v>125429.71601179229</v>
      </c>
      <c r="V1428">
        <v>1</v>
      </c>
      <c r="X1428">
        <v>1</v>
      </c>
      <c r="Y1428">
        <v>1</v>
      </c>
      <c r="Z1428">
        <v>2</v>
      </c>
      <c r="AA1428">
        <v>1</v>
      </c>
      <c r="AB1428">
        <v>1</v>
      </c>
      <c r="AC1428" s="3">
        <v>26.061281167027804</v>
      </c>
      <c r="AE1428" s="2">
        <f t="shared" si="295"/>
        <v>7.0139374435765776</v>
      </c>
      <c r="AF1428" s="2">
        <f t="shared" si="296"/>
        <v>7.1651961502956496</v>
      </c>
      <c r="AG1428" s="2">
        <f t="shared" si="297"/>
        <v>6.8609812338653429</v>
      </c>
      <c r="AH1428" s="2">
        <f t="shared" si="298"/>
        <v>6.5080297309221269</v>
      </c>
      <c r="AI1428" s="2">
        <f t="shared" si="299"/>
        <v>6.6983591578629351</v>
      </c>
      <c r="AJ1428" s="2">
        <f t="shared" si="300"/>
        <v>5.7940158586320241</v>
      </c>
      <c r="AK1428" s="2">
        <f t="shared" si="291"/>
        <v>6.0947031575347133</v>
      </c>
      <c r="AL1428" s="2">
        <f t="shared" si="301"/>
        <v>6.9310041426991349</v>
      </c>
      <c r="AM1428" s="2">
        <f t="shared" si="292"/>
        <v>6.6332783594235618</v>
      </c>
      <c r="AN1428">
        <v>2</v>
      </c>
      <c r="AP1428">
        <v>3</v>
      </c>
      <c r="AQ1428">
        <v>2</v>
      </c>
      <c r="AR1428">
        <v>2</v>
      </c>
      <c r="AS1428">
        <v>2</v>
      </c>
      <c r="AT1428">
        <v>2</v>
      </c>
      <c r="AU1428">
        <v>2</v>
      </c>
      <c r="AV1428">
        <v>1</v>
      </c>
      <c r="AW1428">
        <v>3</v>
      </c>
      <c r="AX1428">
        <v>2</v>
      </c>
      <c r="AY1428">
        <v>1</v>
      </c>
      <c r="AZ1428">
        <v>2</v>
      </c>
      <c r="BA1428">
        <v>1</v>
      </c>
      <c r="BB1428">
        <v>2</v>
      </c>
      <c r="BC1428">
        <v>1</v>
      </c>
      <c r="BD1428">
        <v>2</v>
      </c>
      <c r="BG1428" s="3">
        <f t="shared" si="293"/>
        <v>67.621693210936243</v>
      </c>
    </row>
    <row r="1429" spans="6:59" x14ac:dyDescent="0.25">
      <c r="F1429">
        <v>1</v>
      </c>
      <c r="G1429">
        <v>3</v>
      </c>
      <c r="H1429">
        <v>1</v>
      </c>
      <c r="I1429" s="3">
        <v>61.037629322183903</v>
      </c>
      <c r="J1429" s="3">
        <v>76.876735740226451</v>
      </c>
      <c r="K1429" s="3">
        <v>94.71541489913632</v>
      </c>
      <c r="L1429" s="2">
        <f t="shared" si="289"/>
        <v>58.407444990386665</v>
      </c>
      <c r="M1429" s="3">
        <v>61.277504806665249</v>
      </c>
      <c r="N1429" s="3">
        <v>54.853968932157358</v>
      </c>
      <c r="O1429" s="3">
        <v>84.18652912991729</v>
      </c>
      <c r="P1429" s="3">
        <v>97.562791833246877</v>
      </c>
      <c r="Q1429" s="3">
        <v>75.347758415478992</v>
      </c>
      <c r="R1429" s="2">
        <f t="shared" si="294"/>
        <v>74.645710623493159</v>
      </c>
      <c r="S1429">
        <v>1</v>
      </c>
      <c r="T1429">
        <v>1</v>
      </c>
      <c r="U1429" s="3">
        <f t="shared" si="290"/>
        <v>295250.26224015601</v>
      </c>
      <c r="V1429">
        <v>2</v>
      </c>
      <c r="X1429">
        <v>2</v>
      </c>
      <c r="Y1429">
        <v>4</v>
      </c>
      <c r="Z1429">
        <v>2</v>
      </c>
      <c r="AA1429">
        <v>4</v>
      </c>
      <c r="AB1429">
        <v>1</v>
      </c>
      <c r="AC1429" s="3">
        <v>46.192510757774592</v>
      </c>
      <c r="AE1429" s="2">
        <f t="shared" si="295"/>
        <v>6.7917980684997419</v>
      </c>
      <c r="AF1429" s="2">
        <f t="shared" si="296"/>
        <v>6.8519795746227743</v>
      </c>
      <c r="AG1429" s="2">
        <f t="shared" si="297"/>
        <v>6.9368796741891803</v>
      </c>
      <c r="AH1429" s="2">
        <f t="shared" si="298"/>
        <v>6.686412365348553</v>
      </c>
      <c r="AI1429" s="2">
        <f t="shared" si="299"/>
        <v>6.4453703573593124</v>
      </c>
      <c r="AJ1429" s="2">
        <f t="shared" si="300"/>
        <v>5.2444084305849081</v>
      </c>
      <c r="AK1429" s="2">
        <f t="shared" si="291"/>
        <v>5.9030570607766588</v>
      </c>
      <c r="AL1429" s="2">
        <f t="shared" si="301"/>
        <v>5.6246551267295981</v>
      </c>
      <c r="AM1429" s="2">
        <f t="shared" si="292"/>
        <v>6.3105700822638413</v>
      </c>
      <c r="AN1429">
        <v>1</v>
      </c>
      <c r="AP1429">
        <v>2</v>
      </c>
      <c r="AQ1429">
        <v>1</v>
      </c>
      <c r="AR1429">
        <v>1</v>
      </c>
      <c r="AS1429">
        <v>2</v>
      </c>
      <c r="AT1429">
        <v>2</v>
      </c>
      <c r="AU1429">
        <v>2</v>
      </c>
      <c r="AV1429">
        <v>1</v>
      </c>
      <c r="AW1429">
        <v>3</v>
      </c>
      <c r="AX1429">
        <v>1</v>
      </c>
      <c r="AY1429">
        <v>1</v>
      </c>
      <c r="AZ1429">
        <v>1</v>
      </c>
      <c r="BA1429">
        <v>2</v>
      </c>
      <c r="BB1429">
        <v>1</v>
      </c>
      <c r="BC1429">
        <v>2</v>
      </c>
      <c r="BD1429">
        <v>2</v>
      </c>
      <c r="BG1429" s="3">
        <f t="shared" si="293"/>
        <v>51.714334825897325</v>
      </c>
    </row>
    <row r="1430" spans="6:59" x14ac:dyDescent="0.25">
      <c r="F1430">
        <v>1</v>
      </c>
      <c r="G1430">
        <v>3</v>
      </c>
      <c r="H1430">
        <v>2</v>
      </c>
      <c r="I1430" s="3">
        <v>93.862117374187449</v>
      </c>
      <c r="J1430" s="3">
        <v>83.021942808313241</v>
      </c>
      <c r="K1430" s="3">
        <v>78.158513138218325</v>
      </c>
      <c r="L1430" s="2">
        <f t="shared" si="289"/>
        <v>64.010643330179761</v>
      </c>
      <c r="M1430" s="3">
        <v>56.926786095767085</v>
      </c>
      <c r="N1430" s="3">
        <v>62.114322336497082</v>
      </c>
      <c r="O1430" s="3">
        <v>46.621295815912347</v>
      </c>
      <c r="P1430" s="3">
        <v>72.945341349528491</v>
      </c>
      <c r="Q1430" s="3">
        <v>75.404522843104345</v>
      </c>
      <c r="R1430" s="2">
        <f t="shared" si="294"/>
        <v>62.802453688161869</v>
      </c>
      <c r="S1430">
        <v>1</v>
      </c>
      <c r="T1430">
        <v>2</v>
      </c>
      <c r="U1430" s="3">
        <f t="shared" si="290"/>
        <v>6085279.8917837758</v>
      </c>
      <c r="V1430">
        <v>2</v>
      </c>
      <c r="X1430">
        <v>2</v>
      </c>
      <c r="Y1430">
        <v>2</v>
      </c>
      <c r="Z1430">
        <v>3</v>
      </c>
      <c r="AA1430">
        <v>3</v>
      </c>
      <c r="AB1430">
        <v>2</v>
      </c>
      <c r="AC1430" s="3">
        <v>48.094424268318733</v>
      </c>
      <c r="AE1430" s="2">
        <f t="shared" si="295"/>
        <v>6.6764288101881579</v>
      </c>
      <c r="AF1430" s="2">
        <f t="shared" si="296"/>
        <v>6.8693982734965733</v>
      </c>
      <c r="AG1430" s="2">
        <f t="shared" si="297"/>
        <v>6.5728649332124327</v>
      </c>
      <c r="AH1430" s="2">
        <f t="shared" si="298"/>
        <v>7.3135834677968248</v>
      </c>
      <c r="AI1430" s="2">
        <f t="shared" si="299"/>
        <v>7.450973326289394</v>
      </c>
      <c r="AJ1430" s="2">
        <f t="shared" si="300"/>
        <v>6.9943952184580587</v>
      </c>
      <c r="AK1430" s="2">
        <f t="shared" si="291"/>
        <v>8.1858257172343727</v>
      </c>
      <c r="AL1430" s="2">
        <f t="shared" si="301"/>
        <v>8.1536646935036181</v>
      </c>
      <c r="AM1430" s="2">
        <f t="shared" si="292"/>
        <v>7.2771418050224295</v>
      </c>
      <c r="AN1430">
        <v>1</v>
      </c>
      <c r="AP1430">
        <v>1</v>
      </c>
      <c r="AQ1430">
        <v>2</v>
      </c>
      <c r="AR1430">
        <v>2</v>
      </c>
      <c r="AS1430">
        <v>2</v>
      </c>
      <c r="AT1430">
        <v>2</v>
      </c>
      <c r="AU1430">
        <v>3</v>
      </c>
      <c r="AV1430">
        <v>1</v>
      </c>
      <c r="AW1430">
        <v>4</v>
      </c>
      <c r="AX1430">
        <v>1</v>
      </c>
      <c r="AY1430">
        <v>2</v>
      </c>
      <c r="AZ1430">
        <v>1.5</v>
      </c>
      <c r="BA1430">
        <v>1</v>
      </c>
      <c r="BB1430">
        <v>1</v>
      </c>
      <c r="BC1430">
        <v>2</v>
      </c>
      <c r="BD1430">
        <v>2</v>
      </c>
      <c r="BG1430" s="3">
        <f t="shared" si="293"/>
        <v>61.049331119745943</v>
      </c>
    </row>
    <row r="1431" spans="6:59" x14ac:dyDescent="0.25">
      <c r="F1431">
        <v>2</v>
      </c>
      <c r="G1431">
        <v>2</v>
      </c>
      <c r="H1431">
        <v>2</v>
      </c>
      <c r="I1431" s="3">
        <v>89.630420850245685</v>
      </c>
      <c r="J1431" s="3">
        <v>86.695150608844273</v>
      </c>
      <c r="K1431" s="3">
        <v>56.113773003326514</v>
      </c>
      <c r="L1431" s="2">
        <f t="shared" si="289"/>
        <v>58.359836115604118</v>
      </c>
      <c r="M1431" s="3">
        <v>93.437299722281566</v>
      </c>
      <c r="N1431" s="3">
        <v>92.759788811914433</v>
      </c>
      <c r="O1431" s="3">
        <v>77.70073549607838</v>
      </c>
      <c r="P1431" s="3">
        <v>50.516067995239112</v>
      </c>
      <c r="Q1431" s="3">
        <v>51.578112125003813</v>
      </c>
      <c r="R1431" s="2">
        <f t="shared" si="294"/>
        <v>73.198400830103452</v>
      </c>
      <c r="S1431">
        <v>2</v>
      </c>
      <c r="T1431">
        <v>1</v>
      </c>
      <c r="U1431" s="3">
        <f t="shared" si="290"/>
        <v>2298.7466198112584</v>
      </c>
      <c r="V1431">
        <v>1</v>
      </c>
      <c r="X1431">
        <v>1</v>
      </c>
      <c r="Y1431">
        <v>3</v>
      </c>
      <c r="Z1431">
        <v>2</v>
      </c>
      <c r="AA1431">
        <v>3</v>
      </c>
      <c r="AB1431">
        <v>1</v>
      </c>
      <c r="AC1431" s="3">
        <v>28.306222724082154</v>
      </c>
      <c r="AE1431" s="2">
        <f t="shared" si="295"/>
        <v>7.5389255855966475</v>
      </c>
      <c r="AF1431" s="2">
        <f t="shared" si="296"/>
        <v>7.4666885642489236</v>
      </c>
      <c r="AG1431" s="2">
        <f t="shared" si="297"/>
        <v>7.1282519731163889</v>
      </c>
      <c r="AH1431" s="2">
        <f t="shared" si="298"/>
        <v>7.3974182484220394</v>
      </c>
      <c r="AI1431" s="2">
        <f t="shared" si="299"/>
        <v>6.4227269991846097</v>
      </c>
      <c r="AJ1431" s="2">
        <f t="shared" si="300"/>
        <v>6.2538317358020121</v>
      </c>
      <c r="AK1431" s="2">
        <f t="shared" si="291"/>
        <v>6.3702289249058435</v>
      </c>
      <c r="AL1431" s="2">
        <f t="shared" si="301"/>
        <v>6.5207646765664355</v>
      </c>
      <c r="AM1431" s="2">
        <f t="shared" si="292"/>
        <v>6.8873545884803624</v>
      </c>
      <c r="AN1431">
        <v>1</v>
      </c>
      <c r="AP1431">
        <v>3</v>
      </c>
      <c r="AQ1431">
        <v>1</v>
      </c>
      <c r="AR1431">
        <v>1</v>
      </c>
      <c r="AS1431">
        <v>1.5</v>
      </c>
      <c r="AT1431">
        <v>2</v>
      </c>
      <c r="AU1431">
        <v>3</v>
      </c>
      <c r="AV1431">
        <v>1</v>
      </c>
      <c r="AW1431">
        <v>3</v>
      </c>
      <c r="AX1431">
        <v>3</v>
      </c>
      <c r="AY1431">
        <v>1</v>
      </c>
      <c r="AZ1431">
        <v>1.5</v>
      </c>
      <c r="BA1431">
        <v>3</v>
      </c>
      <c r="BB1431">
        <v>2</v>
      </c>
      <c r="BC1431">
        <v>2</v>
      </c>
      <c r="BD1431">
        <v>2</v>
      </c>
      <c r="BG1431" s="3">
        <f t="shared" si="293"/>
        <v>63.799495109389696</v>
      </c>
    </row>
    <row r="1432" spans="6:59" x14ac:dyDescent="0.25">
      <c r="F1432">
        <v>1</v>
      </c>
      <c r="G1432">
        <v>3</v>
      </c>
      <c r="H1432">
        <v>2</v>
      </c>
      <c r="I1432" s="3">
        <v>49.029206213568528</v>
      </c>
      <c r="J1432" s="3">
        <v>90.53498947111423</v>
      </c>
      <c r="K1432" s="3">
        <v>75.444807275612661</v>
      </c>
      <c r="L1432" s="2">
        <f t="shared" si="289"/>
        <v>54.002250740073862</v>
      </c>
      <c r="M1432" s="3">
        <v>75.576647236548965</v>
      </c>
      <c r="N1432" s="3">
        <v>55.044404431287575</v>
      </c>
      <c r="O1432" s="3">
        <v>56.88283944212165</v>
      </c>
      <c r="P1432" s="3">
        <v>69.698782311471902</v>
      </c>
      <c r="Q1432" s="3">
        <v>53.491622669148839</v>
      </c>
      <c r="R1432" s="2">
        <f t="shared" si="294"/>
        <v>62.138859218115783</v>
      </c>
      <c r="S1432">
        <v>1</v>
      </c>
      <c r="T1432">
        <v>2</v>
      </c>
      <c r="U1432" s="3">
        <f t="shared" si="290"/>
        <v>803785.98812007124</v>
      </c>
      <c r="V1432">
        <v>1</v>
      </c>
      <c r="X1432">
        <v>3</v>
      </c>
      <c r="Y1432">
        <v>3</v>
      </c>
      <c r="Z1432">
        <v>2</v>
      </c>
      <c r="AA1432">
        <v>3</v>
      </c>
      <c r="AB1432">
        <v>1</v>
      </c>
      <c r="AC1432" s="3">
        <v>31.538743247779777</v>
      </c>
      <c r="AE1432" s="2">
        <f t="shared" si="295"/>
        <v>6.5218583687118468</v>
      </c>
      <c r="AF1432" s="2">
        <f t="shared" si="296"/>
        <v>6.5363807972720291</v>
      </c>
      <c r="AG1432" s="2">
        <f t="shared" si="297"/>
        <v>6.8652565744332401</v>
      </c>
      <c r="AH1432" s="2">
        <f t="shared" si="298"/>
        <v>7.1910316880463698</v>
      </c>
      <c r="AI1432" s="2">
        <f t="shared" si="299"/>
        <v>7.3294279250682859</v>
      </c>
      <c r="AJ1432" s="2">
        <f t="shared" si="300"/>
        <v>6.6893044115818059</v>
      </c>
      <c r="AK1432" s="2">
        <f t="shared" si="291"/>
        <v>7.0412522741293113</v>
      </c>
      <c r="AL1432" s="2">
        <f t="shared" si="301"/>
        <v>7.4992804983984884</v>
      </c>
      <c r="AM1432" s="2">
        <f t="shared" si="292"/>
        <v>6.9592240672051728</v>
      </c>
      <c r="AN1432">
        <v>2</v>
      </c>
      <c r="AP1432">
        <v>2</v>
      </c>
      <c r="AQ1432">
        <v>2</v>
      </c>
      <c r="AR1432">
        <v>1.5</v>
      </c>
      <c r="AS1432">
        <v>2</v>
      </c>
      <c r="AT1432">
        <v>2</v>
      </c>
      <c r="AU1432">
        <v>2</v>
      </c>
      <c r="AV1432">
        <v>1</v>
      </c>
      <c r="AW1432">
        <v>4</v>
      </c>
      <c r="AX1432">
        <v>2</v>
      </c>
      <c r="AY1432">
        <v>1</v>
      </c>
      <c r="AZ1432">
        <v>1.5</v>
      </c>
      <c r="BA1432">
        <v>2</v>
      </c>
      <c r="BB1432">
        <v>2</v>
      </c>
      <c r="BC1432">
        <v>2</v>
      </c>
      <c r="BD1432">
        <v>2</v>
      </c>
      <c r="BG1432" s="3">
        <f t="shared" si="293"/>
        <v>66.423575262281901</v>
      </c>
    </row>
    <row r="1433" spans="6:59" x14ac:dyDescent="0.25">
      <c r="F1433">
        <v>1</v>
      </c>
      <c r="G1433">
        <v>3</v>
      </c>
      <c r="H1433">
        <v>2</v>
      </c>
      <c r="I1433" s="3">
        <v>92.450331125827816</v>
      </c>
      <c r="J1433" s="3">
        <v>60.892971587267681</v>
      </c>
      <c r="K1433" s="3">
        <v>73.68327890865811</v>
      </c>
      <c r="L1433" s="2">
        <f t="shared" si="289"/>
        <v>57.006645405438405</v>
      </c>
      <c r="M1433" s="3">
        <v>58.023621326334421</v>
      </c>
      <c r="N1433" s="3">
        <v>61.044953764458143</v>
      </c>
      <c r="O1433" s="3">
        <v>89.324625385296173</v>
      </c>
      <c r="P1433" s="3">
        <v>57.294839320047615</v>
      </c>
      <c r="Q1433" s="3">
        <v>48.049562059389018</v>
      </c>
      <c r="R1433" s="2">
        <f t="shared" si="294"/>
        <v>62.747520371105075</v>
      </c>
      <c r="S1433">
        <v>2</v>
      </c>
      <c r="T1433">
        <v>2</v>
      </c>
      <c r="U1433" s="3">
        <f t="shared" si="290"/>
        <v>158028.53144341504</v>
      </c>
      <c r="V1433">
        <v>1</v>
      </c>
      <c r="X1433">
        <v>2</v>
      </c>
      <c r="Y1433">
        <v>3</v>
      </c>
      <c r="Z1433">
        <v>2</v>
      </c>
      <c r="AA1433">
        <v>1</v>
      </c>
      <c r="AB1433">
        <v>1</v>
      </c>
      <c r="AC1433" s="3">
        <v>25.369121372112186</v>
      </c>
      <c r="AE1433" s="2">
        <f t="shared" si="295"/>
        <v>7.0321980006071181</v>
      </c>
      <c r="AF1433" s="2">
        <f t="shared" si="296"/>
        <v>7.1413431084283552</v>
      </c>
      <c r="AG1433" s="2">
        <f t="shared" si="297"/>
        <v>6.7429186607610498</v>
      </c>
      <c r="AH1433" s="2">
        <f t="shared" si="298"/>
        <v>7.0663317958988614</v>
      </c>
      <c r="AI1433" s="2">
        <f t="shared" si="299"/>
        <v>6.8304331677781134</v>
      </c>
      <c r="AJ1433" s="2">
        <f t="shared" si="300"/>
        <v>7.1121060382276076</v>
      </c>
      <c r="AK1433" s="2">
        <f t="shared" si="291"/>
        <v>7.7385896187693248</v>
      </c>
      <c r="AL1433" s="2">
        <f t="shared" si="301"/>
        <v>7.7819634629899905</v>
      </c>
      <c r="AM1433" s="2">
        <f t="shared" si="292"/>
        <v>7.1807354816825528</v>
      </c>
      <c r="AN1433">
        <v>1</v>
      </c>
      <c r="AP1433">
        <v>2</v>
      </c>
      <c r="AQ1433">
        <v>2</v>
      </c>
      <c r="AR1433">
        <v>1</v>
      </c>
      <c r="AS1433">
        <v>2</v>
      </c>
      <c r="AT1433">
        <v>3</v>
      </c>
      <c r="AU1433">
        <v>3</v>
      </c>
      <c r="AV1433">
        <v>2</v>
      </c>
      <c r="AW1433">
        <v>4</v>
      </c>
      <c r="AX1433">
        <v>1</v>
      </c>
      <c r="AY1433">
        <v>2</v>
      </c>
      <c r="AZ1433">
        <v>1</v>
      </c>
      <c r="BA1433">
        <v>1</v>
      </c>
      <c r="BB1433">
        <v>2</v>
      </c>
      <c r="BC1433">
        <v>1</v>
      </c>
      <c r="BD1433">
        <v>1</v>
      </c>
      <c r="BG1433" s="3">
        <f t="shared" si="293"/>
        <v>61.41458945521812</v>
      </c>
    </row>
    <row r="1434" spans="6:59" x14ac:dyDescent="0.25">
      <c r="F1434">
        <v>2</v>
      </c>
      <c r="G1434">
        <v>3</v>
      </c>
      <c r="H1434">
        <v>2</v>
      </c>
      <c r="I1434" s="3">
        <v>42.149723807489245</v>
      </c>
      <c r="J1434" s="3">
        <v>94.823450422681361</v>
      </c>
      <c r="K1434" s="3">
        <v>72.78054139835811</v>
      </c>
      <c r="L1434" s="2">
        <f t="shared" si="289"/>
        <v>52.688428907132177</v>
      </c>
      <c r="M1434" s="3">
        <v>42.448194830164496</v>
      </c>
      <c r="N1434" s="3">
        <v>47.908566545609915</v>
      </c>
      <c r="O1434" s="3">
        <v>90.331736198004094</v>
      </c>
      <c r="P1434" s="3">
        <v>46.577349162266913</v>
      </c>
      <c r="Q1434" s="3">
        <v>58.65169225135044</v>
      </c>
      <c r="R1434" s="2">
        <f t="shared" si="294"/>
        <v>57.183507797479173</v>
      </c>
      <c r="S1434">
        <v>1</v>
      </c>
      <c r="T1434">
        <v>1</v>
      </c>
      <c r="U1434" s="3">
        <f t="shared" si="290"/>
        <v>3318704.1828521402</v>
      </c>
      <c r="V1434">
        <v>2</v>
      </c>
      <c r="X1434">
        <v>3</v>
      </c>
      <c r="Y1434">
        <v>5</v>
      </c>
      <c r="Z1434">
        <v>2</v>
      </c>
      <c r="AA1434">
        <v>3</v>
      </c>
      <c r="AB1434">
        <v>1</v>
      </c>
      <c r="AC1434" s="3">
        <v>27.877742851039155</v>
      </c>
      <c r="AE1434" s="2">
        <f t="shared" si="295"/>
        <v>6.0724214573793818</v>
      </c>
      <c r="AF1434" s="2">
        <f t="shared" si="296"/>
        <v>6.2456659968426118</v>
      </c>
      <c r="AG1434" s="2">
        <f t="shared" si="297"/>
        <v>6.7912400541744402</v>
      </c>
      <c r="AH1434" s="2">
        <f t="shared" si="298"/>
        <v>6.7139462928902818</v>
      </c>
      <c r="AI1434" s="2">
        <f t="shared" si="299"/>
        <v>6.9967410489811019</v>
      </c>
      <c r="AJ1434" s="2">
        <f t="shared" si="300"/>
        <v>6.13738928509619</v>
      </c>
      <c r="AK1434" s="2">
        <f t="shared" si="291"/>
        <v>6.2274052430149434</v>
      </c>
      <c r="AL1434" s="2">
        <f t="shared" si="301"/>
        <v>6.4804943743412844</v>
      </c>
      <c r="AM1434" s="2">
        <f t="shared" si="292"/>
        <v>6.4581629690900293</v>
      </c>
      <c r="AN1434">
        <v>2</v>
      </c>
      <c r="AP1434">
        <v>3</v>
      </c>
      <c r="AQ1434">
        <v>2</v>
      </c>
      <c r="AR1434">
        <v>1</v>
      </c>
      <c r="AS1434">
        <v>1</v>
      </c>
      <c r="AT1434">
        <v>3</v>
      </c>
      <c r="AU1434">
        <v>2</v>
      </c>
      <c r="AV1434">
        <v>1</v>
      </c>
      <c r="AW1434">
        <v>3</v>
      </c>
      <c r="AX1434">
        <v>1</v>
      </c>
      <c r="AY1434">
        <v>1</v>
      </c>
      <c r="AZ1434">
        <v>1</v>
      </c>
      <c r="BA1434">
        <v>1</v>
      </c>
      <c r="BB1434">
        <v>2</v>
      </c>
      <c r="BC1434">
        <v>1</v>
      </c>
      <c r="BD1434">
        <v>1</v>
      </c>
      <c r="BG1434" s="3">
        <f t="shared" si="293"/>
        <v>55.792636741620932</v>
      </c>
    </row>
    <row r="1435" spans="6:59" x14ac:dyDescent="0.25">
      <c r="F1435">
        <v>2</v>
      </c>
      <c r="G1435">
        <v>3</v>
      </c>
      <c r="H1435">
        <v>2</v>
      </c>
      <c r="I1435" s="3">
        <v>88.718527787102886</v>
      </c>
      <c r="J1435" s="3">
        <v>96.108890041810355</v>
      </c>
      <c r="K1435" s="3">
        <v>56.529435102389598</v>
      </c>
      <c r="L1435" s="2">
        <f t="shared" si="289"/>
        <v>60.589213232825713</v>
      </c>
      <c r="M1435" s="3">
        <v>88.762474440748321</v>
      </c>
      <c r="N1435" s="3">
        <v>92.37891781365397</v>
      </c>
      <c r="O1435" s="3">
        <v>97.443769646290477</v>
      </c>
      <c r="P1435" s="3">
        <v>49.972228156376843</v>
      </c>
      <c r="Q1435" s="3">
        <v>88.513443403424176</v>
      </c>
      <c r="R1435" s="2">
        <f t="shared" si="294"/>
        <v>83.414166692098746</v>
      </c>
      <c r="S1435">
        <v>3</v>
      </c>
      <c r="T1435">
        <v>2</v>
      </c>
      <c r="U1435" s="3">
        <f t="shared" si="290"/>
        <v>882.43851408374769</v>
      </c>
      <c r="V1435">
        <v>1</v>
      </c>
      <c r="X1435">
        <v>3</v>
      </c>
      <c r="Y1435">
        <v>2</v>
      </c>
      <c r="Z1435">
        <v>6</v>
      </c>
      <c r="AA1435">
        <v>2</v>
      </c>
      <c r="AB1435">
        <v>2</v>
      </c>
      <c r="AC1435" s="3">
        <v>24.586626789147619</v>
      </c>
      <c r="AE1435" s="2">
        <f t="shared" si="295"/>
        <v>8.1732542405045532</v>
      </c>
      <c r="AF1435" s="2">
        <f t="shared" si="296"/>
        <v>8.3422661117759773</v>
      </c>
      <c r="AG1435" s="2">
        <f t="shared" si="297"/>
        <v>7.283618740328226</v>
      </c>
      <c r="AH1435" s="2">
        <f t="shared" si="298"/>
        <v>7.9159109565325734</v>
      </c>
      <c r="AI1435" s="2">
        <f t="shared" si="299"/>
        <v>7.8620206709418525</v>
      </c>
      <c r="AJ1435" s="2">
        <f t="shared" si="300"/>
        <v>7.3601879488828246</v>
      </c>
      <c r="AK1435" s="2">
        <f t="shared" si="291"/>
        <v>7.6919104173369428</v>
      </c>
      <c r="AL1435" s="2">
        <f t="shared" si="301"/>
        <v>7.6949834763812577</v>
      </c>
      <c r="AM1435" s="2">
        <f t="shared" si="292"/>
        <v>7.7905190703355265</v>
      </c>
      <c r="AN1435">
        <v>1</v>
      </c>
      <c r="AP1435">
        <v>3</v>
      </c>
      <c r="AQ1435">
        <v>2</v>
      </c>
      <c r="AR1435">
        <v>1</v>
      </c>
      <c r="AS1435">
        <v>2</v>
      </c>
      <c r="AT1435">
        <v>2</v>
      </c>
      <c r="AU1435">
        <v>3</v>
      </c>
      <c r="AV1435">
        <v>1</v>
      </c>
      <c r="AW1435">
        <v>5</v>
      </c>
      <c r="AX1435">
        <v>2</v>
      </c>
      <c r="AY1435">
        <v>1</v>
      </c>
      <c r="AZ1435">
        <v>1.5</v>
      </c>
      <c r="BA1435">
        <v>1</v>
      </c>
      <c r="BB1435">
        <v>1</v>
      </c>
      <c r="BC1435">
        <v>2</v>
      </c>
      <c r="BD1435">
        <v>1</v>
      </c>
      <c r="BG1435" s="3">
        <f t="shared" si="293"/>
        <v>66.075641367340211</v>
      </c>
    </row>
    <row r="1436" spans="6:59" x14ac:dyDescent="0.25">
      <c r="F1436">
        <v>2</v>
      </c>
      <c r="G1436">
        <v>3</v>
      </c>
      <c r="H1436">
        <v>2</v>
      </c>
      <c r="I1436" s="3">
        <v>65.342570268868059</v>
      </c>
      <c r="J1436" s="3">
        <v>58.734092226935637</v>
      </c>
      <c r="K1436" s="3">
        <v>64.743797112949011</v>
      </c>
      <c r="L1436" s="2">
        <f t="shared" si="289"/>
        <v>47.455114902188178</v>
      </c>
      <c r="M1436" s="3">
        <v>56.375621814630577</v>
      </c>
      <c r="N1436" s="3">
        <v>94.823450422681361</v>
      </c>
      <c r="O1436" s="3">
        <v>60.325327311014128</v>
      </c>
      <c r="P1436" s="3">
        <v>73.653981139561154</v>
      </c>
      <c r="Q1436" s="3">
        <v>70.423902096621603</v>
      </c>
      <c r="R1436" s="2">
        <f t="shared" si="294"/>
        <v>71.120456556901757</v>
      </c>
      <c r="S1436">
        <v>2</v>
      </c>
      <c r="T1436">
        <v>3</v>
      </c>
      <c r="U1436" s="3">
        <f t="shared" si="290"/>
        <v>142024.08374806232</v>
      </c>
      <c r="V1436">
        <v>1</v>
      </c>
      <c r="X1436">
        <v>2</v>
      </c>
      <c r="Y1436">
        <v>5</v>
      </c>
      <c r="Z1436">
        <v>6</v>
      </c>
      <c r="AA1436">
        <v>4</v>
      </c>
      <c r="AB1436">
        <v>2</v>
      </c>
      <c r="AC1436" s="3">
        <v>13.070162053285317</v>
      </c>
      <c r="AE1436" s="2">
        <f t="shared" si="295"/>
        <v>6.9297006373207353</v>
      </c>
      <c r="AF1436" s="2">
        <f t="shared" si="296"/>
        <v>7.1001580540817892</v>
      </c>
      <c r="AG1436" s="2">
        <f t="shared" si="297"/>
        <v>6.5348669315133767</v>
      </c>
      <c r="AH1436" s="2">
        <f t="shared" si="298"/>
        <v>6.9470070014800998</v>
      </c>
      <c r="AI1436" s="2">
        <f t="shared" si="299"/>
        <v>6.6793652433305342</v>
      </c>
      <c r="AJ1436" s="2">
        <f t="shared" si="300"/>
        <v>6.9451310725954389</v>
      </c>
      <c r="AK1436" s="2">
        <f t="shared" si="291"/>
        <v>6.8753282469520389</v>
      </c>
      <c r="AL1436" s="2">
        <f t="shared" si="301"/>
        <v>7.1309952046488352</v>
      </c>
      <c r="AM1436" s="2">
        <f t="shared" si="292"/>
        <v>6.8928190489903551</v>
      </c>
      <c r="AN1436">
        <v>2</v>
      </c>
      <c r="AP1436">
        <v>2</v>
      </c>
      <c r="AQ1436">
        <v>2</v>
      </c>
      <c r="AR1436">
        <v>1</v>
      </c>
      <c r="AS1436">
        <v>1.5</v>
      </c>
      <c r="AT1436">
        <v>1</v>
      </c>
      <c r="AU1436">
        <v>2</v>
      </c>
      <c r="AV1436">
        <v>2</v>
      </c>
      <c r="AW1436">
        <v>3</v>
      </c>
      <c r="AX1436">
        <v>2</v>
      </c>
      <c r="AY1436">
        <v>1</v>
      </c>
      <c r="AZ1436">
        <v>1</v>
      </c>
      <c r="BA1436">
        <v>1</v>
      </c>
      <c r="BB1436">
        <v>2</v>
      </c>
      <c r="BC1436">
        <v>2</v>
      </c>
      <c r="BD1436">
        <v>2</v>
      </c>
      <c r="BG1436" s="3">
        <f t="shared" si="293"/>
        <v>64.85930643175783</v>
      </c>
    </row>
    <row r="1437" spans="6:59" x14ac:dyDescent="0.25">
      <c r="F1437">
        <v>2</v>
      </c>
      <c r="G1437">
        <v>3</v>
      </c>
      <c r="H1437">
        <v>2</v>
      </c>
      <c r="I1437" s="3">
        <v>46.491286965544603</v>
      </c>
      <c r="J1437" s="3">
        <v>74.26557206946012</v>
      </c>
      <c r="K1437" s="3">
        <v>63.950926236762598</v>
      </c>
      <c r="L1437" s="2">
        <f t="shared" ref="L1437:L1500" si="302">AVERAGE(I1437:K1437,1)</f>
        <v>46.426946317941827</v>
      </c>
      <c r="M1437" s="3">
        <v>87.916501358073674</v>
      </c>
      <c r="N1437" s="3">
        <v>96.866969817194132</v>
      </c>
      <c r="O1437" s="3">
        <v>85.16434217352824</v>
      </c>
      <c r="P1437" s="3">
        <v>88.260750144962913</v>
      </c>
      <c r="Q1437" s="3">
        <v>70.73702200384534</v>
      </c>
      <c r="R1437" s="2">
        <f t="shared" si="294"/>
        <v>85.789117099520851</v>
      </c>
      <c r="S1437">
        <v>1</v>
      </c>
      <c r="T1437">
        <v>2</v>
      </c>
      <c r="U1437" s="3">
        <f t="shared" si="290"/>
        <v>1517.6726843827976</v>
      </c>
      <c r="V1437">
        <v>1</v>
      </c>
      <c r="X1437">
        <v>1</v>
      </c>
      <c r="Y1437">
        <v>5</v>
      </c>
      <c r="Z1437">
        <v>5</v>
      </c>
      <c r="AA1437">
        <v>4</v>
      </c>
      <c r="AB1437">
        <v>1</v>
      </c>
      <c r="AC1437" s="3">
        <v>37.859736930448314</v>
      </c>
      <c r="AE1437" s="2">
        <f t="shared" si="295"/>
        <v>7.2211374377955657</v>
      </c>
      <c r="AF1437" s="2">
        <f t="shared" si="296"/>
        <v>7.3811886184030309</v>
      </c>
      <c r="AG1437" s="2">
        <f t="shared" si="297"/>
        <v>7.0443585486462199</v>
      </c>
      <c r="AH1437" s="2">
        <f t="shared" si="298"/>
        <v>7.3053443727407794</v>
      </c>
      <c r="AI1437" s="2">
        <f t="shared" si="299"/>
        <v>7.52511422938945</v>
      </c>
      <c r="AJ1437" s="2">
        <f t="shared" si="300"/>
        <v>7.2124795101760242</v>
      </c>
      <c r="AK1437" s="2">
        <f t="shared" si="291"/>
        <v>8.0158090490740648</v>
      </c>
      <c r="AL1437" s="2">
        <f t="shared" si="301"/>
        <v>8.0296552090822466</v>
      </c>
      <c r="AM1437" s="2">
        <f t="shared" si="292"/>
        <v>7.4668858719134228</v>
      </c>
      <c r="AN1437">
        <v>2</v>
      </c>
      <c r="AP1437">
        <v>1</v>
      </c>
      <c r="AQ1437">
        <v>2</v>
      </c>
      <c r="AR1437">
        <v>2</v>
      </c>
      <c r="AS1437">
        <v>2</v>
      </c>
      <c r="AT1437">
        <v>2</v>
      </c>
      <c r="AU1437">
        <v>3</v>
      </c>
      <c r="AV1437">
        <v>1</v>
      </c>
      <c r="AW1437">
        <v>4</v>
      </c>
      <c r="AX1437">
        <v>2</v>
      </c>
      <c r="AY1437">
        <v>2</v>
      </c>
      <c r="AZ1437">
        <v>1</v>
      </c>
      <c r="BA1437">
        <v>1</v>
      </c>
      <c r="BB1437">
        <v>1</v>
      </c>
      <c r="BC1437">
        <v>1</v>
      </c>
      <c r="BD1437">
        <v>2</v>
      </c>
      <c r="BG1437" s="3">
        <f t="shared" si="293"/>
        <v>62.851145597729676</v>
      </c>
    </row>
    <row r="1438" spans="6:59" x14ac:dyDescent="0.25">
      <c r="F1438">
        <v>2</v>
      </c>
      <c r="G1438">
        <v>3</v>
      </c>
      <c r="H1438">
        <v>1</v>
      </c>
      <c r="I1438" s="3">
        <v>99.941404461806087</v>
      </c>
      <c r="J1438" s="3">
        <v>98.864711447492908</v>
      </c>
      <c r="K1438" s="3">
        <v>78.076113162633135</v>
      </c>
      <c r="L1438" s="2">
        <f t="shared" si="302"/>
        <v>69.470557267983025</v>
      </c>
      <c r="M1438" s="3">
        <v>58.047425763725698</v>
      </c>
      <c r="N1438" s="3">
        <v>41.829279457991269</v>
      </c>
      <c r="O1438" s="3">
        <v>41.768852809228797</v>
      </c>
      <c r="P1438" s="3">
        <v>95.779290139469595</v>
      </c>
      <c r="Q1438" s="3">
        <v>80.097659230323188</v>
      </c>
      <c r="R1438" s="2">
        <f t="shared" si="294"/>
        <v>63.504501480147709</v>
      </c>
      <c r="S1438">
        <v>2</v>
      </c>
      <c r="T1438">
        <v>2</v>
      </c>
      <c r="U1438" s="3">
        <f t="shared" si="290"/>
        <v>92416812.084808692</v>
      </c>
      <c r="V1438">
        <v>1</v>
      </c>
      <c r="X1438">
        <v>2</v>
      </c>
      <c r="Y1438">
        <v>3</v>
      </c>
      <c r="Z1438">
        <v>2</v>
      </c>
      <c r="AA1438">
        <v>2</v>
      </c>
      <c r="AB1438">
        <v>1</v>
      </c>
      <c r="AC1438" s="3">
        <v>34.54664754173406</v>
      </c>
      <c r="AE1438" s="2">
        <f t="shared" si="295"/>
        <v>7.1151715296157816</v>
      </c>
      <c r="AF1438" s="2">
        <f t="shared" si="296"/>
        <v>7.1750948277852347</v>
      </c>
      <c r="AG1438" s="2">
        <f t="shared" si="297"/>
        <v>6.4940873045907059</v>
      </c>
      <c r="AH1438" s="2">
        <f t="shared" si="298"/>
        <v>7.0481118286714954</v>
      </c>
      <c r="AI1438" s="2">
        <f t="shared" si="299"/>
        <v>7.0224880709492901</v>
      </c>
      <c r="AJ1438" s="2">
        <f t="shared" si="300"/>
        <v>6.186440882230837</v>
      </c>
      <c r="AK1438" s="2">
        <f t="shared" si="291"/>
        <v>6.8325873614140917</v>
      </c>
      <c r="AL1438" s="2">
        <f t="shared" si="301"/>
        <v>7.0434390712013588</v>
      </c>
      <c r="AM1438" s="2">
        <f t="shared" si="292"/>
        <v>6.864677609557349</v>
      </c>
      <c r="AN1438">
        <v>1</v>
      </c>
      <c r="AP1438">
        <v>1</v>
      </c>
      <c r="AQ1438">
        <v>2</v>
      </c>
      <c r="AR1438">
        <v>1</v>
      </c>
      <c r="AS1438">
        <v>2</v>
      </c>
      <c r="AT1438">
        <v>2</v>
      </c>
      <c r="AU1438">
        <v>3</v>
      </c>
      <c r="AV1438">
        <v>1</v>
      </c>
      <c r="AW1438">
        <v>5</v>
      </c>
      <c r="AX1438">
        <v>1</v>
      </c>
      <c r="AY1438">
        <v>1</v>
      </c>
      <c r="AZ1438">
        <v>2</v>
      </c>
      <c r="BA1438">
        <v>2</v>
      </c>
      <c r="BB1438">
        <v>1</v>
      </c>
      <c r="BC1438">
        <v>1</v>
      </c>
      <c r="BD1438">
        <v>1</v>
      </c>
      <c r="BG1438" s="3">
        <f t="shared" si="293"/>
        <v>56.854118321968443</v>
      </c>
    </row>
    <row r="1439" spans="6:59" x14ac:dyDescent="0.25">
      <c r="F1439">
        <v>2</v>
      </c>
      <c r="G1439">
        <v>3</v>
      </c>
      <c r="H1439">
        <v>2</v>
      </c>
      <c r="I1439" s="3">
        <v>68.988311410870693</v>
      </c>
      <c r="J1439" s="3">
        <v>77.239295632801287</v>
      </c>
      <c r="K1439" s="3">
        <v>80.593890194402903</v>
      </c>
      <c r="L1439" s="2">
        <f t="shared" si="302"/>
        <v>56.955374309518717</v>
      </c>
      <c r="M1439" s="3">
        <v>79.689321573534343</v>
      </c>
      <c r="N1439" s="3">
        <v>85.964537491988892</v>
      </c>
      <c r="O1439" s="3">
        <v>73.871883297219767</v>
      </c>
      <c r="P1439" s="3">
        <v>44.332407605212559</v>
      </c>
      <c r="Q1439" s="3">
        <v>85.774101992858675</v>
      </c>
      <c r="R1439" s="2">
        <f t="shared" si="294"/>
        <v>73.926450392162849</v>
      </c>
      <c r="S1439">
        <v>1</v>
      </c>
      <c r="T1439">
        <v>2</v>
      </c>
      <c r="U1439" s="3">
        <f t="shared" si="290"/>
        <v>11389.054293573459</v>
      </c>
      <c r="V1439">
        <v>1</v>
      </c>
      <c r="X1439">
        <v>2</v>
      </c>
      <c r="Y1439">
        <v>2</v>
      </c>
      <c r="Z1439">
        <v>2</v>
      </c>
      <c r="AA1439">
        <v>2</v>
      </c>
      <c r="AB1439">
        <v>1</v>
      </c>
      <c r="AC1439" s="3">
        <v>45.993530075991089</v>
      </c>
      <c r="AE1439" s="2">
        <f t="shared" si="295"/>
        <v>7.0858266450195693</v>
      </c>
      <c r="AF1439" s="2">
        <f t="shared" si="296"/>
        <v>7.1614335740389681</v>
      </c>
      <c r="AG1439" s="2">
        <f t="shared" si="297"/>
        <v>6.9220469732978271</v>
      </c>
      <c r="AH1439" s="2">
        <f t="shared" si="298"/>
        <v>7.4980784721510823</v>
      </c>
      <c r="AI1439" s="2">
        <f t="shared" si="299"/>
        <v>7.4669566386396156</v>
      </c>
      <c r="AJ1439" s="2">
        <f t="shared" si="300"/>
        <v>6.9405217526429741</v>
      </c>
      <c r="AK1439" s="2">
        <f t="shared" si="291"/>
        <v>7.9408846078827944</v>
      </c>
      <c r="AL1439" s="2">
        <f t="shared" si="301"/>
        <v>8.0191686962576352</v>
      </c>
      <c r="AM1439" s="2">
        <f t="shared" si="292"/>
        <v>7.3793646699913085</v>
      </c>
      <c r="AN1439">
        <v>1</v>
      </c>
      <c r="AP1439">
        <v>3</v>
      </c>
      <c r="AQ1439">
        <v>2</v>
      </c>
      <c r="AR1439">
        <v>2</v>
      </c>
      <c r="AS1439">
        <v>2</v>
      </c>
      <c r="AT1439">
        <v>2</v>
      </c>
      <c r="AU1439">
        <v>2</v>
      </c>
      <c r="AV1439">
        <v>1</v>
      </c>
      <c r="AW1439">
        <v>4</v>
      </c>
      <c r="AX1439">
        <v>2</v>
      </c>
      <c r="AY1439">
        <v>2</v>
      </c>
      <c r="AZ1439">
        <v>1</v>
      </c>
      <c r="BA1439">
        <v>2</v>
      </c>
      <c r="BB1439">
        <v>1</v>
      </c>
      <c r="BC1439">
        <v>2</v>
      </c>
      <c r="BD1439">
        <v>2</v>
      </c>
      <c r="BG1439" s="3">
        <f t="shared" si="293"/>
        <v>65.581666804681163</v>
      </c>
    </row>
    <row r="1440" spans="6:59" x14ac:dyDescent="0.25">
      <c r="F1440">
        <v>1</v>
      </c>
      <c r="G1440">
        <v>2</v>
      </c>
      <c r="H1440">
        <v>1</v>
      </c>
      <c r="I1440" s="3">
        <v>43.407696768089849</v>
      </c>
      <c r="J1440" s="3">
        <v>58.342234565263837</v>
      </c>
      <c r="K1440" s="3">
        <v>87.976928006836147</v>
      </c>
      <c r="L1440" s="2">
        <f t="shared" si="302"/>
        <v>47.681714835047458</v>
      </c>
      <c r="M1440" s="3">
        <v>49.761650440992462</v>
      </c>
      <c r="N1440" s="3">
        <v>69.54863124485</v>
      </c>
      <c r="O1440" s="3">
        <v>75.959349345377973</v>
      </c>
      <c r="P1440" s="3">
        <v>59.959105197302165</v>
      </c>
      <c r="Q1440" s="3">
        <v>43.504745628223517</v>
      </c>
      <c r="R1440" s="2">
        <f t="shared" si="294"/>
        <v>59.746696371349216</v>
      </c>
      <c r="S1440">
        <v>1</v>
      </c>
      <c r="T1440">
        <v>2</v>
      </c>
      <c r="U1440" s="3">
        <f t="shared" si="290"/>
        <v>445982.93723756727</v>
      </c>
      <c r="V1440">
        <v>2</v>
      </c>
      <c r="X1440">
        <v>1</v>
      </c>
      <c r="Y1440">
        <v>3</v>
      </c>
      <c r="Z1440">
        <v>1</v>
      </c>
      <c r="AA1440">
        <v>2</v>
      </c>
      <c r="AB1440">
        <v>1</v>
      </c>
      <c r="AC1440" s="3">
        <v>23.126621295815912</v>
      </c>
      <c r="AE1440" s="2">
        <f t="shared" si="295"/>
        <v>5.9144163092194786</v>
      </c>
      <c r="AF1440" s="2">
        <f t="shared" si="296"/>
        <v>5.926694516885969</v>
      </c>
      <c r="AG1440" s="2">
        <f t="shared" si="297"/>
        <v>6.3576670470910441</v>
      </c>
      <c r="AH1440" s="2">
        <f t="shared" si="298"/>
        <v>6.1396146834581371</v>
      </c>
      <c r="AI1440" s="2">
        <f t="shared" si="299"/>
        <v>6.1012671462380732</v>
      </c>
      <c r="AJ1440" s="2">
        <f t="shared" si="300"/>
        <v>6.44915499474053</v>
      </c>
      <c r="AK1440" s="2">
        <f t="shared" si="291"/>
        <v>7.6612813963766433</v>
      </c>
      <c r="AL1440" s="2">
        <f t="shared" si="301"/>
        <v>7.6761126989067519</v>
      </c>
      <c r="AM1440" s="2">
        <f t="shared" si="292"/>
        <v>6.5282760991145778</v>
      </c>
      <c r="AN1440">
        <v>2</v>
      </c>
      <c r="AP1440">
        <v>2</v>
      </c>
      <c r="AQ1440">
        <v>1</v>
      </c>
      <c r="AR1440">
        <v>2</v>
      </c>
      <c r="AS1440">
        <v>2</v>
      </c>
      <c r="AT1440">
        <v>2</v>
      </c>
      <c r="AU1440">
        <v>3</v>
      </c>
      <c r="AV1440">
        <v>2</v>
      </c>
      <c r="AW1440">
        <v>3</v>
      </c>
      <c r="AX1440">
        <v>3</v>
      </c>
      <c r="AY1440">
        <v>2</v>
      </c>
      <c r="AZ1440">
        <v>1.5</v>
      </c>
      <c r="BA1440">
        <v>2</v>
      </c>
      <c r="BB1440">
        <v>2</v>
      </c>
      <c r="BC1440">
        <v>2</v>
      </c>
      <c r="BD1440">
        <v>2</v>
      </c>
      <c r="BG1440" s="3">
        <f t="shared" si="293"/>
        <v>70.1559262951872</v>
      </c>
    </row>
    <row r="1441" spans="6:59" x14ac:dyDescent="0.25">
      <c r="F1441">
        <v>1</v>
      </c>
      <c r="G1441">
        <v>3</v>
      </c>
      <c r="H1441">
        <v>2</v>
      </c>
      <c r="I1441" s="3">
        <v>56.254768517105624</v>
      </c>
      <c r="J1441" s="3">
        <v>58.11883907589953</v>
      </c>
      <c r="K1441" s="3">
        <v>82.157658619952997</v>
      </c>
      <c r="L1441" s="2">
        <f t="shared" si="302"/>
        <v>49.382816553239536</v>
      </c>
      <c r="M1441" s="3">
        <v>91.239967040009759</v>
      </c>
      <c r="N1441" s="3">
        <v>61.662038026062802</v>
      </c>
      <c r="O1441" s="3">
        <v>92.05298013245033</v>
      </c>
      <c r="P1441" s="3">
        <v>55.352031006805632</v>
      </c>
      <c r="Q1441" s="3">
        <v>47.95251319925535</v>
      </c>
      <c r="R1441" s="2">
        <f t="shared" si="294"/>
        <v>69.651905880916772</v>
      </c>
      <c r="S1441">
        <v>2</v>
      </c>
      <c r="T1441">
        <v>2</v>
      </c>
      <c r="U1441" s="3">
        <f t="shared" si="290"/>
        <v>10005.787022174811</v>
      </c>
      <c r="V1441">
        <v>2</v>
      </c>
      <c r="X1441">
        <v>4</v>
      </c>
      <c r="Y1441">
        <v>4</v>
      </c>
      <c r="Z1441">
        <v>2</v>
      </c>
      <c r="AA1441">
        <v>3</v>
      </c>
      <c r="AB1441">
        <v>1</v>
      </c>
      <c r="AC1441" s="3">
        <v>29.314554277169101</v>
      </c>
      <c r="AE1441" s="2">
        <f t="shared" si="295"/>
        <v>7.079459882691717</v>
      </c>
      <c r="AF1441" s="2">
        <f t="shared" si="296"/>
        <v>7.1865383825862805</v>
      </c>
      <c r="AG1441" s="2">
        <f t="shared" si="297"/>
        <v>7.5027927803742616</v>
      </c>
      <c r="AH1441" s="2">
        <f t="shared" si="298"/>
        <v>7.5608504251687076</v>
      </c>
      <c r="AI1441" s="2">
        <f t="shared" si="299"/>
        <v>7.2967902713219051</v>
      </c>
      <c r="AJ1441" s="2">
        <f t="shared" si="300"/>
        <v>7.2294206572281965</v>
      </c>
      <c r="AK1441" s="2">
        <f t="shared" si="291"/>
        <v>7.548572006457694</v>
      </c>
      <c r="AL1441" s="2">
        <f t="shared" si="301"/>
        <v>7.7134692975372054</v>
      </c>
      <c r="AM1441" s="2">
        <f t="shared" si="292"/>
        <v>7.3897367129207456</v>
      </c>
      <c r="AN1441">
        <v>1</v>
      </c>
      <c r="AP1441">
        <v>2</v>
      </c>
      <c r="AQ1441">
        <v>1</v>
      </c>
      <c r="AR1441">
        <v>1.5</v>
      </c>
      <c r="AS1441">
        <v>1.5</v>
      </c>
      <c r="AT1441">
        <v>3</v>
      </c>
      <c r="AU1441">
        <v>2</v>
      </c>
      <c r="AV1441">
        <v>2</v>
      </c>
      <c r="AW1441">
        <v>3</v>
      </c>
      <c r="AX1441">
        <v>3</v>
      </c>
      <c r="AY1441">
        <v>1</v>
      </c>
      <c r="AZ1441">
        <v>2</v>
      </c>
      <c r="BA1441">
        <v>1</v>
      </c>
      <c r="BB1441">
        <v>2</v>
      </c>
      <c r="BC1441">
        <v>1</v>
      </c>
      <c r="BD1441">
        <v>1</v>
      </c>
      <c r="BG1441" s="3">
        <f t="shared" si="293"/>
        <v>69.068512377226114</v>
      </c>
    </row>
    <row r="1442" spans="6:59" x14ac:dyDescent="0.25">
      <c r="F1442">
        <v>2</v>
      </c>
      <c r="G1442">
        <v>1</v>
      </c>
      <c r="H1442">
        <v>1</v>
      </c>
      <c r="I1442" s="3">
        <v>57.018341624195074</v>
      </c>
      <c r="J1442" s="3">
        <v>44.229865413373211</v>
      </c>
      <c r="K1442" s="3">
        <v>77.195348979155852</v>
      </c>
      <c r="L1442" s="2">
        <f t="shared" si="302"/>
        <v>44.860889004181033</v>
      </c>
      <c r="M1442" s="3">
        <v>91.650135807367164</v>
      </c>
      <c r="N1442" s="3">
        <v>74.223456526383245</v>
      </c>
      <c r="O1442" s="3">
        <v>74.067812128055664</v>
      </c>
      <c r="P1442" s="3">
        <v>73.926816614276561</v>
      </c>
      <c r="Q1442" s="3">
        <v>65.908383434553059</v>
      </c>
      <c r="R1442" s="2">
        <f t="shared" si="294"/>
        <v>75.955320902127141</v>
      </c>
      <c r="S1442">
        <v>1</v>
      </c>
      <c r="T1442">
        <v>1</v>
      </c>
      <c r="U1442" s="3">
        <f t="shared" si="290"/>
        <v>11670.748101752892</v>
      </c>
      <c r="V1442">
        <v>2</v>
      </c>
      <c r="X1442">
        <v>2</v>
      </c>
      <c r="Y1442">
        <v>2</v>
      </c>
      <c r="Z1442">
        <v>2</v>
      </c>
      <c r="AA1442">
        <v>4</v>
      </c>
      <c r="AB1442">
        <v>2</v>
      </c>
      <c r="AC1442" s="3">
        <v>21.941282387768183</v>
      </c>
      <c r="AE1442" s="2">
        <f t="shared" si="295"/>
        <v>6.3537037868234911</v>
      </c>
      <c r="AF1442" s="2">
        <f t="shared" si="296"/>
        <v>6.4065315474188784</v>
      </c>
      <c r="AG1442" s="2">
        <f t="shared" si="297"/>
        <v>6.8489375827635897</v>
      </c>
      <c r="AH1442" s="2">
        <f t="shared" si="298"/>
        <v>6.5593753714320142</v>
      </c>
      <c r="AI1442" s="2">
        <f t="shared" si="299"/>
        <v>6.2526049828387649</v>
      </c>
      <c r="AJ1442" s="2">
        <f t="shared" si="300"/>
        <v>6.0181772162565617</v>
      </c>
      <c r="AK1442" s="2">
        <f t="shared" si="291"/>
        <v>5.940495983620627</v>
      </c>
      <c r="AL1442" s="2">
        <f t="shared" si="301"/>
        <v>6.5763305263665872</v>
      </c>
      <c r="AM1442" s="2">
        <f t="shared" si="292"/>
        <v>6.3695196246900645</v>
      </c>
      <c r="AN1442">
        <v>2</v>
      </c>
      <c r="AP1442">
        <v>2</v>
      </c>
      <c r="AQ1442">
        <v>2</v>
      </c>
      <c r="AR1442">
        <v>1.5</v>
      </c>
      <c r="AS1442">
        <v>1</v>
      </c>
      <c r="AT1442">
        <v>1</v>
      </c>
      <c r="AU1442">
        <v>2</v>
      </c>
      <c r="AV1442">
        <v>1</v>
      </c>
      <c r="AW1442">
        <v>3</v>
      </c>
      <c r="AX1442">
        <v>1</v>
      </c>
      <c r="AY1442">
        <v>2</v>
      </c>
      <c r="AZ1442">
        <v>2</v>
      </c>
      <c r="BA1442">
        <v>2</v>
      </c>
      <c r="BB1442">
        <v>2</v>
      </c>
      <c r="BC1442">
        <v>2</v>
      </c>
      <c r="BD1442">
        <v>1</v>
      </c>
      <c r="BG1442" s="3">
        <f t="shared" si="293"/>
        <v>59.933410390328703</v>
      </c>
    </row>
    <row r="1443" spans="6:59" x14ac:dyDescent="0.25">
      <c r="F1443">
        <v>2</v>
      </c>
      <c r="G1443">
        <v>2</v>
      </c>
      <c r="H1443">
        <v>2</v>
      </c>
      <c r="I1443" s="3">
        <v>63.928952909939881</v>
      </c>
      <c r="J1443" s="3">
        <v>55.487533188879056</v>
      </c>
      <c r="K1443" s="3">
        <v>49.618823816644792</v>
      </c>
      <c r="L1443" s="2">
        <f t="shared" si="302"/>
        <v>42.508827478865932</v>
      </c>
      <c r="M1443" s="3">
        <v>46.093935972167117</v>
      </c>
      <c r="N1443" s="3">
        <v>47.304300057985166</v>
      </c>
      <c r="O1443" s="3">
        <v>75.08224738303781</v>
      </c>
      <c r="P1443" s="3">
        <v>59.224829859309672</v>
      </c>
      <c r="Q1443" s="3">
        <v>55.461897640919219</v>
      </c>
      <c r="R1443" s="2">
        <f t="shared" si="294"/>
        <v>56.633442182683794</v>
      </c>
      <c r="S1443">
        <v>2</v>
      </c>
      <c r="T1443">
        <v>1</v>
      </c>
      <c r="U1443" s="3">
        <f t="shared" si="290"/>
        <v>6326195.3698240845</v>
      </c>
      <c r="V1443">
        <v>1</v>
      </c>
      <c r="X1443">
        <v>3</v>
      </c>
      <c r="Y1443">
        <v>5</v>
      </c>
      <c r="Z1443">
        <v>5</v>
      </c>
      <c r="AA1443">
        <v>3</v>
      </c>
      <c r="AB1443">
        <v>2</v>
      </c>
      <c r="AC1443" s="3">
        <v>38.601947080904566</v>
      </c>
      <c r="AE1443" s="2">
        <f t="shared" si="295"/>
        <v>5.7829084806264923</v>
      </c>
      <c r="AF1443" s="2">
        <f t="shared" si="296"/>
        <v>5.8309040458355224</v>
      </c>
      <c r="AG1443" s="2">
        <f t="shared" si="297"/>
        <v>5.8826021551994518</v>
      </c>
      <c r="AH1443" s="2">
        <f t="shared" si="298"/>
        <v>6.1203776612524443</v>
      </c>
      <c r="AI1443" s="2">
        <f t="shared" si="299"/>
        <v>6.6295441919201465</v>
      </c>
      <c r="AJ1443" s="2">
        <f t="shared" si="300"/>
        <v>6.4539631723067741</v>
      </c>
      <c r="AK1443" s="2">
        <f t="shared" si="291"/>
        <v>7.3437146446203707</v>
      </c>
      <c r="AL1443" s="2">
        <f t="shared" si="301"/>
        <v>7.8197476067876224</v>
      </c>
      <c r="AM1443" s="2">
        <f t="shared" si="292"/>
        <v>6.4829702448186026</v>
      </c>
      <c r="AN1443">
        <v>1</v>
      </c>
      <c r="AP1443">
        <v>1</v>
      </c>
      <c r="AQ1443">
        <v>2</v>
      </c>
      <c r="AR1443">
        <v>1.5</v>
      </c>
      <c r="AS1443">
        <v>1</v>
      </c>
      <c r="AT1443">
        <v>2</v>
      </c>
      <c r="AU1443">
        <v>3</v>
      </c>
      <c r="AV1443">
        <v>1</v>
      </c>
      <c r="AW1443">
        <v>5</v>
      </c>
      <c r="AX1443">
        <v>2</v>
      </c>
      <c r="AY1443">
        <v>2</v>
      </c>
      <c r="AZ1443">
        <v>2</v>
      </c>
      <c r="BA1443">
        <v>2</v>
      </c>
      <c r="BB1443">
        <v>2</v>
      </c>
      <c r="BC1443">
        <v>2</v>
      </c>
      <c r="BD1443">
        <v>1</v>
      </c>
      <c r="BG1443" s="3">
        <f t="shared" si="293"/>
        <v>61.125853119291271</v>
      </c>
    </row>
    <row r="1444" spans="6:59" x14ac:dyDescent="0.25">
      <c r="F1444">
        <v>2</v>
      </c>
      <c r="G1444">
        <v>3</v>
      </c>
      <c r="H1444">
        <v>2</v>
      </c>
      <c r="I1444" s="3">
        <v>84.235969115268404</v>
      </c>
      <c r="J1444" s="3">
        <v>65.216223639637434</v>
      </c>
      <c r="K1444" s="3">
        <v>78.883632923368026</v>
      </c>
      <c r="L1444" s="2">
        <f t="shared" si="302"/>
        <v>57.333956419568466</v>
      </c>
      <c r="M1444" s="3">
        <v>75.126194036683245</v>
      </c>
      <c r="N1444" s="3">
        <v>73.357341227454441</v>
      </c>
      <c r="O1444" s="3">
        <v>87.032074953459272</v>
      </c>
      <c r="P1444" s="3">
        <v>84.422742393261515</v>
      </c>
      <c r="Q1444" s="3">
        <v>54.593951231421855</v>
      </c>
      <c r="R1444" s="2">
        <f t="shared" si="294"/>
        <v>74.906460768456071</v>
      </c>
      <c r="S1444">
        <v>1</v>
      </c>
      <c r="T1444">
        <v>1</v>
      </c>
      <c r="U1444" s="3">
        <f t="shared" si="290"/>
        <v>15377.292547391364</v>
      </c>
      <c r="V1444">
        <v>2</v>
      </c>
      <c r="X1444">
        <v>2</v>
      </c>
      <c r="Y1444">
        <v>3</v>
      </c>
      <c r="Z1444">
        <v>5</v>
      </c>
      <c r="AA1444">
        <v>2</v>
      </c>
      <c r="AB1444">
        <v>1</v>
      </c>
      <c r="AC1444" s="3">
        <v>20.685140537736139</v>
      </c>
      <c r="AE1444" s="2">
        <f t="shared" si="295"/>
        <v>7.1217774304806003</v>
      </c>
      <c r="AF1444" s="2">
        <f t="shared" si="296"/>
        <v>7.0733174897307194</v>
      </c>
      <c r="AG1444" s="2">
        <f t="shared" si="297"/>
        <v>7.2331570136674568</v>
      </c>
      <c r="AH1444" s="2">
        <f t="shared" si="298"/>
        <v>7.5481183243252508</v>
      </c>
      <c r="AI1444" s="2">
        <f t="shared" si="299"/>
        <v>7.594889579124251</v>
      </c>
      <c r="AJ1444" s="2">
        <f t="shared" si="300"/>
        <v>6.9122655766973935</v>
      </c>
      <c r="AK1444" s="2">
        <f t="shared" si="291"/>
        <v>7.4305641565601936</v>
      </c>
      <c r="AL1444" s="2">
        <f t="shared" si="301"/>
        <v>7.9816532661793875</v>
      </c>
      <c r="AM1444" s="2">
        <f t="shared" si="292"/>
        <v>7.3619678545956564</v>
      </c>
      <c r="AN1444">
        <v>1</v>
      </c>
      <c r="AP1444">
        <v>3</v>
      </c>
      <c r="AQ1444">
        <v>2</v>
      </c>
      <c r="AR1444">
        <v>2</v>
      </c>
      <c r="AS1444">
        <v>1.5</v>
      </c>
      <c r="AT1444">
        <v>3</v>
      </c>
      <c r="AU1444">
        <v>2</v>
      </c>
      <c r="AV1444">
        <v>1</v>
      </c>
      <c r="AW1444">
        <v>5</v>
      </c>
      <c r="AX1444">
        <v>3</v>
      </c>
      <c r="AY1444">
        <v>1</v>
      </c>
      <c r="AZ1444">
        <v>2</v>
      </c>
      <c r="BA1444">
        <v>3</v>
      </c>
      <c r="BB1444">
        <v>1</v>
      </c>
      <c r="BC1444">
        <v>1</v>
      </c>
      <c r="BD1444">
        <v>1</v>
      </c>
      <c r="BG1444" s="3">
        <f t="shared" si="293"/>
        <v>69.014794675988952</v>
      </c>
    </row>
    <row r="1445" spans="6:59" x14ac:dyDescent="0.25">
      <c r="F1445">
        <v>2</v>
      </c>
      <c r="G1445">
        <v>3</v>
      </c>
      <c r="H1445">
        <v>2</v>
      </c>
      <c r="I1445" s="3">
        <v>84.287240211188077</v>
      </c>
      <c r="J1445" s="3">
        <v>78.700521866512048</v>
      </c>
      <c r="K1445" s="3">
        <v>64.027832880642109</v>
      </c>
      <c r="L1445" s="2">
        <f t="shared" si="302"/>
        <v>57.003898739585559</v>
      </c>
      <c r="M1445" s="3">
        <v>42.783288064210943</v>
      </c>
      <c r="N1445" s="3">
        <v>76.541642506179997</v>
      </c>
      <c r="O1445" s="3">
        <v>47.661366618854338</v>
      </c>
      <c r="P1445" s="3">
        <v>83.100680562761312</v>
      </c>
      <c r="Q1445" s="3">
        <v>69.660328989532147</v>
      </c>
      <c r="R1445" s="2">
        <f t="shared" si="294"/>
        <v>63.94946134830775</v>
      </c>
      <c r="S1445">
        <v>2</v>
      </c>
      <c r="T1445">
        <v>1</v>
      </c>
      <c r="U1445" s="3">
        <f t="shared" si="290"/>
        <v>8266179.041248383</v>
      </c>
      <c r="V1445">
        <v>1</v>
      </c>
      <c r="X1445">
        <v>2</v>
      </c>
      <c r="Y1445">
        <v>4</v>
      </c>
      <c r="Z1445">
        <v>2</v>
      </c>
      <c r="AA1445">
        <v>3</v>
      </c>
      <c r="AB1445">
        <v>1</v>
      </c>
      <c r="AC1445" s="3">
        <v>31.189611499374372</v>
      </c>
      <c r="AE1445" s="2">
        <f t="shared" si="295"/>
        <v>6.7439816413924758</v>
      </c>
      <c r="AF1445" s="2">
        <f t="shared" si="296"/>
        <v>6.9196242166966933</v>
      </c>
      <c r="AG1445" s="2">
        <f t="shared" si="297"/>
        <v>6.2673049379800849</v>
      </c>
      <c r="AH1445" s="2">
        <f t="shared" si="298"/>
        <v>6.8190158228689546</v>
      </c>
      <c r="AI1445" s="2">
        <f t="shared" si="299"/>
        <v>6.7387444994745129</v>
      </c>
      <c r="AJ1445" s="2">
        <f t="shared" si="300"/>
        <v>6.1136047790273196</v>
      </c>
      <c r="AK1445" s="2">
        <f t="shared" si="291"/>
        <v>7.4116970149279462</v>
      </c>
      <c r="AL1445" s="2">
        <f t="shared" si="301"/>
        <v>7.9358626775293759</v>
      </c>
      <c r="AM1445" s="2">
        <f t="shared" si="292"/>
        <v>6.8687294487371711</v>
      </c>
      <c r="AN1445">
        <v>2</v>
      </c>
      <c r="AP1445">
        <v>3</v>
      </c>
      <c r="AQ1445">
        <v>2</v>
      </c>
      <c r="AR1445">
        <v>2</v>
      </c>
      <c r="AS1445">
        <v>2</v>
      </c>
      <c r="AT1445">
        <v>2</v>
      </c>
      <c r="AU1445">
        <v>2</v>
      </c>
      <c r="AV1445">
        <v>1</v>
      </c>
      <c r="AW1445">
        <v>4</v>
      </c>
      <c r="AX1445">
        <v>2</v>
      </c>
      <c r="AY1445">
        <v>2</v>
      </c>
      <c r="AZ1445">
        <v>2</v>
      </c>
      <c r="BA1445">
        <v>1</v>
      </c>
      <c r="BB1445">
        <v>1</v>
      </c>
      <c r="BC1445">
        <v>2</v>
      </c>
      <c r="BD1445">
        <v>1</v>
      </c>
      <c r="BG1445" s="3">
        <f t="shared" si="293"/>
        <v>68.654688722554411</v>
      </c>
    </row>
    <row r="1446" spans="6:59" x14ac:dyDescent="0.25">
      <c r="F1446">
        <v>1</v>
      </c>
      <c r="G1446">
        <v>3</v>
      </c>
      <c r="H1446">
        <v>1</v>
      </c>
      <c r="I1446" s="3">
        <v>99.011200292977691</v>
      </c>
      <c r="J1446" s="3">
        <v>80.716574602496422</v>
      </c>
      <c r="K1446" s="3">
        <v>62.143620105594039</v>
      </c>
      <c r="L1446" s="2">
        <f t="shared" si="302"/>
        <v>60.717848750267038</v>
      </c>
      <c r="M1446" s="3">
        <v>90.009460737937559</v>
      </c>
      <c r="N1446" s="3">
        <v>41.246986297189245</v>
      </c>
      <c r="O1446" s="3">
        <v>81.96539201025422</v>
      </c>
      <c r="P1446" s="3">
        <v>81.615649891659302</v>
      </c>
      <c r="Q1446" s="3">
        <v>89.577318643757451</v>
      </c>
      <c r="R1446" s="2">
        <f t="shared" si="294"/>
        <v>76.882961516159554</v>
      </c>
      <c r="S1446">
        <v>2</v>
      </c>
      <c r="T1446">
        <v>1</v>
      </c>
      <c r="U1446" s="3">
        <f t="shared" si="290"/>
        <v>196543.61791462533</v>
      </c>
      <c r="V1446">
        <v>1</v>
      </c>
      <c r="X1446">
        <v>2</v>
      </c>
      <c r="Y1446">
        <v>3</v>
      </c>
      <c r="Z1446">
        <v>2</v>
      </c>
      <c r="AA1446">
        <v>4</v>
      </c>
      <c r="AB1446">
        <v>1</v>
      </c>
      <c r="AC1446" s="3">
        <v>30.56459242530595</v>
      </c>
      <c r="AE1446" s="2">
        <f t="shared" si="295"/>
        <v>7.4225617845775886</v>
      </c>
      <c r="AF1446" s="2">
        <f t="shared" si="296"/>
        <v>7.6231743278470594</v>
      </c>
      <c r="AG1446" s="2">
        <f t="shared" si="297"/>
        <v>6.7646913927126722</v>
      </c>
      <c r="AH1446" s="2">
        <f t="shared" si="298"/>
        <v>6.936566872217818</v>
      </c>
      <c r="AI1446" s="2">
        <f t="shared" si="299"/>
        <v>6.8455393900069579</v>
      </c>
      <c r="AJ1446" s="2">
        <f t="shared" si="300"/>
        <v>5.9498436191238246</v>
      </c>
      <c r="AK1446" s="2">
        <f t="shared" si="291"/>
        <v>7.0281247691073387</v>
      </c>
      <c r="AL1446" s="2">
        <f t="shared" si="301"/>
        <v>7.3495965363319051</v>
      </c>
      <c r="AM1446" s="2">
        <f t="shared" si="292"/>
        <v>6.9900123364906452</v>
      </c>
      <c r="AN1446">
        <v>1</v>
      </c>
      <c r="AP1446">
        <v>2</v>
      </c>
      <c r="AQ1446">
        <v>2</v>
      </c>
      <c r="AR1446">
        <v>1</v>
      </c>
      <c r="AS1446">
        <v>2</v>
      </c>
      <c r="AT1446">
        <v>2</v>
      </c>
      <c r="AU1446">
        <v>3</v>
      </c>
      <c r="AV1446">
        <v>1</v>
      </c>
      <c r="AW1446">
        <v>4</v>
      </c>
      <c r="AX1446">
        <v>2</v>
      </c>
      <c r="AY1446">
        <v>2</v>
      </c>
      <c r="AZ1446">
        <v>2</v>
      </c>
      <c r="BA1446">
        <v>1</v>
      </c>
      <c r="BB1446">
        <v>1</v>
      </c>
      <c r="BC1446">
        <v>1</v>
      </c>
      <c r="BD1446">
        <v>2</v>
      </c>
      <c r="BG1446" s="3">
        <f t="shared" si="293"/>
        <v>61.829726065133308</v>
      </c>
    </row>
    <row r="1447" spans="6:59" x14ac:dyDescent="0.25">
      <c r="F1447">
        <v>1</v>
      </c>
      <c r="G1447">
        <v>1</v>
      </c>
      <c r="H1447">
        <v>2</v>
      </c>
      <c r="I1447" s="3">
        <v>46.853846858119446</v>
      </c>
      <c r="J1447" s="3">
        <v>65.822321237830749</v>
      </c>
      <c r="K1447" s="3">
        <v>80.088503677480389</v>
      </c>
      <c r="L1447" s="2">
        <f t="shared" si="302"/>
        <v>48.441167943357648</v>
      </c>
      <c r="M1447" s="3">
        <v>84.34766685995055</v>
      </c>
      <c r="N1447" s="3">
        <v>79.478743858149969</v>
      </c>
      <c r="O1447" s="3">
        <v>63.575548570207829</v>
      </c>
      <c r="P1447" s="3">
        <v>80.361339152195796</v>
      </c>
      <c r="Q1447" s="3">
        <v>96.947538682210762</v>
      </c>
      <c r="R1447" s="2">
        <f t="shared" si="294"/>
        <v>80.942167424542987</v>
      </c>
      <c r="S1447">
        <v>2</v>
      </c>
      <c r="T1447">
        <v>3</v>
      </c>
      <c r="U1447" s="3">
        <f t="shared" si="290"/>
        <v>29796.178315745925</v>
      </c>
      <c r="V1447">
        <v>2</v>
      </c>
      <c r="X1447">
        <v>3</v>
      </c>
      <c r="Y1447">
        <v>2</v>
      </c>
      <c r="Z1447">
        <v>1</v>
      </c>
      <c r="AA1447">
        <v>4</v>
      </c>
      <c r="AB1447">
        <v>1</v>
      </c>
      <c r="AC1447" s="3">
        <v>16.314889980773337</v>
      </c>
      <c r="AE1447" s="2">
        <f t="shared" si="295"/>
        <v>7.3028322049550374</v>
      </c>
      <c r="AF1447" s="2">
        <f t="shared" si="296"/>
        <v>7.526947732154742</v>
      </c>
      <c r="AG1447" s="2">
        <f t="shared" si="297"/>
        <v>7.9584887799825133</v>
      </c>
      <c r="AH1447" s="2">
        <f t="shared" si="298"/>
        <v>8.1887231975442951</v>
      </c>
      <c r="AI1447" s="2">
        <f t="shared" si="299"/>
        <v>7.566612392280911</v>
      </c>
      <c r="AJ1447" s="2">
        <f t="shared" si="300"/>
        <v>7.6616798709072063</v>
      </c>
      <c r="AK1447" s="2">
        <f t="shared" si="291"/>
        <v>8.0935740401805667</v>
      </c>
      <c r="AL1447" s="2">
        <f t="shared" si="301"/>
        <v>7.9397819695164458</v>
      </c>
      <c r="AM1447" s="2">
        <f t="shared" si="292"/>
        <v>7.7798300234402156</v>
      </c>
      <c r="AN1447">
        <v>1</v>
      </c>
      <c r="AP1447">
        <v>1</v>
      </c>
      <c r="AQ1447">
        <v>1</v>
      </c>
      <c r="AR1447">
        <v>2</v>
      </c>
      <c r="AS1447">
        <v>2</v>
      </c>
      <c r="AT1447">
        <v>3</v>
      </c>
      <c r="AU1447">
        <v>2</v>
      </c>
      <c r="AV1447">
        <v>1</v>
      </c>
      <c r="AW1447">
        <v>3</v>
      </c>
      <c r="AX1447">
        <v>1</v>
      </c>
      <c r="AY1447">
        <v>1</v>
      </c>
      <c r="AZ1447">
        <v>2</v>
      </c>
      <c r="BA1447">
        <v>1</v>
      </c>
      <c r="BB1447">
        <v>2</v>
      </c>
      <c r="BC1447">
        <v>1</v>
      </c>
      <c r="BD1447">
        <v>1</v>
      </c>
      <c r="BG1447" s="3">
        <f t="shared" si="293"/>
        <v>62.358976205319259</v>
      </c>
    </row>
    <row r="1448" spans="6:59" x14ac:dyDescent="0.25">
      <c r="F1448">
        <v>1</v>
      </c>
      <c r="G1448">
        <v>1</v>
      </c>
      <c r="H1448">
        <v>1</v>
      </c>
      <c r="I1448" s="3">
        <v>87.326883754997397</v>
      </c>
      <c r="J1448" s="3">
        <v>51.34922330393384</v>
      </c>
      <c r="K1448" s="3">
        <v>40.558488723410747</v>
      </c>
      <c r="L1448" s="2">
        <f t="shared" si="302"/>
        <v>45.058648945585489</v>
      </c>
      <c r="M1448" s="3">
        <v>63.458357493820003</v>
      </c>
      <c r="N1448" s="3">
        <v>92.358775597399813</v>
      </c>
      <c r="O1448" s="3">
        <v>95.90380565813166</v>
      </c>
      <c r="P1448" s="3">
        <v>77.435224463637198</v>
      </c>
      <c r="Q1448" s="3">
        <v>76.076540421765799</v>
      </c>
      <c r="R1448" s="2">
        <f t="shared" si="294"/>
        <v>81.046540726950894</v>
      </c>
      <c r="S1448">
        <v>2</v>
      </c>
      <c r="T1448">
        <v>3</v>
      </c>
      <c r="U1448" s="3">
        <f t="shared" si="290"/>
        <v>6325.634930178554</v>
      </c>
      <c r="V1448">
        <v>2</v>
      </c>
      <c r="X1448">
        <v>3</v>
      </c>
      <c r="Y1448">
        <v>2</v>
      </c>
      <c r="Z1448">
        <v>2</v>
      </c>
      <c r="AA1448">
        <v>2</v>
      </c>
      <c r="AB1448">
        <v>2</v>
      </c>
      <c r="AC1448" s="3">
        <v>17.80907620471816</v>
      </c>
      <c r="AE1448" s="2">
        <f t="shared" si="295"/>
        <v>6.961711718341733</v>
      </c>
      <c r="AF1448" s="2">
        <f t="shared" si="296"/>
        <v>7.145431884102349</v>
      </c>
      <c r="AG1448" s="2">
        <f t="shared" si="297"/>
        <v>6.8926966687190427</v>
      </c>
      <c r="AH1448" s="2">
        <f t="shared" si="298"/>
        <v>6.8115133928782932</v>
      </c>
      <c r="AI1448" s="2">
        <f t="shared" si="299"/>
        <v>7.280294617310834</v>
      </c>
      <c r="AJ1448" s="2">
        <f t="shared" si="300"/>
        <v>7.2726728170692381</v>
      </c>
      <c r="AK1448" s="2">
        <f t="shared" si="291"/>
        <v>7.6447712497084224</v>
      </c>
      <c r="AL1448" s="2">
        <f t="shared" si="301"/>
        <v>7.7648707129482135</v>
      </c>
      <c r="AM1448" s="2">
        <f t="shared" si="292"/>
        <v>7.221745382634766</v>
      </c>
      <c r="AN1448">
        <v>2</v>
      </c>
      <c r="AP1448">
        <v>3</v>
      </c>
      <c r="AQ1448">
        <v>2</v>
      </c>
      <c r="AR1448">
        <v>2</v>
      </c>
      <c r="AS1448">
        <v>1</v>
      </c>
      <c r="AT1448">
        <v>2</v>
      </c>
      <c r="AU1448">
        <v>3</v>
      </c>
      <c r="AV1448">
        <v>1</v>
      </c>
      <c r="AW1448">
        <v>3</v>
      </c>
      <c r="AX1448">
        <v>1</v>
      </c>
      <c r="AY1448">
        <v>2</v>
      </c>
      <c r="AZ1448">
        <v>2</v>
      </c>
      <c r="BA1448">
        <v>1</v>
      </c>
      <c r="BB1448">
        <v>1</v>
      </c>
      <c r="BC1448">
        <v>2</v>
      </c>
      <c r="BD1448">
        <v>2</v>
      </c>
      <c r="BG1448" s="3">
        <f t="shared" si="293"/>
        <v>64.225038836137088</v>
      </c>
    </row>
    <row r="1449" spans="6:59" x14ac:dyDescent="0.25">
      <c r="F1449">
        <v>1</v>
      </c>
      <c r="G1449">
        <v>1</v>
      </c>
      <c r="H1449">
        <v>2</v>
      </c>
      <c r="I1449" s="3">
        <v>43.744621112704856</v>
      </c>
      <c r="J1449" s="3">
        <v>79.306619464705349</v>
      </c>
      <c r="K1449" s="3">
        <v>52.689596240119634</v>
      </c>
      <c r="L1449" s="2">
        <f t="shared" si="302"/>
        <v>44.18520920438246</v>
      </c>
      <c r="M1449" s="3">
        <v>59.254127628406629</v>
      </c>
      <c r="N1449" s="3">
        <v>47.154148991363265</v>
      </c>
      <c r="O1449" s="3">
        <v>65.291299172948385</v>
      </c>
      <c r="P1449" s="3">
        <v>87.733390301217696</v>
      </c>
      <c r="Q1449" s="3">
        <v>97.202063051240572</v>
      </c>
      <c r="R1449" s="2">
        <f t="shared" si="294"/>
        <v>71.327005829035301</v>
      </c>
      <c r="S1449">
        <v>1</v>
      </c>
      <c r="T1449">
        <v>1</v>
      </c>
      <c r="U1449" s="3">
        <f t="shared" ref="U1449:U1512" si="303">(1/((M1449*N1449*O1449)^1.4)*10^9)^4</f>
        <v>3450440.5602185987</v>
      </c>
      <c r="V1449">
        <v>2</v>
      </c>
      <c r="X1449">
        <v>4</v>
      </c>
      <c r="Y1449">
        <v>3</v>
      </c>
      <c r="Z1449">
        <v>2</v>
      </c>
      <c r="AA1449">
        <v>2</v>
      </c>
      <c r="AB1449">
        <v>2</v>
      </c>
      <c r="AC1449" s="3">
        <v>25.975829340495011</v>
      </c>
      <c r="AE1449" s="2">
        <f t="shared" si="295"/>
        <v>6.0302067479971182</v>
      </c>
      <c r="AF1449" s="2">
        <f t="shared" si="296"/>
        <v>6.3039220347439997</v>
      </c>
      <c r="AG1449" s="2">
        <f t="shared" si="297"/>
        <v>6.6332408783889374</v>
      </c>
      <c r="AH1449" s="2">
        <f t="shared" si="298"/>
        <v>6.8171046230592891</v>
      </c>
      <c r="AI1449" s="2">
        <f t="shared" si="299"/>
        <v>5.9427112815007588</v>
      </c>
      <c r="AJ1449" s="2">
        <f t="shared" si="300"/>
        <v>6.898279991655099</v>
      </c>
      <c r="AK1449" s="2">
        <f t="shared" si="291"/>
        <v>7.7198011728522218</v>
      </c>
      <c r="AL1449" s="2">
        <f t="shared" si="301"/>
        <v>7.7307616664020804</v>
      </c>
      <c r="AM1449" s="2">
        <f t="shared" si="292"/>
        <v>6.7595035495749389</v>
      </c>
      <c r="AN1449">
        <v>2</v>
      </c>
      <c r="AP1449">
        <v>2</v>
      </c>
      <c r="AQ1449">
        <v>2</v>
      </c>
      <c r="AR1449">
        <v>2</v>
      </c>
      <c r="AS1449">
        <v>2</v>
      </c>
      <c r="AT1449">
        <v>1</v>
      </c>
      <c r="AU1449">
        <v>3</v>
      </c>
      <c r="AV1449">
        <v>2</v>
      </c>
      <c r="AW1449">
        <v>3</v>
      </c>
      <c r="AX1449">
        <v>2</v>
      </c>
      <c r="AY1449">
        <v>1</v>
      </c>
      <c r="AZ1449">
        <v>1</v>
      </c>
      <c r="BA1449">
        <v>1</v>
      </c>
      <c r="BB1449">
        <v>2</v>
      </c>
      <c r="BC1449">
        <v>1</v>
      </c>
      <c r="BD1449">
        <v>1</v>
      </c>
      <c r="BG1449" s="3">
        <f t="shared" si="293"/>
        <v>66.953787120482247</v>
      </c>
    </row>
    <row r="1450" spans="6:59" x14ac:dyDescent="0.25">
      <c r="F1450">
        <v>2</v>
      </c>
      <c r="G1450">
        <v>3</v>
      </c>
      <c r="H1450">
        <v>2</v>
      </c>
      <c r="I1450" s="3">
        <v>61.425824762718591</v>
      </c>
      <c r="J1450" s="3">
        <v>50.574663533433025</v>
      </c>
      <c r="K1450" s="3">
        <v>76.294442579424413</v>
      </c>
      <c r="L1450" s="2">
        <f t="shared" si="302"/>
        <v>47.323732718894007</v>
      </c>
      <c r="M1450" s="3">
        <v>63.972899563585315</v>
      </c>
      <c r="N1450" s="3">
        <v>64.031495101779228</v>
      </c>
      <c r="O1450" s="3">
        <v>54.429151280251475</v>
      </c>
      <c r="P1450" s="3">
        <v>77.914975432599874</v>
      </c>
      <c r="Q1450" s="3">
        <v>61.568651387066254</v>
      </c>
      <c r="R1450" s="2">
        <f t="shared" si="294"/>
        <v>64.383434553056432</v>
      </c>
      <c r="S1450">
        <v>1</v>
      </c>
      <c r="T1450">
        <v>2</v>
      </c>
      <c r="U1450" s="3">
        <f t="shared" si="303"/>
        <v>1121917.8400358499</v>
      </c>
      <c r="V1450">
        <v>2</v>
      </c>
      <c r="X1450">
        <v>4</v>
      </c>
      <c r="Y1450">
        <v>4</v>
      </c>
      <c r="Z1450">
        <v>2</v>
      </c>
      <c r="AA1450">
        <v>1</v>
      </c>
      <c r="AB1450">
        <v>2</v>
      </c>
      <c r="AC1450" s="3">
        <v>36.864833521530812</v>
      </c>
      <c r="AE1450" s="2">
        <f t="shared" si="295"/>
        <v>6.1098562306776447</v>
      </c>
      <c r="AF1450" s="2">
        <f t="shared" si="296"/>
        <v>6.2891403535671371</v>
      </c>
      <c r="AG1450" s="2">
        <f t="shared" si="297"/>
        <v>6.423056969801646</v>
      </c>
      <c r="AH1450" s="2">
        <f t="shared" si="298"/>
        <v>6.8747974503046745</v>
      </c>
      <c r="AI1450" s="2">
        <f t="shared" si="299"/>
        <v>6.9205051372563755</v>
      </c>
      <c r="AJ1450" s="2">
        <f t="shared" si="300"/>
        <v>7.0504452632390562</v>
      </c>
      <c r="AK1450" s="2">
        <f t="shared" si="291"/>
        <v>7.5606521310711168</v>
      </c>
      <c r="AL1450" s="2">
        <f t="shared" si="301"/>
        <v>7.4445081619898579</v>
      </c>
      <c r="AM1450" s="2">
        <f t="shared" si="292"/>
        <v>6.8341202122384388</v>
      </c>
      <c r="AN1450">
        <v>1</v>
      </c>
      <c r="AP1450">
        <v>1</v>
      </c>
      <c r="AQ1450">
        <v>2</v>
      </c>
      <c r="AR1450">
        <v>1</v>
      </c>
      <c r="AS1450">
        <v>2</v>
      </c>
      <c r="AT1450">
        <v>2</v>
      </c>
      <c r="AU1450">
        <v>3</v>
      </c>
      <c r="AV1450">
        <v>2</v>
      </c>
      <c r="AW1450">
        <v>3</v>
      </c>
      <c r="AX1450">
        <v>2</v>
      </c>
      <c r="AY1450">
        <v>1</v>
      </c>
      <c r="AZ1450">
        <v>1</v>
      </c>
      <c r="BA1450">
        <v>1</v>
      </c>
      <c r="BB1450">
        <v>1</v>
      </c>
      <c r="BC1450">
        <v>1</v>
      </c>
      <c r="BD1450">
        <v>2</v>
      </c>
      <c r="BG1450" s="3">
        <f t="shared" si="293"/>
        <v>59.940248328785486</v>
      </c>
    </row>
    <row r="1451" spans="6:59" x14ac:dyDescent="0.25">
      <c r="F1451">
        <v>1</v>
      </c>
      <c r="G1451">
        <v>2</v>
      </c>
      <c r="H1451">
        <v>1</v>
      </c>
      <c r="I1451" s="3">
        <v>76.252327036347538</v>
      </c>
      <c r="J1451" s="3">
        <v>95.074312570574051</v>
      </c>
      <c r="K1451" s="3">
        <v>93.589281899472041</v>
      </c>
      <c r="L1451" s="2">
        <f t="shared" si="302"/>
        <v>66.4789803765984</v>
      </c>
      <c r="M1451" s="3">
        <v>69.006622516556291</v>
      </c>
      <c r="N1451" s="3">
        <v>94.880214850306714</v>
      </c>
      <c r="O1451" s="3">
        <v>75.864131595812864</v>
      </c>
      <c r="P1451" s="3">
        <v>57.234412671285135</v>
      </c>
      <c r="Q1451" s="3">
        <v>45.37064729758599</v>
      </c>
      <c r="R1451" s="2">
        <f t="shared" si="294"/>
        <v>68.471205786309412</v>
      </c>
      <c r="S1451">
        <v>1</v>
      </c>
      <c r="T1451">
        <v>3</v>
      </c>
      <c r="U1451" s="3">
        <f t="shared" si="303"/>
        <v>12642.228531137096</v>
      </c>
      <c r="V1451">
        <v>1</v>
      </c>
      <c r="X1451">
        <v>3</v>
      </c>
      <c r="Y1451">
        <v>4</v>
      </c>
      <c r="Z1451">
        <v>6</v>
      </c>
      <c r="AA1451">
        <v>2</v>
      </c>
      <c r="AB1451">
        <v>1</v>
      </c>
      <c r="AC1451" s="3">
        <v>18.010498367259743</v>
      </c>
      <c r="AE1451" s="2">
        <f t="shared" si="295"/>
        <v>7.2784552163609977</v>
      </c>
      <c r="AF1451" s="2">
        <f t="shared" si="296"/>
        <v>7.2003197096571627</v>
      </c>
      <c r="AG1451" s="2">
        <f t="shared" si="297"/>
        <v>7.4786844801130625</v>
      </c>
      <c r="AH1451" s="2">
        <f t="shared" si="298"/>
        <v>7.6260977412236652</v>
      </c>
      <c r="AI1451" s="2">
        <f t="shared" si="299"/>
        <v>7.6390604417757739</v>
      </c>
      <c r="AJ1451" s="2">
        <f t="shared" si="300"/>
        <v>7.1318222210599576</v>
      </c>
      <c r="AK1451" s="2">
        <f t="shared" ref="AK1451:AK1514" si="304">(50*H1451*7+7*Q1451+33.33*T1451*8+33.33*AT1451*5+(BA1451/33.33)*3+50*V1451*3+25*X1451*3+50*AS1451*5+33.33*AU1451*7+50*AV1451*3+20*AW1451*7+33.33*AX1451*4+50*AY1451*7+AQ1451*6+AJ1451*5+50*AR1451*6)/725</f>
        <v>7.2280326471601404</v>
      </c>
      <c r="AL1451" s="2">
        <f t="shared" si="301"/>
        <v>7.8602042946591641</v>
      </c>
      <c r="AM1451" s="2">
        <f t="shared" si="292"/>
        <v>7.4303345940012404</v>
      </c>
      <c r="AN1451">
        <v>1</v>
      </c>
      <c r="AP1451">
        <v>3</v>
      </c>
      <c r="AQ1451">
        <v>2</v>
      </c>
      <c r="AR1451">
        <v>1.5</v>
      </c>
      <c r="AS1451">
        <v>2</v>
      </c>
      <c r="AT1451">
        <v>2</v>
      </c>
      <c r="AU1451">
        <v>2</v>
      </c>
      <c r="AV1451">
        <v>1</v>
      </c>
      <c r="AW1451">
        <v>5</v>
      </c>
      <c r="AX1451">
        <v>3</v>
      </c>
      <c r="AY1451">
        <v>1</v>
      </c>
      <c r="AZ1451">
        <v>2</v>
      </c>
      <c r="BA1451">
        <v>3</v>
      </c>
      <c r="BB1451">
        <v>2</v>
      </c>
      <c r="BC1451">
        <v>2</v>
      </c>
      <c r="BD1451">
        <v>1</v>
      </c>
      <c r="BG1451" s="3">
        <f t="shared" si="293"/>
        <v>72.766056608606945</v>
      </c>
    </row>
    <row r="1452" spans="6:59" x14ac:dyDescent="0.25">
      <c r="F1452">
        <v>2</v>
      </c>
      <c r="G1452">
        <v>3</v>
      </c>
      <c r="H1452">
        <v>1</v>
      </c>
      <c r="I1452" s="3">
        <v>72.13232825708792</v>
      </c>
      <c r="J1452" s="3">
        <v>45.506149479659413</v>
      </c>
      <c r="K1452" s="3">
        <v>83.106173894466991</v>
      </c>
      <c r="L1452" s="2">
        <f t="shared" si="302"/>
        <v>50.436162907803578</v>
      </c>
      <c r="M1452" s="3">
        <v>99.787591174047066</v>
      </c>
      <c r="N1452" s="3">
        <v>72.05175939207129</v>
      </c>
      <c r="O1452" s="3">
        <v>72.762230292672513</v>
      </c>
      <c r="P1452" s="3">
        <v>80.383312479018514</v>
      </c>
      <c r="Q1452" s="3">
        <v>72.86843470564898</v>
      </c>
      <c r="R1452" s="2">
        <f t="shared" si="294"/>
        <v>79.570665608691655</v>
      </c>
      <c r="S1452">
        <v>2</v>
      </c>
      <c r="T1452">
        <v>1</v>
      </c>
      <c r="U1452" s="3">
        <f t="shared" si="303"/>
        <v>9455.5775901734451</v>
      </c>
      <c r="V1452">
        <v>1</v>
      </c>
      <c r="X1452">
        <v>2</v>
      </c>
      <c r="Y1452">
        <v>5</v>
      </c>
      <c r="Z1452">
        <v>5</v>
      </c>
      <c r="AA1452">
        <v>4</v>
      </c>
      <c r="AB1452">
        <v>2</v>
      </c>
      <c r="AC1452" s="3">
        <v>13.197119052705466</v>
      </c>
      <c r="AE1452" s="2">
        <f t="shared" si="295"/>
        <v>7.1893412305841924</v>
      </c>
      <c r="AF1452" s="2">
        <f t="shared" si="296"/>
        <v>7.3560805030121053</v>
      </c>
      <c r="AG1452" s="2">
        <f t="shared" si="297"/>
        <v>7.1509253116341611</v>
      </c>
      <c r="AH1452" s="2">
        <f t="shared" si="298"/>
        <v>7.1911198907370508</v>
      </c>
      <c r="AI1452" s="2">
        <f t="shared" si="299"/>
        <v>7.7257926921793469</v>
      </c>
      <c r="AJ1452" s="2">
        <f t="shared" si="300"/>
        <v>6.8441680533525151</v>
      </c>
      <c r="AK1452" s="2">
        <f t="shared" si="304"/>
        <v>7.7014481271823527</v>
      </c>
      <c r="AL1452" s="2">
        <f t="shared" si="301"/>
        <v>7.5764367827066952</v>
      </c>
      <c r="AM1452" s="2">
        <f t="shared" si="292"/>
        <v>7.3419140739235518</v>
      </c>
      <c r="AN1452">
        <v>2</v>
      </c>
      <c r="AP1452">
        <v>2</v>
      </c>
      <c r="AQ1452">
        <v>1</v>
      </c>
      <c r="AR1452">
        <v>2</v>
      </c>
      <c r="AS1452">
        <v>2</v>
      </c>
      <c r="AT1452">
        <v>3</v>
      </c>
      <c r="AU1452">
        <v>3</v>
      </c>
      <c r="AV1452">
        <v>1</v>
      </c>
      <c r="AW1452">
        <v>5</v>
      </c>
      <c r="AX1452">
        <v>2</v>
      </c>
      <c r="AY1452">
        <v>2</v>
      </c>
      <c r="AZ1452">
        <v>1.5</v>
      </c>
      <c r="BA1452">
        <v>1</v>
      </c>
      <c r="BB1452">
        <v>2</v>
      </c>
      <c r="BC1452">
        <v>1</v>
      </c>
      <c r="BD1452">
        <v>2</v>
      </c>
      <c r="BG1452" s="3">
        <f t="shared" si="293"/>
        <v>65.068253638869336</v>
      </c>
    </row>
    <row r="1453" spans="6:59" x14ac:dyDescent="0.25">
      <c r="F1453">
        <v>2</v>
      </c>
      <c r="G1453">
        <v>2</v>
      </c>
      <c r="H1453">
        <v>2</v>
      </c>
      <c r="I1453" s="3">
        <v>41.541795098727377</v>
      </c>
      <c r="J1453" s="3">
        <v>95.914792321543018</v>
      </c>
      <c r="K1453" s="3">
        <v>63.223975341044344</v>
      </c>
      <c r="L1453" s="2">
        <f t="shared" si="302"/>
        <v>50.420140690328687</v>
      </c>
      <c r="M1453" s="3">
        <v>69.458906826990571</v>
      </c>
      <c r="N1453" s="3">
        <v>98.93612475966674</v>
      </c>
      <c r="O1453" s="3">
        <v>85.228431043427832</v>
      </c>
      <c r="P1453" s="3">
        <v>65.474410229804377</v>
      </c>
      <c r="Q1453" s="3">
        <v>54.811853389080476</v>
      </c>
      <c r="R1453" s="2">
        <f t="shared" si="294"/>
        <v>74.781945249793992</v>
      </c>
      <c r="S1453">
        <v>1</v>
      </c>
      <c r="T1453">
        <v>2</v>
      </c>
      <c r="U1453" s="3">
        <f t="shared" si="303"/>
        <v>5024.1539101895341</v>
      </c>
      <c r="V1453">
        <v>1</v>
      </c>
      <c r="X1453">
        <v>3</v>
      </c>
      <c r="Y1453">
        <v>2</v>
      </c>
      <c r="Z1453">
        <v>6</v>
      </c>
      <c r="AA1453">
        <v>3</v>
      </c>
      <c r="AB1453">
        <v>1</v>
      </c>
      <c r="AC1453" s="3">
        <v>11.585741752372813</v>
      </c>
      <c r="AE1453" s="2">
        <f t="shared" si="295"/>
        <v>6.8120134095022316</v>
      </c>
      <c r="AF1453" s="2">
        <f t="shared" si="296"/>
        <v>6.9469663639805566</v>
      </c>
      <c r="AG1453" s="2">
        <f t="shared" si="297"/>
        <v>6.9544436346794871</v>
      </c>
      <c r="AH1453" s="2">
        <f t="shared" si="298"/>
        <v>7.3657190987797927</v>
      </c>
      <c r="AI1453" s="2">
        <f t="shared" si="299"/>
        <v>6.8396674973635658</v>
      </c>
      <c r="AJ1453" s="2">
        <f t="shared" si="300"/>
        <v>7.4602727284238233</v>
      </c>
      <c r="AK1453" s="2">
        <f t="shared" si="304"/>
        <v>7.8324887536090797</v>
      </c>
      <c r="AL1453" s="2">
        <f t="shared" si="301"/>
        <v>7.3248146533933109</v>
      </c>
      <c r="AM1453" s="2">
        <f t="shared" si="292"/>
        <v>7.1920482674664807</v>
      </c>
      <c r="AN1453">
        <v>1</v>
      </c>
      <c r="AP1453">
        <v>1</v>
      </c>
      <c r="AQ1453">
        <v>1</v>
      </c>
      <c r="AR1453">
        <v>2</v>
      </c>
      <c r="AS1453">
        <v>2</v>
      </c>
      <c r="AT1453">
        <v>3</v>
      </c>
      <c r="AU1453">
        <v>3</v>
      </c>
      <c r="AV1453">
        <v>2</v>
      </c>
      <c r="AW1453">
        <v>4</v>
      </c>
      <c r="AX1453">
        <v>1</v>
      </c>
      <c r="AY1453">
        <v>1</v>
      </c>
      <c r="AZ1453">
        <v>1</v>
      </c>
      <c r="BA1453">
        <v>1</v>
      </c>
      <c r="BB1453">
        <v>1</v>
      </c>
      <c r="BC1453">
        <v>2</v>
      </c>
      <c r="BD1453">
        <v>2</v>
      </c>
      <c r="BG1453" s="3">
        <f t="shared" si="293"/>
        <v>59.522198325532607</v>
      </c>
    </row>
    <row r="1454" spans="6:59" x14ac:dyDescent="0.25">
      <c r="F1454">
        <v>1</v>
      </c>
      <c r="G1454">
        <v>3</v>
      </c>
      <c r="H1454">
        <v>2</v>
      </c>
      <c r="I1454" s="3">
        <v>57.743461409344768</v>
      </c>
      <c r="J1454" s="3">
        <v>49.115268410290838</v>
      </c>
      <c r="K1454" s="3">
        <v>88.273567918942831</v>
      </c>
      <c r="L1454" s="2">
        <f t="shared" si="302"/>
        <v>49.033074434644611</v>
      </c>
      <c r="M1454" s="3">
        <v>65.434125797296062</v>
      </c>
      <c r="N1454" s="3">
        <v>90.441602832117681</v>
      </c>
      <c r="O1454" s="3">
        <v>48.049562059389018</v>
      </c>
      <c r="P1454" s="3">
        <v>43.010345774712363</v>
      </c>
      <c r="Q1454" s="3">
        <v>62.246162297433393</v>
      </c>
      <c r="R1454" s="2">
        <f t="shared" si="294"/>
        <v>61.836359752189708</v>
      </c>
      <c r="S1454">
        <v>1</v>
      </c>
      <c r="T1454">
        <v>1</v>
      </c>
      <c r="U1454" s="3">
        <f t="shared" si="303"/>
        <v>287324.63459909952</v>
      </c>
      <c r="V1454">
        <v>2</v>
      </c>
      <c r="X1454">
        <v>2</v>
      </c>
      <c r="Y1454">
        <v>2</v>
      </c>
      <c r="Z1454">
        <v>2</v>
      </c>
      <c r="AA1454">
        <v>3</v>
      </c>
      <c r="AB1454">
        <v>2</v>
      </c>
      <c r="AC1454" s="3">
        <v>45.096285897396776</v>
      </c>
      <c r="AE1454" s="2">
        <f t="shared" si="295"/>
        <v>6.010205559312161</v>
      </c>
      <c r="AF1454" s="2">
        <f t="shared" si="296"/>
        <v>6.1950596077935733</v>
      </c>
      <c r="AG1454" s="2">
        <f t="shared" si="297"/>
        <v>6.2654382136345541</v>
      </c>
      <c r="AH1454" s="2">
        <f t="shared" si="298"/>
        <v>6.952035876531645</v>
      </c>
      <c r="AI1454" s="2">
        <f t="shared" si="299"/>
        <v>6.7970227512662396</v>
      </c>
      <c r="AJ1454" s="2">
        <f t="shared" si="300"/>
        <v>6.824833280844631</v>
      </c>
      <c r="AK1454" s="2">
        <f t="shared" si="304"/>
        <v>7.4139411192926294</v>
      </c>
      <c r="AL1454" s="2">
        <f t="shared" si="301"/>
        <v>7.9103256613560369</v>
      </c>
      <c r="AM1454" s="2">
        <f t="shared" si="292"/>
        <v>6.7961077587539336</v>
      </c>
      <c r="AN1454">
        <v>2</v>
      </c>
      <c r="AP1454">
        <v>3</v>
      </c>
      <c r="AQ1454">
        <v>2</v>
      </c>
      <c r="AR1454">
        <v>1</v>
      </c>
      <c r="AS1454">
        <v>1</v>
      </c>
      <c r="AT1454">
        <v>3</v>
      </c>
      <c r="AU1454">
        <v>2</v>
      </c>
      <c r="AV1454">
        <v>2</v>
      </c>
      <c r="AW1454">
        <v>4</v>
      </c>
      <c r="AX1454">
        <v>3</v>
      </c>
      <c r="AY1454">
        <v>2</v>
      </c>
      <c r="AZ1454">
        <v>2</v>
      </c>
      <c r="BA1454">
        <v>1</v>
      </c>
      <c r="BB1454">
        <v>1</v>
      </c>
      <c r="BC1454">
        <v>2</v>
      </c>
      <c r="BD1454">
        <v>1</v>
      </c>
      <c r="BG1454" s="3">
        <f t="shared" si="293"/>
        <v>69.770603316359711</v>
      </c>
    </row>
    <row r="1455" spans="6:59" x14ac:dyDescent="0.25">
      <c r="F1455">
        <v>1</v>
      </c>
      <c r="G1455">
        <v>3</v>
      </c>
      <c r="H1455">
        <v>1</v>
      </c>
      <c r="I1455" s="3">
        <v>99.060640278328805</v>
      </c>
      <c r="J1455" s="3">
        <v>57.620777001251255</v>
      </c>
      <c r="K1455" s="3">
        <v>52.66945402386547</v>
      </c>
      <c r="L1455" s="2">
        <f t="shared" si="302"/>
        <v>52.587717825861375</v>
      </c>
      <c r="M1455" s="3">
        <v>59.46287423322245</v>
      </c>
      <c r="N1455" s="3">
        <v>87.394634846034108</v>
      </c>
      <c r="O1455" s="3">
        <v>99.83520004882962</v>
      </c>
      <c r="P1455" s="3">
        <v>52.72621845149083</v>
      </c>
      <c r="Q1455" s="3">
        <v>70.429395428327283</v>
      </c>
      <c r="R1455" s="2">
        <f t="shared" si="294"/>
        <v>73.969664601580845</v>
      </c>
      <c r="S1455">
        <v>3</v>
      </c>
      <c r="T1455">
        <v>2</v>
      </c>
      <c r="U1455" s="3">
        <f t="shared" si="303"/>
        <v>9906.4846503754034</v>
      </c>
      <c r="V1455">
        <v>1</v>
      </c>
      <c r="X1455">
        <v>4</v>
      </c>
      <c r="Y1455">
        <v>5</v>
      </c>
      <c r="Z1455">
        <v>4</v>
      </c>
      <c r="AA1455">
        <v>3</v>
      </c>
      <c r="AB1455">
        <v>2</v>
      </c>
      <c r="AC1455" s="3">
        <v>16.961882381664481</v>
      </c>
      <c r="AE1455" s="2">
        <f t="shared" si="295"/>
        <v>7.3044969398049995</v>
      </c>
      <c r="AF1455" s="2">
        <f t="shared" si="296"/>
        <v>7.3323480714235956</v>
      </c>
      <c r="AG1455" s="2">
        <f t="shared" si="297"/>
        <v>6.3566519971506663</v>
      </c>
      <c r="AH1455" s="2">
        <f t="shared" si="298"/>
        <v>6.6128996141504626</v>
      </c>
      <c r="AI1455" s="2">
        <f t="shared" si="299"/>
        <v>7.0020875047449174</v>
      </c>
      <c r="AJ1455" s="2">
        <f t="shared" si="300"/>
        <v>6.9393707415674513</v>
      </c>
      <c r="AK1455" s="2">
        <f t="shared" si="304"/>
        <v>7.1582105375281762</v>
      </c>
      <c r="AL1455" s="2">
        <f t="shared" si="301"/>
        <v>7.1829350672895975</v>
      </c>
      <c r="AM1455" s="2">
        <f t="shared" si="292"/>
        <v>6.9861250592074828</v>
      </c>
      <c r="AN1455">
        <v>2</v>
      </c>
      <c r="AP1455">
        <v>2</v>
      </c>
      <c r="AQ1455">
        <v>2</v>
      </c>
      <c r="AR1455">
        <v>1.5</v>
      </c>
      <c r="AS1455">
        <v>1</v>
      </c>
      <c r="AT1455">
        <v>1</v>
      </c>
      <c r="AU1455">
        <v>3</v>
      </c>
      <c r="AV1455">
        <v>2</v>
      </c>
      <c r="AW1455">
        <v>5</v>
      </c>
      <c r="AX1455">
        <v>3</v>
      </c>
      <c r="AY1455">
        <v>1</v>
      </c>
      <c r="AZ1455">
        <v>1</v>
      </c>
      <c r="BA1455">
        <v>2</v>
      </c>
      <c r="BB1455">
        <v>1</v>
      </c>
      <c r="BC1455">
        <v>2</v>
      </c>
      <c r="BD1455">
        <v>1</v>
      </c>
      <c r="BG1455" s="3">
        <f t="shared" si="293"/>
        <v>66.145992964016912</v>
      </c>
    </row>
    <row r="1456" spans="6:59" x14ac:dyDescent="0.25">
      <c r="F1456">
        <v>2</v>
      </c>
      <c r="G1456">
        <v>3</v>
      </c>
      <c r="H1456">
        <v>2</v>
      </c>
      <c r="I1456" s="3">
        <v>85.719168675801882</v>
      </c>
      <c r="J1456" s="3">
        <v>93.636890774254596</v>
      </c>
      <c r="K1456" s="3">
        <v>83.589587084566787</v>
      </c>
      <c r="L1456" s="2">
        <f t="shared" si="302"/>
        <v>65.98641163365582</v>
      </c>
      <c r="M1456" s="3">
        <v>50.739463484603412</v>
      </c>
      <c r="N1456" s="3">
        <v>68.310800500503561</v>
      </c>
      <c r="O1456" s="3">
        <v>91.007415997802667</v>
      </c>
      <c r="P1456" s="3">
        <v>44.352549821466724</v>
      </c>
      <c r="Q1456" s="3">
        <v>73.571581163975949</v>
      </c>
      <c r="R1456" s="2">
        <f t="shared" si="294"/>
        <v>65.596362193670458</v>
      </c>
      <c r="S1456">
        <v>2</v>
      </c>
      <c r="T1456">
        <v>1</v>
      </c>
      <c r="U1456" s="3">
        <f t="shared" si="303"/>
        <v>160728.40630039686</v>
      </c>
      <c r="V1456">
        <v>1</v>
      </c>
      <c r="X1456">
        <v>2</v>
      </c>
      <c r="Y1456">
        <v>2</v>
      </c>
      <c r="Z1456">
        <v>2</v>
      </c>
      <c r="AA1456">
        <v>3</v>
      </c>
      <c r="AB1456">
        <v>2</v>
      </c>
      <c r="AC1456" s="3">
        <v>28.922696615497298</v>
      </c>
      <c r="AE1456" s="2">
        <f t="shared" si="295"/>
        <v>7.1860666035331233</v>
      </c>
      <c r="AF1456" s="2">
        <f t="shared" si="296"/>
        <v>7.2265296345869166</v>
      </c>
      <c r="AG1456" s="2">
        <f t="shared" si="297"/>
        <v>6.794785774184545</v>
      </c>
      <c r="AH1456" s="2">
        <f t="shared" si="298"/>
        <v>6.9914811329491933</v>
      </c>
      <c r="AI1456" s="2">
        <f t="shared" si="299"/>
        <v>6.7932827467729764</v>
      </c>
      <c r="AJ1456" s="2">
        <f t="shared" si="300"/>
        <v>6.1705986561490187</v>
      </c>
      <c r="AK1456" s="2">
        <f t="shared" si="304"/>
        <v>6.5902263164556922</v>
      </c>
      <c r="AL1456" s="2">
        <f t="shared" si="301"/>
        <v>7.2428488267556972</v>
      </c>
      <c r="AM1456" s="2">
        <f t="shared" si="292"/>
        <v>6.8744774614233952</v>
      </c>
      <c r="AN1456">
        <v>1</v>
      </c>
      <c r="AP1456">
        <v>3</v>
      </c>
      <c r="AQ1456">
        <v>2</v>
      </c>
      <c r="AR1456">
        <v>2</v>
      </c>
      <c r="AS1456">
        <v>2</v>
      </c>
      <c r="AT1456">
        <v>2</v>
      </c>
      <c r="AU1456">
        <v>2</v>
      </c>
      <c r="AV1456">
        <v>1</v>
      </c>
      <c r="AW1456">
        <v>3</v>
      </c>
      <c r="AX1456">
        <v>1</v>
      </c>
      <c r="AY1456">
        <v>1</v>
      </c>
      <c r="AZ1456">
        <v>2</v>
      </c>
      <c r="BA1456">
        <v>2</v>
      </c>
      <c r="BB1456">
        <v>2</v>
      </c>
      <c r="BC1456">
        <v>2</v>
      </c>
      <c r="BD1456">
        <v>2</v>
      </c>
      <c r="BG1456" s="3">
        <f t="shared" si="293"/>
        <v>65.588634598959473</v>
      </c>
    </row>
    <row r="1457" spans="6:59" x14ac:dyDescent="0.25">
      <c r="F1457">
        <v>1</v>
      </c>
      <c r="G1457">
        <v>3</v>
      </c>
      <c r="H1457">
        <v>2</v>
      </c>
      <c r="I1457" s="3">
        <v>62.848597674489582</v>
      </c>
      <c r="J1457" s="3">
        <v>53.390911587878051</v>
      </c>
      <c r="K1457" s="3">
        <v>60.274056215094454</v>
      </c>
      <c r="L1457" s="2">
        <f t="shared" si="302"/>
        <v>44.378391369365524</v>
      </c>
      <c r="M1457" s="3">
        <v>69.131138035218356</v>
      </c>
      <c r="N1457" s="3">
        <v>41.679128391369368</v>
      </c>
      <c r="O1457" s="3">
        <v>46.086611529892878</v>
      </c>
      <c r="P1457" s="3">
        <v>73.919492172002322</v>
      </c>
      <c r="Q1457" s="3">
        <v>73.624683370464183</v>
      </c>
      <c r="R1457" s="2">
        <f t="shared" si="294"/>
        <v>60.888210699789418</v>
      </c>
      <c r="S1457">
        <v>1</v>
      </c>
      <c r="T1457">
        <v>3</v>
      </c>
      <c r="U1457" s="3">
        <f t="shared" si="303"/>
        <v>20429802.503900863</v>
      </c>
      <c r="V1457">
        <v>1</v>
      </c>
      <c r="X1457">
        <v>2</v>
      </c>
      <c r="Y1457">
        <v>2</v>
      </c>
      <c r="Z1457">
        <v>2</v>
      </c>
      <c r="AA1457">
        <v>3</v>
      </c>
      <c r="AB1457">
        <v>2</v>
      </c>
      <c r="AC1457" s="3">
        <v>36.121402630695513</v>
      </c>
      <c r="AE1457" s="2">
        <f t="shared" si="295"/>
        <v>6.0138865347557697</v>
      </c>
      <c r="AF1457" s="2">
        <f t="shared" si="296"/>
        <v>6.0995695741125067</v>
      </c>
      <c r="AG1457" s="2">
        <f t="shared" si="297"/>
        <v>6.3324322681255918</v>
      </c>
      <c r="AH1457" s="2">
        <f t="shared" si="298"/>
        <v>6.8697414460158814</v>
      </c>
      <c r="AI1457" s="2">
        <f t="shared" si="299"/>
        <v>7.7472070736015812</v>
      </c>
      <c r="AJ1457" s="2">
        <f t="shared" si="300"/>
        <v>7.2469802759224029</v>
      </c>
      <c r="AK1457" s="2">
        <f t="shared" si="304"/>
        <v>7.4118589006547051</v>
      </c>
      <c r="AL1457" s="2">
        <f t="shared" si="301"/>
        <v>7.721153419197492</v>
      </c>
      <c r="AM1457" s="2">
        <f t="shared" si="292"/>
        <v>6.9303536865482416</v>
      </c>
      <c r="AN1457">
        <v>1</v>
      </c>
      <c r="AP1457">
        <v>2</v>
      </c>
      <c r="AQ1457">
        <v>2</v>
      </c>
      <c r="AR1457">
        <v>2</v>
      </c>
      <c r="AS1457">
        <v>1</v>
      </c>
      <c r="AT1457">
        <v>3</v>
      </c>
      <c r="AU1457">
        <v>2</v>
      </c>
      <c r="AV1457">
        <v>1</v>
      </c>
      <c r="AW1457">
        <v>4</v>
      </c>
      <c r="AX1457">
        <v>1</v>
      </c>
      <c r="AY1457">
        <v>1</v>
      </c>
      <c r="AZ1457">
        <v>1.5</v>
      </c>
      <c r="BA1457">
        <v>2</v>
      </c>
      <c r="BB1457">
        <v>2</v>
      </c>
      <c r="BC1457">
        <v>1</v>
      </c>
      <c r="BD1457">
        <v>2</v>
      </c>
      <c r="BG1457" s="3">
        <f t="shared" si="293"/>
        <v>59.062601424312192</v>
      </c>
    </row>
    <row r="1458" spans="6:59" x14ac:dyDescent="0.25">
      <c r="F1458">
        <v>1</v>
      </c>
      <c r="G1458">
        <v>2</v>
      </c>
      <c r="H1458">
        <v>2</v>
      </c>
      <c r="I1458" s="3">
        <v>83.380840479750958</v>
      </c>
      <c r="J1458" s="3">
        <v>83.545640430921353</v>
      </c>
      <c r="K1458" s="3">
        <v>66.584063234351632</v>
      </c>
      <c r="L1458" s="2">
        <f t="shared" si="302"/>
        <v>58.627636036255979</v>
      </c>
      <c r="M1458" s="3">
        <v>90.337229529709774</v>
      </c>
      <c r="N1458" s="3">
        <v>68.85280922879727</v>
      </c>
      <c r="O1458" s="3">
        <v>40.520035401470992</v>
      </c>
      <c r="P1458" s="3">
        <v>41.572923978392893</v>
      </c>
      <c r="Q1458" s="3">
        <v>97.383342997528004</v>
      </c>
      <c r="R1458" s="2">
        <f t="shared" si="294"/>
        <v>67.733268227179792</v>
      </c>
      <c r="S1458">
        <v>2</v>
      </c>
      <c r="T1458">
        <v>1</v>
      </c>
      <c r="U1458" s="3">
        <f t="shared" si="303"/>
        <v>564720.8355427928</v>
      </c>
      <c r="V1458">
        <v>2</v>
      </c>
      <c r="X1458">
        <v>2</v>
      </c>
      <c r="Y1458">
        <v>3</v>
      </c>
      <c r="Z1458">
        <v>2</v>
      </c>
      <c r="AA1458">
        <v>2</v>
      </c>
      <c r="AB1458">
        <v>2</v>
      </c>
      <c r="AC1458" s="3">
        <v>28.004699850459303</v>
      </c>
      <c r="AE1458" s="2">
        <f t="shared" si="295"/>
        <v>6.9996601752120027</v>
      </c>
      <c r="AF1458" s="2">
        <f t="shared" si="296"/>
        <v>7.0656134411163141</v>
      </c>
      <c r="AG1458" s="2">
        <f t="shared" si="297"/>
        <v>6.8959326659325617</v>
      </c>
      <c r="AH1458" s="2">
        <f t="shared" si="298"/>
        <v>7.7558693008068325</v>
      </c>
      <c r="AI1458" s="2">
        <f t="shared" si="299"/>
        <v>6.6144779233194857</v>
      </c>
      <c r="AJ1458" s="2">
        <f t="shared" si="300"/>
        <v>7.1171928104024564</v>
      </c>
      <c r="AK1458" s="2">
        <f t="shared" si="304"/>
        <v>7.3647164028102186</v>
      </c>
      <c r="AL1458" s="2">
        <f t="shared" si="301"/>
        <v>7.4529129162566141</v>
      </c>
      <c r="AM1458" s="2">
        <f t="shared" si="292"/>
        <v>7.1582969544820605</v>
      </c>
      <c r="AN1458">
        <v>2</v>
      </c>
      <c r="AP1458">
        <v>2</v>
      </c>
      <c r="AQ1458">
        <v>2</v>
      </c>
      <c r="AR1458">
        <v>1.5</v>
      </c>
      <c r="AS1458">
        <v>1</v>
      </c>
      <c r="AT1458">
        <v>2</v>
      </c>
      <c r="AU1458">
        <v>2</v>
      </c>
      <c r="AV1458">
        <v>2</v>
      </c>
      <c r="AW1458">
        <v>4</v>
      </c>
      <c r="AX1458">
        <v>1</v>
      </c>
      <c r="AY1458">
        <v>2</v>
      </c>
      <c r="AZ1458">
        <v>1</v>
      </c>
      <c r="BA1458">
        <v>3</v>
      </c>
      <c r="BB1458">
        <v>2</v>
      </c>
      <c r="BC1458">
        <v>2</v>
      </c>
      <c r="BD1458">
        <v>2</v>
      </c>
      <c r="BG1458" s="3">
        <f t="shared" si="293"/>
        <v>62.690691618770764</v>
      </c>
    </row>
    <row r="1459" spans="6:59" x14ac:dyDescent="0.25">
      <c r="F1459">
        <v>2</v>
      </c>
      <c r="G1459">
        <v>2</v>
      </c>
      <c r="H1459">
        <v>2</v>
      </c>
      <c r="I1459" s="3">
        <v>66.252632221442298</v>
      </c>
      <c r="J1459" s="3">
        <v>76.360362559892565</v>
      </c>
      <c r="K1459" s="3">
        <v>74.461500900296031</v>
      </c>
      <c r="L1459" s="2">
        <f t="shared" si="302"/>
        <v>54.51862392040772</v>
      </c>
      <c r="M1459" s="3">
        <v>88.420056764427628</v>
      </c>
      <c r="N1459" s="3">
        <v>68.596453749198886</v>
      </c>
      <c r="O1459" s="3">
        <v>71.766106143375964</v>
      </c>
      <c r="P1459" s="3">
        <v>90.461745048371839</v>
      </c>
      <c r="Q1459" s="3">
        <v>67.290871913815721</v>
      </c>
      <c r="R1459" s="2">
        <f t="shared" si="294"/>
        <v>77.307046723838013</v>
      </c>
      <c r="S1459">
        <v>2</v>
      </c>
      <c r="T1459">
        <v>3</v>
      </c>
      <c r="U1459" s="3">
        <f t="shared" si="303"/>
        <v>26477.544905881303</v>
      </c>
      <c r="V1459">
        <v>1</v>
      </c>
      <c r="X1459">
        <v>2</v>
      </c>
      <c r="Y1459">
        <v>2</v>
      </c>
      <c r="Z1459">
        <v>3</v>
      </c>
      <c r="AA1459">
        <v>1</v>
      </c>
      <c r="AB1459">
        <v>2</v>
      </c>
      <c r="AC1459" s="3">
        <v>43.776665547654652</v>
      </c>
      <c r="AE1459" s="2">
        <f t="shared" si="295"/>
        <v>7.2723647880551709</v>
      </c>
      <c r="AF1459" s="2">
        <f t="shared" si="296"/>
        <v>7.2934042754730903</v>
      </c>
      <c r="AG1459" s="2">
        <f t="shared" si="297"/>
        <v>6.8876608983417427</v>
      </c>
      <c r="AH1459" s="2">
        <f t="shared" si="298"/>
        <v>7.5355168426211865</v>
      </c>
      <c r="AI1459" s="2">
        <f t="shared" si="299"/>
        <v>6.9170360647634066</v>
      </c>
      <c r="AJ1459" s="2">
        <f t="shared" si="300"/>
        <v>7.6667952266738606</v>
      </c>
      <c r="AK1459" s="2">
        <f t="shared" si="304"/>
        <v>7.8740277207336264</v>
      </c>
      <c r="AL1459" s="2">
        <f t="shared" si="301"/>
        <v>7.3198556527189336</v>
      </c>
      <c r="AM1459" s="2">
        <f t="shared" si="292"/>
        <v>7.3458326836726284</v>
      </c>
      <c r="AN1459">
        <v>2</v>
      </c>
      <c r="AP1459">
        <v>3</v>
      </c>
      <c r="AQ1459">
        <v>1</v>
      </c>
      <c r="AR1459">
        <v>2</v>
      </c>
      <c r="AS1459">
        <v>1</v>
      </c>
      <c r="AT1459">
        <v>3</v>
      </c>
      <c r="AU1459">
        <v>3</v>
      </c>
      <c r="AV1459">
        <v>2</v>
      </c>
      <c r="AW1459">
        <v>4</v>
      </c>
      <c r="AX1459">
        <v>1</v>
      </c>
      <c r="AY1459">
        <v>1</v>
      </c>
      <c r="AZ1459">
        <v>1</v>
      </c>
      <c r="BA1459">
        <v>2</v>
      </c>
      <c r="BB1459">
        <v>1</v>
      </c>
      <c r="BC1459">
        <v>2</v>
      </c>
      <c r="BD1459">
        <v>2</v>
      </c>
      <c r="BG1459" s="3">
        <f t="shared" si="293"/>
        <v>61.886242050990681</v>
      </c>
    </row>
    <row r="1460" spans="6:59" x14ac:dyDescent="0.25">
      <c r="F1460">
        <v>1</v>
      </c>
      <c r="G1460">
        <v>3</v>
      </c>
      <c r="H1460">
        <v>2</v>
      </c>
      <c r="I1460" s="3">
        <v>73.503830072939238</v>
      </c>
      <c r="J1460" s="3">
        <v>83.48704489272744</v>
      </c>
      <c r="K1460" s="3">
        <v>72.679830317087308</v>
      </c>
      <c r="L1460" s="2">
        <f t="shared" si="302"/>
        <v>57.6676763206885</v>
      </c>
      <c r="M1460" s="3">
        <v>86.588946195867805</v>
      </c>
      <c r="N1460" s="3">
        <v>86.283150730918294</v>
      </c>
      <c r="O1460" s="3">
        <v>43.695181127353742</v>
      </c>
      <c r="P1460" s="3">
        <v>55.518662068544572</v>
      </c>
      <c r="Q1460" s="3">
        <v>85.204626606036555</v>
      </c>
      <c r="R1460" s="2">
        <f t="shared" si="294"/>
        <v>71.458113345744181</v>
      </c>
      <c r="S1460">
        <v>2</v>
      </c>
      <c r="T1460">
        <v>2</v>
      </c>
      <c r="U1460" s="3">
        <f t="shared" si="303"/>
        <v>132616.27818070425</v>
      </c>
      <c r="V1460">
        <v>2</v>
      </c>
      <c r="X1460">
        <v>3</v>
      </c>
      <c r="Y1460">
        <v>2</v>
      </c>
      <c r="Z1460">
        <v>5</v>
      </c>
      <c r="AA1460">
        <v>5</v>
      </c>
      <c r="AB1460">
        <v>1</v>
      </c>
      <c r="AC1460" s="3">
        <v>26.62648396252327</v>
      </c>
      <c r="AE1460" s="2">
        <f t="shared" si="295"/>
        <v>7.4468015735892017</v>
      </c>
      <c r="AF1460" s="2">
        <f t="shared" si="296"/>
        <v>7.6352697864153516</v>
      </c>
      <c r="AG1460" s="2">
        <f t="shared" si="297"/>
        <v>7.483054586721555</v>
      </c>
      <c r="AH1460" s="2">
        <f t="shared" si="298"/>
        <v>8.2927883940846616</v>
      </c>
      <c r="AI1460" s="2">
        <f t="shared" si="299"/>
        <v>7.9162859498774765</v>
      </c>
      <c r="AJ1460" s="2">
        <f t="shared" si="300"/>
        <v>8.2492993160000534</v>
      </c>
      <c r="AK1460" s="2">
        <f t="shared" si="304"/>
        <v>8.3327432990664221</v>
      </c>
      <c r="AL1460" s="2">
        <f t="shared" si="301"/>
        <v>8.6470335769083935</v>
      </c>
      <c r="AM1460" s="2">
        <f t="shared" si="292"/>
        <v>8.0004095603328906</v>
      </c>
      <c r="AN1460">
        <v>1</v>
      </c>
      <c r="AP1460">
        <v>1</v>
      </c>
      <c r="AQ1460">
        <v>2</v>
      </c>
      <c r="AR1460">
        <v>2</v>
      </c>
      <c r="AS1460">
        <v>1</v>
      </c>
      <c r="AT1460">
        <v>2</v>
      </c>
      <c r="AU1460">
        <v>3</v>
      </c>
      <c r="AV1460">
        <v>2</v>
      </c>
      <c r="AW1460">
        <v>5</v>
      </c>
      <c r="AX1460">
        <v>3</v>
      </c>
      <c r="AY1460">
        <v>1</v>
      </c>
      <c r="AZ1460">
        <v>2</v>
      </c>
      <c r="BA1460">
        <v>1</v>
      </c>
      <c r="BB1460">
        <v>2</v>
      </c>
      <c r="BC1460">
        <v>1</v>
      </c>
      <c r="BD1460">
        <v>1</v>
      </c>
      <c r="BG1460" s="3">
        <f t="shared" si="293"/>
        <v>72.129547105291948</v>
      </c>
    </row>
    <row r="1461" spans="6:59" x14ac:dyDescent="0.25">
      <c r="F1461">
        <v>1</v>
      </c>
      <c r="G1461">
        <v>3</v>
      </c>
      <c r="H1461">
        <v>1</v>
      </c>
      <c r="I1461" s="3">
        <v>66.34968108157598</v>
      </c>
      <c r="J1461" s="3">
        <v>89.190954313791309</v>
      </c>
      <c r="K1461" s="3">
        <v>95.649281289101836</v>
      </c>
      <c r="L1461" s="2">
        <f t="shared" si="302"/>
        <v>63.047479171117288</v>
      </c>
      <c r="M1461" s="3">
        <v>92.29834894863734</v>
      </c>
      <c r="N1461" s="3">
        <v>70.33051545762504</v>
      </c>
      <c r="O1461" s="3">
        <v>52.986236152226326</v>
      </c>
      <c r="P1461" s="3">
        <v>73.36283455916012</v>
      </c>
      <c r="Q1461" s="3">
        <v>64.994659260841701</v>
      </c>
      <c r="R1461" s="2">
        <f t="shared" si="294"/>
        <v>70.794518875698103</v>
      </c>
      <c r="S1461">
        <v>2</v>
      </c>
      <c r="T1461">
        <v>1</v>
      </c>
      <c r="U1461" s="3">
        <f t="shared" si="303"/>
        <v>98990.951893762336</v>
      </c>
      <c r="V1461">
        <v>2</v>
      </c>
      <c r="X1461">
        <v>4</v>
      </c>
      <c r="Y1461">
        <v>3</v>
      </c>
      <c r="Z1461">
        <v>5</v>
      </c>
      <c r="AA1461">
        <v>2</v>
      </c>
      <c r="AB1461">
        <v>2</v>
      </c>
      <c r="AC1461" s="3">
        <v>34.281746879482405</v>
      </c>
      <c r="AE1461" s="2">
        <f t="shared" si="295"/>
        <v>7.1074623026804851</v>
      </c>
      <c r="AF1461" s="2">
        <f t="shared" si="296"/>
        <v>7.1289564686308298</v>
      </c>
      <c r="AG1461" s="2">
        <f t="shared" si="297"/>
        <v>7.1403816074831239</v>
      </c>
      <c r="AH1461" s="2">
        <f t="shared" si="298"/>
        <v>7.280226763591136</v>
      </c>
      <c r="AI1461" s="2">
        <f t="shared" si="299"/>
        <v>7.4242461836835796</v>
      </c>
      <c r="AJ1461" s="2">
        <f t="shared" si="300"/>
        <v>6.3628564913140835</v>
      </c>
      <c r="AK1461" s="2">
        <f t="shared" si="304"/>
        <v>6.5923681590127758</v>
      </c>
      <c r="AL1461" s="2">
        <f t="shared" si="301"/>
        <v>6.2308814513770905</v>
      </c>
      <c r="AM1461" s="2">
        <f t="shared" si="292"/>
        <v>6.9084224284716385</v>
      </c>
      <c r="AN1461">
        <v>2</v>
      </c>
      <c r="AP1461">
        <v>2</v>
      </c>
      <c r="AQ1461">
        <v>1</v>
      </c>
      <c r="AR1461">
        <v>2</v>
      </c>
      <c r="AS1461">
        <v>1</v>
      </c>
      <c r="AT1461">
        <v>2</v>
      </c>
      <c r="AU1461">
        <v>3</v>
      </c>
      <c r="AV1461">
        <v>1</v>
      </c>
      <c r="AW1461">
        <v>3</v>
      </c>
      <c r="AX1461">
        <v>2</v>
      </c>
      <c r="AY1461">
        <v>1</v>
      </c>
      <c r="AZ1461">
        <v>1</v>
      </c>
      <c r="BA1461">
        <v>2</v>
      </c>
      <c r="BB1461">
        <v>1</v>
      </c>
      <c r="BC1461">
        <v>1</v>
      </c>
      <c r="BD1461">
        <v>2</v>
      </c>
      <c r="BG1461" s="3">
        <f t="shared" si="293"/>
        <v>56.752542019681314</v>
      </c>
    </row>
    <row r="1462" spans="6:59" x14ac:dyDescent="0.25">
      <c r="F1462">
        <v>1</v>
      </c>
      <c r="G1462">
        <v>2</v>
      </c>
      <c r="H1462">
        <v>2</v>
      </c>
      <c r="I1462" s="3">
        <v>67.430036317026278</v>
      </c>
      <c r="J1462" s="3">
        <v>69.435102389599294</v>
      </c>
      <c r="K1462" s="3">
        <v>54.355906857509083</v>
      </c>
      <c r="L1462" s="2">
        <f t="shared" si="302"/>
        <v>48.055261391033667</v>
      </c>
      <c r="M1462" s="3">
        <v>52.109134189886163</v>
      </c>
      <c r="N1462" s="3">
        <v>73.289590136417729</v>
      </c>
      <c r="O1462" s="3">
        <v>93.629566331980357</v>
      </c>
      <c r="P1462" s="3">
        <v>46.260567033906064</v>
      </c>
      <c r="Q1462" s="3">
        <v>65.679494613483072</v>
      </c>
      <c r="R1462" s="2">
        <f t="shared" si="294"/>
        <v>66.193670461134687</v>
      </c>
      <c r="S1462">
        <v>1</v>
      </c>
      <c r="T1462">
        <v>3</v>
      </c>
      <c r="U1462" s="3">
        <f t="shared" si="303"/>
        <v>79640.264235956594</v>
      </c>
      <c r="V1462">
        <v>1</v>
      </c>
      <c r="X1462">
        <v>2</v>
      </c>
      <c r="Y1462">
        <v>2</v>
      </c>
      <c r="Z1462">
        <v>6</v>
      </c>
      <c r="AA1462">
        <v>3</v>
      </c>
      <c r="AB1462">
        <v>1</v>
      </c>
      <c r="AC1462" s="3">
        <v>22.600482192449718</v>
      </c>
      <c r="AE1462" s="2">
        <f t="shared" si="295"/>
        <v>6.5234234957772825</v>
      </c>
      <c r="AF1462" s="2">
        <f t="shared" si="296"/>
        <v>6.5691366808460616</v>
      </c>
      <c r="AG1462" s="2">
        <f t="shared" si="297"/>
        <v>6.5719251558971798</v>
      </c>
      <c r="AH1462" s="2">
        <f t="shared" si="298"/>
        <v>6.863548096493667</v>
      </c>
      <c r="AI1462" s="2">
        <f t="shared" si="299"/>
        <v>6.8883327213614285</v>
      </c>
      <c r="AJ1462" s="2">
        <f t="shared" si="300"/>
        <v>6.7588614150573409</v>
      </c>
      <c r="AK1462" s="2">
        <f t="shared" si="304"/>
        <v>7.3639734998227144</v>
      </c>
      <c r="AL1462" s="2">
        <f t="shared" si="301"/>
        <v>7.6232717057111605</v>
      </c>
      <c r="AM1462" s="2">
        <f t="shared" si="292"/>
        <v>6.8953090963708537</v>
      </c>
      <c r="AN1462">
        <v>1</v>
      </c>
      <c r="AP1462">
        <v>2</v>
      </c>
      <c r="AQ1462">
        <v>2</v>
      </c>
      <c r="AR1462">
        <v>1</v>
      </c>
      <c r="AS1462">
        <v>2</v>
      </c>
      <c r="AT1462">
        <v>1</v>
      </c>
      <c r="AU1462">
        <v>2</v>
      </c>
      <c r="AV1462">
        <v>1</v>
      </c>
      <c r="AW1462">
        <v>5</v>
      </c>
      <c r="AX1462">
        <v>3</v>
      </c>
      <c r="AY1462">
        <v>1</v>
      </c>
      <c r="AZ1462">
        <v>1</v>
      </c>
      <c r="BA1462">
        <v>2</v>
      </c>
      <c r="BB1462">
        <v>2</v>
      </c>
      <c r="BC1462">
        <v>2</v>
      </c>
      <c r="BD1462">
        <v>2</v>
      </c>
      <c r="BG1462" s="3">
        <f t="shared" si="293"/>
        <v>64.977908194530215</v>
      </c>
    </row>
    <row r="1463" spans="6:59" x14ac:dyDescent="0.25">
      <c r="F1463">
        <v>1</v>
      </c>
      <c r="G1463">
        <v>3</v>
      </c>
      <c r="H1463">
        <v>2</v>
      </c>
      <c r="I1463" s="3">
        <v>85.109408856471447</v>
      </c>
      <c r="J1463" s="3">
        <v>50.816370128482923</v>
      </c>
      <c r="K1463" s="3">
        <v>63.945432905056919</v>
      </c>
      <c r="L1463" s="2">
        <f t="shared" si="302"/>
        <v>50.217802972502824</v>
      </c>
      <c r="M1463" s="3">
        <v>99.0972624897</v>
      </c>
      <c r="N1463" s="3">
        <v>89.853816339609978</v>
      </c>
      <c r="O1463" s="3">
        <v>84.884182256538594</v>
      </c>
      <c r="P1463" s="3">
        <v>61.841486861781668</v>
      </c>
      <c r="Q1463" s="3">
        <v>91.553086947233496</v>
      </c>
      <c r="R1463" s="2">
        <f t="shared" si="294"/>
        <v>85.445966978972749</v>
      </c>
      <c r="S1463">
        <v>2</v>
      </c>
      <c r="T1463">
        <v>3</v>
      </c>
      <c r="U1463" s="3">
        <f t="shared" si="303"/>
        <v>1204.5373097777663</v>
      </c>
      <c r="V1463">
        <v>1</v>
      </c>
      <c r="X1463">
        <v>2</v>
      </c>
      <c r="Y1463">
        <v>1</v>
      </c>
      <c r="Z1463">
        <v>5</v>
      </c>
      <c r="AA1463">
        <v>5</v>
      </c>
      <c r="AB1463">
        <v>1</v>
      </c>
      <c r="AC1463" s="3">
        <v>44.086733603930782</v>
      </c>
      <c r="AE1463" s="2">
        <f t="shared" si="295"/>
        <v>7.9408238732729446</v>
      </c>
      <c r="AF1463" s="2">
        <f t="shared" si="296"/>
        <v>7.9983642036527893</v>
      </c>
      <c r="AG1463" s="2">
        <f t="shared" si="297"/>
        <v>7.7893285373483936</v>
      </c>
      <c r="AH1463" s="2">
        <f t="shared" si="298"/>
        <v>8.2755412292644568</v>
      </c>
      <c r="AI1463" s="2">
        <f t="shared" si="299"/>
        <v>8.7206542510785088</v>
      </c>
      <c r="AJ1463" s="2">
        <f t="shared" si="300"/>
        <v>8.4239947158560646</v>
      </c>
      <c r="AK1463" s="2">
        <f t="shared" si="304"/>
        <v>8.4642918623609873</v>
      </c>
      <c r="AL1463" s="2">
        <f t="shared" si="301"/>
        <v>8.7189086475629658</v>
      </c>
      <c r="AM1463" s="2">
        <f t="shared" si="292"/>
        <v>8.2914884150496384</v>
      </c>
      <c r="AN1463">
        <v>1</v>
      </c>
      <c r="AP1463">
        <v>3</v>
      </c>
      <c r="AQ1463">
        <v>2</v>
      </c>
      <c r="AR1463">
        <v>2</v>
      </c>
      <c r="AS1463">
        <v>1.5</v>
      </c>
      <c r="AT1463">
        <v>3</v>
      </c>
      <c r="AU1463">
        <v>3</v>
      </c>
      <c r="AV1463">
        <v>1</v>
      </c>
      <c r="AW1463">
        <v>5</v>
      </c>
      <c r="AX1463">
        <v>2</v>
      </c>
      <c r="AY1463">
        <v>1</v>
      </c>
      <c r="AZ1463">
        <v>2</v>
      </c>
      <c r="BA1463">
        <v>2</v>
      </c>
      <c r="BB1463">
        <v>2</v>
      </c>
      <c r="BC1463">
        <v>2</v>
      </c>
      <c r="BD1463">
        <v>2</v>
      </c>
      <c r="BG1463" s="3">
        <f t="shared" si="293"/>
        <v>72.9083160955106</v>
      </c>
    </row>
    <row r="1464" spans="6:59" x14ac:dyDescent="0.25">
      <c r="F1464">
        <v>1</v>
      </c>
      <c r="G1464">
        <v>2</v>
      </c>
      <c r="H1464">
        <v>2</v>
      </c>
      <c r="I1464" s="3">
        <v>59.982909634693442</v>
      </c>
      <c r="J1464" s="3">
        <v>87.764519180883212</v>
      </c>
      <c r="K1464" s="3">
        <v>82.346263008514669</v>
      </c>
      <c r="L1464" s="2">
        <f t="shared" si="302"/>
        <v>57.773422956022827</v>
      </c>
      <c r="M1464" s="3">
        <v>97.161778618732257</v>
      </c>
      <c r="N1464" s="3">
        <v>81.591845454268011</v>
      </c>
      <c r="O1464" s="3">
        <v>45.414593951231424</v>
      </c>
      <c r="P1464" s="3">
        <v>81.584521011993772</v>
      </c>
      <c r="Q1464" s="3">
        <v>55.857417523728138</v>
      </c>
      <c r="R1464" s="2">
        <f t="shared" si="294"/>
        <v>72.322031311990727</v>
      </c>
      <c r="S1464">
        <v>1</v>
      </c>
      <c r="T1464">
        <v>2</v>
      </c>
      <c r="U1464" s="3">
        <f t="shared" si="303"/>
        <v>76649.472641683547</v>
      </c>
      <c r="V1464">
        <v>2</v>
      </c>
      <c r="X1464">
        <v>3</v>
      </c>
      <c r="Y1464">
        <v>3</v>
      </c>
      <c r="Z1464">
        <v>2</v>
      </c>
      <c r="AA1464">
        <v>2</v>
      </c>
      <c r="AB1464">
        <v>2</v>
      </c>
      <c r="AC1464" s="3">
        <v>19.420453505050816</v>
      </c>
      <c r="AE1464" s="2">
        <f t="shared" si="295"/>
        <v>6.892614616349217</v>
      </c>
      <c r="AF1464" s="2">
        <f t="shared" si="296"/>
        <v>6.8989433298838065</v>
      </c>
      <c r="AG1464" s="2">
        <f t="shared" si="297"/>
        <v>7.0585935251296208</v>
      </c>
      <c r="AH1464" s="2">
        <f t="shared" si="298"/>
        <v>7.654496547933725</v>
      </c>
      <c r="AI1464" s="2">
        <f t="shared" si="299"/>
        <v>7.3678943263894192</v>
      </c>
      <c r="AJ1464" s="2">
        <f t="shared" si="300"/>
        <v>7.2912636217366185</v>
      </c>
      <c r="AK1464" s="2">
        <f t="shared" si="304"/>
        <v>7.7119148396918344</v>
      </c>
      <c r="AL1464" s="2">
        <f t="shared" si="301"/>
        <v>7.8203458572743747</v>
      </c>
      <c r="AM1464" s="2">
        <f t="shared" si="292"/>
        <v>7.3370083330485771</v>
      </c>
      <c r="AN1464">
        <v>1</v>
      </c>
      <c r="AP1464">
        <v>1</v>
      </c>
      <c r="AQ1464">
        <v>2</v>
      </c>
      <c r="AR1464">
        <v>2</v>
      </c>
      <c r="AS1464">
        <v>1</v>
      </c>
      <c r="AT1464">
        <v>1</v>
      </c>
      <c r="AU1464">
        <v>3</v>
      </c>
      <c r="AV1464">
        <v>1</v>
      </c>
      <c r="AW1464">
        <v>4</v>
      </c>
      <c r="AX1464">
        <v>2</v>
      </c>
      <c r="AY1464">
        <v>2</v>
      </c>
      <c r="AZ1464">
        <v>1.5</v>
      </c>
      <c r="BA1464">
        <v>2</v>
      </c>
      <c r="BB1464">
        <v>1</v>
      </c>
      <c r="BC1464">
        <v>1</v>
      </c>
      <c r="BD1464">
        <v>1</v>
      </c>
      <c r="BG1464" s="3">
        <f t="shared" si="293"/>
        <v>59.91481600340591</v>
      </c>
    </row>
    <row r="1465" spans="6:59" x14ac:dyDescent="0.25">
      <c r="F1465">
        <v>1</v>
      </c>
      <c r="G1465">
        <v>1</v>
      </c>
      <c r="H1465">
        <v>1</v>
      </c>
      <c r="I1465" s="3">
        <v>49.606006042664873</v>
      </c>
      <c r="J1465" s="3">
        <v>41.351359599597153</v>
      </c>
      <c r="K1465" s="3">
        <v>82.730796227912236</v>
      </c>
      <c r="L1465" s="2">
        <f t="shared" si="302"/>
        <v>43.672040467543567</v>
      </c>
      <c r="M1465" s="3">
        <v>81.018707846308786</v>
      </c>
      <c r="N1465" s="3">
        <v>78.861659596545309</v>
      </c>
      <c r="O1465" s="3">
        <v>49.426557206946015</v>
      </c>
      <c r="P1465" s="3">
        <v>64.978179265724663</v>
      </c>
      <c r="Q1465" s="3">
        <v>50.030823694570756</v>
      </c>
      <c r="R1465" s="2">
        <f t="shared" si="294"/>
        <v>64.863185522019108</v>
      </c>
      <c r="S1465">
        <v>1</v>
      </c>
      <c r="T1465">
        <v>3</v>
      </c>
      <c r="U1465" s="3">
        <f t="shared" si="303"/>
        <v>159696.39807757761</v>
      </c>
      <c r="V1465">
        <v>1</v>
      </c>
      <c r="X1465">
        <v>2</v>
      </c>
      <c r="Y1465">
        <v>2</v>
      </c>
      <c r="Z1465">
        <v>1</v>
      </c>
      <c r="AA1465">
        <v>3</v>
      </c>
      <c r="AB1465">
        <v>1</v>
      </c>
      <c r="AC1465" s="3">
        <v>36.673177282021548</v>
      </c>
      <c r="AE1465" s="2">
        <f t="shared" si="295"/>
        <v>6.0877635572783975</v>
      </c>
      <c r="AF1465" s="2">
        <f t="shared" si="296"/>
        <v>6.2383132248050517</v>
      </c>
      <c r="AG1465" s="2">
        <f t="shared" si="297"/>
        <v>6.7666342643332076</v>
      </c>
      <c r="AH1465" s="2">
        <f t="shared" si="298"/>
        <v>6.9389028929776231</v>
      </c>
      <c r="AI1465" s="2">
        <f t="shared" si="299"/>
        <v>7.3495434685164893</v>
      </c>
      <c r="AJ1465" s="2">
        <f t="shared" si="300"/>
        <v>7.3734104523032364</v>
      </c>
      <c r="AK1465" s="2">
        <f t="shared" si="304"/>
        <v>7.8753280374129826</v>
      </c>
      <c r="AL1465" s="2">
        <f t="shared" si="301"/>
        <v>7.7055634633263992</v>
      </c>
      <c r="AM1465" s="2">
        <f t="shared" si="292"/>
        <v>7.0419324201191742</v>
      </c>
      <c r="AN1465">
        <v>1</v>
      </c>
      <c r="AP1465">
        <v>3</v>
      </c>
      <c r="AQ1465">
        <v>1</v>
      </c>
      <c r="AR1465">
        <v>2</v>
      </c>
      <c r="AS1465">
        <v>1</v>
      </c>
      <c r="AT1465">
        <v>3</v>
      </c>
      <c r="AU1465">
        <v>3</v>
      </c>
      <c r="AV1465">
        <v>1</v>
      </c>
      <c r="AW1465">
        <v>5</v>
      </c>
      <c r="AX1465">
        <v>2</v>
      </c>
      <c r="AY1465">
        <v>2</v>
      </c>
      <c r="AZ1465">
        <v>1.5</v>
      </c>
      <c r="BA1465">
        <v>1</v>
      </c>
      <c r="BB1465">
        <v>2</v>
      </c>
      <c r="BC1465">
        <v>2</v>
      </c>
      <c r="BD1465">
        <v>2</v>
      </c>
      <c r="BG1465" s="3">
        <f t="shared" si="293"/>
        <v>63.276410535746798</v>
      </c>
    </row>
    <row r="1466" spans="6:59" x14ac:dyDescent="0.25">
      <c r="F1466">
        <v>1</v>
      </c>
      <c r="G1466">
        <v>1</v>
      </c>
      <c r="H1466">
        <v>2</v>
      </c>
      <c r="I1466" s="3">
        <v>74.062318796349984</v>
      </c>
      <c r="J1466" s="3">
        <v>54.176458021790218</v>
      </c>
      <c r="K1466" s="3">
        <v>73.580736716818748</v>
      </c>
      <c r="L1466" s="2">
        <f t="shared" si="302"/>
        <v>50.704878383739739</v>
      </c>
      <c r="M1466" s="3">
        <v>59.907834101382491</v>
      </c>
      <c r="N1466" s="3">
        <v>89.293496505630657</v>
      </c>
      <c r="O1466" s="3">
        <v>85.111239967040007</v>
      </c>
      <c r="P1466" s="3">
        <v>70.693075350199905</v>
      </c>
      <c r="Q1466" s="3">
        <v>97.661671803949105</v>
      </c>
      <c r="R1466" s="2">
        <f t="shared" si="294"/>
        <v>80.53346354564043</v>
      </c>
      <c r="S1466">
        <v>2</v>
      </c>
      <c r="T1466">
        <v>2</v>
      </c>
      <c r="U1466" s="3">
        <f t="shared" si="303"/>
        <v>20586.094126759344</v>
      </c>
      <c r="V1466">
        <v>2</v>
      </c>
      <c r="X1466">
        <v>2</v>
      </c>
      <c r="Y1466">
        <v>4</v>
      </c>
      <c r="Z1466">
        <v>2</v>
      </c>
      <c r="AA1466">
        <v>3</v>
      </c>
      <c r="AB1466">
        <v>2</v>
      </c>
      <c r="AC1466" s="3">
        <v>27.245399334696494</v>
      </c>
      <c r="AE1466" s="2">
        <f t="shared" si="295"/>
        <v>7.0405135391346301</v>
      </c>
      <c r="AF1466" s="2">
        <f t="shared" si="296"/>
        <v>7.2765493563575268</v>
      </c>
      <c r="AG1466" s="2">
        <f t="shared" si="297"/>
        <v>6.9782579243761873</v>
      </c>
      <c r="AH1466" s="2">
        <f t="shared" si="298"/>
        <v>7.2579457405992418</v>
      </c>
      <c r="AI1466" s="2">
        <f t="shared" si="299"/>
        <v>6.5187424919775587</v>
      </c>
      <c r="AJ1466" s="2">
        <f t="shared" si="300"/>
        <v>6.6129252151245241</v>
      </c>
      <c r="AK1466" s="2">
        <f t="shared" si="304"/>
        <v>7.5760363278678167</v>
      </c>
      <c r="AL1466" s="2">
        <f t="shared" si="301"/>
        <v>7.1910356908253563</v>
      </c>
      <c r="AM1466" s="2">
        <f t="shared" si="292"/>
        <v>7.0565007857828554</v>
      </c>
      <c r="AN1466">
        <v>2</v>
      </c>
      <c r="AP1466">
        <v>2</v>
      </c>
      <c r="AQ1466">
        <v>1</v>
      </c>
      <c r="AR1466">
        <v>2</v>
      </c>
      <c r="AS1466">
        <v>2</v>
      </c>
      <c r="AT1466">
        <v>2</v>
      </c>
      <c r="AU1466">
        <v>2</v>
      </c>
      <c r="AV1466">
        <v>1</v>
      </c>
      <c r="AW1466">
        <v>3</v>
      </c>
      <c r="AX1466">
        <v>2</v>
      </c>
      <c r="AY1466">
        <v>1</v>
      </c>
      <c r="AZ1466">
        <v>1</v>
      </c>
      <c r="BA1466">
        <v>1</v>
      </c>
      <c r="BB1466">
        <v>1</v>
      </c>
      <c r="BC1466">
        <v>1</v>
      </c>
      <c r="BD1466">
        <v>2</v>
      </c>
      <c r="BG1466" s="3">
        <f t="shared" si="293"/>
        <v>60.341071062143158</v>
      </c>
    </row>
    <row r="1467" spans="6:59" x14ac:dyDescent="0.25">
      <c r="F1467">
        <v>2</v>
      </c>
      <c r="G1467">
        <v>3</v>
      </c>
      <c r="H1467">
        <v>1</v>
      </c>
      <c r="I1467" s="3">
        <v>62.518997772148808</v>
      </c>
      <c r="J1467" s="3">
        <v>44.275643177587206</v>
      </c>
      <c r="K1467" s="3">
        <v>98.740195928830843</v>
      </c>
      <c r="L1467" s="2">
        <f t="shared" si="302"/>
        <v>51.633709219641716</v>
      </c>
      <c r="M1467" s="3">
        <v>48.000122074037904</v>
      </c>
      <c r="N1467" s="3">
        <v>82.181463057344274</v>
      </c>
      <c r="O1467" s="3">
        <v>91.285744804223754</v>
      </c>
      <c r="P1467" s="3">
        <v>84.580217902157656</v>
      </c>
      <c r="Q1467" s="3">
        <v>40.076906643879511</v>
      </c>
      <c r="R1467" s="2">
        <f t="shared" si="294"/>
        <v>69.224890896328617</v>
      </c>
      <c r="S1467">
        <v>2</v>
      </c>
      <c r="T1467">
        <v>2</v>
      </c>
      <c r="U1467" s="3">
        <f t="shared" si="303"/>
        <v>76568.938511896456</v>
      </c>
      <c r="V1467">
        <v>1</v>
      </c>
      <c r="X1467">
        <v>2</v>
      </c>
      <c r="Y1467">
        <v>2</v>
      </c>
      <c r="Z1467">
        <v>4</v>
      </c>
      <c r="AA1467">
        <v>2</v>
      </c>
      <c r="AB1467">
        <v>1</v>
      </c>
      <c r="AC1467" s="3">
        <v>12.27668080690939</v>
      </c>
      <c r="AE1467" s="2">
        <f t="shared" si="295"/>
        <v>6.7515354179377765</v>
      </c>
      <c r="AF1467" s="2">
        <f t="shared" si="296"/>
        <v>6.7228274060783235</v>
      </c>
      <c r="AG1467" s="2">
        <f t="shared" si="297"/>
        <v>6.4852138137331679</v>
      </c>
      <c r="AH1467" s="2">
        <f t="shared" si="298"/>
        <v>6.3348764588737065</v>
      </c>
      <c r="AI1467" s="2">
        <f t="shared" si="299"/>
        <v>6.9877481635414451</v>
      </c>
      <c r="AJ1467" s="2">
        <f t="shared" si="300"/>
        <v>6.0087747111173231</v>
      </c>
      <c r="AK1467" s="2">
        <f t="shared" si="304"/>
        <v>6.7897961904338517</v>
      </c>
      <c r="AL1467" s="2">
        <f t="shared" si="301"/>
        <v>7.0013669227174589</v>
      </c>
      <c r="AM1467" s="2">
        <f t="shared" si="292"/>
        <v>6.6352673855541324</v>
      </c>
      <c r="AN1467">
        <v>1</v>
      </c>
      <c r="AP1467">
        <v>2</v>
      </c>
      <c r="AQ1467">
        <v>2</v>
      </c>
      <c r="AR1467">
        <v>1</v>
      </c>
      <c r="AS1467">
        <v>2</v>
      </c>
      <c r="AT1467">
        <v>2</v>
      </c>
      <c r="AU1467">
        <v>2</v>
      </c>
      <c r="AV1467">
        <v>1</v>
      </c>
      <c r="AW1467">
        <v>5</v>
      </c>
      <c r="AX1467">
        <v>2</v>
      </c>
      <c r="AY1467">
        <v>2</v>
      </c>
      <c r="AZ1467">
        <v>1</v>
      </c>
      <c r="BA1467">
        <v>2</v>
      </c>
      <c r="BB1467">
        <v>1</v>
      </c>
      <c r="BC1467">
        <v>1</v>
      </c>
      <c r="BD1467">
        <v>2</v>
      </c>
      <c r="BG1467" s="3">
        <f t="shared" si="293"/>
        <v>57.270555445318969</v>
      </c>
    </row>
    <row r="1468" spans="6:59" x14ac:dyDescent="0.25">
      <c r="F1468">
        <v>1</v>
      </c>
      <c r="G1468">
        <v>3</v>
      </c>
      <c r="H1468">
        <v>1</v>
      </c>
      <c r="I1468" s="3">
        <v>56.265755180516983</v>
      </c>
      <c r="J1468" s="3">
        <v>50.2249214148381</v>
      </c>
      <c r="K1468" s="3">
        <v>78.975188451796015</v>
      </c>
      <c r="L1468" s="2">
        <f t="shared" si="302"/>
        <v>46.616466261787778</v>
      </c>
      <c r="M1468" s="3">
        <v>51.004974517044587</v>
      </c>
      <c r="N1468" s="3">
        <v>88.235114597003076</v>
      </c>
      <c r="O1468" s="3">
        <v>73.954283272804958</v>
      </c>
      <c r="P1468" s="3">
        <v>43.658558915982546</v>
      </c>
      <c r="Q1468" s="3">
        <v>59.649647511215555</v>
      </c>
      <c r="R1468" s="2">
        <f t="shared" si="294"/>
        <v>63.300515762810143</v>
      </c>
      <c r="S1468">
        <v>1</v>
      </c>
      <c r="T1468">
        <v>3</v>
      </c>
      <c r="U1468" s="3">
        <f t="shared" si="303"/>
        <v>119009.87521792509</v>
      </c>
      <c r="V1468">
        <v>2</v>
      </c>
      <c r="X1468">
        <v>2</v>
      </c>
      <c r="Y1468">
        <v>2</v>
      </c>
      <c r="Z1468">
        <v>2</v>
      </c>
      <c r="AA1468">
        <v>5</v>
      </c>
      <c r="AB1468">
        <v>1</v>
      </c>
      <c r="AC1468" s="3">
        <v>35.741752372814112</v>
      </c>
      <c r="AE1468" s="2">
        <f t="shared" si="295"/>
        <v>6.2722911135572259</v>
      </c>
      <c r="AF1468" s="2">
        <f t="shared" si="296"/>
        <v>6.4404072181927576</v>
      </c>
      <c r="AG1468" s="2">
        <f t="shared" si="297"/>
        <v>6.7889903143594017</v>
      </c>
      <c r="AH1468" s="2">
        <f t="shared" si="298"/>
        <v>6.7151929006700879</v>
      </c>
      <c r="AI1468" s="2">
        <f t="shared" si="299"/>
        <v>7.9130703784799223</v>
      </c>
      <c r="AJ1468" s="2">
        <f t="shared" si="300"/>
        <v>7.056616122260559</v>
      </c>
      <c r="AK1468" s="2">
        <f t="shared" si="304"/>
        <v>7.7812422375044292</v>
      </c>
      <c r="AL1468" s="2">
        <f t="shared" si="301"/>
        <v>7.9588805759309995</v>
      </c>
      <c r="AM1468" s="2">
        <f t="shared" si="292"/>
        <v>7.1158363576194228</v>
      </c>
      <c r="AN1468">
        <v>2</v>
      </c>
      <c r="AP1468">
        <v>3</v>
      </c>
      <c r="AQ1468">
        <v>2</v>
      </c>
      <c r="AR1468">
        <v>2</v>
      </c>
      <c r="AS1468">
        <v>2</v>
      </c>
      <c r="AT1468">
        <v>2</v>
      </c>
      <c r="AU1468">
        <v>2</v>
      </c>
      <c r="AV1468">
        <v>1</v>
      </c>
      <c r="AW1468">
        <v>4</v>
      </c>
      <c r="AX1468">
        <v>2</v>
      </c>
      <c r="AY1468">
        <v>2</v>
      </c>
      <c r="AZ1468">
        <v>1</v>
      </c>
      <c r="BA1468">
        <v>1</v>
      </c>
      <c r="BB1468">
        <v>2</v>
      </c>
      <c r="BC1468">
        <v>1</v>
      </c>
      <c r="BD1468">
        <v>2</v>
      </c>
      <c r="BG1468" s="3">
        <f t="shared" si="293"/>
        <v>66.746758835659236</v>
      </c>
    </row>
    <row r="1469" spans="6:59" x14ac:dyDescent="0.25">
      <c r="F1469">
        <v>1</v>
      </c>
      <c r="G1469">
        <v>3</v>
      </c>
      <c r="H1469">
        <v>1</v>
      </c>
      <c r="I1469" s="3">
        <v>93.93169957579272</v>
      </c>
      <c r="J1469" s="3">
        <v>67.737662892544336</v>
      </c>
      <c r="K1469" s="3">
        <v>94.614703817865532</v>
      </c>
      <c r="L1469" s="2">
        <f t="shared" si="302"/>
        <v>64.321016571550643</v>
      </c>
      <c r="M1469" s="3">
        <v>45.420087282937104</v>
      </c>
      <c r="N1469" s="3">
        <v>94.09833063753166</v>
      </c>
      <c r="O1469" s="3">
        <v>89.756767479476309</v>
      </c>
      <c r="P1469" s="3">
        <v>92.693868831446281</v>
      </c>
      <c r="Q1469" s="3">
        <v>62.231513412884915</v>
      </c>
      <c r="R1469" s="2">
        <f t="shared" si="294"/>
        <v>76.840113528855255</v>
      </c>
      <c r="S1469">
        <v>1</v>
      </c>
      <c r="T1469">
        <v>2</v>
      </c>
      <c r="U1469" s="3">
        <f t="shared" si="303"/>
        <v>53724.986419263842</v>
      </c>
      <c r="V1469">
        <v>1</v>
      </c>
      <c r="X1469">
        <v>2</v>
      </c>
      <c r="Y1469">
        <v>2</v>
      </c>
      <c r="Z1469">
        <v>2</v>
      </c>
      <c r="AA1469">
        <v>3</v>
      </c>
      <c r="AB1469">
        <v>2</v>
      </c>
      <c r="AC1469" s="3">
        <v>23.242591631824702</v>
      </c>
      <c r="AE1469" s="2">
        <f t="shared" si="295"/>
        <v>7.3347035130525766</v>
      </c>
      <c r="AF1469" s="2">
        <f t="shared" si="296"/>
        <v>7.4685777713015424</v>
      </c>
      <c r="AG1469" s="2">
        <f t="shared" si="297"/>
        <v>7.2099200744363436</v>
      </c>
      <c r="AH1469" s="2">
        <f t="shared" si="298"/>
        <v>6.9503986944215574</v>
      </c>
      <c r="AI1469" s="2">
        <f t="shared" si="299"/>
        <v>7.0196036240564315</v>
      </c>
      <c r="AJ1469" s="2">
        <f t="shared" si="300"/>
        <v>6.0433160748655235</v>
      </c>
      <c r="AK1469" s="2">
        <f t="shared" si="304"/>
        <v>5.9739133562281692</v>
      </c>
      <c r="AL1469" s="2">
        <f t="shared" si="301"/>
        <v>6.4595589323084575</v>
      </c>
      <c r="AM1469" s="2">
        <f t="shared" si="292"/>
        <v>6.8074990050838249</v>
      </c>
      <c r="AN1469">
        <v>1</v>
      </c>
      <c r="AP1469">
        <v>2</v>
      </c>
      <c r="AQ1469">
        <v>2</v>
      </c>
      <c r="AR1469">
        <v>1</v>
      </c>
      <c r="AS1469">
        <v>1</v>
      </c>
      <c r="AT1469">
        <v>2</v>
      </c>
      <c r="AU1469">
        <v>2</v>
      </c>
      <c r="AV1469">
        <v>1</v>
      </c>
      <c r="AW1469">
        <v>3</v>
      </c>
      <c r="AX1469">
        <v>3</v>
      </c>
      <c r="AY1469">
        <v>1</v>
      </c>
      <c r="AZ1469">
        <v>1</v>
      </c>
      <c r="BA1469">
        <v>1</v>
      </c>
      <c r="BB1469">
        <v>2</v>
      </c>
      <c r="BC1469">
        <v>1</v>
      </c>
      <c r="BD1469">
        <v>1</v>
      </c>
      <c r="BG1469" s="3">
        <f t="shared" si="293"/>
        <v>59.668347709828765</v>
      </c>
    </row>
    <row r="1470" spans="6:59" x14ac:dyDescent="0.25">
      <c r="F1470">
        <v>2</v>
      </c>
      <c r="G1470">
        <v>3</v>
      </c>
      <c r="H1470">
        <v>1</v>
      </c>
      <c r="I1470" s="3">
        <v>85.440839869380781</v>
      </c>
      <c r="J1470" s="3">
        <v>46.798913541062653</v>
      </c>
      <c r="K1470" s="3">
        <v>78.20245979186376</v>
      </c>
      <c r="L1470" s="2">
        <f t="shared" si="302"/>
        <v>52.860553300576797</v>
      </c>
      <c r="M1470" s="3">
        <v>66.031067842646564</v>
      </c>
      <c r="N1470" s="3">
        <v>99.91943113498337</v>
      </c>
      <c r="O1470" s="3">
        <v>98.740195928830843</v>
      </c>
      <c r="P1470" s="3">
        <v>51.318094424268317</v>
      </c>
      <c r="Q1470" s="3">
        <v>75.28733176671652</v>
      </c>
      <c r="R1470" s="2">
        <f t="shared" si="294"/>
        <v>78.259224219489127</v>
      </c>
      <c r="S1470">
        <v>1</v>
      </c>
      <c r="T1470">
        <v>1</v>
      </c>
      <c r="U1470" s="3">
        <f t="shared" si="303"/>
        <v>2768.2375437648366</v>
      </c>
      <c r="V1470">
        <v>2</v>
      </c>
      <c r="X1470">
        <v>3</v>
      </c>
      <c r="Y1470">
        <v>1</v>
      </c>
      <c r="Z1470">
        <v>4</v>
      </c>
      <c r="AA1470">
        <v>3</v>
      </c>
      <c r="AB1470">
        <v>2</v>
      </c>
      <c r="AC1470" s="3">
        <v>46.331675160985142</v>
      </c>
      <c r="AE1470" s="2">
        <f t="shared" si="295"/>
        <v>6.9816707602079635</v>
      </c>
      <c r="AF1470" s="2">
        <f t="shared" si="296"/>
        <v>7.0343945303710331</v>
      </c>
      <c r="AG1470" s="2">
        <f t="shared" si="297"/>
        <v>7.3058761096395752</v>
      </c>
      <c r="AH1470" s="2">
        <f t="shared" si="298"/>
        <v>7.2259198583795428</v>
      </c>
      <c r="AI1470" s="2">
        <f t="shared" si="299"/>
        <v>7.4153968625856521</v>
      </c>
      <c r="AJ1470" s="2">
        <f t="shared" si="300"/>
        <v>7.2113112438778799</v>
      </c>
      <c r="AK1470" s="2">
        <f t="shared" si="304"/>
        <v>7.2240108918458006</v>
      </c>
      <c r="AL1470" s="2">
        <f t="shared" si="301"/>
        <v>7.2199709216190158</v>
      </c>
      <c r="AM1470" s="2">
        <f t="shared" si="292"/>
        <v>7.2023188973158074</v>
      </c>
      <c r="AN1470">
        <v>2</v>
      </c>
      <c r="AP1470">
        <v>1</v>
      </c>
      <c r="AQ1470">
        <v>1</v>
      </c>
      <c r="AR1470">
        <v>2</v>
      </c>
      <c r="AS1470">
        <v>1</v>
      </c>
      <c r="AT1470">
        <v>3</v>
      </c>
      <c r="AU1470">
        <v>3</v>
      </c>
      <c r="AV1470">
        <v>2</v>
      </c>
      <c r="AW1470">
        <v>4</v>
      </c>
      <c r="AX1470">
        <v>2</v>
      </c>
      <c r="AY1470">
        <v>1</v>
      </c>
      <c r="AZ1470">
        <v>2</v>
      </c>
      <c r="BA1470">
        <v>2</v>
      </c>
      <c r="BB1470">
        <v>2</v>
      </c>
      <c r="BC1470">
        <v>2</v>
      </c>
      <c r="BD1470">
        <v>2</v>
      </c>
      <c r="BG1470" s="3">
        <f t="shared" si="293"/>
        <v>66.578425204547131</v>
      </c>
    </row>
    <row r="1471" spans="6:59" x14ac:dyDescent="0.25">
      <c r="F1471">
        <v>1</v>
      </c>
      <c r="G1471">
        <v>3</v>
      </c>
      <c r="H1471">
        <v>1</v>
      </c>
      <c r="I1471" s="3">
        <v>63.738517410809656</v>
      </c>
      <c r="J1471" s="3">
        <v>51.830805383465069</v>
      </c>
      <c r="K1471" s="3">
        <v>67.2963652455214</v>
      </c>
      <c r="L1471" s="2">
        <f t="shared" si="302"/>
        <v>45.966422009949028</v>
      </c>
      <c r="M1471" s="3">
        <v>40.177617725150306</v>
      </c>
      <c r="N1471" s="3">
        <v>55.782341990417187</v>
      </c>
      <c r="O1471" s="3">
        <v>89.165318765831472</v>
      </c>
      <c r="P1471" s="3">
        <v>54.641560106204409</v>
      </c>
      <c r="Q1471" s="3">
        <v>49.626148258919031</v>
      </c>
      <c r="R1471" s="2">
        <f t="shared" si="294"/>
        <v>57.878597369304487</v>
      </c>
      <c r="S1471">
        <v>2</v>
      </c>
      <c r="T1471">
        <v>2</v>
      </c>
      <c r="U1471" s="3">
        <f t="shared" si="303"/>
        <v>2071139.7347658542</v>
      </c>
      <c r="V1471">
        <v>2</v>
      </c>
      <c r="X1471">
        <v>2</v>
      </c>
      <c r="Y1471">
        <v>3</v>
      </c>
      <c r="Z1471">
        <v>5</v>
      </c>
      <c r="AA1471">
        <v>2</v>
      </c>
      <c r="AB1471">
        <v>1</v>
      </c>
      <c r="AC1471" s="3">
        <v>42.457045197912535</v>
      </c>
      <c r="AE1471" s="2">
        <f t="shared" si="295"/>
        <v>6.1452610106706782</v>
      </c>
      <c r="AF1471" s="2">
        <f t="shared" si="296"/>
        <v>6.121621437419889</v>
      </c>
      <c r="AG1471" s="2">
        <f t="shared" si="297"/>
        <v>6.338173869264625</v>
      </c>
      <c r="AH1471" s="2">
        <f t="shared" si="298"/>
        <v>6.0464733171126888</v>
      </c>
      <c r="AI1471" s="2">
        <f t="shared" si="299"/>
        <v>6.9673935637473319</v>
      </c>
      <c r="AJ1471" s="2">
        <f t="shared" si="300"/>
        <v>5.9972683942531271</v>
      </c>
      <c r="AK1471" s="2">
        <f t="shared" si="304"/>
        <v>6.5427164231536539</v>
      </c>
      <c r="AL1471" s="2">
        <f t="shared" si="301"/>
        <v>6.5138304492674548</v>
      </c>
      <c r="AM1471" s="2">
        <f t="shared" si="292"/>
        <v>6.3340923081111811</v>
      </c>
      <c r="AN1471">
        <v>1</v>
      </c>
      <c r="AP1471">
        <v>2</v>
      </c>
      <c r="AQ1471">
        <v>1</v>
      </c>
      <c r="AR1471">
        <v>1</v>
      </c>
      <c r="AS1471">
        <v>2</v>
      </c>
      <c r="AT1471">
        <v>2</v>
      </c>
      <c r="AU1471">
        <v>3</v>
      </c>
      <c r="AV1471">
        <v>1</v>
      </c>
      <c r="AW1471">
        <v>4</v>
      </c>
      <c r="AX1471">
        <v>1</v>
      </c>
      <c r="AY1471">
        <v>1</v>
      </c>
      <c r="AZ1471">
        <v>2</v>
      </c>
      <c r="BA1471">
        <v>3</v>
      </c>
      <c r="BB1471">
        <v>2</v>
      </c>
      <c r="BC1471">
        <v>2</v>
      </c>
      <c r="BD1471">
        <v>2</v>
      </c>
      <c r="BG1471" s="3">
        <f t="shared" si="293"/>
        <v>57.731267491229907</v>
      </c>
    </row>
    <row r="1472" spans="6:59" x14ac:dyDescent="0.25">
      <c r="F1472">
        <v>2</v>
      </c>
      <c r="G1472">
        <v>3</v>
      </c>
      <c r="H1472">
        <v>2</v>
      </c>
      <c r="I1472" s="3">
        <v>41.338541825617234</v>
      </c>
      <c r="J1472" s="3">
        <v>69.076204718161563</v>
      </c>
      <c r="K1472" s="3">
        <v>96.301156651509132</v>
      </c>
      <c r="L1472" s="2">
        <f t="shared" si="302"/>
        <v>51.92897579882198</v>
      </c>
      <c r="M1472" s="3">
        <v>77.162388988921776</v>
      </c>
      <c r="N1472" s="3">
        <v>47.518539994506668</v>
      </c>
      <c r="O1472" s="3">
        <v>76.169927060762348</v>
      </c>
      <c r="P1472" s="3">
        <v>87.934812463759272</v>
      </c>
      <c r="Q1472" s="3">
        <v>68.363902706991794</v>
      </c>
      <c r="R1472" s="2">
        <f t="shared" si="294"/>
        <v>71.42991424298836</v>
      </c>
      <c r="S1472">
        <v>1</v>
      </c>
      <c r="T1472">
        <v>1</v>
      </c>
      <c r="U1472" s="3">
        <f t="shared" si="303"/>
        <v>317765.80236085888</v>
      </c>
      <c r="V1472">
        <v>2</v>
      </c>
      <c r="X1472">
        <v>2</v>
      </c>
      <c r="Y1472">
        <v>1</v>
      </c>
      <c r="Z1472">
        <v>2</v>
      </c>
      <c r="AA1472">
        <v>4</v>
      </c>
      <c r="AB1472">
        <v>1</v>
      </c>
      <c r="AC1472" s="3">
        <v>11.40018921475875</v>
      </c>
      <c r="AE1472" s="2">
        <f t="shared" si="295"/>
        <v>6.6935446885742289</v>
      </c>
      <c r="AF1472" s="2">
        <f t="shared" si="296"/>
        <v>6.867802976723917</v>
      </c>
      <c r="AG1472" s="2">
        <f t="shared" si="297"/>
        <v>6.9994698004550049</v>
      </c>
      <c r="AH1472" s="2">
        <f t="shared" si="298"/>
        <v>7.203268758760613</v>
      </c>
      <c r="AI1472" s="2">
        <f t="shared" si="299"/>
        <v>6.5663535834706552</v>
      </c>
      <c r="AJ1472" s="2">
        <f t="shared" si="300"/>
        <v>6.7964846999837505</v>
      </c>
      <c r="AK1472" s="2">
        <f t="shared" si="304"/>
        <v>7.4278065537238094</v>
      </c>
      <c r="AL1472" s="2">
        <f t="shared" si="301"/>
        <v>7.1924731978809735</v>
      </c>
      <c r="AM1472" s="2">
        <f t="shared" si="292"/>
        <v>6.9684005324466201</v>
      </c>
      <c r="AN1472">
        <v>2</v>
      </c>
      <c r="AP1472">
        <v>2</v>
      </c>
      <c r="AQ1472">
        <v>1</v>
      </c>
      <c r="AR1472">
        <v>2</v>
      </c>
      <c r="AS1472">
        <v>2</v>
      </c>
      <c r="AT1472">
        <v>1</v>
      </c>
      <c r="AU1472">
        <v>3</v>
      </c>
      <c r="AV1472">
        <v>2</v>
      </c>
      <c r="AW1472">
        <v>5</v>
      </c>
      <c r="AX1472">
        <v>1</v>
      </c>
      <c r="AY1472">
        <v>1</v>
      </c>
      <c r="AZ1472">
        <v>1.5</v>
      </c>
      <c r="BA1472">
        <v>1</v>
      </c>
      <c r="BB1472">
        <v>2</v>
      </c>
      <c r="BC1472">
        <v>1</v>
      </c>
      <c r="BD1472">
        <v>2</v>
      </c>
      <c r="BG1472" s="3">
        <f t="shared" si="293"/>
        <v>63.720359602496686</v>
      </c>
    </row>
    <row r="1473" spans="6:59" x14ac:dyDescent="0.25">
      <c r="F1473">
        <v>2</v>
      </c>
      <c r="G1473">
        <v>3</v>
      </c>
      <c r="H1473">
        <v>1</v>
      </c>
      <c r="I1473" s="3">
        <v>68.094729453413493</v>
      </c>
      <c r="J1473" s="3">
        <v>73.331705679494604</v>
      </c>
      <c r="K1473" s="3">
        <v>62.821131015961186</v>
      </c>
      <c r="L1473" s="2">
        <f t="shared" si="302"/>
        <v>51.311891537217321</v>
      </c>
      <c r="M1473" s="3">
        <v>95.880001220740382</v>
      </c>
      <c r="N1473" s="3">
        <v>46.403393658253734</v>
      </c>
      <c r="O1473" s="3">
        <v>59.105807672353279</v>
      </c>
      <c r="P1473" s="3">
        <v>65.661183507797475</v>
      </c>
      <c r="Q1473" s="3">
        <v>90.062562944425792</v>
      </c>
      <c r="R1473" s="2">
        <f t="shared" si="294"/>
        <v>71.422589800714121</v>
      </c>
      <c r="S1473">
        <v>2</v>
      </c>
      <c r="T1473">
        <v>2</v>
      </c>
      <c r="U1473" s="3">
        <f t="shared" si="303"/>
        <v>445159.44177483022</v>
      </c>
      <c r="V1473">
        <v>1</v>
      </c>
      <c r="X1473">
        <v>2</v>
      </c>
      <c r="Y1473">
        <v>3</v>
      </c>
      <c r="Z1473">
        <v>4</v>
      </c>
      <c r="AA1473">
        <v>2</v>
      </c>
      <c r="AB1473">
        <v>2</v>
      </c>
      <c r="AC1473" s="3">
        <v>32.118594927823729</v>
      </c>
      <c r="AE1473" s="2">
        <f t="shared" si="295"/>
        <v>6.7299945908222414</v>
      </c>
      <c r="AF1473" s="2">
        <f t="shared" si="296"/>
        <v>6.9584885500070941</v>
      </c>
      <c r="AG1473" s="2">
        <f t="shared" si="297"/>
        <v>6.2915102037929511</v>
      </c>
      <c r="AH1473" s="2">
        <f t="shared" si="298"/>
        <v>6.7240500330487896</v>
      </c>
      <c r="AI1473" s="2">
        <f t="shared" si="299"/>
        <v>6.4938087714158561</v>
      </c>
      <c r="AJ1473" s="2">
        <f t="shared" si="300"/>
        <v>6.1977608961008164</v>
      </c>
      <c r="AK1473" s="2">
        <f t="shared" si="304"/>
        <v>7.3158713849550132</v>
      </c>
      <c r="AL1473" s="2">
        <f t="shared" si="301"/>
        <v>7.2877277295601299</v>
      </c>
      <c r="AM1473" s="2">
        <f t="shared" si="292"/>
        <v>6.7499015199628616</v>
      </c>
      <c r="AN1473">
        <v>1</v>
      </c>
      <c r="AP1473">
        <v>2</v>
      </c>
      <c r="AQ1473">
        <v>1</v>
      </c>
      <c r="AR1473">
        <v>1</v>
      </c>
      <c r="AS1473">
        <v>2</v>
      </c>
      <c r="AT1473">
        <v>3</v>
      </c>
      <c r="AU1473">
        <v>2</v>
      </c>
      <c r="AV1473">
        <v>2</v>
      </c>
      <c r="AW1473">
        <v>3</v>
      </c>
      <c r="AX1473">
        <v>2</v>
      </c>
      <c r="AY1473">
        <v>2</v>
      </c>
      <c r="AZ1473">
        <v>2</v>
      </c>
      <c r="BA1473">
        <v>1</v>
      </c>
      <c r="BB1473">
        <v>1</v>
      </c>
      <c r="BC1473">
        <v>2</v>
      </c>
      <c r="BD1473">
        <v>2</v>
      </c>
      <c r="BG1473" s="3">
        <f t="shared" si="293"/>
        <v>63.511836715569679</v>
      </c>
    </row>
    <row r="1474" spans="6:59" x14ac:dyDescent="0.25">
      <c r="F1474">
        <v>1</v>
      </c>
      <c r="G1474">
        <v>3</v>
      </c>
      <c r="H1474">
        <v>1</v>
      </c>
      <c r="I1474" s="3">
        <v>88.039185766167179</v>
      </c>
      <c r="J1474" s="3">
        <v>63.535264137699514</v>
      </c>
      <c r="K1474" s="3">
        <v>85.482955412457656</v>
      </c>
      <c r="L1474" s="2">
        <f t="shared" si="302"/>
        <v>59.514351329081094</v>
      </c>
      <c r="M1474" s="3">
        <v>76.900540177617728</v>
      </c>
      <c r="N1474" s="3">
        <v>61.220740379039889</v>
      </c>
      <c r="O1474" s="3">
        <v>72.044434949797051</v>
      </c>
      <c r="P1474" s="3">
        <v>87.49717703787347</v>
      </c>
      <c r="Q1474" s="3">
        <v>51.708120975371564</v>
      </c>
      <c r="R1474" s="2">
        <f t="shared" si="294"/>
        <v>69.874202703939943</v>
      </c>
      <c r="S1474">
        <v>3</v>
      </c>
      <c r="T1474">
        <v>2</v>
      </c>
      <c r="U1474" s="3">
        <f t="shared" si="303"/>
        <v>107053.511760943</v>
      </c>
      <c r="V1474">
        <v>1</v>
      </c>
      <c r="X1474">
        <v>2</v>
      </c>
      <c r="Y1474">
        <v>4</v>
      </c>
      <c r="Z1474">
        <v>4</v>
      </c>
      <c r="AA1474">
        <v>4</v>
      </c>
      <c r="AB1474">
        <v>1</v>
      </c>
      <c r="AC1474" s="3">
        <v>48.780480361339151</v>
      </c>
      <c r="AE1474" s="2">
        <f t="shared" si="295"/>
        <v>7.5570703337911125</v>
      </c>
      <c r="AF1474" s="2">
        <f t="shared" si="296"/>
        <v>7.6554089644795855</v>
      </c>
      <c r="AG1474" s="2">
        <f t="shared" si="297"/>
        <v>6.9248955631972224</v>
      </c>
      <c r="AH1474" s="2">
        <f t="shared" si="298"/>
        <v>6.9331353467745194</v>
      </c>
      <c r="AI1474" s="2">
        <f t="shared" si="299"/>
        <v>7.1406374951770806</v>
      </c>
      <c r="AJ1474" s="2">
        <f t="shared" si="300"/>
        <v>6.3622026164777123</v>
      </c>
      <c r="AK1474" s="2">
        <f t="shared" si="304"/>
        <v>6.8354177502219171</v>
      </c>
      <c r="AL1474" s="2">
        <f t="shared" si="301"/>
        <v>7.4075096320364597</v>
      </c>
      <c r="AM1474" s="2">
        <f t="shared" si="292"/>
        <v>7.1020347127694503</v>
      </c>
      <c r="AN1474">
        <v>1</v>
      </c>
      <c r="AP1474">
        <v>1</v>
      </c>
      <c r="AQ1474">
        <v>2</v>
      </c>
      <c r="AR1474">
        <v>1</v>
      </c>
      <c r="AS1474">
        <v>1</v>
      </c>
      <c r="AT1474">
        <v>1</v>
      </c>
      <c r="AU1474">
        <v>3</v>
      </c>
      <c r="AV1474">
        <v>1</v>
      </c>
      <c r="AW1474">
        <v>5</v>
      </c>
      <c r="AX1474">
        <v>3</v>
      </c>
      <c r="AY1474">
        <v>2</v>
      </c>
      <c r="AZ1474">
        <v>2</v>
      </c>
      <c r="BA1474">
        <v>1</v>
      </c>
      <c r="BB1474">
        <v>2</v>
      </c>
      <c r="BC1474">
        <v>1</v>
      </c>
      <c r="BD1474">
        <v>1</v>
      </c>
      <c r="BG1474" s="3">
        <f t="shared" si="293"/>
        <v>62.975761779427174</v>
      </c>
    </row>
    <row r="1475" spans="6:59" x14ac:dyDescent="0.25">
      <c r="F1475">
        <v>2</v>
      </c>
      <c r="G1475">
        <v>2</v>
      </c>
      <c r="H1475">
        <v>1</v>
      </c>
      <c r="I1475" s="3">
        <v>60.944242683187355</v>
      </c>
      <c r="J1475" s="3">
        <v>81.172521134067807</v>
      </c>
      <c r="K1475" s="3">
        <v>92.367931150242612</v>
      </c>
      <c r="L1475" s="2">
        <f t="shared" si="302"/>
        <v>58.871173741874443</v>
      </c>
      <c r="M1475" s="3">
        <v>93.781548509170818</v>
      </c>
      <c r="N1475" s="3">
        <v>91.075167088839379</v>
      </c>
      <c r="O1475" s="3">
        <v>77.173375652333135</v>
      </c>
      <c r="P1475" s="3">
        <v>43.466292306283762</v>
      </c>
      <c r="Q1475" s="3">
        <v>55.117648854029966</v>
      </c>
      <c r="R1475" s="2">
        <f t="shared" si="294"/>
        <v>72.122806482131409</v>
      </c>
      <c r="S1475">
        <v>1</v>
      </c>
      <c r="T1475">
        <v>2</v>
      </c>
      <c r="U1475" s="3">
        <f t="shared" si="303"/>
        <v>2592.2967128243467</v>
      </c>
      <c r="V1475">
        <v>1</v>
      </c>
      <c r="X1475">
        <v>1</v>
      </c>
      <c r="Y1475">
        <v>4</v>
      </c>
      <c r="Z1475">
        <v>3</v>
      </c>
      <c r="AA1475">
        <v>2</v>
      </c>
      <c r="AB1475">
        <v>1</v>
      </c>
      <c r="AC1475" s="3">
        <v>37.962279122287669</v>
      </c>
      <c r="AE1475" s="2">
        <f t="shared" si="295"/>
        <v>7.0698889433871521</v>
      </c>
      <c r="AF1475" s="2">
        <f t="shared" si="296"/>
        <v>7.0247675280962705</v>
      </c>
      <c r="AG1475" s="2">
        <f t="shared" si="297"/>
        <v>7.1712176005836064</v>
      </c>
      <c r="AH1475" s="2">
        <f t="shared" si="298"/>
        <v>7.3048163723420592</v>
      </c>
      <c r="AI1475" s="2">
        <f t="shared" si="299"/>
        <v>7.3287464360574948</v>
      </c>
      <c r="AJ1475" s="2">
        <f t="shared" si="300"/>
        <v>7.0355751977144543</v>
      </c>
      <c r="AK1475" s="2">
        <f t="shared" si="304"/>
        <v>7.3674778551303195</v>
      </c>
      <c r="AL1475" s="2">
        <f t="shared" si="301"/>
        <v>7.8595320869367526</v>
      </c>
      <c r="AM1475" s="2">
        <f t="shared" ref="AM1475:AM1538" si="305">AVERAGE(AE1475:AL1475)</f>
        <v>7.2702527525310128</v>
      </c>
      <c r="AN1475">
        <v>1</v>
      </c>
      <c r="AP1475">
        <v>3</v>
      </c>
      <c r="AQ1475">
        <v>2</v>
      </c>
      <c r="AR1475">
        <v>1.5</v>
      </c>
      <c r="AS1475">
        <v>2</v>
      </c>
      <c r="AT1475">
        <v>2</v>
      </c>
      <c r="AU1475">
        <v>3</v>
      </c>
      <c r="AV1475">
        <v>1</v>
      </c>
      <c r="AW1475">
        <v>5</v>
      </c>
      <c r="AX1475">
        <v>2</v>
      </c>
      <c r="AY1475">
        <v>2</v>
      </c>
      <c r="AZ1475">
        <v>2</v>
      </c>
      <c r="BA1475">
        <v>3</v>
      </c>
      <c r="BB1475">
        <v>2</v>
      </c>
      <c r="BC1475">
        <v>1</v>
      </c>
      <c r="BD1475">
        <v>2</v>
      </c>
      <c r="BG1475" s="3">
        <f t="shared" si="293"/>
        <v>67.733415251199744</v>
      </c>
    </row>
    <row r="1476" spans="6:59" x14ac:dyDescent="0.25">
      <c r="F1476">
        <v>2</v>
      </c>
      <c r="G1476">
        <v>3</v>
      </c>
      <c r="H1476">
        <v>2</v>
      </c>
      <c r="I1476" s="3">
        <v>93.906064027832883</v>
      </c>
      <c r="J1476" s="3">
        <v>42.039857173375651</v>
      </c>
      <c r="K1476" s="3">
        <v>52.510147404400769</v>
      </c>
      <c r="L1476" s="2">
        <f t="shared" si="302"/>
        <v>47.364017151402322</v>
      </c>
      <c r="M1476" s="3">
        <v>98.93246253852962</v>
      </c>
      <c r="N1476" s="3">
        <v>82.441480758079777</v>
      </c>
      <c r="O1476" s="3">
        <v>52.387462996307264</v>
      </c>
      <c r="P1476" s="3">
        <v>61.533860286263618</v>
      </c>
      <c r="Q1476" s="3">
        <v>84.146244697408974</v>
      </c>
      <c r="R1476" s="2">
        <f t="shared" si="294"/>
        <v>75.888302255317853</v>
      </c>
      <c r="S1476">
        <v>1</v>
      </c>
      <c r="T1476">
        <v>2</v>
      </c>
      <c r="U1476" s="3">
        <f t="shared" si="303"/>
        <v>29377.373696392515</v>
      </c>
      <c r="V1476">
        <v>1</v>
      </c>
      <c r="X1476">
        <v>2</v>
      </c>
      <c r="Y1476">
        <v>4</v>
      </c>
      <c r="Z1476">
        <v>5</v>
      </c>
      <c r="AA1476">
        <v>4</v>
      </c>
      <c r="AB1476">
        <v>2</v>
      </c>
      <c r="AC1476" s="3">
        <v>26.100344859157079</v>
      </c>
      <c r="AE1476" s="2">
        <f t="shared" si="295"/>
        <v>6.95563710664279</v>
      </c>
      <c r="AF1476" s="2">
        <f t="shared" si="296"/>
        <v>7.0320773325345005</v>
      </c>
      <c r="AG1476" s="2">
        <f t="shared" si="297"/>
        <v>6.7858609890432602</v>
      </c>
      <c r="AH1476" s="2">
        <f t="shared" si="298"/>
        <v>7.5173439154762933</v>
      </c>
      <c r="AI1476" s="2">
        <f t="shared" si="299"/>
        <v>7.2650397173626118</v>
      </c>
      <c r="AJ1476" s="2">
        <f t="shared" si="300"/>
        <v>7.5537713752497782</v>
      </c>
      <c r="AK1476" s="2">
        <f t="shared" si="304"/>
        <v>7.9524035693240158</v>
      </c>
      <c r="AL1476" s="2">
        <f t="shared" si="301"/>
        <v>8.3840915816700825</v>
      </c>
      <c r="AM1476" s="2">
        <f t="shared" si="305"/>
        <v>7.4307781984129173</v>
      </c>
      <c r="AN1476">
        <v>2</v>
      </c>
      <c r="AP1476">
        <v>1</v>
      </c>
      <c r="AQ1476">
        <v>2</v>
      </c>
      <c r="AR1476">
        <v>2</v>
      </c>
      <c r="AS1476">
        <v>2</v>
      </c>
      <c r="AT1476">
        <v>2</v>
      </c>
      <c r="AU1476">
        <v>2</v>
      </c>
      <c r="AV1476">
        <v>2</v>
      </c>
      <c r="AW1476">
        <v>4</v>
      </c>
      <c r="AX1476">
        <v>1</v>
      </c>
      <c r="AY1476">
        <v>2</v>
      </c>
      <c r="AZ1476">
        <v>2</v>
      </c>
      <c r="BA1476">
        <v>2</v>
      </c>
      <c r="BB1476">
        <v>2</v>
      </c>
      <c r="BC1476">
        <v>1</v>
      </c>
      <c r="BD1476">
        <v>2</v>
      </c>
      <c r="BG1476" s="3">
        <f t="shared" ref="BG1476:BG1539" si="306">(((AE1476/5)*2+(AF1476/5)*2.2+(AG1476/5)*2.5+(AH1476/5)*2.7+(AI1476/5)*3+(AJ1476/5)*3.5+(AK1476/5)*4+(AL1476/5)*4.5+AN1476*2+AP1476*2+AQ1476*3+AR1476*3+AS1476*3.5+AX1476*4+AV1476*4+AZ1476*4.5+BB1476*2.5+BC1476*2)/52.7)*40</f>
        <v>68.222340910744464</v>
      </c>
    </row>
    <row r="1477" spans="6:59" x14ac:dyDescent="0.25">
      <c r="F1477">
        <v>2</v>
      </c>
      <c r="G1477">
        <v>3</v>
      </c>
      <c r="H1477">
        <v>1</v>
      </c>
      <c r="I1477" s="3">
        <v>80.317392498550362</v>
      </c>
      <c r="J1477" s="3">
        <v>92.529068880275886</v>
      </c>
      <c r="K1477" s="3">
        <v>63.48399304177984</v>
      </c>
      <c r="L1477" s="2">
        <f t="shared" si="302"/>
        <v>59.332613605151522</v>
      </c>
      <c r="M1477" s="3">
        <v>79.200415051728868</v>
      </c>
      <c r="N1477" s="3">
        <v>64.053468428601946</v>
      </c>
      <c r="O1477" s="3">
        <v>57.650074770348219</v>
      </c>
      <c r="P1477" s="3">
        <v>48.194219794305248</v>
      </c>
      <c r="Q1477" s="3">
        <v>76.378673665578162</v>
      </c>
      <c r="R1477" s="2">
        <f t="shared" si="294"/>
        <v>65.095370342112489</v>
      </c>
      <c r="S1477">
        <v>2</v>
      </c>
      <c r="T1477">
        <v>2</v>
      </c>
      <c r="U1477" s="3">
        <f t="shared" si="303"/>
        <v>245475.46483377091</v>
      </c>
      <c r="V1477">
        <v>1</v>
      </c>
      <c r="X1477">
        <v>1</v>
      </c>
      <c r="Y1477">
        <v>2</v>
      </c>
      <c r="Z1477">
        <v>6</v>
      </c>
      <c r="AA1477">
        <v>5</v>
      </c>
      <c r="AB1477">
        <v>1</v>
      </c>
      <c r="AC1477" s="3">
        <v>35.07889034699545</v>
      </c>
      <c r="AE1477" s="2">
        <f t="shared" si="295"/>
        <v>6.9306748012056216</v>
      </c>
      <c r="AF1477" s="2">
        <f t="shared" si="296"/>
        <v>6.9881582669684272</v>
      </c>
      <c r="AG1477" s="2">
        <f t="shared" si="297"/>
        <v>6.0518469424880221</v>
      </c>
      <c r="AH1477" s="2">
        <f t="shared" si="298"/>
        <v>6.6135812785595887</v>
      </c>
      <c r="AI1477" s="2">
        <f t="shared" si="299"/>
        <v>6.2450688123229288</v>
      </c>
      <c r="AJ1477" s="2">
        <f t="shared" si="300"/>
        <v>6.3013072130266314</v>
      </c>
      <c r="AK1477" s="2">
        <f t="shared" si="304"/>
        <v>6.8457341651392829</v>
      </c>
      <c r="AL1477" s="2">
        <f t="shared" si="301"/>
        <v>7.2869150789449852</v>
      </c>
      <c r="AM1477" s="2">
        <f t="shared" si="305"/>
        <v>6.6579108198319368</v>
      </c>
      <c r="AN1477">
        <v>1</v>
      </c>
      <c r="AP1477">
        <v>3</v>
      </c>
      <c r="AQ1477">
        <v>2</v>
      </c>
      <c r="AR1477">
        <v>1</v>
      </c>
      <c r="AS1477">
        <v>2</v>
      </c>
      <c r="AT1477">
        <v>1</v>
      </c>
      <c r="AU1477">
        <v>3</v>
      </c>
      <c r="AV1477">
        <v>2</v>
      </c>
      <c r="AW1477">
        <v>4</v>
      </c>
      <c r="AX1477">
        <v>3</v>
      </c>
      <c r="AY1477">
        <v>1</v>
      </c>
      <c r="AZ1477">
        <v>2</v>
      </c>
      <c r="BA1477">
        <v>2</v>
      </c>
      <c r="BB1477">
        <v>1</v>
      </c>
      <c r="BC1477">
        <v>1</v>
      </c>
      <c r="BD1477">
        <v>2</v>
      </c>
      <c r="BG1477" s="3">
        <f t="shared" si="306"/>
        <v>68.415244143672751</v>
      </c>
    </row>
    <row r="1478" spans="6:59" x14ac:dyDescent="0.25">
      <c r="F1478">
        <v>2</v>
      </c>
      <c r="G1478">
        <v>3</v>
      </c>
      <c r="H1478">
        <v>1</v>
      </c>
      <c r="I1478" s="3">
        <v>74.228949858088924</v>
      </c>
      <c r="J1478" s="3">
        <v>68.506729331339457</v>
      </c>
      <c r="K1478" s="3">
        <v>44.945829645680107</v>
      </c>
      <c r="L1478" s="2">
        <f t="shared" si="302"/>
        <v>47.170377208777118</v>
      </c>
      <c r="M1478" s="3">
        <v>51.955320902127141</v>
      </c>
      <c r="N1478" s="3">
        <v>46.610309152500989</v>
      </c>
      <c r="O1478" s="3">
        <v>91.018402661214026</v>
      </c>
      <c r="P1478" s="3">
        <v>59.219336527603993</v>
      </c>
      <c r="Q1478" s="3">
        <v>80.495010223700675</v>
      </c>
      <c r="R1478" s="2">
        <f t="shared" si="294"/>
        <v>65.859675893429369</v>
      </c>
      <c r="S1478">
        <v>3</v>
      </c>
      <c r="T1478">
        <v>3</v>
      </c>
      <c r="U1478" s="3">
        <f t="shared" si="303"/>
        <v>1196324.9001788856</v>
      </c>
      <c r="V1478">
        <v>2</v>
      </c>
      <c r="X1478">
        <v>2</v>
      </c>
      <c r="Y1478">
        <v>2</v>
      </c>
      <c r="Z1478">
        <v>3</v>
      </c>
      <c r="AA1478">
        <v>3</v>
      </c>
      <c r="AB1478">
        <v>2</v>
      </c>
      <c r="AC1478" s="3">
        <v>26.619159520249031</v>
      </c>
      <c r="AE1478" s="2">
        <f t="shared" si="295"/>
        <v>6.6402616898653273</v>
      </c>
      <c r="AF1478" s="2">
        <f t="shared" si="296"/>
        <v>6.8476747280082</v>
      </c>
      <c r="AG1478" s="2">
        <f t="shared" si="297"/>
        <v>6.1116577329280881</v>
      </c>
      <c r="AH1478" s="2">
        <f t="shared" si="298"/>
        <v>6.3163436719345398</v>
      </c>
      <c r="AI1478" s="2">
        <f t="shared" si="299"/>
        <v>7.4442038478936574</v>
      </c>
      <c r="AJ1478" s="2">
        <f t="shared" si="300"/>
        <v>6.4838297657199906</v>
      </c>
      <c r="AK1478" s="2">
        <f t="shared" si="304"/>
        <v>7.4967368681315918</v>
      </c>
      <c r="AL1478" s="2">
        <f t="shared" si="301"/>
        <v>6.9874109343254522</v>
      </c>
      <c r="AM1478" s="2">
        <f t="shared" si="305"/>
        <v>6.7910149048508561</v>
      </c>
      <c r="AN1478">
        <v>1</v>
      </c>
      <c r="AP1478">
        <v>2</v>
      </c>
      <c r="AQ1478">
        <v>1</v>
      </c>
      <c r="AR1478">
        <v>2</v>
      </c>
      <c r="AS1478">
        <v>2</v>
      </c>
      <c r="AT1478">
        <v>2</v>
      </c>
      <c r="AU1478">
        <v>2</v>
      </c>
      <c r="AV1478">
        <v>1</v>
      </c>
      <c r="AW1478">
        <v>5</v>
      </c>
      <c r="AX1478">
        <v>1</v>
      </c>
      <c r="AY1478">
        <v>1</v>
      </c>
      <c r="AZ1478">
        <v>1</v>
      </c>
      <c r="BA1478">
        <v>1</v>
      </c>
      <c r="BB1478">
        <v>1</v>
      </c>
      <c r="BC1478">
        <v>2</v>
      </c>
      <c r="BD1478">
        <v>2</v>
      </c>
      <c r="BG1478" s="3">
        <f t="shared" si="306"/>
        <v>56.491080444566833</v>
      </c>
    </row>
    <row r="1479" spans="6:59" x14ac:dyDescent="0.25">
      <c r="F1479">
        <v>1</v>
      </c>
      <c r="G1479">
        <v>2</v>
      </c>
      <c r="H1479">
        <v>1</v>
      </c>
      <c r="I1479" s="3">
        <v>55.956297494430373</v>
      </c>
      <c r="J1479" s="3">
        <v>68.059938352610857</v>
      </c>
      <c r="K1479" s="3">
        <v>61.607104709006009</v>
      </c>
      <c r="L1479" s="2">
        <f t="shared" si="302"/>
        <v>46.655835139011813</v>
      </c>
      <c r="M1479" s="3">
        <v>60.867336039307844</v>
      </c>
      <c r="N1479" s="3">
        <v>63.134250923184908</v>
      </c>
      <c r="O1479" s="3">
        <v>47.800531022064881</v>
      </c>
      <c r="P1479" s="3">
        <v>42.318185979796745</v>
      </c>
      <c r="Q1479" s="3">
        <v>99.428693502609335</v>
      </c>
      <c r="R1479" s="2">
        <f t="shared" si="294"/>
        <v>62.709799493392744</v>
      </c>
      <c r="S1479">
        <v>2</v>
      </c>
      <c r="T1479">
        <v>2</v>
      </c>
      <c r="U1479" s="3">
        <f t="shared" si="303"/>
        <v>3320018.7177570034</v>
      </c>
      <c r="V1479">
        <v>2</v>
      </c>
      <c r="X1479">
        <v>2</v>
      </c>
      <c r="Y1479">
        <v>4</v>
      </c>
      <c r="Z1479">
        <v>3</v>
      </c>
      <c r="AA1479">
        <v>2</v>
      </c>
      <c r="AB1479">
        <v>2</v>
      </c>
      <c r="AC1479" s="3">
        <v>40.61616870632038</v>
      </c>
      <c r="AE1479" s="2">
        <f t="shared" si="295"/>
        <v>5.9775058050932905</v>
      </c>
      <c r="AF1479" s="2">
        <f t="shared" si="296"/>
        <v>6.2589573600322908</v>
      </c>
      <c r="AG1479" s="2">
        <f t="shared" si="297"/>
        <v>5.8792379922122073</v>
      </c>
      <c r="AH1479" s="2">
        <f t="shared" si="298"/>
        <v>6.1885381421007803</v>
      </c>
      <c r="AI1479" s="2">
        <f t="shared" si="299"/>
        <v>6.4461208625713846</v>
      </c>
      <c r="AJ1479" s="2">
        <f t="shared" si="300"/>
        <v>5.8276478983634235</v>
      </c>
      <c r="AK1479" s="2">
        <f t="shared" si="304"/>
        <v>6.530233245532389</v>
      </c>
      <c r="AL1479" s="2">
        <f t="shared" si="301"/>
        <v>6.2372308071773856</v>
      </c>
      <c r="AM1479" s="2">
        <f t="shared" si="305"/>
        <v>6.1681840141353934</v>
      </c>
      <c r="AN1479">
        <v>2</v>
      </c>
      <c r="AP1479">
        <v>3</v>
      </c>
      <c r="AQ1479">
        <v>1</v>
      </c>
      <c r="AR1479">
        <v>2</v>
      </c>
      <c r="AS1479">
        <v>1</v>
      </c>
      <c r="AT1479">
        <v>1</v>
      </c>
      <c r="AU1479">
        <v>2</v>
      </c>
      <c r="AV1479">
        <v>1</v>
      </c>
      <c r="AW1479">
        <v>3</v>
      </c>
      <c r="AX1479">
        <v>2</v>
      </c>
      <c r="AY1479">
        <v>1</v>
      </c>
      <c r="AZ1479">
        <v>1</v>
      </c>
      <c r="BA1479">
        <v>1</v>
      </c>
      <c r="BB1479">
        <v>1</v>
      </c>
      <c r="BC1479">
        <v>2</v>
      </c>
      <c r="BD1479">
        <v>1</v>
      </c>
      <c r="BG1479" s="3">
        <f t="shared" si="306"/>
        <v>57.465725633832882</v>
      </c>
    </row>
    <row r="1480" spans="6:59" x14ac:dyDescent="0.25">
      <c r="F1480">
        <v>1</v>
      </c>
      <c r="G1480">
        <v>3</v>
      </c>
      <c r="H1480">
        <v>1</v>
      </c>
      <c r="I1480" s="3">
        <v>61.689504684591199</v>
      </c>
      <c r="J1480" s="3">
        <v>47.49656666768395</v>
      </c>
      <c r="K1480" s="3">
        <v>85.909604174932099</v>
      </c>
      <c r="L1480" s="2">
        <f t="shared" si="302"/>
        <v>49.023918881801812</v>
      </c>
      <c r="M1480" s="3">
        <v>79.006317331461531</v>
      </c>
      <c r="N1480" s="3">
        <v>71.855830561235393</v>
      </c>
      <c r="O1480" s="3">
        <v>83.758049256874301</v>
      </c>
      <c r="P1480" s="3">
        <v>46.939909054841763</v>
      </c>
      <c r="Q1480" s="3">
        <v>57.617114780114136</v>
      </c>
      <c r="R1480" s="2">
        <f t="shared" si="294"/>
        <v>67.835444196905428</v>
      </c>
      <c r="S1480">
        <v>2</v>
      </c>
      <c r="T1480">
        <v>1</v>
      </c>
      <c r="U1480" s="3">
        <f t="shared" si="303"/>
        <v>16142.018330229701</v>
      </c>
      <c r="V1480">
        <v>2</v>
      </c>
      <c r="X1480">
        <v>2</v>
      </c>
      <c r="Y1480">
        <v>2</v>
      </c>
      <c r="Z1480">
        <v>4</v>
      </c>
      <c r="AA1480">
        <v>3</v>
      </c>
      <c r="AB1480">
        <v>2</v>
      </c>
      <c r="AC1480" s="3">
        <v>40.638142033143097</v>
      </c>
      <c r="AE1480" s="2">
        <f t="shared" si="295"/>
        <v>6.5866606563025476</v>
      </c>
      <c r="AF1480" s="2">
        <f t="shared" si="296"/>
        <v>6.5665338313510322</v>
      </c>
      <c r="AG1480" s="2">
        <f t="shared" si="297"/>
        <v>6.8695406608904337</v>
      </c>
      <c r="AH1480" s="2">
        <f t="shared" si="298"/>
        <v>6.7994223582348372</v>
      </c>
      <c r="AI1480" s="2">
        <f t="shared" si="299"/>
        <v>7.7075234144307521</v>
      </c>
      <c r="AJ1480" s="2">
        <f t="shared" si="300"/>
        <v>6.6612512403168589</v>
      </c>
      <c r="AK1480" s="2">
        <f t="shared" si="304"/>
        <v>6.76836701608977</v>
      </c>
      <c r="AL1480" s="2">
        <f t="shared" si="301"/>
        <v>7.4651593062307748</v>
      </c>
      <c r="AM1480" s="2">
        <f t="shared" si="305"/>
        <v>6.9280573104808756</v>
      </c>
      <c r="AN1480">
        <v>2</v>
      </c>
      <c r="AP1480">
        <v>1</v>
      </c>
      <c r="AQ1480">
        <v>2</v>
      </c>
      <c r="AR1480">
        <v>1.5</v>
      </c>
      <c r="AS1480">
        <v>1.5</v>
      </c>
      <c r="AT1480">
        <v>3</v>
      </c>
      <c r="AU1480">
        <v>2</v>
      </c>
      <c r="AV1480">
        <v>1</v>
      </c>
      <c r="AW1480">
        <v>5</v>
      </c>
      <c r="AX1480">
        <v>3</v>
      </c>
      <c r="AY1480">
        <v>1</v>
      </c>
      <c r="AZ1480">
        <v>2</v>
      </c>
      <c r="BA1480">
        <v>3</v>
      </c>
      <c r="BB1480">
        <v>2</v>
      </c>
      <c r="BC1480">
        <v>1</v>
      </c>
      <c r="BD1480">
        <v>1</v>
      </c>
      <c r="BG1480" s="3">
        <f t="shared" si="306"/>
        <v>66.642219702138334</v>
      </c>
    </row>
    <row r="1481" spans="6:59" x14ac:dyDescent="0.25">
      <c r="F1481">
        <v>2</v>
      </c>
      <c r="G1481">
        <v>3</v>
      </c>
      <c r="H1481">
        <v>2</v>
      </c>
      <c r="I1481" s="3">
        <v>97.842951750236523</v>
      </c>
      <c r="J1481" s="3">
        <v>83.234351634266176</v>
      </c>
      <c r="K1481" s="3">
        <v>67.856685079500721</v>
      </c>
      <c r="L1481" s="2">
        <f t="shared" si="302"/>
        <v>62.483497116000855</v>
      </c>
      <c r="M1481" s="3">
        <v>80.7312234870449</v>
      </c>
      <c r="N1481" s="3">
        <v>48.203375347148047</v>
      </c>
      <c r="O1481" s="3">
        <v>56.084475234229558</v>
      </c>
      <c r="P1481" s="3">
        <v>74.023865474410229</v>
      </c>
      <c r="Q1481" s="3">
        <v>81.558885464033935</v>
      </c>
      <c r="R1481" s="2">
        <f t="shared" si="294"/>
        <v>68.120365001373344</v>
      </c>
      <c r="S1481">
        <v>2</v>
      </c>
      <c r="T1481">
        <v>3</v>
      </c>
      <c r="U1481" s="3">
        <f t="shared" si="303"/>
        <v>1264197.0967899067</v>
      </c>
      <c r="V1481">
        <v>1</v>
      </c>
      <c r="X1481">
        <v>4</v>
      </c>
      <c r="Y1481">
        <v>2</v>
      </c>
      <c r="Z1481">
        <v>3</v>
      </c>
      <c r="AA1481">
        <v>4</v>
      </c>
      <c r="AB1481">
        <v>1</v>
      </c>
      <c r="AC1481" s="3">
        <v>30.916165654469438</v>
      </c>
      <c r="AE1481" s="2">
        <f t="shared" si="295"/>
        <v>7.5407642748862935</v>
      </c>
      <c r="AF1481" s="2">
        <f t="shared" si="296"/>
        <v>7.5880653552471653</v>
      </c>
      <c r="AG1481" s="2">
        <f t="shared" si="297"/>
        <v>7.4049927717643325</v>
      </c>
      <c r="AH1481" s="2">
        <f t="shared" si="298"/>
        <v>7.8937322919079911</v>
      </c>
      <c r="AI1481" s="2">
        <f t="shared" si="299"/>
        <v>7.7733121148629287</v>
      </c>
      <c r="AJ1481" s="2">
        <f t="shared" si="300"/>
        <v>7.2427684078024095</v>
      </c>
      <c r="AK1481" s="2">
        <f t="shared" si="304"/>
        <v>7.7697876666055867</v>
      </c>
      <c r="AL1481" s="2">
        <f t="shared" si="301"/>
        <v>7.3625417370694972</v>
      </c>
      <c r="AM1481" s="2">
        <f t="shared" si="305"/>
        <v>7.5719955775182761</v>
      </c>
      <c r="AN1481">
        <v>1</v>
      </c>
      <c r="AP1481">
        <v>2</v>
      </c>
      <c r="AQ1481">
        <v>1</v>
      </c>
      <c r="AR1481">
        <v>2</v>
      </c>
      <c r="AS1481">
        <v>1</v>
      </c>
      <c r="AT1481">
        <v>2</v>
      </c>
      <c r="AU1481">
        <v>3</v>
      </c>
      <c r="AV1481">
        <v>1</v>
      </c>
      <c r="AW1481">
        <v>3</v>
      </c>
      <c r="AX1481">
        <v>2</v>
      </c>
      <c r="AY1481">
        <v>1</v>
      </c>
      <c r="AZ1481">
        <v>1</v>
      </c>
      <c r="BA1481">
        <v>2</v>
      </c>
      <c r="BB1481">
        <v>2</v>
      </c>
      <c r="BC1481">
        <v>2</v>
      </c>
      <c r="BD1481">
        <v>2</v>
      </c>
      <c r="BG1481" s="3">
        <f t="shared" si="306"/>
        <v>61.401297260570935</v>
      </c>
    </row>
    <row r="1482" spans="6:59" x14ac:dyDescent="0.25">
      <c r="F1482">
        <v>2</v>
      </c>
      <c r="G1482">
        <v>3</v>
      </c>
      <c r="H1482">
        <v>1</v>
      </c>
      <c r="I1482" s="3">
        <v>81.015045625171666</v>
      </c>
      <c r="J1482" s="3">
        <v>58.889736625263225</v>
      </c>
      <c r="K1482" s="3">
        <v>54.346751304666284</v>
      </c>
      <c r="L1482" s="2">
        <f t="shared" si="302"/>
        <v>48.81288338877529</v>
      </c>
      <c r="M1482" s="3">
        <v>84.873195593127235</v>
      </c>
      <c r="N1482" s="3">
        <v>89.441816461684013</v>
      </c>
      <c r="O1482" s="3">
        <v>51.177098910489214</v>
      </c>
      <c r="P1482" s="3">
        <v>71.811883907589959</v>
      </c>
      <c r="Q1482" s="3">
        <v>93.739432966093943</v>
      </c>
      <c r="R1482" s="2">
        <f t="shared" si="294"/>
        <v>78.208685567796863</v>
      </c>
      <c r="S1482">
        <v>1</v>
      </c>
      <c r="T1482">
        <v>2</v>
      </c>
      <c r="U1482" s="3">
        <f t="shared" si="303"/>
        <v>50053.420590226502</v>
      </c>
      <c r="V1482">
        <v>1</v>
      </c>
      <c r="X1482">
        <v>3</v>
      </c>
      <c r="Y1482">
        <v>3</v>
      </c>
      <c r="Z1482">
        <v>4</v>
      </c>
      <c r="AA1482">
        <v>5</v>
      </c>
      <c r="AB1482">
        <v>2</v>
      </c>
      <c r="AC1482" s="3">
        <v>39.893490401928773</v>
      </c>
      <c r="AE1482" s="2">
        <f t="shared" si="295"/>
        <v>6.8835451690103522</v>
      </c>
      <c r="AF1482" s="2">
        <f t="shared" si="296"/>
        <v>6.9446210376366908</v>
      </c>
      <c r="AG1482" s="2">
        <f t="shared" si="297"/>
        <v>6.8788528936580038</v>
      </c>
      <c r="AH1482" s="2">
        <f t="shared" si="298"/>
        <v>7.3526804323827166</v>
      </c>
      <c r="AI1482" s="2">
        <f t="shared" si="299"/>
        <v>7.1696941736273212</v>
      </c>
      <c r="AJ1482" s="2">
        <f t="shared" si="300"/>
        <v>6.8986665576636677</v>
      </c>
      <c r="AK1482" s="2">
        <f t="shared" si="304"/>
        <v>6.7886612283498984</v>
      </c>
      <c r="AL1482" s="2">
        <f t="shared" si="301"/>
        <v>6.8369006337197744</v>
      </c>
      <c r="AM1482" s="2">
        <f t="shared" si="305"/>
        <v>6.9692027657560525</v>
      </c>
      <c r="AN1482">
        <v>1</v>
      </c>
      <c r="AP1482">
        <v>2</v>
      </c>
      <c r="AQ1482">
        <v>1</v>
      </c>
      <c r="AR1482">
        <v>1</v>
      </c>
      <c r="AS1482">
        <v>1</v>
      </c>
      <c r="AT1482">
        <v>2</v>
      </c>
      <c r="AU1482">
        <v>2</v>
      </c>
      <c r="AV1482">
        <v>2</v>
      </c>
      <c r="AW1482">
        <v>5</v>
      </c>
      <c r="AX1482">
        <v>2</v>
      </c>
      <c r="AY1482">
        <v>1</v>
      </c>
      <c r="AZ1482">
        <v>2</v>
      </c>
      <c r="BA1482">
        <v>3</v>
      </c>
      <c r="BB1482">
        <v>2</v>
      </c>
      <c r="BC1482">
        <v>1</v>
      </c>
      <c r="BD1482">
        <v>2</v>
      </c>
      <c r="BG1482" s="3">
        <f t="shared" si="306"/>
        <v>61.809448085046398</v>
      </c>
    </row>
    <row r="1483" spans="6:59" x14ac:dyDescent="0.25">
      <c r="F1483">
        <v>1</v>
      </c>
      <c r="G1483">
        <v>3</v>
      </c>
      <c r="H1483">
        <v>1</v>
      </c>
      <c r="I1483" s="3">
        <v>91.534775841547898</v>
      </c>
      <c r="J1483" s="3">
        <v>78.295846430860308</v>
      </c>
      <c r="K1483" s="3">
        <v>97.225867488631849</v>
      </c>
      <c r="L1483" s="2">
        <f t="shared" si="302"/>
        <v>67.014122440260024</v>
      </c>
      <c r="M1483" s="3">
        <v>81.262245551927236</v>
      </c>
      <c r="N1483" s="3">
        <v>91.417584765160058</v>
      </c>
      <c r="O1483" s="3">
        <v>81.670583208716096</v>
      </c>
      <c r="P1483" s="3">
        <v>45.681936094241159</v>
      </c>
      <c r="Q1483" s="3">
        <v>76.574602496414073</v>
      </c>
      <c r="R1483" s="2">
        <f t="shared" si="294"/>
        <v>75.321390423291717</v>
      </c>
      <c r="S1483">
        <v>2</v>
      </c>
      <c r="T1483">
        <v>1</v>
      </c>
      <c r="U1483" s="3">
        <f t="shared" si="303"/>
        <v>4123.7124356573959</v>
      </c>
      <c r="V1483">
        <v>1</v>
      </c>
      <c r="X1483">
        <v>3</v>
      </c>
      <c r="Y1483">
        <v>5</v>
      </c>
      <c r="Z1483">
        <v>5</v>
      </c>
      <c r="AA1483">
        <v>4</v>
      </c>
      <c r="AB1483">
        <v>1</v>
      </c>
      <c r="AC1483" s="3">
        <v>41.009247108371227</v>
      </c>
      <c r="AE1483" s="2">
        <f t="shared" si="295"/>
        <v>7.7819675479414796</v>
      </c>
      <c r="AF1483" s="2">
        <f t="shared" si="296"/>
        <v>7.935416494806331</v>
      </c>
      <c r="AG1483" s="2">
        <f t="shared" si="297"/>
        <v>7.6939338001823625</v>
      </c>
      <c r="AH1483" s="2">
        <f t="shared" si="298"/>
        <v>7.8333466042700328</v>
      </c>
      <c r="AI1483" s="2">
        <f t="shared" si="299"/>
        <v>7.7966990964602596</v>
      </c>
      <c r="AJ1483" s="2">
        <f t="shared" si="300"/>
        <v>6.8182082566790783</v>
      </c>
      <c r="AK1483" s="2">
        <f t="shared" si="304"/>
        <v>7.4497148520816472</v>
      </c>
      <c r="AL1483" s="2">
        <f t="shared" si="301"/>
        <v>7.0355519984295993</v>
      </c>
      <c r="AM1483" s="2">
        <f t="shared" si="305"/>
        <v>7.5431048313563487</v>
      </c>
      <c r="AN1483">
        <v>1</v>
      </c>
      <c r="AP1483">
        <v>3</v>
      </c>
      <c r="AQ1483">
        <v>1</v>
      </c>
      <c r="AR1483">
        <v>1.5</v>
      </c>
      <c r="AS1483">
        <v>2</v>
      </c>
      <c r="AT1483">
        <v>3</v>
      </c>
      <c r="AU1483">
        <v>3</v>
      </c>
      <c r="AV1483">
        <v>1</v>
      </c>
      <c r="AW1483">
        <v>5</v>
      </c>
      <c r="AX1483">
        <v>1</v>
      </c>
      <c r="AY1483">
        <v>2</v>
      </c>
      <c r="AZ1483">
        <v>1</v>
      </c>
      <c r="BA1483">
        <v>1</v>
      </c>
      <c r="BB1483">
        <v>2</v>
      </c>
      <c r="BC1483">
        <v>1</v>
      </c>
      <c r="BD1483">
        <v>1</v>
      </c>
      <c r="BG1483" s="3">
        <f t="shared" si="306"/>
        <v>59.524765283561166</v>
      </c>
    </row>
    <row r="1484" spans="6:59" x14ac:dyDescent="0.25">
      <c r="F1484">
        <v>2</v>
      </c>
      <c r="G1484">
        <v>2</v>
      </c>
      <c r="H1484">
        <v>1</v>
      </c>
      <c r="I1484" s="3">
        <v>45.077669606616411</v>
      </c>
      <c r="J1484" s="3">
        <v>46.033509323404644</v>
      </c>
      <c r="K1484" s="3">
        <v>53.502609332560198</v>
      </c>
      <c r="L1484" s="2">
        <f t="shared" si="302"/>
        <v>36.40344706564531</v>
      </c>
      <c r="M1484" s="3">
        <v>45.346842860194712</v>
      </c>
      <c r="N1484" s="3">
        <v>48.836939603869752</v>
      </c>
      <c r="O1484" s="3">
        <v>56.88100833155309</v>
      </c>
      <c r="P1484" s="3">
        <v>59.320047608874788</v>
      </c>
      <c r="Q1484" s="3">
        <v>65.81682790612507</v>
      </c>
      <c r="R1484" s="2">
        <f t="shared" si="294"/>
        <v>55.240333262123485</v>
      </c>
      <c r="S1484">
        <v>2</v>
      </c>
      <c r="T1484">
        <v>1</v>
      </c>
      <c r="U1484" s="3">
        <f t="shared" si="303"/>
        <v>27449119.21376555</v>
      </c>
      <c r="V1484">
        <v>1</v>
      </c>
      <c r="X1484">
        <v>1</v>
      </c>
      <c r="Y1484">
        <v>1</v>
      </c>
      <c r="Z1484">
        <v>3</v>
      </c>
      <c r="AA1484">
        <v>3</v>
      </c>
      <c r="AB1484">
        <v>2</v>
      </c>
      <c r="AC1484" s="3">
        <v>31.077303384502702</v>
      </c>
      <c r="AE1484" s="2">
        <f t="shared" si="295"/>
        <v>5.1284978648060751</v>
      </c>
      <c r="AF1484" s="2">
        <f t="shared" si="296"/>
        <v>5.2282141723292392</v>
      </c>
      <c r="AG1484" s="2">
        <f t="shared" si="297"/>
        <v>4.9476406145189857</v>
      </c>
      <c r="AH1484" s="2">
        <f t="shared" si="298"/>
        <v>5.1505851223112309</v>
      </c>
      <c r="AI1484" s="2">
        <f t="shared" si="299"/>
        <v>6.0540130655215174</v>
      </c>
      <c r="AJ1484" s="2">
        <f t="shared" si="300"/>
        <v>5.5978233968147917</v>
      </c>
      <c r="AK1484" s="2">
        <f t="shared" si="304"/>
        <v>6.6478854211431022</v>
      </c>
      <c r="AL1484" s="2">
        <f t="shared" si="301"/>
        <v>6.6300919882984264</v>
      </c>
      <c r="AM1484" s="2">
        <f t="shared" si="305"/>
        <v>5.6730939557179205</v>
      </c>
      <c r="AN1484">
        <v>1</v>
      </c>
      <c r="AP1484">
        <v>1</v>
      </c>
      <c r="AQ1484">
        <v>1</v>
      </c>
      <c r="AR1484">
        <v>2</v>
      </c>
      <c r="AS1484">
        <v>1</v>
      </c>
      <c r="AT1484">
        <v>2</v>
      </c>
      <c r="AU1484">
        <v>3</v>
      </c>
      <c r="AV1484">
        <v>1</v>
      </c>
      <c r="AW1484">
        <v>5</v>
      </c>
      <c r="AX1484">
        <v>3</v>
      </c>
      <c r="AY1484">
        <v>1</v>
      </c>
      <c r="AZ1484">
        <v>1.5</v>
      </c>
      <c r="BA1484">
        <v>2</v>
      </c>
      <c r="BB1484">
        <v>1</v>
      </c>
      <c r="BC1484">
        <v>2</v>
      </c>
      <c r="BD1484">
        <v>2</v>
      </c>
      <c r="BG1484" s="3">
        <f t="shared" si="306"/>
        <v>56.31364326263467</v>
      </c>
    </row>
    <row r="1485" spans="6:59" x14ac:dyDescent="0.25">
      <c r="F1485">
        <v>1</v>
      </c>
      <c r="G1485">
        <v>3</v>
      </c>
      <c r="H1485">
        <v>2</v>
      </c>
      <c r="I1485" s="3">
        <v>63.522446363719595</v>
      </c>
      <c r="J1485" s="3">
        <v>79.680166020691544</v>
      </c>
      <c r="K1485" s="3">
        <v>44.041261024811547</v>
      </c>
      <c r="L1485" s="2">
        <f t="shared" si="302"/>
        <v>47.060968352305672</v>
      </c>
      <c r="M1485" s="3">
        <v>84.230475783562724</v>
      </c>
      <c r="N1485" s="3">
        <v>75.323953978087715</v>
      </c>
      <c r="O1485" s="3">
        <v>99.192480239265109</v>
      </c>
      <c r="P1485" s="3">
        <v>71.769768364513084</v>
      </c>
      <c r="Q1485" s="3">
        <v>87.226172673726609</v>
      </c>
      <c r="R1485" s="2">
        <f t="shared" si="294"/>
        <v>83.548570207831062</v>
      </c>
      <c r="S1485">
        <v>1</v>
      </c>
      <c r="T1485">
        <v>3</v>
      </c>
      <c r="U1485" s="3">
        <f t="shared" si="303"/>
        <v>3359.4313301895404</v>
      </c>
      <c r="V1485">
        <v>2</v>
      </c>
      <c r="X1485">
        <v>1</v>
      </c>
      <c r="Y1485">
        <v>3</v>
      </c>
      <c r="Z1485">
        <v>3</v>
      </c>
      <c r="AA1485">
        <v>1</v>
      </c>
      <c r="AB1485">
        <v>1</v>
      </c>
      <c r="AC1485" s="3">
        <v>27.94610431226539</v>
      </c>
      <c r="AE1485" s="2">
        <f t="shared" si="295"/>
        <v>7.3888401696438173</v>
      </c>
      <c r="AF1485" s="2">
        <f t="shared" si="296"/>
        <v>7.4565159904875848</v>
      </c>
      <c r="AG1485" s="2">
        <f t="shared" si="297"/>
        <v>7.5278780126507225</v>
      </c>
      <c r="AH1485" s="2">
        <f t="shared" si="298"/>
        <v>7.8519831315000799</v>
      </c>
      <c r="AI1485" s="2">
        <f t="shared" si="299"/>
        <v>7.7687558028831116</v>
      </c>
      <c r="AJ1485" s="2">
        <f t="shared" si="300"/>
        <v>8.0942281777348946</v>
      </c>
      <c r="AK1485" s="2">
        <f t="shared" si="304"/>
        <v>8.3880887829056014</v>
      </c>
      <c r="AL1485" s="2">
        <f t="shared" si="301"/>
        <v>8.468489164106952</v>
      </c>
      <c r="AM1485" s="2">
        <f t="shared" si="305"/>
        <v>7.8680974039890952</v>
      </c>
      <c r="AN1485">
        <v>2</v>
      </c>
      <c r="AP1485">
        <v>2</v>
      </c>
      <c r="AQ1485">
        <v>2</v>
      </c>
      <c r="AR1485">
        <v>2</v>
      </c>
      <c r="AS1485">
        <v>2</v>
      </c>
      <c r="AT1485">
        <v>3</v>
      </c>
      <c r="AU1485">
        <v>2</v>
      </c>
      <c r="AV1485">
        <v>2</v>
      </c>
      <c r="AW1485">
        <v>4</v>
      </c>
      <c r="AX1485">
        <v>2</v>
      </c>
      <c r="AY1485">
        <v>1</v>
      </c>
      <c r="AZ1485">
        <v>1</v>
      </c>
      <c r="BA1485">
        <v>2</v>
      </c>
      <c r="BB1485">
        <v>2</v>
      </c>
      <c r="BC1485">
        <v>2</v>
      </c>
      <c r="BD1485">
        <v>1</v>
      </c>
      <c r="BG1485" s="3">
        <f t="shared" si="306"/>
        <v>72.40966791739848</v>
      </c>
    </row>
    <row r="1486" spans="6:59" x14ac:dyDescent="0.25">
      <c r="F1486">
        <v>1</v>
      </c>
      <c r="G1486">
        <v>3</v>
      </c>
      <c r="H1486">
        <v>2</v>
      </c>
      <c r="I1486" s="3">
        <v>57.802056947538681</v>
      </c>
      <c r="J1486" s="3">
        <v>93.959166234321117</v>
      </c>
      <c r="K1486" s="3">
        <v>61.980651264992218</v>
      </c>
      <c r="L1486" s="2">
        <f t="shared" si="302"/>
        <v>53.685468611713006</v>
      </c>
      <c r="M1486" s="3">
        <v>51.440778832361829</v>
      </c>
      <c r="N1486" s="3">
        <v>63.227637562181464</v>
      </c>
      <c r="O1486" s="3">
        <v>74.38642536698508</v>
      </c>
      <c r="P1486" s="3">
        <v>87.004608294930875</v>
      </c>
      <c r="Q1486" s="3">
        <v>78.405713064973909</v>
      </c>
      <c r="R1486" s="2">
        <f t="shared" si="294"/>
        <v>70.893032624286633</v>
      </c>
      <c r="S1486">
        <v>3</v>
      </c>
      <c r="T1486">
        <v>1</v>
      </c>
      <c r="U1486" s="3">
        <f t="shared" si="303"/>
        <v>709960.51152330637</v>
      </c>
      <c r="V1486">
        <v>2</v>
      </c>
      <c r="X1486">
        <v>2</v>
      </c>
      <c r="Y1486">
        <v>5</v>
      </c>
      <c r="Z1486">
        <v>3</v>
      </c>
      <c r="AA1486">
        <v>5</v>
      </c>
      <c r="AB1486">
        <v>1</v>
      </c>
      <c r="AC1486" s="3">
        <v>34.147465437788021</v>
      </c>
      <c r="AE1486" s="2">
        <f t="shared" si="295"/>
        <v>7.2629637819701118</v>
      </c>
      <c r="AF1486" s="2">
        <f t="shared" si="296"/>
        <v>7.4410695674455534</v>
      </c>
      <c r="AG1486" s="2">
        <f t="shared" si="297"/>
        <v>6.8403909055489223</v>
      </c>
      <c r="AH1486" s="2">
        <f t="shared" si="298"/>
        <v>7.1552668306437859</v>
      </c>
      <c r="AI1486" s="2">
        <f t="shared" si="299"/>
        <v>6.374460617725271</v>
      </c>
      <c r="AJ1486" s="2">
        <f t="shared" si="300"/>
        <v>6.459307449079458</v>
      </c>
      <c r="AK1486" s="2">
        <f t="shared" si="304"/>
        <v>6.6341745347601577</v>
      </c>
      <c r="AL1486" s="2">
        <f t="shared" si="301"/>
        <v>7.177349312499838</v>
      </c>
      <c r="AM1486" s="2">
        <f t="shared" si="305"/>
        <v>6.9181228749591375</v>
      </c>
      <c r="AN1486">
        <v>2</v>
      </c>
      <c r="AP1486">
        <v>3</v>
      </c>
      <c r="AQ1486">
        <v>2</v>
      </c>
      <c r="AR1486">
        <v>1</v>
      </c>
      <c r="AS1486">
        <v>1</v>
      </c>
      <c r="AT1486">
        <v>1</v>
      </c>
      <c r="AU1486">
        <v>2</v>
      </c>
      <c r="AV1486">
        <v>2</v>
      </c>
      <c r="AW1486">
        <v>5</v>
      </c>
      <c r="AX1486">
        <v>2</v>
      </c>
      <c r="AY1486">
        <v>1</v>
      </c>
      <c r="AZ1486">
        <v>2</v>
      </c>
      <c r="BA1486">
        <v>1</v>
      </c>
      <c r="BB1486">
        <v>2</v>
      </c>
      <c r="BC1486">
        <v>2</v>
      </c>
      <c r="BD1486">
        <v>2</v>
      </c>
      <c r="BG1486" s="3">
        <f t="shared" si="306"/>
        <v>68.369215375965808</v>
      </c>
    </row>
    <row r="1487" spans="6:59" x14ac:dyDescent="0.25">
      <c r="F1487">
        <v>2</v>
      </c>
      <c r="G1487">
        <v>3</v>
      </c>
      <c r="H1487">
        <v>2</v>
      </c>
      <c r="I1487" s="3">
        <v>55.586413159581284</v>
      </c>
      <c r="J1487" s="3">
        <v>78.107242042298651</v>
      </c>
      <c r="K1487" s="3">
        <v>46.504104739524522</v>
      </c>
      <c r="L1487" s="2">
        <f t="shared" si="302"/>
        <v>45.299439985351114</v>
      </c>
      <c r="M1487" s="3">
        <v>56.408581804864653</v>
      </c>
      <c r="N1487" s="3">
        <v>96.614276558732882</v>
      </c>
      <c r="O1487" s="3">
        <v>94.587237159337135</v>
      </c>
      <c r="P1487" s="3">
        <v>55.547959837641528</v>
      </c>
      <c r="Q1487" s="3">
        <v>80.185552537614058</v>
      </c>
      <c r="R1487" s="2">
        <f t="shared" si="294"/>
        <v>76.66872157963806</v>
      </c>
      <c r="S1487">
        <v>1</v>
      </c>
      <c r="T1487">
        <v>1</v>
      </c>
      <c r="U1487" s="3">
        <f t="shared" si="303"/>
        <v>10270.071004319123</v>
      </c>
      <c r="V1487">
        <v>2</v>
      </c>
      <c r="X1487">
        <v>2</v>
      </c>
      <c r="Y1487">
        <v>2</v>
      </c>
      <c r="Z1487">
        <v>2</v>
      </c>
      <c r="AA1487">
        <v>5</v>
      </c>
      <c r="AB1487">
        <v>2</v>
      </c>
      <c r="AC1487" s="3">
        <v>31.040681173131507</v>
      </c>
      <c r="AE1487" s="2">
        <f t="shared" si="295"/>
        <v>6.5352184390484052</v>
      </c>
      <c r="AF1487" s="2">
        <f t="shared" si="296"/>
        <v>6.7458781209763226</v>
      </c>
      <c r="AG1487" s="2">
        <f t="shared" si="297"/>
        <v>6.5910220755849904</v>
      </c>
      <c r="AH1487" s="2">
        <f t="shared" si="298"/>
        <v>6.8372344187382259</v>
      </c>
      <c r="AI1487" s="2">
        <f t="shared" si="299"/>
        <v>7.1074700813882101</v>
      </c>
      <c r="AJ1487" s="2">
        <f t="shared" si="300"/>
        <v>6.3719469414692593</v>
      </c>
      <c r="AK1487" s="2">
        <f t="shared" si="304"/>
        <v>6.8254463606504068</v>
      </c>
      <c r="AL1487" s="2">
        <f t="shared" si="301"/>
        <v>7.2479812581156535</v>
      </c>
      <c r="AM1487" s="2">
        <f t="shared" si="305"/>
        <v>6.7827747119964341</v>
      </c>
      <c r="AN1487">
        <v>2</v>
      </c>
      <c r="AP1487">
        <v>1</v>
      </c>
      <c r="AQ1487">
        <v>2</v>
      </c>
      <c r="AR1487">
        <v>1</v>
      </c>
      <c r="AS1487">
        <v>2</v>
      </c>
      <c r="AT1487">
        <v>2</v>
      </c>
      <c r="AU1487">
        <v>2</v>
      </c>
      <c r="AV1487">
        <v>1</v>
      </c>
      <c r="AW1487">
        <v>4</v>
      </c>
      <c r="AX1487">
        <v>2</v>
      </c>
      <c r="AY1487">
        <v>1</v>
      </c>
      <c r="AZ1487">
        <v>2</v>
      </c>
      <c r="BA1487">
        <v>1</v>
      </c>
      <c r="BB1487">
        <v>1</v>
      </c>
      <c r="BC1487">
        <v>2</v>
      </c>
      <c r="BD1487">
        <v>2</v>
      </c>
      <c r="BG1487" s="3">
        <f t="shared" si="306"/>
        <v>62.829811386296697</v>
      </c>
    </row>
    <row r="1488" spans="6:59" x14ac:dyDescent="0.25">
      <c r="F1488">
        <v>2</v>
      </c>
      <c r="G1488">
        <v>3</v>
      </c>
      <c r="H1488">
        <v>2</v>
      </c>
      <c r="I1488" s="3">
        <v>61.973326822717979</v>
      </c>
      <c r="J1488" s="3">
        <v>96.821192052980138</v>
      </c>
      <c r="K1488" s="3">
        <v>46.903286843470568</v>
      </c>
      <c r="L1488" s="2">
        <f t="shared" si="302"/>
        <v>51.674451429792171</v>
      </c>
      <c r="M1488" s="3">
        <v>57.186803796502581</v>
      </c>
      <c r="N1488" s="3">
        <v>97.593920712912393</v>
      </c>
      <c r="O1488" s="3">
        <v>70.156559953611861</v>
      </c>
      <c r="P1488" s="3">
        <v>41.175572985015414</v>
      </c>
      <c r="Q1488" s="3">
        <v>54.293649098178044</v>
      </c>
      <c r="R1488" s="2">
        <f t="shared" ref="R1488:R1551" si="307">AVERAGE(M1488:Q1488)</f>
        <v>64.081301309244054</v>
      </c>
      <c r="S1488">
        <v>3</v>
      </c>
      <c r="T1488">
        <v>1</v>
      </c>
      <c r="U1488" s="3">
        <f t="shared" si="303"/>
        <v>47906.395624733326</v>
      </c>
      <c r="V1488">
        <v>1</v>
      </c>
      <c r="X1488">
        <v>2</v>
      </c>
      <c r="Y1488">
        <v>2</v>
      </c>
      <c r="Z1488">
        <v>1</v>
      </c>
      <c r="AA1488">
        <v>4</v>
      </c>
      <c r="AB1488">
        <v>1</v>
      </c>
      <c r="AC1488" s="3">
        <v>36.114078188421274</v>
      </c>
      <c r="AE1488" s="2">
        <f t="shared" ref="AE1488:AE1551" si="308">(33*G1488*2+50*H1488*2+9*I1488+7*J1488+6*K1488+9*M1488+8*N1488+7*O1488+6*P1488+5*Q1488+33*S1488*6+33*T1488*2+50*BB1488*2+50*V1488*0.2+25*X1488*0.2+(100/AB1488)*2+(100/AC1488)*2)/750</f>
        <v>7.0740216217215792</v>
      </c>
      <c r="AF1488" s="2">
        <f t="shared" ref="AF1488:AF1551" si="309">(33*G1488*2+50*H1488*2+9*I1488+7*J1488+6*K1488+9*M1488+8*N1488+7*O1488+6*P1488+7*Q1488+33*S1488*6+33*T1488*2+50*BB1488*2+50*V1488*0.2+25*X1488*0.2+(100/AB1488)*2+(100/AC1488)*2+(100/BA1488)*2)/780</f>
        <v>7.0693634801122309</v>
      </c>
      <c r="AG1488" s="2">
        <f t="shared" ref="AG1488:AG1551" si="310">(50*H1488*2+4*I1488+5*J1488+7*K1488+9*M1488+8*N1488+6*O1488+6*P1488+5*Q1488+2*S1488+33.33*T1488*2+33.33*AT1488*3+BA1488/(33.33*3)+50*V1488*4+25*X1488*4+(100/AC1488)*2+(100/AB1488)*3+(100/AV1488)*2+AF1488*4+50*BB1488*6)/800</f>
        <v>6.3771267261026789</v>
      </c>
      <c r="AH1488" s="2">
        <f t="shared" ref="AH1488:AH1551" si="311">(50*H1488*(6)+(6)*J1488+(6)*I1488+(6)*K1488+(9)*M1488+(7)*N1488+(3)*P1488+(6)*Q1488+33.33*(3)*T1488+50*V1488*(3)+25*X1488*(3)+(100/AC1488)*(2)+(100/AB1488)*(2)+50*BB1488*(3)+33.33*AT1488*(3)+33.33*AW1488*(2)+(BA1488/33.33)*3)/700</f>
        <v>6.8861602164668385</v>
      </c>
      <c r="AI1488" s="2">
        <f t="shared" ref="AI1488:AI1551" si="312">(50*G1488*(6)+(6)*M1488+(6)*N1488+(3)*Q1488+33.33*T1488*(7)+33.33*AT1488*(6)+(4)*(BA1488/33.33)+50*V1488*(4)+25*X1488*(5)+(100/AV1488)*(8)+50*BB1488*(3)+50*AQ1488*3+50*AR1488*3+33.33*AU1488*3+20*AW1488*6+AH1488*6+(100/AC1488)*3)/770</f>
        <v>6.3632328433930541</v>
      </c>
      <c r="AJ1488" s="2">
        <f t="shared" ref="AJ1488:AJ1551" si="313">(50*H1488*5+6*M1488+6*N1488+3*Q1488+33.33*T1488*8+33.33*AT1488*5+4*(BA1488/33.33)+50*V1488*3+25*X1488*3+50*AV1488*4+50*BB1488*3+50*AQ1488*4+50*AR1488*4+33.33*AU1488*6+20*AW1488*6+AI1488*6+(100/AC1488)*2)/720</f>
        <v>6.6232676693343517</v>
      </c>
      <c r="AK1488" s="2">
        <f t="shared" si="304"/>
        <v>6.7161543448768519</v>
      </c>
      <c r="AL1488" s="2">
        <f t="shared" ref="AL1488:AL1551" si="314">(50*H1488*7+5*Q1488+33.33*T1488*7+33.33*AT1488*5+(BA1488/33.33)*4+50*V1488*2+25*X1488*2+50*AS1488*5+33.33*AU1488*4+50*AV1488*3+20*AW1488*6+33.33*AX1488*6+50*AY1488*7+50*AQ1488*7+50*AR1488*7+50*AZ1488*5+AK1488*5+50*BB1488*2)/800</f>
        <v>6.5377113015220933</v>
      </c>
      <c r="AM1488" s="2">
        <f t="shared" si="305"/>
        <v>6.7058797754412094</v>
      </c>
      <c r="AN1488">
        <v>1</v>
      </c>
      <c r="AP1488">
        <v>2</v>
      </c>
      <c r="AQ1488">
        <v>1</v>
      </c>
      <c r="AR1488">
        <v>1.5</v>
      </c>
      <c r="AS1488">
        <v>1</v>
      </c>
      <c r="AT1488">
        <v>1</v>
      </c>
      <c r="AU1488">
        <v>3</v>
      </c>
      <c r="AV1488">
        <v>2</v>
      </c>
      <c r="AW1488">
        <v>5</v>
      </c>
      <c r="AX1488">
        <v>2</v>
      </c>
      <c r="AY1488">
        <v>1</v>
      </c>
      <c r="AZ1488">
        <v>1</v>
      </c>
      <c r="BA1488">
        <v>2</v>
      </c>
      <c r="BB1488">
        <v>2</v>
      </c>
      <c r="BC1488">
        <v>2</v>
      </c>
      <c r="BD1488">
        <v>1</v>
      </c>
      <c r="BG1488" s="3">
        <f t="shared" si="306"/>
        <v>60.006306779296153</v>
      </c>
    </row>
    <row r="1489" spans="6:59" x14ac:dyDescent="0.25">
      <c r="F1489">
        <v>1</v>
      </c>
      <c r="G1489">
        <v>2</v>
      </c>
      <c r="H1489">
        <v>1</v>
      </c>
      <c r="I1489" s="3">
        <v>68.761253700369281</v>
      </c>
      <c r="J1489" s="3">
        <v>60.839869380779447</v>
      </c>
      <c r="K1489" s="3">
        <v>66.80379650257882</v>
      </c>
      <c r="L1489" s="2">
        <f t="shared" si="302"/>
        <v>49.351229895931887</v>
      </c>
      <c r="M1489" s="3">
        <v>51.378521073030797</v>
      </c>
      <c r="N1489" s="3">
        <v>83.955809198278757</v>
      </c>
      <c r="O1489" s="3">
        <v>84.353160191656229</v>
      </c>
      <c r="P1489" s="3">
        <v>98.522293771172215</v>
      </c>
      <c r="Q1489" s="3">
        <v>87.420270393993945</v>
      </c>
      <c r="R1489" s="2">
        <f t="shared" si="307"/>
        <v>81.126010925626389</v>
      </c>
      <c r="S1489">
        <v>1</v>
      </c>
      <c r="T1489">
        <v>2</v>
      </c>
      <c r="U1489" s="3">
        <f t="shared" si="303"/>
        <v>72238.918069324791</v>
      </c>
      <c r="V1489">
        <v>2</v>
      </c>
      <c r="X1489">
        <v>3</v>
      </c>
      <c r="Y1489">
        <v>5</v>
      </c>
      <c r="Z1489">
        <v>2</v>
      </c>
      <c r="AA1489">
        <v>1</v>
      </c>
      <c r="AB1489">
        <v>2</v>
      </c>
      <c r="AC1489" s="3">
        <v>46.899319437238688</v>
      </c>
      <c r="AE1489" s="2">
        <f t="shared" si="308"/>
        <v>6.6661040018288791</v>
      </c>
      <c r="AF1489" s="2">
        <f t="shared" si="309"/>
        <v>6.7620750540508299</v>
      </c>
      <c r="AG1489" s="2">
        <f t="shared" si="310"/>
        <v>6.6649011657944754</v>
      </c>
      <c r="AH1489" s="2">
        <f t="shared" si="311"/>
        <v>6.7066712106173965</v>
      </c>
      <c r="AI1489" s="2">
        <f t="shared" si="312"/>
        <v>6.4840565264725951</v>
      </c>
      <c r="AJ1489" s="2">
        <f t="shared" si="313"/>
        <v>6.6980077919116363</v>
      </c>
      <c r="AK1489" s="2">
        <f t="shared" si="304"/>
        <v>7.9436164823714694</v>
      </c>
      <c r="AL1489" s="2">
        <f t="shared" si="314"/>
        <v>8.0086368229802858</v>
      </c>
      <c r="AM1489" s="2">
        <f t="shared" si="305"/>
        <v>6.9917586320034459</v>
      </c>
      <c r="AN1489">
        <v>1</v>
      </c>
      <c r="AP1489">
        <v>3</v>
      </c>
      <c r="AQ1489">
        <v>2</v>
      </c>
      <c r="AR1489">
        <v>2</v>
      </c>
      <c r="AS1489">
        <v>2</v>
      </c>
      <c r="AT1489">
        <v>1</v>
      </c>
      <c r="AU1489">
        <v>2</v>
      </c>
      <c r="AV1489">
        <v>2</v>
      </c>
      <c r="AW1489">
        <v>4</v>
      </c>
      <c r="AX1489">
        <v>3</v>
      </c>
      <c r="AY1489">
        <v>2</v>
      </c>
      <c r="AZ1489">
        <v>1</v>
      </c>
      <c r="BA1489">
        <v>2</v>
      </c>
      <c r="BB1489">
        <v>1</v>
      </c>
      <c r="BC1489">
        <v>1</v>
      </c>
      <c r="BD1489">
        <v>2</v>
      </c>
      <c r="BG1489" s="3">
        <f t="shared" si="306"/>
        <v>68.870977880793689</v>
      </c>
    </row>
    <row r="1490" spans="6:59" x14ac:dyDescent="0.25">
      <c r="F1490">
        <v>2</v>
      </c>
      <c r="G1490">
        <v>3</v>
      </c>
      <c r="H1490">
        <v>2</v>
      </c>
      <c r="I1490" s="3">
        <v>45.052034058656574</v>
      </c>
      <c r="J1490" s="3">
        <v>97.372356334116645</v>
      </c>
      <c r="K1490" s="3">
        <v>84.75417340617085</v>
      </c>
      <c r="L1490" s="2">
        <f t="shared" si="302"/>
        <v>57.044640949736014</v>
      </c>
      <c r="M1490" s="3">
        <v>98.520462660603656</v>
      </c>
      <c r="N1490" s="3">
        <v>88.855861079744869</v>
      </c>
      <c r="O1490" s="3">
        <v>40.781884212775047</v>
      </c>
      <c r="P1490" s="3">
        <v>69.744560075685911</v>
      </c>
      <c r="Q1490" s="3">
        <v>50.290841395306252</v>
      </c>
      <c r="R1490" s="2">
        <f t="shared" si="307"/>
        <v>69.638721884823156</v>
      </c>
      <c r="S1490">
        <v>1</v>
      </c>
      <c r="T1490">
        <v>1</v>
      </c>
      <c r="U1490" s="3">
        <f t="shared" si="303"/>
        <v>80351.329154557578</v>
      </c>
      <c r="V1490">
        <v>1</v>
      </c>
      <c r="X1490">
        <v>3</v>
      </c>
      <c r="Y1490">
        <v>5</v>
      </c>
      <c r="Z1490">
        <v>6</v>
      </c>
      <c r="AA1490">
        <v>2</v>
      </c>
      <c r="AB1490">
        <v>2</v>
      </c>
      <c r="AC1490" s="3">
        <v>36.74275948362682</v>
      </c>
      <c r="AE1490" s="2">
        <f t="shared" si="308"/>
        <v>6.7212918668154504</v>
      </c>
      <c r="AF1490" s="2">
        <f t="shared" si="309"/>
        <v>6.7199366447464106</v>
      </c>
      <c r="AG1490" s="2">
        <f t="shared" si="310"/>
        <v>6.7793325686533157</v>
      </c>
      <c r="AH1490" s="2">
        <f t="shared" si="311"/>
        <v>7.4475551002891152</v>
      </c>
      <c r="AI1490" s="2">
        <f t="shared" si="312"/>
        <v>6.9434424612840315</v>
      </c>
      <c r="AJ1490" s="2">
        <f t="shared" si="313"/>
        <v>7.0472561037534547</v>
      </c>
      <c r="AK1490" s="2">
        <f t="shared" si="304"/>
        <v>7.2335202597071877</v>
      </c>
      <c r="AL1490" s="2">
        <f t="shared" si="314"/>
        <v>7.4971522903468353</v>
      </c>
      <c r="AM1490" s="2">
        <f t="shared" si="305"/>
        <v>7.0486859119494749</v>
      </c>
      <c r="AN1490">
        <v>2</v>
      </c>
      <c r="AP1490">
        <v>1</v>
      </c>
      <c r="AQ1490">
        <v>2</v>
      </c>
      <c r="AR1490">
        <v>2</v>
      </c>
      <c r="AS1490">
        <v>1</v>
      </c>
      <c r="AT1490">
        <v>3</v>
      </c>
      <c r="AU1490">
        <v>2</v>
      </c>
      <c r="AV1490">
        <v>2</v>
      </c>
      <c r="AW1490">
        <v>3</v>
      </c>
      <c r="AX1490">
        <v>2</v>
      </c>
      <c r="AY1490">
        <v>2</v>
      </c>
      <c r="AZ1490">
        <v>1</v>
      </c>
      <c r="BA1490">
        <v>2</v>
      </c>
      <c r="BB1490">
        <v>1</v>
      </c>
      <c r="BC1490">
        <v>2</v>
      </c>
      <c r="BD1490">
        <v>2</v>
      </c>
      <c r="BG1490" s="3">
        <f t="shared" si="306"/>
        <v>63.142339982825895</v>
      </c>
    </row>
    <row r="1491" spans="6:59" x14ac:dyDescent="0.25">
      <c r="F1491">
        <v>1</v>
      </c>
      <c r="G1491">
        <v>2</v>
      </c>
      <c r="H1491">
        <v>2</v>
      </c>
      <c r="I1491" s="3">
        <v>52.696920682393873</v>
      </c>
      <c r="J1491" s="3">
        <v>84.792626728110605</v>
      </c>
      <c r="K1491" s="3">
        <v>65.117343668935206</v>
      </c>
      <c r="L1491" s="2">
        <f t="shared" si="302"/>
        <v>50.901722769859923</v>
      </c>
      <c r="M1491" s="3">
        <v>80.024414807580797</v>
      </c>
      <c r="N1491" s="3">
        <v>56.538590655232397</v>
      </c>
      <c r="O1491" s="3">
        <v>79.246192815942862</v>
      </c>
      <c r="P1491" s="3">
        <v>98.461867122409728</v>
      </c>
      <c r="Q1491" s="3">
        <v>99.113742484817038</v>
      </c>
      <c r="R1491" s="2">
        <f t="shared" si="307"/>
        <v>82.676961577196565</v>
      </c>
      <c r="S1491">
        <v>3</v>
      </c>
      <c r="T1491">
        <v>1</v>
      </c>
      <c r="U1491" s="3">
        <f t="shared" si="303"/>
        <v>78440.978546428916</v>
      </c>
      <c r="V1491">
        <v>1</v>
      </c>
      <c r="X1491">
        <v>2</v>
      </c>
      <c r="Y1491">
        <v>3</v>
      </c>
      <c r="Z1491">
        <v>2</v>
      </c>
      <c r="AA1491">
        <v>3</v>
      </c>
      <c r="AB1491">
        <v>1</v>
      </c>
      <c r="AC1491" s="3">
        <v>39.978942228461563</v>
      </c>
      <c r="AE1491" s="2">
        <f t="shared" si="308"/>
        <v>7.5854921229867331</v>
      </c>
      <c r="AF1491" s="2">
        <f t="shared" si="309"/>
        <v>7.6333503126619888</v>
      </c>
      <c r="AG1491" s="2">
        <f t="shared" si="310"/>
        <v>7.2913922380947511</v>
      </c>
      <c r="AH1491" s="2">
        <f t="shared" si="311"/>
        <v>7.4670170445974469</v>
      </c>
      <c r="AI1491" s="2">
        <f t="shared" si="312"/>
        <v>6.3800199336549994</v>
      </c>
      <c r="AJ1491" s="2">
        <f t="shared" si="313"/>
        <v>6.9262667353399303</v>
      </c>
      <c r="AK1491" s="2">
        <f t="shared" si="304"/>
        <v>7.9455828387215437</v>
      </c>
      <c r="AL1491" s="2">
        <f t="shared" si="314"/>
        <v>8.1818958282766161</v>
      </c>
      <c r="AM1491" s="2">
        <f t="shared" si="305"/>
        <v>7.4263771317917504</v>
      </c>
      <c r="AN1491">
        <v>1</v>
      </c>
      <c r="AP1491">
        <v>3</v>
      </c>
      <c r="AQ1491">
        <v>2</v>
      </c>
      <c r="AR1491">
        <v>2</v>
      </c>
      <c r="AS1491">
        <v>2</v>
      </c>
      <c r="AT1491">
        <v>3</v>
      </c>
      <c r="AU1491">
        <v>2</v>
      </c>
      <c r="AV1491">
        <v>2</v>
      </c>
      <c r="AW1491">
        <v>3</v>
      </c>
      <c r="AX1491">
        <v>2</v>
      </c>
      <c r="AY1491">
        <v>2</v>
      </c>
      <c r="AZ1491">
        <v>1</v>
      </c>
      <c r="BA1491">
        <v>3</v>
      </c>
      <c r="BB1491">
        <v>2</v>
      </c>
      <c r="BC1491">
        <v>1</v>
      </c>
      <c r="BD1491">
        <v>2</v>
      </c>
      <c r="BG1491" s="3">
        <f t="shared" si="306"/>
        <v>69.045409868123784</v>
      </c>
    </row>
    <row r="1492" spans="6:59" x14ac:dyDescent="0.25">
      <c r="F1492">
        <v>1</v>
      </c>
      <c r="G1492">
        <v>2</v>
      </c>
      <c r="H1492">
        <v>2</v>
      </c>
      <c r="I1492" s="3">
        <v>50.724814600054934</v>
      </c>
      <c r="J1492" s="3">
        <v>93.146153141880546</v>
      </c>
      <c r="K1492" s="3">
        <v>89.905087435529651</v>
      </c>
      <c r="L1492" s="2">
        <f t="shared" si="302"/>
        <v>58.694013794366285</v>
      </c>
      <c r="M1492" s="3">
        <v>60.499282815027314</v>
      </c>
      <c r="N1492" s="3">
        <v>73.298745689260528</v>
      </c>
      <c r="O1492" s="3">
        <v>76.144291512802511</v>
      </c>
      <c r="P1492" s="3">
        <v>58.679158909878836</v>
      </c>
      <c r="Q1492" s="3">
        <v>97.777031769768371</v>
      </c>
      <c r="R1492" s="2">
        <f t="shared" si="307"/>
        <v>73.279702139347506</v>
      </c>
      <c r="S1492">
        <v>2</v>
      </c>
      <c r="T1492">
        <v>1</v>
      </c>
      <c r="U1492" s="3">
        <f t="shared" si="303"/>
        <v>109771.33128927372</v>
      </c>
      <c r="V1492">
        <v>2</v>
      </c>
      <c r="X1492">
        <v>2</v>
      </c>
      <c r="Y1492">
        <v>2</v>
      </c>
      <c r="Z1492">
        <v>3</v>
      </c>
      <c r="AA1492">
        <v>2</v>
      </c>
      <c r="AB1492">
        <v>2</v>
      </c>
      <c r="AC1492" s="3">
        <v>13.896603289895321</v>
      </c>
      <c r="AE1492" s="2">
        <f t="shared" si="308"/>
        <v>6.9216301305373529</v>
      </c>
      <c r="AF1492" s="2">
        <f t="shared" si="309"/>
        <v>7.0343290531314766</v>
      </c>
      <c r="AG1492" s="2">
        <f t="shared" si="310"/>
        <v>6.7373429159430405</v>
      </c>
      <c r="AH1492" s="2">
        <f t="shared" si="311"/>
        <v>7.2439896967486055</v>
      </c>
      <c r="AI1492" s="2">
        <f t="shared" si="312"/>
        <v>6.7463392697942837</v>
      </c>
      <c r="AJ1492" s="2">
        <f t="shared" si="313"/>
        <v>6.5062212945907136</v>
      </c>
      <c r="AK1492" s="2">
        <f t="shared" si="304"/>
        <v>7.6722487542939755</v>
      </c>
      <c r="AL1492" s="2">
        <f t="shared" si="314"/>
        <v>7.6175830332783905</v>
      </c>
      <c r="AM1492" s="2">
        <f t="shared" si="305"/>
        <v>7.0599605185397305</v>
      </c>
      <c r="AN1492">
        <v>1</v>
      </c>
      <c r="AP1492">
        <v>1</v>
      </c>
      <c r="AQ1492">
        <v>2</v>
      </c>
      <c r="AR1492">
        <v>2</v>
      </c>
      <c r="AS1492">
        <v>2</v>
      </c>
      <c r="AT1492">
        <v>1</v>
      </c>
      <c r="AU1492">
        <v>2</v>
      </c>
      <c r="AV1492">
        <v>1</v>
      </c>
      <c r="AW1492">
        <v>5</v>
      </c>
      <c r="AX1492">
        <v>1</v>
      </c>
      <c r="AY1492">
        <v>2</v>
      </c>
      <c r="AZ1492">
        <v>1</v>
      </c>
      <c r="BA1492">
        <v>2</v>
      </c>
      <c r="BB1492">
        <v>1</v>
      </c>
      <c r="BC1492">
        <v>2</v>
      </c>
      <c r="BD1492">
        <v>1</v>
      </c>
      <c r="BG1492" s="3">
        <f t="shared" si="306"/>
        <v>58.246652699267059</v>
      </c>
    </row>
    <row r="1493" spans="6:59" x14ac:dyDescent="0.25">
      <c r="F1493">
        <v>1</v>
      </c>
      <c r="G1493">
        <v>3</v>
      </c>
      <c r="H1493">
        <v>1</v>
      </c>
      <c r="I1493" s="3">
        <v>52.209845271156958</v>
      </c>
      <c r="J1493" s="3">
        <v>61.293984801782287</v>
      </c>
      <c r="K1493" s="3">
        <v>62.341380046998509</v>
      </c>
      <c r="L1493" s="2">
        <f t="shared" si="302"/>
        <v>44.211302529984437</v>
      </c>
      <c r="M1493" s="3">
        <v>92.833033234656824</v>
      </c>
      <c r="N1493" s="3">
        <v>92.695699942014841</v>
      </c>
      <c r="O1493" s="3">
        <v>91.919309060945466</v>
      </c>
      <c r="P1493" s="3">
        <v>88.341319009979543</v>
      </c>
      <c r="Q1493" s="3">
        <v>64.117557298501538</v>
      </c>
      <c r="R1493" s="2">
        <f t="shared" si="307"/>
        <v>85.981383709219642</v>
      </c>
      <c r="S1493">
        <v>1</v>
      </c>
      <c r="T1493">
        <v>1</v>
      </c>
      <c r="U1493" s="3">
        <f t="shared" si="303"/>
        <v>933.80086297952778</v>
      </c>
      <c r="V1493">
        <v>2</v>
      </c>
      <c r="X1493">
        <v>3</v>
      </c>
      <c r="Y1493">
        <v>4</v>
      </c>
      <c r="Z1493">
        <v>6</v>
      </c>
      <c r="AA1493">
        <v>3</v>
      </c>
      <c r="AB1493">
        <v>1</v>
      </c>
      <c r="AC1493" s="3">
        <v>15.455488753929259</v>
      </c>
      <c r="AE1493" s="2">
        <f t="shared" si="308"/>
        <v>7.1387585741198372</v>
      </c>
      <c r="AF1493" s="2">
        <f t="shared" si="309"/>
        <v>7.1568000579318989</v>
      </c>
      <c r="AG1493" s="2">
        <f t="shared" si="310"/>
        <v>7.5514387598106349</v>
      </c>
      <c r="AH1493" s="2">
        <f t="shared" si="311"/>
        <v>7.2293830926805054</v>
      </c>
      <c r="AI1493" s="2">
        <f t="shared" si="312"/>
        <v>7.664703861631124</v>
      </c>
      <c r="AJ1493" s="2">
        <f t="shared" si="313"/>
        <v>6.6290884788273416</v>
      </c>
      <c r="AK1493" s="2">
        <f t="shared" si="304"/>
        <v>6.4170736020488945</v>
      </c>
      <c r="AL1493" s="2">
        <f t="shared" si="314"/>
        <v>6.6181164731314404</v>
      </c>
      <c r="AM1493" s="2">
        <f t="shared" si="305"/>
        <v>7.0506703625227107</v>
      </c>
      <c r="AN1493">
        <v>1</v>
      </c>
      <c r="AP1493">
        <v>1</v>
      </c>
      <c r="AQ1493">
        <v>2</v>
      </c>
      <c r="AR1493">
        <v>1.5</v>
      </c>
      <c r="AS1493">
        <v>1</v>
      </c>
      <c r="AT1493">
        <v>1</v>
      </c>
      <c r="AU1493">
        <v>2</v>
      </c>
      <c r="AV1493">
        <v>1</v>
      </c>
      <c r="AW1493">
        <v>5</v>
      </c>
      <c r="AX1493">
        <v>1</v>
      </c>
      <c r="AY1493">
        <v>2</v>
      </c>
      <c r="AZ1493">
        <v>1</v>
      </c>
      <c r="BA1493">
        <v>2</v>
      </c>
      <c r="BB1493">
        <v>2</v>
      </c>
      <c r="BC1493">
        <v>2</v>
      </c>
      <c r="BD1493">
        <v>2</v>
      </c>
      <c r="BG1493" s="3">
        <f t="shared" si="306"/>
        <v>55.797517772072851</v>
      </c>
    </row>
    <row r="1494" spans="6:59" x14ac:dyDescent="0.25">
      <c r="F1494">
        <v>2</v>
      </c>
      <c r="G1494">
        <v>2</v>
      </c>
      <c r="H1494">
        <v>1</v>
      </c>
      <c r="I1494" s="3">
        <v>95.718863490707122</v>
      </c>
      <c r="J1494" s="3">
        <v>72.068239387188328</v>
      </c>
      <c r="K1494" s="3">
        <v>81.368449964903718</v>
      </c>
      <c r="L1494" s="2">
        <f t="shared" si="302"/>
        <v>62.538888210699795</v>
      </c>
      <c r="M1494" s="3">
        <v>78.39838862269967</v>
      </c>
      <c r="N1494" s="3">
        <v>68.138676107058927</v>
      </c>
      <c r="O1494" s="3">
        <v>45.207678456984162</v>
      </c>
      <c r="P1494" s="3">
        <v>90.135807367168184</v>
      </c>
      <c r="Q1494" s="3">
        <v>74.981536301767022</v>
      </c>
      <c r="R1494" s="2">
        <f t="shared" si="307"/>
        <v>71.372417371135583</v>
      </c>
      <c r="S1494">
        <v>2</v>
      </c>
      <c r="T1494">
        <v>3</v>
      </c>
      <c r="U1494" s="3">
        <f t="shared" si="303"/>
        <v>717277.18183637911</v>
      </c>
      <c r="V1494">
        <v>1</v>
      </c>
      <c r="X1494">
        <v>2</v>
      </c>
      <c r="Y1494">
        <v>5</v>
      </c>
      <c r="Z1494">
        <v>5</v>
      </c>
      <c r="AA1494">
        <v>3</v>
      </c>
      <c r="AB1494">
        <v>2</v>
      </c>
      <c r="AC1494" s="3">
        <v>38.241828669087802</v>
      </c>
      <c r="AE1494" s="2">
        <f t="shared" si="308"/>
        <v>7.1843456049514138</v>
      </c>
      <c r="AF1494" s="2">
        <f t="shared" si="309"/>
        <v>7.356695226047556</v>
      </c>
      <c r="AG1494" s="2">
        <f t="shared" si="310"/>
        <v>6.7988449511223221</v>
      </c>
      <c r="AH1494" s="2">
        <f t="shared" si="311"/>
        <v>7.4090658167849508</v>
      </c>
      <c r="AI1494" s="2">
        <f t="shared" si="312"/>
        <v>7.5408132692528476</v>
      </c>
      <c r="AJ1494" s="2">
        <f t="shared" si="313"/>
        <v>7.1591274504535036</v>
      </c>
      <c r="AK1494" s="2">
        <f t="shared" si="304"/>
        <v>7.8158846901593604</v>
      </c>
      <c r="AL1494" s="2">
        <f t="shared" si="314"/>
        <v>7.3923588962010403</v>
      </c>
      <c r="AM1494" s="2">
        <f t="shared" si="305"/>
        <v>7.3321419881216245</v>
      </c>
      <c r="AN1494">
        <v>1</v>
      </c>
      <c r="AP1494">
        <v>1</v>
      </c>
      <c r="AQ1494">
        <v>1</v>
      </c>
      <c r="AR1494">
        <v>2</v>
      </c>
      <c r="AS1494">
        <v>1</v>
      </c>
      <c r="AT1494">
        <v>3</v>
      </c>
      <c r="AU1494">
        <v>3</v>
      </c>
      <c r="AV1494">
        <v>1</v>
      </c>
      <c r="AW1494">
        <v>5</v>
      </c>
      <c r="AX1494">
        <v>3</v>
      </c>
      <c r="AY1494">
        <v>1</v>
      </c>
      <c r="AZ1494">
        <v>1</v>
      </c>
      <c r="BA1494">
        <v>1</v>
      </c>
      <c r="BB1494">
        <v>1</v>
      </c>
      <c r="BC1494">
        <v>1</v>
      </c>
      <c r="BD1494">
        <v>1</v>
      </c>
      <c r="BG1494" s="3">
        <f t="shared" si="306"/>
        <v>58.787635744701404</v>
      </c>
    </row>
    <row r="1495" spans="6:59" x14ac:dyDescent="0.25">
      <c r="F1495">
        <v>1</v>
      </c>
      <c r="G1495">
        <v>3</v>
      </c>
      <c r="H1495">
        <v>2</v>
      </c>
      <c r="I1495" s="3">
        <v>47.322611163670764</v>
      </c>
      <c r="J1495" s="3">
        <v>99.522080141605883</v>
      </c>
      <c r="K1495" s="3">
        <v>75.08407849360637</v>
      </c>
      <c r="L1495" s="2">
        <f t="shared" si="302"/>
        <v>55.732192449720756</v>
      </c>
      <c r="M1495" s="3">
        <v>72.494888149662771</v>
      </c>
      <c r="N1495" s="3">
        <v>62.914517654957734</v>
      </c>
      <c r="O1495" s="3">
        <v>93.470259712515642</v>
      </c>
      <c r="P1495" s="3">
        <v>77.237464522232727</v>
      </c>
      <c r="Q1495" s="3">
        <v>52.063356425672168</v>
      </c>
      <c r="R1495" s="2">
        <f t="shared" si="307"/>
        <v>71.63609729300822</v>
      </c>
      <c r="S1495">
        <v>1</v>
      </c>
      <c r="T1495">
        <v>1</v>
      </c>
      <c r="U1495" s="3">
        <f t="shared" si="303"/>
        <v>29751.060600710163</v>
      </c>
      <c r="V1495">
        <v>1</v>
      </c>
      <c r="X1495">
        <v>2</v>
      </c>
      <c r="Y1495">
        <v>2</v>
      </c>
      <c r="Z1495">
        <v>3</v>
      </c>
      <c r="AA1495">
        <v>2</v>
      </c>
      <c r="AB1495">
        <v>1</v>
      </c>
      <c r="AC1495" s="3">
        <v>35.290078432569352</v>
      </c>
      <c r="AE1495" s="2">
        <f t="shared" si="308"/>
        <v>6.7927111593615086</v>
      </c>
      <c r="AF1495" s="2">
        <f t="shared" si="309"/>
        <v>6.921359079964712</v>
      </c>
      <c r="AG1495" s="2">
        <f t="shared" si="310"/>
        <v>6.4435442619007688</v>
      </c>
      <c r="AH1495" s="2">
        <f t="shared" si="311"/>
        <v>6.7965115601511688</v>
      </c>
      <c r="AI1495" s="2">
        <f t="shared" si="312"/>
        <v>6.1705409848775021</v>
      </c>
      <c r="AJ1495" s="2">
        <f t="shared" si="313"/>
        <v>6.3815376073255914</v>
      </c>
      <c r="AK1495" s="2">
        <f t="shared" si="304"/>
        <v>6.8850637131272192</v>
      </c>
      <c r="AL1495" s="2">
        <f t="shared" si="314"/>
        <v>7.3893026408689968</v>
      </c>
      <c r="AM1495" s="2">
        <f t="shared" si="305"/>
        <v>6.722571375947183</v>
      </c>
      <c r="AN1495">
        <v>1</v>
      </c>
      <c r="AP1495">
        <v>1</v>
      </c>
      <c r="AQ1495">
        <v>2</v>
      </c>
      <c r="AR1495">
        <v>2</v>
      </c>
      <c r="AS1495">
        <v>1</v>
      </c>
      <c r="AT1495">
        <v>1</v>
      </c>
      <c r="AU1495">
        <v>2</v>
      </c>
      <c r="AV1495">
        <v>2</v>
      </c>
      <c r="AW1495">
        <v>5</v>
      </c>
      <c r="AX1495">
        <v>1</v>
      </c>
      <c r="AY1495">
        <v>2</v>
      </c>
      <c r="AZ1495">
        <v>2</v>
      </c>
      <c r="BA1495">
        <v>1</v>
      </c>
      <c r="BB1495">
        <v>1</v>
      </c>
      <c r="BC1495">
        <v>2</v>
      </c>
      <c r="BD1495">
        <v>2</v>
      </c>
      <c r="BG1495" s="3">
        <f t="shared" si="306"/>
        <v>60.707548459733871</v>
      </c>
    </row>
    <row r="1496" spans="6:59" x14ac:dyDescent="0.25">
      <c r="F1496">
        <v>1</v>
      </c>
      <c r="G1496">
        <v>2</v>
      </c>
      <c r="H1496">
        <v>1</v>
      </c>
      <c r="I1496" s="3">
        <v>78.0321665089877</v>
      </c>
      <c r="J1496" s="3">
        <v>91.51829584643086</v>
      </c>
      <c r="K1496" s="3">
        <v>92.100589007232884</v>
      </c>
      <c r="L1496" s="2">
        <f t="shared" si="302"/>
        <v>65.662762840662865</v>
      </c>
      <c r="M1496" s="3">
        <v>92.364268929105492</v>
      </c>
      <c r="N1496" s="3">
        <v>99.254737998596141</v>
      </c>
      <c r="O1496" s="3">
        <v>44.38367870113224</v>
      </c>
      <c r="P1496" s="3">
        <v>94.039735099337747</v>
      </c>
      <c r="Q1496" s="3">
        <v>63.760490737632374</v>
      </c>
      <c r="R1496" s="2">
        <f t="shared" si="307"/>
        <v>78.760582293160809</v>
      </c>
      <c r="S1496">
        <v>2</v>
      </c>
      <c r="T1496">
        <v>1</v>
      </c>
      <c r="U1496" s="3">
        <f t="shared" si="303"/>
        <v>38629.596922723395</v>
      </c>
      <c r="V1496">
        <v>2</v>
      </c>
      <c r="X1496">
        <v>1</v>
      </c>
      <c r="Y1496">
        <v>2</v>
      </c>
      <c r="Z1496">
        <v>4</v>
      </c>
      <c r="AA1496">
        <v>2</v>
      </c>
      <c r="AB1496">
        <v>1</v>
      </c>
      <c r="AC1496" s="3">
        <v>24.5524460585345</v>
      </c>
      <c r="AE1496" s="2">
        <f t="shared" si="308"/>
        <v>7.6556131613165004</v>
      </c>
      <c r="AF1496" s="2">
        <f t="shared" si="309"/>
        <v>7.610125024524752</v>
      </c>
      <c r="AG1496" s="2">
        <f t="shared" si="310"/>
        <v>7.4979123251925932</v>
      </c>
      <c r="AH1496" s="2">
        <f t="shared" si="311"/>
        <v>7.705722713071113</v>
      </c>
      <c r="AI1496" s="2">
        <f t="shared" si="312"/>
        <v>7.0364008154597348</v>
      </c>
      <c r="AJ1496" s="2">
        <f t="shared" si="313"/>
        <v>6.5184024757926471</v>
      </c>
      <c r="AK1496" s="2">
        <f t="shared" si="304"/>
        <v>6.5784075510966762</v>
      </c>
      <c r="AL1496" s="2">
        <f t="shared" si="314"/>
        <v>6.9940431593090571</v>
      </c>
      <c r="AM1496" s="2">
        <f t="shared" si="305"/>
        <v>7.199578403220384</v>
      </c>
      <c r="AN1496">
        <v>1</v>
      </c>
      <c r="AP1496">
        <v>3</v>
      </c>
      <c r="AQ1496">
        <v>2</v>
      </c>
      <c r="AR1496">
        <v>1</v>
      </c>
      <c r="AS1496">
        <v>1</v>
      </c>
      <c r="AT1496">
        <v>3</v>
      </c>
      <c r="AU1496">
        <v>3</v>
      </c>
      <c r="AV1496">
        <v>1</v>
      </c>
      <c r="AW1496">
        <v>3</v>
      </c>
      <c r="AX1496">
        <v>2</v>
      </c>
      <c r="AY1496">
        <v>2</v>
      </c>
      <c r="AZ1496">
        <v>2</v>
      </c>
      <c r="BA1496">
        <v>3</v>
      </c>
      <c r="BB1496">
        <v>1</v>
      </c>
      <c r="BC1496">
        <v>2</v>
      </c>
      <c r="BD1496">
        <v>2</v>
      </c>
      <c r="BG1496" s="3">
        <f t="shared" si="306"/>
        <v>62.742188849759671</v>
      </c>
    </row>
    <row r="1497" spans="6:59" x14ac:dyDescent="0.25">
      <c r="F1497">
        <v>2</v>
      </c>
      <c r="G1497">
        <v>3</v>
      </c>
      <c r="H1497">
        <v>2</v>
      </c>
      <c r="I1497" s="3">
        <v>83.56395153660695</v>
      </c>
      <c r="J1497" s="3">
        <v>61.423993652150031</v>
      </c>
      <c r="K1497" s="3">
        <v>44.896389660328992</v>
      </c>
      <c r="L1497" s="2">
        <f t="shared" si="302"/>
        <v>47.721083712271493</v>
      </c>
      <c r="M1497" s="3">
        <v>72.650532547990352</v>
      </c>
      <c r="N1497" s="3">
        <v>66.254463332010857</v>
      </c>
      <c r="O1497" s="3">
        <v>54.275337992492446</v>
      </c>
      <c r="P1497" s="3">
        <v>92.635273293252368</v>
      </c>
      <c r="Q1497" s="3">
        <v>73.957945493942077</v>
      </c>
      <c r="R1497" s="2">
        <f t="shared" si="307"/>
        <v>71.954710531937607</v>
      </c>
      <c r="S1497">
        <v>2</v>
      </c>
      <c r="T1497">
        <v>3</v>
      </c>
      <c r="U1497" s="3">
        <f t="shared" si="303"/>
        <v>461831.67505426181</v>
      </c>
      <c r="V1497">
        <v>1</v>
      </c>
      <c r="X1497">
        <v>1</v>
      </c>
      <c r="Y1497">
        <v>3</v>
      </c>
      <c r="Z1497">
        <v>4</v>
      </c>
      <c r="AA1497">
        <v>3</v>
      </c>
      <c r="AB1497">
        <v>2</v>
      </c>
      <c r="AC1497" s="3">
        <v>45.681020538956872</v>
      </c>
      <c r="AE1497" s="2">
        <f t="shared" si="308"/>
        <v>7.0029590346942578</v>
      </c>
      <c r="AF1497" s="2">
        <f t="shared" si="309"/>
        <v>7.0514553423186896</v>
      </c>
      <c r="AG1497" s="2">
        <f t="shared" si="310"/>
        <v>6.4716980075883361</v>
      </c>
      <c r="AH1497" s="2">
        <f t="shared" si="311"/>
        <v>7.011548202993211</v>
      </c>
      <c r="AI1497" s="2">
        <f t="shared" si="312"/>
        <v>6.8039485764045384</v>
      </c>
      <c r="AJ1497" s="2">
        <f t="shared" si="313"/>
        <v>7.2484801571141597</v>
      </c>
      <c r="AK1497" s="2">
        <f t="shared" si="304"/>
        <v>8.0150593617171939</v>
      </c>
      <c r="AL1497" s="2">
        <f t="shared" si="314"/>
        <v>8.222818810350871</v>
      </c>
      <c r="AM1497" s="2">
        <f t="shared" si="305"/>
        <v>7.2284959366476569</v>
      </c>
      <c r="AN1497">
        <v>1</v>
      </c>
      <c r="AP1497">
        <v>3</v>
      </c>
      <c r="AQ1497">
        <v>2</v>
      </c>
      <c r="AR1497">
        <v>1</v>
      </c>
      <c r="AS1497">
        <v>2</v>
      </c>
      <c r="AT1497">
        <v>2</v>
      </c>
      <c r="AU1497">
        <v>3</v>
      </c>
      <c r="AV1497">
        <v>2</v>
      </c>
      <c r="AW1497">
        <v>3</v>
      </c>
      <c r="AX1497">
        <v>2</v>
      </c>
      <c r="AY1497">
        <v>2</v>
      </c>
      <c r="AZ1497">
        <v>1.5</v>
      </c>
      <c r="BA1497">
        <v>2</v>
      </c>
      <c r="BB1497">
        <v>2</v>
      </c>
      <c r="BC1497">
        <v>2</v>
      </c>
      <c r="BD1497">
        <v>1</v>
      </c>
      <c r="BG1497" s="3">
        <f t="shared" si="306"/>
        <v>69.559619485708239</v>
      </c>
    </row>
    <row r="1498" spans="6:59" x14ac:dyDescent="0.25">
      <c r="F1498">
        <v>1</v>
      </c>
      <c r="G1498">
        <v>3</v>
      </c>
      <c r="H1498">
        <v>1</v>
      </c>
      <c r="I1498" s="3">
        <v>61.321451460310684</v>
      </c>
      <c r="J1498" s="3">
        <v>77.162388988921776</v>
      </c>
      <c r="K1498" s="3">
        <v>89.987487411114842</v>
      </c>
      <c r="L1498" s="2">
        <f t="shared" si="302"/>
        <v>57.367831965086822</v>
      </c>
      <c r="M1498" s="3">
        <v>82.977996154667807</v>
      </c>
      <c r="N1498" s="3">
        <v>93.149815363017666</v>
      </c>
      <c r="O1498" s="3">
        <v>77.486495559556872</v>
      </c>
      <c r="P1498" s="3">
        <v>89.848323007904298</v>
      </c>
      <c r="Q1498" s="3">
        <v>75.16647846919156</v>
      </c>
      <c r="R1498" s="2">
        <f t="shared" si="307"/>
        <v>83.725821710867649</v>
      </c>
      <c r="S1498">
        <v>2</v>
      </c>
      <c r="T1498">
        <v>3</v>
      </c>
      <c r="U1498" s="3">
        <f t="shared" si="303"/>
        <v>4433.254043478616</v>
      </c>
      <c r="V1498">
        <v>2</v>
      </c>
      <c r="X1498">
        <v>2</v>
      </c>
      <c r="Y1498">
        <v>4</v>
      </c>
      <c r="Z1498">
        <v>2</v>
      </c>
      <c r="AA1498">
        <v>1</v>
      </c>
      <c r="AB1498">
        <v>2</v>
      </c>
      <c r="AC1498" s="3">
        <v>45.137791070284131</v>
      </c>
      <c r="AE1498" s="2">
        <f t="shared" si="308"/>
        <v>7.6102851668427673</v>
      </c>
      <c r="AF1498" s="2">
        <f t="shared" si="309"/>
        <v>7.766726707782639</v>
      </c>
      <c r="AG1498" s="2">
        <f t="shared" si="310"/>
        <v>7.4028996744193334</v>
      </c>
      <c r="AH1498" s="2">
        <f t="shared" si="311"/>
        <v>7.6114190941838347</v>
      </c>
      <c r="AI1498" s="2">
        <f t="shared" si="312"/>
        <v>8.0319105799617496</v>
      </c>
      <c r="AJ1498" s="2">
        <f t="shared" si="313"/>
        <v>7.1085953569282818</v>
      </c>
      <c r="AK1498" s="2">
        <f t="shared" si="304"/>
        <v>7.9323563242343207</v>
      </c>
      <c r="AL1498" s="2">
        <f t="shared" si="314"/>
        <v>7.3943302324604119</v>
      </c>
      <c r="AM1498" s="2">
        <f t="shared" si="305"/>
        <v>7.6073153921016674</v>
      </c>
      <c r="AN1498">
        <v>1</v>
      </c>
      <c r="AP1498">
        <v>1</v>
      </c>
      <c r="AQ1498">
        <v>1</v>
      </c>
      <c r="AR1498">
        <v>2</v>
      </c>
      <c r="AS1498">
        <v>2</v>
      </c>
      <c r="AT1498">
        <v>2</v>
      </c>
      <c r="AU1498">
        <v>2</v>
      </c>
      <c r="AV1498">
        <v>1</v>
      </c>
      <c r="AW1498">
        <v>5</v>
      </c>
      <c r="AX1498">
        <v>1</v>
      </c>
      <c r="AY1498">
        <v>2</v>
      </c>
      <c r="AZ1498">
        <v>1</v>
      </c>
      <c r="BA1498">
        <v>1</v>
      </c>
      <c r="BB1498">
        <v>1</v>
      </c>
      <c r="BC1498">
        <v>2</v>
      </c>
      <c r="BD1498">
        <v>1</v>
      </c>
      <c r="BG1498" s="3">
        <f t="shared" si="306"/>
        <v>57.737408222132117</v>
      </c>
    </row>
    <row r="1499" spans="6:59" x14ac:dyDescent="0.25">
      <c r="F1499">
        <v>1</v>
      </c>
      <c r="G1499">
        <v>3</v>
      </c>
      <c r="H1499">
        <v>2</v>
      </c>
      <c r="I1499" s="3">
        <v>93.050935392315438</v>
      </c>
      <c r="J1499" s="3">
        <v>94.169743949705492</v>
      </c>
      <c r="K1499" s="3">
        <v>49.247108371227149</v>
      </c>
      <c r="L1499" s="2">
        <f t="shared" si="302"/>
        <v>59.366946928312018</v>
      </c>
      <c r="M1499" s="3">
        <v>75.834833826715908</v>
      </c>
      <c r="N1499" s="3">
        <v>90.934171575060276</v>
      </c>
      <c r="O1499" s="3">
        <v>56.824243903927737</v>
      </c>
      <c r="P1499" s="3">
        <v>89.18546098208563</v>
      </c>
      <c r="Q1499" s="3">
        <v>43.138523514511554</v>
      </c>
      <c r="R1499" s="2">
        <f t="shared" si="307"/>
        <v>71.183446760460214</v>
      </c>
      <c r="S1499">
        <v>2</v>
      </c>
      <c r="T1499">
        <v>3</v>
      </c>
      <c r="U1499" s="3">
        <f t="shared" si="303"/>
        <v>47695.201581571811</v>
      </c>
      <c r="V1499">
        <v>1</v>
      </c>
      <c r="X1499">
        <v>1</v>
      </c>
      <c r="Y1499">
        <v>3</v>
      </c>
      <c r="Z1499">
        <v>3</v>
      </c>
      <c r="AA1499">
        <v>2</v>
      </c>
      <c r="AB1499">
        <v>1</v>
      </c>
      <c r="AC1499" s="3">
        <v>29.473250526444289</v>
      </c>
      <c r="AE1499" s="2">
        <f t="shared" si="308"/>
        <v>7.6859694111649643</v>
      </c>
      <c r="AF1499" s="2">
        <f t="shared" si="309"/>
        <v>7.7573770582086503</v>
      </c>
      <c r="AG1499" s="2">
        <f t="shared" si="310"/>
        <v>7.0391315840162134</v>
      </c>
      <c r="AH1499" s="2">
        <f t="shared" si="311"/>
        <v>7.7562468270195328</v>
      </c>
      <c r="AI1499" s="2">
        <f t="shared" si="312"/>
        <v>7.0931633988553857</v>
      </c>
      <c r="AJ1499" s="2">
        <f t="shared" si="313"/>
        <v>7.413436679836968</v>
      </c>
      <c r="AK1499" s="2">
        <f t="shared" si="304"/>
        <v>7.6219680786229871</v>
      </c>
      <c r="AL1499" s="2">
        <f t="shared" si="314"/>
        <v>8.0984155874585912</v>
      </c>
      <c r="AM1499" s="2">
        <f t="shared" si="305"/>
        <v>7.5582135781479121</v>
      </c>
      <c r="AN1499">
        <v>1</v>
      </c>
      <c r="AP1499">
        <v>2</v>
      </c>
      <c r="AQ1499">
        <v>2</v>
      </c>
      <c r="AR1499">
        <v>1</v>
      </c>
      <c r="AS1499">
        <v>1</v>
      </c>
      <c r="AT1499">
        <v>2</v>
      </c>
      <c r="AU1499">
        <v>2</v>
      </c>
      <c r="AV1499">
        <v>2</v>
      </c>
      <c r="AW1499">
        <v>5</v>
      </c>
      <c r="AX1499">
        <v>3</v>
      </c>
      <c r="AY1499">
        <v>2</v>
      </c>
      <c r="AZ1499">
        <v>1.5</v>
      </c>
      <c r="BA1499">
        <v>1</v>
      </c>
      <c r="BB1499">
        <v>2</v>
      </c>
      <c r="BC1499">
        <v>1</v>
      </c>
      <c r="BD1499">
        <v>2</v>
      </c>
      <c r="BG1499" s="3">
        <f t="shared" si="306"/>
        <v>67.762447784050607</v>
      </c>
    </row>
    <row r="1500" spans="6:59" x14ac:dyDescent="0.25">
      <c r="F1500">
        <v>2</v>
      </c>
      <c r="G1500">
        <v>1</v>
      </c>
      <c r="H1500">
        <v>2</v>
      </c>
      <c r="I1500" s="3">
        <v>48.675801873836484</v>
      </c>
      <c r="J1500" s="3">
        <v>58.693807794427322</v>
      </c>
      <c r="K1500" s="3">
        <v>82.959685048982209</v>
      </c>
      <c r="L1500" s="2">
        <f t="shared" si="302"/>
        <v>47.8323236793115</v>
      </c>
      <c r="M1500" s="3">
        <v>63.560899685659351</v>
      </c>
      <c r="N1500" s="3">
        <v>65.69597460860011</v>
      </c>
      <c r="O1500" s="3">
        <v>99.011200292977691</v>
      </c>
      <c r="P1500" s="3">
        <v>58.320261238441113</v>
      </c>
      <c r="Q1500" s="3">
        <v>53.411053804132209</v>
      </c>
      <c r="R1500" s="2">
        <f t="shared" si="307"/>
        <v>67.999877925962096</v>
      </c>
      <c r="S1500">
        <v>1</v>
      </c>
      <c r="T1500">
        <v>2</v>
      </c>
      <c r="U1500" s="3">
        <f t="shared" si="303"/>
        <v>35325.353917793182</v>
      </c>
      <c r="V1500">
        <v>1</v>
      </c>
      <c r="X1500">
        <v>2</v>
      </c>
      <c r="Y1500">
        <v>2</v>
      </c>
      <c r="Z1500">
        <v>6</v>
      </c>
      <c r="AA1500">
        <v>2</v>
      </c>
      <c r="AB1500">
        <v>2</v>
      </c>
      <c r="AC1500" s="3">
        <v>34.662617877742854</v>
      </c>
      <c r="AE1500" s="2">
        <f t="shared" si="308"/>
        <v>6.2348506918788882</v>
      </c>
      <c r="AF1500" s="2">
        <f t="shared" si="309"/>
        <v>6.2174702476719199</v>
      </c>
      <c r="AG1500" s="2">
        <f t="shared" si="310"/>
        <v>6.6168997033726509</v>
      </c>
      <c r="AH1500" s="2">
        <f t="shared" si="311"/>
        <v>6.5361467513218461</v>
      </c>
      <c r="AI1500" s="2">
        <f t="shared" si="312"/>
        <v>5.9228132216380311</v>
      </c>
      <c r="AJ1500" s="2">
        <f t="shared" si="313"/>
        <v>5.9777517043878445</v>
      </c>
      <c r="AK1500" s="2">
        <f t="shared" si="304"/>
        <v>6.3515533271083644</v>
      </c>
      <c r="AL1500" s="2">
        <f t="shared" si="314"/>
        <v>6.6258663395747535</v>
      </c>
      <c r="AM1500" s="2">
        <f t="shared" si="305"/>
        <v>6.3104189983692871</v>
      </c>
      <c r="AN1500">
        <v>1</v>
      </c>
      <c r="AP1500">
        <v>2</v>
      </c>
      <c r="AQ1500">
        <v>1</v>
      </c>
      <c r="AR1500">
        <v>1</v>
      </c>
      <c r="AS1500">
        <v>1.5</v>
      </c>
      <c r="AT1500">
        <v>2</v>
      </c>
      <c r="AU1500">
        <v>2</v>
      </c>
      <c r="AV1500">
        <v>1</v>
      </c>
      <c r="AW1500">
        <v>3</v>
      </c>
      <c r="AX1500">
        <v>2</v>
      </c>
      <c r="AY1500">
        <v>1</v>
      </c>
      <c r="AZ1500">
        <v>2</v>
      </c>
      <c r="BA1500">
        <v>3</v>
      </c>
      <c r="BB1500">
        <v>2</v>
      </c>
      <c r="BC1500">
        <v>2</v>
      </c>
      <c r="BD1500">
        <v>2</v>
      </c>
      <c r="BG1500" s="3">
        <f t="shared" si="306"/>
        <v>59.279114061848645</v>
      </c>
    </row>
    <row r="1501" spans="6:59" x14ac:dyDescent="0.25">
      <c r="F1501">
        <v>1</v>
      </c>
      <c r="G1501">
        <v>3</v>
      </c>
      <c r="H1501">
        <v>2</v>
      </c>
      <c r="I1501" s="3">
        <v>41.865901669362465</v>
      </c>
      <c r="J1501" s="3">
        <v>63.831904049806205</v>
      </c>
      <c r="K1501" s="3">
        <v>52.074343089083527</v>
      </c>
      <c r="L1501" s="2">
        <f t="shared" ref="L1501:L1564" si="315">AVERAGE(I1501:K1501,1)</f>
        <v>39.693037202063053</v>
      </c>
      <c r="M1501" s="3">
        <v>58.019959105197302</v>
      </c>
      <c r="N1501" s="3">
        <v>76.483046967986084</v>
      </c>
      <c r="O1501" s="3">
        <v>40.496230964079714</v>
      </c>
      <c r="P1501" s="3">
        <v>99.216284676656386</v>
      </c>
      <c r="Q1501" s="3">
        <v>43.048799096652118</v>
      </c>
      <c r="R1501" s="2">
        <f t="shared" si="307"/>
        <v>63.452864162114317</v>
      </c>
      <c r="S1501">
        <v>2</v>
      </c>
      <c r="T1501">
        <v>2</v>
      </c>
      <c r="U1501" s="3">
        <f t="shared" si="303"/>
        <v>3753873.6915799426</v>
      </c>
      <c r="V1501">
        <v>1</v>
      </c>
      <c r="X1501">
        <v>3</v>
      </c>
      <c r="Y1501">
        <v>5</v>
      </c>
      <c r="Z1501">
        <v>2</v>
      </c>
      <c r="AA1501">
        <v>4</v>
      </c>
      <c r="AB1501">
        <v>1</v>
      </c>
      <c r="AC1501" s="3">
        <v>45.580919827875604</v>
      </c>
      <c r="AE1501" s="2">
        <f t="shared" si="308"/>
        <v>6.292679507689245</v>
      </c>
      <c r="AF1501" s="2">
        <f t="shared" si="309"/>
        <v>6.2465049943934678</v>
      </c>
      <c r="AG1501" s="2">
        <f t="shared" si="310"/>
        <v>6.2567755617792331</v>
      </c>
      <c r="AH1501" s="2">
        <f t="shared" si="311"/>
        <v>6.4853476143741107</v>
      </c>
      <c r="AI1501" s="2">
        <f t="shared" si="312"/>
        <v>6.4722055282266986</v>
      </c>
      <c r="AJ1501" s="2">
        <f t="shared" si="313"/>
        <v>6.6869937552487801</v>
      </c>
      <c r="AK1501" s="2">
        <f t="shared" si="304"/>
        <v>6.7589470199386339</v>
      </c>
      <c r="AL1501" s="2">
        <f t="shared" si="314"/>
        <v>7.3240859582331925</v>
      </c>
      <c r="AM1501" s="2">
        <f t="shared" si="305"/>
        <v>6.5654424924854196</v>
      </c>
      <c r="AN1501">
        <v>2</v>
      </c>
      <c r="AP1501">
        <v>1</v>
      </c>
      <c r="AQ1501">
        <v>2</v>
      </c>
      <c r="AR1501">
        <v>2</v>
      </c>
      <c r="AS1501">
        <v>1.5</v>
      </c>
      <c r="AT1501">
        <v>1</v>
      </c>
      <c r="AU1501">
        <v>2</v>
      </c>
      <c r="AV1501">
        <v>2</v>
      </c>
      <c r="AW1501">
        <v>3</v>
      </c>
      <c r="AX1501">
        <v>2</v>
      </c>
      <c r="AY1501">
        <v>1</v>
      </c>
      <c r="AZ1501">
        <v>1.5</v>
      </c>
      <c r="BA1501">
        <v>3</v>
      </c>
      <c r="BB1501">
        <v>2</v>
      </c>
      <c r="BC1501">
        <v>2</v>
      </c>
      <c r="BD1501">
        <v>2</v>
      </c>
      <c r="BG1501" s="3">
        <f t="shared" si="306"/>
        <v>66.382590829018142</v>
      </c>
    </row>
    <row r="1502" spans="6:59" x14ac:dyDescent="0.25">
      <c r="F1502">
        <v>2</v>
      </c>
      <c r="G1502">
        <v>2</v>
      </c>
      <c r="H1502">
        <v>2</v>
      </c>
      <c r="I1502" s="3">
        <v>54.560991241187779</v>
      </c>
      <c r="J1502" s="3">
        <v>66.195867793816944</v>
      </c>
      <c r="K1502" s="3">
        <v>69.775688955351427</v>
      </c>
      <c r="L1502" s="2">
        <f t="shared" si="315"/>
        <v>47.883136997589034</v>
      </c>
      <c r="M1502" s="3">
        <v>62.13080233161412</v>
      </c>
      <c r="N1502" s="3">
        <v>90.637531662953577</v>
      </c>
      <c r="O1502" s="3">
        <v>75.972167119357891</v>
      </c>
      <c r="P1502" s="3">
        <v>72.425305948057485</v>
      </c>
      <c r="Q1502" s="3">
        <v>93.713797418134106</v>
      </c>
      <c r="R1502" s="2">
        <f t="shared" si="307"/>
        <v>78.975920896023439</v>
      </c>
      <c r="S1502">
        <v>2</v>
      </c>
      <c r="T1502">
        <v>1</v>
      </c>
      <c r="U1502" s="3">
        <f t="shared" si="303"/>
        <v>29166.917850796592</v>
      </c>
      <c r="V1502">
        <v>2</v>
      </c>
      <c r="X1502">
        <v>1</v>
      </c>
      <c r="Y1502">
        <v>2</v>
      </c>
      <c r="Z1502">
        <v>2</v>
      </c>
      <c r="AA1502">
        <v>3</v>
      </c>
      <c r="AB1502">
        <v>2</v>
      </c>
      <c r="AC1502" s="3">
        <v>10.142826624347666</v>
      </c>
      <c r="AE1502" s="2">
        <f t="shared" si="308"/>
        <v>6.9746612874017346</v>
      </c>
      <c r="AF1502" s="2">
        <f t="shared" si="309"/>
        <v>7.2031071287020119</v>
      </c>
      <c r="AG1502" s="2">
        <f t="shared" si="310"/>
        <v>6.9375815313857867</v>
      </c>
      <c r="AH1502" s="2">
        <f t="shared" si="311"/>
        <v>7.1587890158718892</v>
      </c>
      <c r="AI1502" s="2">
        <f t="shared" si="312"/>
        <v>5.9592879170154553</v>
      </c>
      <c r="AJ1502" s="2">
        <f t="shared" si="313"/>
        <v>6.3725632012697346</v>
      </c>
      <c r="AK1502" s="2">
        <f t="shared" si="304"/>
        <v>6.8581371130126731</v>
      </c>
      <c r="AL1502" s="2">
        <f t="shared" si="314"/>
        <v>6.9952371058211682</v>
      </c>
      <c r="AM1502" s="2">
        <f t="shared" si="305"/>
        <v>6.8074205375600574</v>
      </c>
      <c r="AN1502">
        <v>1</v>
      </c>
      <c r="AP1502">
        <v>2</v>
      </c>
      <c r="AQ1502">
        <v>1</v>
      </c>
      <c r="AR1502">
        <v>1</v>
      </c>
      <c r="AS1502">
        <v>2</v>
      </c>
      <c r="AT1502">
        <v>2</v>
      </c>
      <c r="AU1502">
        <v>2</v>
      </c>
      <c r="AV1502">
        <v>2</v>
      </c>
      <c r="AW1502">
        <v>3</v>
      </c>
      <c r="AX1502">
        <v>2</v>
      </c>
      <c r="AY1502">
        <v>1</v>
      </c>
      <c r="AZ1502">
        <v>2</v>
      </c>
      <c r="BA1502">
        <v>1</v>
      </c>
      <c r="BB1502">
        <v>2</v>
      </c>
      <c r="BC1502">
        <v>1</v>
      </c>
      <c r="BD1502">
        <v>2</v>
      </c>
      <c r="BG1502" s="3">
        <f t="shared" si="306"/>
        <v>63.842397390968173</v>
      </c>
    </row>
    <row r="1503" spans="6:59" x14ac:dyDescent="0.25">
      <c r="F1503">
        <v>1</v>
      </c>
      <c r="G1503">
        <v>3</v>
      </c>
      <c r="H1503">
        <v>2</v>
      </c>
      <c r="I1503" s="3">
        <v>92.276375621814623</v>
      </c>
      <c r="J1503" s="3">
        <v>54.026306955168309</v>
      </c>
      <c r="K1503" s="3">
        <v>44.15478988006226</v>
      </c>
      <c r="L1503" s="2">
        <f t="shared" si="315"/>
        <v>47.864368114261296</v>
      </c>
      <c r="M1503" s="3">
        <v>56.122928556169313</v>
      </c>
      <c r="N1503" s="3">
        <v>83.459578234199029</v>
      </c>
      <c r="O1503" s="3">
        <v>47.533188879055146</v>
      </c>
      <c r="P1503" s="3">
        <v>72.743919186986915</v>
      </c>
      <c r="Q1503" s="3">
        <v>90.143131809442423</v>
      </c>
      <c r="R1503" s="2">
        <f t="shared" si="307"/>
        <v>70.000549333170568</v>
      </c>
      <c r="S1503">
        <v>1</v>
      </c>
      <c r="T1503">
        <v>2</v>
      </c>
      <c r="U1503" s="3">
        <f t="shared" si="303"/>
        <v>1130744.8420781326</v>
      </c>
      <c r="V1503">
        <v>2</v>
      </c>
      <c r="X1503">
        <v>1</v>
      </c>
      <c r="Y1503">
        <v>5</v>
      </c>
      <c r="Z1503">
        <v>1</v>
      </c>
      <c r="AA1503">
        <v>2</v>
      </c>
      <c r="AB1503">
        <v>2</v>
      </c>
      <c r="AC1503" s="3">
        <v>34.169438764610739</v>
      </c>
      <c r="AE1503" s="2">
        <f t="shared" si="308"/>
        <v>6.4335305752073895</v>
      </c>
      <c r="AF1503" s="2">
        <f t="shared" si="309"/>
        <v>6.5026934124244793</v>
      </c>
      <c r="AG1503" s="2">
        <f t="shared" si="310"/>
        <v>6.2633322712964219</v>
      </c>
      <c r="AH1503" s="2">
        <f t="shared" si="311"/>
        <v>7.1269599977836116</v>
      </c>
      <c r="AI1503" s="2">
        <f t="shared" si="312"/>
        <v>7.1186571527563327</v>
      </c>
      <c r="AJ1503" s="2">
        <f t="shared" si="313"/>
        <v>7.3542216649051388</v>
      </c>
      <c r="AK1503" s="2">
        <f t="shared" si="304"/>
        <v>7.9975352524045835</v>
      </c>
      <c r="AL1503" s="2">
        <f t="shared" si="314"/>
        <v>8.0990667141410437</v>
      </c>
      <c r="AM1503" s="2">
        <f t="shared" si="305"/>
        <v>7.1119996301148749</v>
      </c>
      <c r="AN1503">
        <v>1</v>
      </c>
      <c r="AP1503">
        <v>1</v>
      </c>
      <c r="AQ1503">
        <v>2</v>
      </c>
      <c r="AR1503">
        <v>2</v>
      </c>
      <c r="AS1503">
        <v>1</v>
      </c>
      <c r="AT1503">
        <v>3</v>
      </c>
      <c r="AU1503">
        <v>2</v>
      </c>
      <c r="AV1503">
        <v>2</v>
      </c>
      <c r="AW1503">
        <v>4</v>
      </c>
      <c r="AX1503">
        <v>1</v>
      </c>
      <c r="AY1503">
        <v>2</v>
      </c>
      <c r="AZ1503">
        <v>1.5</v>
      </c>
      <c r="BA1503">
        <v>3</v>
      </c>
      <c r="BB1503">
        <v>1</v>
      </c>
      <c r="BC1503">
        <v>1</v>
      </c>
      <c r="BD1503">
        <v>2</v>
      </c>
      <c r="BG1503" s="3">
        <f t="shared" si="306"/>
        <v>59.40884976678489</v>
      </c>
    </row>
    <row r="1504" spans="6:59" x14ac:dyDescent="0.25">
      <c r="F1504">
        <v>1</v>
      </c>
      <c r="G1504">
        <v>3</v>
      </c>
      <c r="H1504">
        <v>2</v>
      </c>
      <c r="I1504" s="3">
        <v>43.968016602069156</v>
      </c>
      <c r="J1504" s="3">
        <v>51.019623401593066</v>
      </c>
      <c r="K1504" s="3">
        <v>60.680562761314732</v>
      </c>
      <c r="L1504" s="2">
        <f t="shared" si="315"/>
        <v>39.167050691244242</v>
      </c>
      <c r="M1504" s="3">
        <v>58.776207770012512</v>
      </c>
      <c r="N1504" s="3">
        <v>44.69130527665029</v>
      </c>
      <c r="O1504" s="3">
        <v>55.544297616504409</v>
      </c>
      <c r="P1504" s="3">
        <v>79.053926206244086</v>
      </c>
      <c r="Q1504" s="3">
        <v>84.129764702291936</v>
      </c>
      <c r="R1504" s="2">
        <f t="shared" si="307"/>
        <v>64.439100314340649</v>
      </c>
      <c r="S1504">
        <v>1</v>
      </c>
      <c r="T1504">
        <v>3</v>
      </c>
      <c r="U1504" s="3">
        <f t="shared" si="303"/>
        <v>12057052.439896433</v>
      </c>
      <c r="V1504">
        <v>1</v>
      </c>
      <c r="X1504">
        <v>2</v>
      </c>
      <c r="Y1504">
        <v>2</v>
      </c>
      <c r="Z1504">
        <v>2</v>
      </c>
      <c r="AA1504">
        <v>5</v>
      </c>
      <c r="AB1504">
        <v>1</v>
      </c>
      <c r="AC1504" s="3">
        <v>19.944151127658927</v>
      </c>
      <c r="AE1504" s="2">
        <f t="shared" si="308"/>
        <v>5.8816795581831656</v>
      </c>
      <c r="AF1504" s="2">
        <f t="shared" si="309"/>
        <v>6.1275887154384074</v>
      </c>
      <c r="AG1504" s="2">
        <f t="shared" si="310"/>
        <v>5.8837461997881322</v>
      </c>
      <c r="AH1504" s="2">
        <f t="shared" si="311"/>
        <v>6.4921180027455021</v>
      </c>
      <c r="AI1504" s="2">
        <f t="shared" si="312"/>
        <v>6.5677650601979707</v>
      </c>
      <c r="AJ1504" s="2">
        <f t="shared" si="313"/>
        <v>6.7860124685849756</v>
      </c>
      <c r="AK1504" s="2">
        <f t="shared" si="304"/>
        <v>7.8350461024274045</v>
      </c>
      <c r="AL1504" s="2">
        <f t="shared" si="314"/>
        <v>7.7684675825309952</v>
      </c>
      <c r="AM1504" s="2">
        <f t="shared" si="305"/>
        <v>6.6678029612370695</v>
      </c>
      <c r="AN1504">
        <v>1</v>
      </c>
      <c r="AP1504">
        <v>3</v>
      </c>
      <c r="AQ1504">
        <v>1</v>
      </c>
      <c r="AR1504">
        <v>2</v>
      </c>
      <c r="AS1504">
        <v>1.5</v>
      </c>
      <c r="AT1504">
        <v>2</v>
      </c>
      <c r="AU1504">
        <v>2</v>
      </c>
      <c r="AV1504">
        <v>2</v>
      </c>
      <c r="AW1504">
        <v>4</v>
      </c>
      <c r="AX1504">
        <v>2</v>
      </c>
      <c r="AY1504">
        <v>1</v>
      </c>
      <c r="AZ1504">
        <v>2</v>
      </c>
      <c r="BA1504">
        <v>1</v>
      </c>
      <c r="BB1504">
        <v>1</v>
      </c>
      <c r="BC1504">
        <v>2</v>
      </c>
      <c r="BD1504">
        <v>2</v>
      </c>
      <c r="BG1504" s="3">
        <f t="shared" si="306"/>
        <v>66.183645654490235</v>
      </c>
    </row>
    <row r="1505" spans="6:59" x14ac:dyDescent="0.25">
      <c r="F1505">
        <v>2</v>
      </c>
      <c r="G1505">
        <v>3</v>
      </c>
      <c r="H1505">
        <v>2</v>
      </c>
      <c r="I1505" s="3">
        <v>47.677846613971376</v>
      </c>
      <c r="J1505" s="3">
        <v>72.844630268257703</v>
      </c>
      <c r="K1505" s="3">
        <v>95.748161259804078</v>
      </c>
      <c r="L1505" s="2">
        <f t="shared" si="315"/>
        <v>54.317659535508291</v>
      </c>
      <c r="M1505" s="3">
        <v>56.121097445600753</v>
      </c>
      <c r="N1505" s="3">
        <v>55.220191045869321</v>
      </c>
      <c r="O1505" s="3">
        <v>63.467513046662802</v>
      </c>
      <c r="P1505" s="3">
        <v>46.961882381664481</v>
      </c>
      <c r="Q1505" s="3">
        <v>96.757103183080545</v>
      </c>
      <c r="R1505" s="2">
        <f t="shared" si="307"/>
        <v>63.705557420575573</v>
      </c>
      <c r="S1505">
        <v>2</v>
      </c>
      <c r="T1505">
        <v>2</v>
      </c>
      <c r="U1505" s="3">
        <f t="shared" si="303"/>
        <v>2263898.6017204914</v>
      </c>
      <c r="V1505">
        <v>2</v>
      </c>
      <c r="X1505">
        <v>2</v>
      </c>
      <c r="Y1505">
        <v>4</v>
      </c>
      <c r="Z1505">
        <v>3</v>
      </c>
      <c r="AA1505">
        <v>2</v>
      </c>
      <c r="AB1505">
        <v>2</v>
      </c>
      <c r="AC1505" s="3">
        <v>36.06769005401776</v>
      </c>
      <c r="AE1505" s="2">
        <f t="shared" si="308"/>
        <v>6.5756372467144732</v>
      </c>
      <c r="AF1505" s="2">
        <f t="shared" si="309"/>
        <v>6.6990283864128406</v>
      </c>
      <c r="AG1505" s="2">
        <f t="shared" si="310"/>
        <v>6.922545256485594</v>
      </c>
      <c r="AH1505" s="2">
        <f t="shared" si="311"/>
        <v>7.4280835094186584</v>
      </c>
      <c r="AI1505" s="2">
        <f t="shared" si="312"/>
        <v>7.8934743627313173</v>
      </c>
      <c r="AJ1505" s="2">
        <f t="shared" si="313"/>
        <v>7.3536597775568655</v>
      </c>
      <c r="AK1505" s="2">
        <f t="shared" si="304"/>
        <v>7.7600662609257229</v>
      </c>
      <c r="AL1505" s="2">
        <f t="shared" si="314"/>
        <v>7.6741448390280391</v>
      </c>
      <c r="AM1505" s="2">
        <f t="shared" si="305"/>
        <v>7.2883299549091891</v>
      </c>
      <c r="AN1505">
        <v>1</v>
      </c>
      <c r="AP1505">
        <v>3</v>
      </c>
      <c r="AQ1505">
        <v>2</v>
      </c>
      <c r="AR1505">
        <v>1</v>
      </c>
      <c r="AS1505">
        <v>1</v>
      </c>
      <c r="AT1505">
        <v>3</v>
      </c>
      <c r="AU1505">
        <v>3</v>
      </c>
      <c r="AV1505">
        <v>1</v>
      </c>
      <c r="AW1505">
        <v>5</v>
      </c>
      <c r="AX1505">
        <v>2</v>
      </c>
      <c r="AY1505">
        <v>1</v>
      </c>
      <c r="AZ1505">
        <v>1</v>
      </c>
      <c r="BA1505">
        <v>2</v>
      </c>
      <c r="BB1505">
        <v>2</v>
      </c>
      <c r="BC1505">
        <v>2</v>
      </c>
      <c r="BD1505">
        <v>2</v>
      </c>
      <c r="BG1505" s="3">
        <f t="shared" si="306"/>
        <v>62.276049288676063</v>
      </c>
    </row>
    <row r="1506" spans="6:59" x14ac:dyDescent="0.25">
      <c r="F1506">
        <v>1</v>
      </c>
      <c r="G1506">
        <v>3</v>
      </c>
      <c r="H1506">
        <v>1</v>
      </c>
      <c r="I1506" s="3">
        <v>90.318918424024176</v>
      </c>
      <c r="J1506" s="3">
        <v>76.14978484450819</v>
      </c>
      <c r="K1506" s="3">
        <v>55.692617572557758</v>
      </c>
      <c r="L1506" s="2">
        <f t="shared" si="315"/>
        <v>55.790330210272529</v>
      </c>
      <c r="M1506" s="3">
        <v>80.61403241065706</v>
      </c>
      <c r="N1506" s="3">
        <v>90.956144901882993</v>
      </c>
      <c r="O1506" s="3">
        <v>93.68266853846859</v>
      </c>
      <c r="P1506" s="3">
        <v>66.79830317087314</v>
      </c>
      <c r="Q1506" s="3">
        <v>91.836909085360276</v>
      </c>
      <c r="R1506" s="2">
        <f t="shared" si="307"/>
        <v>84.777611621448415</v>
      </c>
      <c r="S1506">
        <v>1</v>
      </c>
      <c r="T1506">
        <v>2</v>
      </c>
      <c r="U1506" s="3">
        <f t="shared" si="303"/>
        <v>2057.5439280588744</v>
      </c>
      <c r="V1506">
        <v>2</v>
      </c>
      <c r="X1506">
        <v>4</v>
      </c>
      <c r="Y1506">
        <v>5</v>
      </c>
      <c r="Z1506">
        <v>3</v>
      </c>
      <c r="AA1506">
        <v>2</v>
      </c>
      <c r="AB1506">
        <v>1</v>
      </c>
      <c r="AC1506" s="3">
        <v>46.323129978331856</v>
      </c>
      <c r="AE1506" s="2">
        <f t="shared" si="308"/>
        <v>7.4950939437884303</v>
      </c>
      <c r="AF1506" s="2">
        <f t="shared" si="309"/>
        <v>7.5705054820667215</v>
      </c>
      <c r="AG1506" s="2">
        <f t="shared" si="310"/>
        <v>7.4712978362434264</v>
      </c>
      <c r="AH1506" s="2">
        <f t="shared" si="311"/>
        <v>7.7633730151830269</v>
      </c>
      <c r="AI1506" s="2">
        <f t="shared" si="312"/>
        <v>7.5646601292774971</v>
      </c>
      <c r="AJ1506" s="2">
        <f t="shared" si="313"/>
        <v>7.251968435354569</v>
      </c>
      <c r="AK1506" s="2">
        <f t="shared" si="304"/>
        <v>7.4360527224497854</v>
      </c>
      <c r="AL1506" s="2">
        <f t="shared" si="314"/>
        <v>7.4851560413018126</v>
      </c>
      <c r="AM1506" s="2">
        <f t="shared" si="305"/>
        <v>7.5047634507081593</v>
      </c>
      <c r="AN1506">
        <v>2</v>
      </c>
      <c r="AP1506">
        <v>3</v>
      </c>
      <c r="AQ1506">
        <v>2</v>
      </c>
      <c r="AR1506">
        <v>1</v>
      </c>
      <c r="AS1506">
        <v>2</v>
      </c>
      <c r="AT1506">
        <v>2</v>
      </c>
      <c r="AU1506">
        <v>2</v>
      </c>
      <c r="AV1506">
        <v>2</v>
      </c>
      <c r="AW1506">
        <v>5</v>
      </c>
      <c r="AX1506">
        <v>2</v>
      </c>
      <c r="AY1506">
        <v>1</v>
      </c>
      <c r="AZ1506">
        <v>1.5</v>
      </c>
      <c r="BA1506">
        <v>2</v>
      </c>
      <c r="BB1506">
        <v>1</v>
      </c>
      <c r="BC1506">
        <v>2</v>
      </c>
      <c r="BD1506">
        <v>1</v>
      </c>
      <c r="BG1506" s="3">
        <f t="shared" si="306"/>
        <v>69.683177938058009</v>
      </c>
    </row>
    <row r="1507" spans="6:59" x14ac:dyDescent="0.25">
      <c r="F1507">
        <v>1</v>
      </c>
      <c r="G1507">
        <v>3</v>
      </c>
      <c r="H1507">
        <v>2</v>
      </c>
      <c r="I1507" s="3">
        <v>40.703146458326977</v>
      </c>
      <c r="J1507" s="3">
        <v>48.300424207281715</v>
      </c>
      <c r="K1507" s="3">
        <v>73.210852381969659</v>
      </c>
      <c r="L1507" s="2">
        <f t="shared" si="315"/>
        <v>40.803605761894588</v>
      </c>
      <c r="M1507" s="3">
        <v>70.264595477156888</v>
      </c>
      <c r="N1507" s="3">
        <v>81.754814294869846</v>
      </c>
      <c r="O1507" s="3">
        <v>81.522263252662739</v>
      </c>
      <c r="P1507" s="3">
        <v>74.379100924710841</v>
      </c>
      <c r="Q1507" s="3">
        <v>47.533188879055146</v>
      </c>
      <c r="R1507" s="2">
        <f t="shared" si="307"/>
        <v>71.090792565691089</v>
      </c>
      <c r="S1507">
        <v>2</v>
      </c>
      <c r="T1507">
        <v>1</v>
      </c>
      <c r="U1507" s="3">
        <f t="shared" si="303"/>
        <v>17581.412213622709</v>
      </c>
      <c r="V1507">
        <v>1</v>
      </c>
      <c r="X1507">
        <v>2</v>
      </c>
      <c r="Y1507">
        <v>2</v>
      </c>
      <c r="Z1507">
        <v>1</v>
      </c>
      <c r="AA1507">
        <v>3</v>
      </c>
      <c r="AB1507">
        <v>2</v>
      </c>
      <c r="AC1507" s="3">
        <v>42.787865840632342</v>
      </c>
      <c r="AE1507" s="2">
        <f t="shared" si="308"/>
        <v>6.4925158541477819</v>
      </c>
      <c r="AF1507" s="2">
        <f t="shared" si="309"/>
        <v>6.4501537628661714</v>
      </c>
      <c r="AG1507" s="2">
        <f t="shared" si="310"/>
        <v>6.4092868963571368</v>
      </c>
      <c r="AH1507" s="2">
        <f t="shared" si="311"/>
        <v>6.4159746901038375</v>
      </c>
      <c r="AI1507" s="2">
        <f t="shared" si="312"/>
        <v>6.5504197960777635</v>
      </c>
      <c r="AJ1507" s="2">
        <f t="shared" si="313"/>
        <v>6.887406670037425</v>
      </c>
      <c r="AK1507" s="2">
        <f t="shared" si="304"/>
        <v>7.3553508724224468</v>
      </c>
      <c r="AL1507" s="2">
        <f t="shared" si="314"/>
        <v>7.5641909184512359</v>
      </c>
      <c r="AM1507" s="2">
        <f t="shared" si="305"/>
        <v>6.7656624325579751</v>
      </c>
      <c r="AN1507">
        <v>2</v>
      </c>
      <c r="AP1507">
        <v>2</v>
      </c>
      <c r="AQ1507">
        <v>2</v>
      </c>
      <c r="AR1507">
        <v>2</v>
      </c>
      <c r="AS1507">
        <v>2</v>
      </c>
      <c r="AT1507">
        <v>2</v>
      </c>
      <c r="AU1507">
        <v>3</v>
      </c>
      <c r="AV1507">
        <v>2</v>
      </c>
      <c r="AW1507">
        <v>3</v>
      </c>
      <c r="AX1507">
        <v>1</v>
      </c>
      <c r="AY1507">
        <v>2</v>
      </c>
      <c r="AZ1507">
        <v>1</v>
      </c>
      <c r="BA1507">
        <v>3</v>
      </c>
      <c r="BB1507">
        <v>2</v>
      </c>
      <c r="BC1507">
        <v>2</v>
      </c>
      <c r="BD1507">
        <v>2</v>
      </c>
      <c r="BG1507" s="3">
        <f t="shared" si="306"/>
        <v>65.311448083014639</v>
      </c>
    </row>
    <row r="1508" spans="6:59" x14ac:dyDescent="0.25">
      <c r="F1508">
        <v>2</v>
      </c>
      <c r="G1508">
        <v>3</v>
      </c>
      <c r="H1508">
        <v>2</v>
      </c>
      <c r="I1508" s="3">
        <v>45.769829401532029</v>
      </c>
      <c r="J1508" s="3">
        <v>70.431226538895842</v>
      </c>
      <c r="K1508" s="3">
        <v>80.24597918637653</v>
      </c>
      <c r="L1508" s="2">
        <f t="shared" si="315"/>
        <v>49.361758781701099</v>
      </c>
      <c r="M1508" s="3">
        <v>83.814813684499654</v>
      </c>
      <c r="N1508" s="3">
        <v>85.439008758812221</v>
      </c>
      <c r="O1508" s="3">
        <v>91.241798150578319</v>
      </c>
      <c r="P1508" s="3">
        <v>67.030854213080232</v>
      </c>
      <c r="Q1508" s="3">
        <v>88.192999053926201</v>
      </c>
      <c r="R1508" s="2">
        <f t="shared" si="307"/>
        <v>83.143894772179323</v>
      </c>
      <c r="S1508">
        <v>2</v>
      </c>
      <c r="T1508">
        <v>1</v>
      </c>
      <c r="U1508" s="3">
        <f t="shared" si="303"/>
        <v>2722.9734348102588</v>
      </c>
      <c r="V1508">
        <v>1</v>
      </c>
      <c r="X1508">
        <v>2</v>
      </c>
      <c r="Y1508">
        <v>4</v>
      </c>
      <c r="Z1508">
        <v>4</v>
      </c>
      <c r="AA1508">
        <v>4</v>
      </c>
      <c r="AB1508">
        <v>1</v>
      </c>
      <c r="AC1508" s="3">
        <v>22.386852626117744</v>
      </c>
      <c r="AE1508" s="2">
        <f t="shared" si="308"/>
        <v>7.3267264551289006</v>
      </c>
      <c r="AF1508" s="2">
        <f t="shared" si="309"/>
        <v>7.3565352642579418</v>
      </c>
      <c r="AG1508" s="2">
        <f t="shared" si="310"/>
        <v>7.0430419579429406</v>
      </c>
      <c r="AH1508" s="2">
        <f t="shared" si="311"/>
        <v>7.3625899917252982</v>
      </c>
      <c r="AI1508" s="2">
        <f t="shared" si="312"/>
        <v>7.170504195181044</v>
      </c>
      <c r="AJ1508" s="2">
        <f t="shared" si="313"/>
        <v>6.5032205666743597</v>
      </c>
      <c r="AK1508" s="2">
        <f t="shared" si="304"/>
        <v>7.0740098251221442</v>
      </c>
      <c r="AL1508" s="2">
        <f t="shared" si="314"/>
        <v>7.4186063504985524</v>
      </c>
      <c r="AM1508" s="2">
        <f t="shared" si="305"/>
        <v>7.1569043258163969</v>
      </c>
      <c r="AN1508">
        <v>2</v>
      </c>
      <c r="AP1508">
        <v>3</v>
      </c>
      <c r="AQ1508">
        <v>2</v>
      </c>
      <c r="AR1508">
        <v>1</v>
      </c>
      <c r="AS1508">
        <v>2</v>
      </c>
      <c r="AT1508">
        <v>2</v>
      </c>
      <c r="AU1508">
        <v>2</v>
      </c>
      <c r="AV1508">
        <v>1</v>
      </c>
      <c r="AW1508">
        <v>5</v>
      </c>
      <c r="AX1508">
        <v>3</v>
      </c>
      <c r="AY1508">
        <v>1</v>
      </c>
      <c r="AZ1508">
        <v>1.5</v>
      </c>
      <c r="BA1508">
        <v>3</v>
      </c>
      <c r="BB1508">
        <v>1</v>
      </c>
      <c r="BC1508">
        <v>2</v>
      </c>
      <c r="BD1508">
        <v>1</v>
      </c>
      <c r="BG1508" s="3">
        <f t="shared" si="306"/>
        <v>68.391192532945169</v>
      </c>
    </row>
    <row r="1509" spans="6:59" x14ac:dyDescent="0.25">
      <c r="F1509">
        <v>1</v>
      </c>
      <c r="G1509">
        <v>2</v>
      </c>
      <c r="H1509">
        <v>1</v>
      </c>
      <c r="I1509" s="3">
        <v>98.476516006958207</v>
      </c>
      <c r="J1509" s="3">
        <v>83.966795861690116</v>
      </c>
      <c r="K1509" s="3">
        <v>55.423444318979463</v>
      </c>
      <c r="L1509" s="2">
        <f t="shared" si="315"/>
        <v>59.71668904690695</v>
      </c>
      <c r="M1509" s="3">
        <v>90.00030518509476</v>
      </c>
      <c r="N1509" s="3">
        <v>85.883968626972262</v>
      </c>
      <c r="O1509" s="3">
        <v>86.330759605700862</v>
      </c>
      <c r="P1509" s="3">
        <v>82.943205053865171</v>
      </c>
      <c r="Q1509" s="3">
        <v>61.290322580645167</v>
      </c>
      <c r="R1509" s="2">
        <f t="shared" si="307"/>
        <v>81.289712210455633</v>
      </c>
      <c r="S1509">
        <v>2</v>
      </c>
      <c r="T1509">
        <v>1</v>
      </c>
      <c r="U1509" s="3">
        <f t="shared" si="303"/>
        <v>2419.9075029205878</v>
      </c>
      <c r="V1509">
        <v>2</v>
      </c>
      <c r="X1509">
        <v>1</v>
      </c>
      <c r="Y1509">
        <v>2</v>
      </c>
      <c r="Z1509">
        <v>2</v>
      </c>
      <c r="AA1509">
        <v>2</v>
      </c>
      <c r="AB1509">
        <v>1</v>
      </c>
      <c r="AC1509" s="3">
        <v>44.557939390240179</v>
      </c>
      <c r="AE1509" s="2">
        <f t="shared" si="308"/>
        <v>7.7807814334173875</v>
      </c>
      <c r="AF1509" s="2">
        <f t="shared" si="309"/>
        <v>7.7241453678089718</v>
      </c>
      <c r="AG1509" s="2">
        <f t="shared" si="310"/>
        <v>7.5336489656121053</v>
      </c>
      <c r="AH1509" s="2">
        <f t="shared" si="311"/>
        <v>7.573315971050496</v>
      </c>
      <c r="AI1509" s="2">
        <f t="shared" si="312"/>
        <v>6.4025186354602255</v>
      </c>
      <c r="AJ1509" s="2">
        <f t="shared" si="313"/>
        <v>6.4638754115797976</v>
      </c>
      <c r="AK1509" s="2">
        <f t="shared" si="304"/>
        <v>6.9689264305173992</v>
      </c>
      <c r="AL1509" s="2">
        <f t="shared" si="314"/>
        <v>7.1518953513242662</v>
      </c>
      <c r="AM1509" s="2">
        <f t="shared" si="305"/>
        <v>7.199888445846331</v>
      </c>
      <c r="AN1509">
        <v>1</v>
      </c>
      <c r="AP1509">
        <v>3</v>
      </c>
      <c r="AQ1509">
        <v>1</v>
      </c>
      <c r="AR1509">
        <v>1</v>
      </c>
      <c r="AS1509">
        <v>2</v>
      </c>
      <c r="AT1509">
        <v>3</v>
      </c>
      <c r="AU1509">
        <v>2</v>
      </c>
      <c r="AV1509">
        <v>2</v>
      </c>
      <c r="AW1509">
        <v>4</v>
      </c>
      <c r="AX1509">
        <v>2</v>
      </c>
      <c r="AY1509">
        <v>2</v>
      </c>
      <c r="AZ1509">
        <v>2</v>
      </c>
      <c r="BA1509">
        <v>3</v>
      </c>
      <c r="BB1509">
        <v>2</v>
      </c>
      <c r="BC1509">
        <v>2</v>
      </c>
      <c r="BD1509">
        <v>1</v>
      </c>
      <c r="BG1509" s="3">
        <f t="shared" si="306"/>
        <v>68.117967796860697</v>
      </c>
    </row>
    <row r="1510" spans="6:59" x14ac:dyDescent="0.25">
      <c r="F1510">
        <v>2</v>
      </c>
      <c r="G1510">
        <v>2</v>
      </c>
      <c r="H1510">
        <v>2</v>
      </c>
      <c r="I1510" s="3">
        <v>76.928006836146125</v>
      </c>
      <c r="J1510" s="3">
        <v>86.559648426770849</v>
      </c>
      <c r="K1510" s="3">
        <v>65.882747886593222</v>
      </c>
      <c r="L1510" s="2">
        <f t="shared" si="315"/>
        <v>57.592600787377549</v>
      </c>
      <c r="M1510" s="3">
        <v>97.897885067293316</v>
      </c>
      <c r="N1510" s="3">
        <v>80.859401226844085</v>
      </c>
      <c r="O1510" s="3">
        <v>46.456495864741967</v>
      </c>
      <c r="P1510" s="3">
        <v>83.454084902493349</v>
      </c>
      <c r="Q1510" s="3">
        <v>71.784417249061562</v>
      </c>
      <c r="R1510" s="2">
        <f t="shared" si="307"/>
        <v>76.090456862086853</v>
      </c>
      <c r="S1510">
        <v>2</v>
      </c>
      <c r="T1510">
        <v>2</v>
      </c>
      <c r="U1510" s="3">
        <f t="shared" si="303"/>
        <v>68064.151704942269</v>
      </c>
      <c r="V1510">
        <v>1</v>
      </c>
      <c r="X1510">
        <v>1</v>
      </c>
      <c r="Y1510">
        <v>3</v>
      </c>
      <c r="Z1510">
        <v>3</v>
      </c>
      <c r="AA1510">
        <v>3</v>
      </c>
      <c r="AB1510">
        <v>2</v>
      </c>
      <c r="AC1510" s="3">
        <v>31.29337443159276</v>
      </c>
      <c r="AE1510" s="2">
        <f t="shared" si="308"/>
        <v>7.4503406122600042</v>
      </c>
      <c r="AF1510" s="2">
        <f t="shared" si="309"/>
        <v>7.6042619149911879</v>
      </c>
      <c r="AG1510" s="2">
        <f t="shared" si="310"/>
        <v>7.1151867860533073</v>
      </c>
      <c r="AH1510" s="2">
        <f t="shared" si="311"/>
        <v>7.7178129850317676</v>
      </c>
      <c r="AI1510" s="2">
        <f t="shared" si="312"/>
        <v>7.065546173073658</v>
      </c>
      <c r="AJ1510" s="2">
        <f t="shared" si="313"/>
        <v>6.9560297052507361</v>
      </c>
      <c r="AK1510" s="2">
        <f t="shared" si="304"/>
        <v>6.8288014872697715</v>
      </c>
      <c r="AL1510" s="2">
        <f t="shared" si="314"/>
        <v>7.080907632103572</v>
      </c>
      <c r="AM1510" s="2">
        <f t="shared" si="305"/>
        <v>7.2273609120042508</v>
      </c>
      <c r="AN1510">
        <v>1</v>
      </c>
      <c r="AP1510">
        <v>2</v>
      </c>
      <c r="AQ1510">
        <v>2</v>
      </c>
      <c r="AR1510">
        <v>1.5</v>
      </c>
      <c r="AS1510">
        <v>2</v>
      </c>
      <c r="AT1510">
        <v>2</v>
      </c>
      <c r="AU1510">
        <v>2</v>
      </c>
      <c r="AV1510">
        <v>1</v>
      </c>
      <c r="AW1510">
        <v>4</v>
      </c>
      <c r="AX1510">
        <v>1</v>
      </c>
      <c r="AY1510">
        <v>1</v>
      </c>
      <c r="AZ1510">
        <v>1</v>
      </c>
      <c r="BA1510">
        <v>1</v>
      </c>
      <c r="BB1510">
        <v>2</v>
      </c>
      <c r="BC1510">
        <v>2</v>
      </c>
      <c r="BD1510">
        <v>2</v>
      </c>
      <c r="BG1510" s="3">
        <f t="shared" si="306"/>
        <v>60.717746071098802</v>
      </c>
    </row>
    <row r="1511" spans="6:59" x14ac:dyDescent="0.25">
      <c r="F1511">
        <v>1</v>
      </c>
      <c r="G1511">
        <v>1</v>
      </c>
      <c r="H1511">
        <v>2</v>
      </c>
      <c r="I1511" s="3">
        <v>61.010162663655507</v>
      </c>
      <c r="J1511" s="3">
        <v>90.258491775261689</v>
      </c>
      <c r="K1511" s="3">
        <v>61.9678334910123</v>
      </c>
      <c r="L1511" s="2">
        <f t="shared" si="315"/>
        <v>53.559121982482374</v>
      </c>
      <c r="M1511" s="3">
        <v>63.960081789605397</v>
      </c>
      <c r="N1511" s="3">
        <v>44.621723075045011</v>
      </c>
      <c r="O1511" s="3">
        <v>65.489059114352855</v>
      </c>
      <c r="P1511" s="3">
        <v>57.628101443525495</v>
      </c>
      <c r="Q1511" s="3">
        <v>55.910519730216379</v>
      </c>
      <c r="R1511" s="2">
        <f t="shared" si="307"/>
        <v>57.521897030549027</v>
      </c>
      <c r="S1511">
        <v>2</v>
      </c>
      <c r="T1511">
        <v>3</v>
      </c>
      <c r="U1511" s="3">
        <f t="shared" si="303"/>
        <v>3012347.3699366762</v>
      </c>
      <c r="V1511">
        <v>2</v>
      </c>
      <c r="X1511">
        <v>3</v>
      </c>
      <c r="Y1511">
        <v>5</v>
      </c>
      <c r="Z1511">
        <v>3</v>
      </c>
      <c r="AA1511">
        <v>4</v>
      </c>
      <c r="AB1511">
        <v>1</v>
      </c>
      <c r="AC1511" s="3">
        <v>42.884304330576491</v>
      </c>
      <c r="AE1511" s="2">
        <f t="shared" si="308"/>
        <v>6.4916410134967411</v>
      </c>
      <c r="AF1511" s="2">
        <f t="shared" si="309"/>
        <v>6.641733076388447</v>
      </c>
      <c r="AG1511" s="2">
        <f t="shared" si="310"/>
        <v>6.7689733386700857</v>
      </c>
      <c r="AH1511" s="2">
        <f t="shared" si="311"/>
        <v>7.150632668401931</v>
      </c>
      <c r="AI1511" s="2">
        <f t="shared" si="312"/>
        <v>6.3689763153584646</v>
      </c>
      <c r="AJ1511" s="2">
        <f t="shared" si="313"/>
        <v>7.3338888461515817</v>
      </c>
      <c r="AK1511" s="2">
        <f t="shared" si="304"/>
        <v>8.1631628846112712</v>
      </c>
      <c r="AL1511" s="2">
        <f t="shared" si="314"/>
        <v>8.2254230313441727</v>
      </c>
      <c r="AM1511" s="2">
        <f t="shared" si="305"/>
        <v>7.1430538968028374</v>
      </c>
      <c r="AN1511">
        <v>1</v>
      </c>
      <c r="AP1511">
        <v>2</v>
      </c>
      <c r="AQ1511">
        <v>2</v>
      </c>
      <c r="AR1511">
        <v>2</v>
      </c>
      <c r="AS1511">
        <v>2</v>
      </c>
      <c r="AT1511">
        <v>2</v>
      </c>
      <c r="AU1511">
        <v>2</v>
      </c>
      <c r="AV1511">
        <v>2</v>
      </c>
      <c r="AW1511">
        <v>3</v>
      </c>
      <c r="AX1511">
        <v>1</v>
      </c>
      <c r="AY1511">
        <v>2</v>
      </c>
      <c r="AZ1511">
        <v>1</v>
      </c>
      <c r="BA1511">
        <v>1</v>
      </c>
      <c r="BB1511">
        <v>2</v>
      </c>
      <c r="BC1511">
        <v>2</v>
      </c>
      <c r="BD1511">
        <v>2</v>
      </c>
      <c r="BG1511" s="3">
        <f t="shared" si="306"/>
        <v>65.391549363720429</v>
      </c>
    </row>
    <row r="1512" spans="6:59" x14ac:dyDescent="0.25">
      <c r="F1512">
        <v>1</v>
      </c>
      <c r="G1512">
        <v>3</v>
      </c>
      <c r="H1512">
        <v>1</v>
      </c>
      <c r="I1512" s="3">
        <v>52.999053926206244</v>
      </c>
      <c r="J1512" s="3">
        <v>71.531723990600298</v>
      </c>
      <c r="K1512" s="3">
        <v>95.008392590105899</v>
      </c>
      <c r="L1512" s="2">
        <f t="shared" si="315"/>
        <v>55.134792626728114</v>
      </c>
      <c r="M1512" s="3">
        <v>79.165623950926232</v>
      </c>
      <c r="N1512" s="3">
        <v>44.38184759056368</v>
      </c>
      <c r="O1512" s="3">
        <v>53.370769371623894</v>
      </c>
      <c r="P1512" s="3">
        <v>56.661275063325903</v>
      </c>
      <c r="Q1512" s="3">
        <v>71.80272835474716</v>
      </c>
      <c r="R1512" s="2">
        <f t="shared" si="307"/>
        <v>61.076448866237378</v>
      </c>
      <c r="S1512">
        <v>2</v>
      </c>
      <c r="T1512">
        <v>3</v>
      </c>
      <c r="U1512" s="3">
        <f t="shared" si="303"/>
        <v>2957639.9978647172</v>
      </c>
      <c r="V1512">
        <v>1</v>
      </c>
      <c r="X1512">
        <v>1</v>
      </c>
      <c r="Y1512">
        <v>5</v>
      </c>
      <c r="Z1512">
        <v>2</v>
      </c>
      <c r="AA1512">
        <v>1</v>
      </c>
      <c r="AB1512">
        <v>1</v>
      </c>
      <c r="AC1512" s="3">
        <v>38.084353160191654</v>
      </c>
      <c r="AE1512" s="2">
        <f t="shared" si="308"/>
        <v>6.533516644476598</v>
      </c>
      <c r="AF1512" s="2">
        <f t="shared" si="309"/>
        <v>6.7227473590601825</v>
      </c>
      <c r="AG1512" s="2">
        <f t="shared" si="310"/>
        <v>6.0719717242500488</v>
      </c>
      <c r="AH1512" s="2">
        <f t="shared" si="311"/>
        <v>6.6497003950885247</v>
      </c>
      <c r="AI1512" s="2">
        <f t="shared" si="312"/>
        <v>6.8564395836989451</v>
      </c>
      <c r="AJ1512" s="2">
        <f t="shared" si="313"/>
        <v>6.8908099504519793</v>
      </c>
      <c r="AK1512" s="2">
        <f t="shared" si="304"/>
        <v>7.3204457341191587</v>
      </c>
      <c r="AL1512" s="2">
        <f t="shared" si="314"/>
        <v>7.3694823530569149</v>
      </c>
      <c r="AM1512" s="2">
        <f t="shared" si="305"/>
        <v>6.8018892180252948</v>
      </c>
      <c r="AN1512">
        <v>1</v>
      </c>
      <c r="AP1512">
        <v>2</v>
      </c>
      <c r="AQ1512">
        <v>2</v>
      </c>
      <c r="AR1512">
        <v>2</v>
      </c>
      <c r="AS1512">
        <v>2</v>
      </c>
      <c r="AT1512">
        <v>2</v>
      </c>
      <c r="AU1512">
        <v>2</v>
      </c>
      <c r="AV1512">
        <v>2</v>
      </c>
      <c r="AW1512">
        <v>5</v>
      </c>
      <c r="AX1512">
        <v>1</v>
      </c>
      <c r="AY1512">
        <v>1</v>
      </c>
      <c r="AZ1512">
        <v>1</v>
      </c>
      <c r="BA1512">
        <v>1</v>
      </c>
      <c r="BB1512">
        <v>1</v>
      </c>
      <c r="BC1512">
        <v>1</v>
      </c>
      <c r="BD1512">
        <v>2</v>
      </c>
      <c r="BG1512" s="3">
        <f t="shared" si="306"/>
        <v>60.436099424540608</v>
      </c>
    </row>
    <row r="1513" spans="6:59" x14ac:dyDescent="0.25">
      <c r="F1513">
        <v>1</v>
      </c>
      <c r="G1513">
        <v>3</v>
      </c>
      <c r="H1513">
        <v>2</v>
      </c>
      <c r="I1513" s="3">
        <v>86.684163945432914</v>
      </c>
      <c r="J1513" s="3">
        <v>40.173955504013186</v>
      </c>
      <c r="K1513" s="3">
        <v>70.951261940366834</v>
      </c>
      <c r="L1513" s="2">
        <f t="shared" si="315"/>
        <v>49.702345347453232</v>
      </c>
      <c r="M1513" s="3">
        <v>75.36423841059603</v>
      </c>
      <c r="N1513" s="3">
        <v>50.598467970824302</v>
      </c>
      <c r="O1513" s="3">
        <v>95.149388103885002</v>
      </c>
      <c r="P1513" s="3">
        <v>58.84945219275491</v>
      </c>
      <c r="Q1513" s="3">
        <v>44.041261024811547</v>
      </c>
      <c r="R1513" s="2">
        <f t="shared" si="307"/>
        <v>64.800561540574364</v>
      </c>
      <c r="S1513">
        <v>2</v>
      </c>
      <c r="T1513">
        <v>1</v>
      </c>
      <c r="U1513" s="3">
        <f t="shared" ref="U1513:U1576" si="316">(1/((M1513*N1513*O1513)^1.4)*10^9)^4</f>
        <v>73389.069517806056</v>
      </c>
      <c r="V1513">
        <v>2</v>
      </c>
      <c r="X1513">
        <v>2</v>
      </c>
      <c r="Y1513">
        <v>5</v>
      </c>
      <c r="Z1513">
        <v>4</v>
      </c>
      <c r="AA1513">
        <v>2</v>
      </c>
      <c r="AB1513">
        <v>2</v>
      </c>
      <c r="AC1513" s="3">
        <v>26.456801049836727</v>
      </c>
      <c r="AE1513" s="2">
        <f t="shared" si="308"/>
        <v>6.6760758040807149</v>
      </c>
      <c r="AF1513" s="2">
        <f t="shared" si="309"/>
        <v>6.6604350962950765</v>
      </c>
      <c r="AG1513" s="2">
        <f t="shared" si="310"/>
        <v>6.5330021731840091</v>
      </c>
      <c r="AH1513" s="2">
        <f t="shared" si="311"/>
        <v>6.4540273478150718</v>
      </c>
      <c r="AI1513" s="2">
        <f t="shared" si="312"/>
        <v>6.5343811023631888</v>
      </c>
      <c r="AJ1513" s="2">
        <f t="shared" si="313"/>
        <v>5.8029942012376967</v>
      </c>
      <c r="AK1513" s="2">
        <f t="shared" si="304"/>
        <v>5.7048742292160952</v>
      </c>
      <c r="AL1513" s="2">
        <f t="shared" si="314"/>
        <v>6.3131633753406735</v>
      </c>
      <c r="AM1513" s="2">
        <f t="shared" si="305"/>
        <v>6.3348691661915657</v>
      </c>
      <c r="AN1513">
        <v>1</v>
      </c>
      <c r="AP1513">
        <v>1</v>
      </c>
      <c r="AQ1513">
        <v>2</v>
      </c>
      <c r="AR1513">
        <v>1</v>
      </c>
      <c r="AS1513">
        <v>1</v>
      </c>
      <c r="AT1513">
        <v>1</v>
      </c>
      <c r="AU1513">
        <v>2</v>
      </c>
      <c r="AV1513">
        <v>1</v>
      </c>
      <c r="AW1513">
        <v>3</v>
      </c>
      <c r="AX1513">
        <v>2</v>
      </c>
      <c r="AY1513">
        <v>1</v>
      </c>
      <c r="AZ1513">
        <v>1.5</v>
      </c>
      <c r="BA1513">
        <v>2</v>
      </c>
      <c r="BB1513">
        <v>2</v>
      </c>
      <c r="BC1513">
        <v>1</v>
      </c>
      <c r="BD1513">
        <v>2</v>
      </c>
      <c r="BG1513" s="3">
        <f t="shared" si="306"/>
        <v>55.27982439611236</v>
      </c>
    </row>
    <row r="1514" spans="6:59" x14ac:dyDescent="0.25">
      <c r="F1514">
        <v>1</v>
      </c>
      <c r="G1514">
        <v>2</v>
      </c>
      <c r="H1514">
        <v>2</v>
      </c>
      <c r="I1514" s="3">
        <v>99.611804559465313</v>
      </c>
      <c r="J1514" s="3">
        <v>98.11761833552049</v>
      </c>
      <c r="K1514" s="3">
        <v>71.06845301675466</v>
      </c>
      <c r="L1514" s="2">
        <f t="shared" si="315"/>
        <v>67.449468977935112</v>
      </c>
      <c r="M1514" s="3">
        <v>45.324869533371988</v>
      </c>
      <c r="N1514" s="3">
        <v>49.525437177648243</v>
      </c>
      <c r="O1514" s="3">
        <v>42.451857051301616</v>
      </c>
      <c r="P1514" s="3">
        <v>72.562639240699482</v>
      </c>
      <c r="Q1514" s="3">
        <v>83.36802270577104</v>
      </c>
      <c r="R1514" s="2">
        <f t="shared" si="307"/>
        <v>58.646565141758472</v>
      </c>
      <c r="S1514">
        <v>2</v>
      </c>
      <c r="T1514">
        <v>1</v>
      </c>
      <c r="U1514" s="3">
        <f t="shared" si="316"/>
        <v>130995141.16873078</v>
      </c>
      <c r="V1514">
        <v>2</v>
      </c>
      <c r="X1514">
        <v>4</v>
      </c>
      <c r="Y1514">
        <v>5</v>
      </c>
      <c r="Z1514">
        <v>3</v>
      </c>
      <c r="AA1514">
        <v>3</v>
      </c>
      <c r="AB1514">
        <v>1</v>
      </c>
      <c r="AC1514" s="3">
        <v>47.759941404461806</v>
      </c>
      <c r="AE1514" s="2">
        <f t="shared" si="308"/>
        <v>6.9352455584877957</v>
      </c>
      <c r="AF1514" s="2">
        <f t="shared" si="309"/>
        <v>6.9677395909539168</v>
      </c>
      <c r="AG1514" s="2">
        <f t="shared" si="310"/>
        <v>7.1253718334088099</v>
      </c>
      <c r="AH1514" s="2">
        <f t="shared" si="311"/>
        <v>7.7471611890022034</v>
      </c>
      <c r="AI1514" s="2">
        <f t="shared" si="312"/>
        <v>6.8578965276139368</v>
      </c>
      <c r="AJ1514" s="2">
        <f t="shared" si="313"/>
        <v>6.3400012963618178</v>
      </c>
      <c r="AK1514" s="2">
        <f t="shared" si="304"/>
        <v>7.9375809550688379</v>
      </c>
      <c r="AL1514" s="2">
        <f t="shared" si="314"/>
        <v>7.8938725678847508</v>
      </c>
      <c r="AM1514" s="2">
        <f t="shared" si="305"/>
        <v>7.2256086898477587</v>
      </c>
      <c r="AN1514">
        <v>2</v>
      </c>
      <c r="AP1514">
        <v>2</v>
      </c>
      <c r="AQ1514">
        <v>1</v>
      </c>
      <c r="AR1514">
        <v>1.5</v>
      </c>
      <c r="AS1514">
        <v>2</v>
      </c>
      <c r="AT1514">
        <v>2</v>
      </c>
      <c r="AU1514">
        <v>2</v>
      </c>
      <c r="AV1514">
        <v>1</v>
      </c>
      <c r="AW1514">
        <v>5</v>
      </c>
      <c r="AX1514">
        <v>2</v>
      </c>
      <c r="AY1514">
        <v>2</v>
      </c>
      <c r="AZ1514">
        <v>2</v>
      </c>
      <c r="BA1514">
        <v>3</v>
      </c>
      <c r="BB1514">
        <v>2</v>
      </c>
      <c r="BC1514">
        <v>2</v>
      </c>
      <c r="BD1514">
        <v>2</v>
      </c>
      <c r="BG1514" s="3">
        <f t="shared" si="306"/>
        <v>66.864019355865963</v>
      </c>
    </row>
    <row r="1515" spans="6:59" x14ac:dyDescent="0.25">
      <c r="F1515">
        <v>1</v>
      </c>
      <c r="G1515">
        <v>3</v>
      </c>
      <c r="H1515">
        <v>1</v>
      </c>
      <c r="I1515" s="3">
        <v>40.065919980468152</v>
      </c>
      <c r="J1515" s="3">
        <v>58.895229956968905</v>
      </c>
      <c r="K1515" s="3">
        <v>97.471236304818873</v>
      </c>
      <c r="L1515" s="2">
        <f t="shared" si="315"/>
        <v>49.358096560563979</v>
      </c>
      <c r="M1515" s="3">
        <v>97.78618732261117</v>
      </c>
      <c r="N1515" s="3">
        <v>47.789544358653522</v>
      </c>
      <c r="O1515" s="3">
        <v>45.881527146214182</v>
      </c>
      <c r="P1515" s="3">
        <v>66.186712240974146</v>
      </c>
      <c r="Q1515" s="3">
        <v>79.887081514938814</v>
      </c>
      <c r="R1515" s="2">
        <f t="shared" si="307"/>
        <v>67.506210516678365</v>
      </c>
      <c r="S1515">
        <v>1</v>
      </c>
      <c r="T1515">
        <v>1</v>
      </c>
      <c r="U1515" s="3">
        <f t="shared" si="316"/>
        <v>1396399.547814203</v>
      </c>
      <c r="V1515">
        <v>1</v>
      </c>
      <c r="X1515">
        <v>2</v>
      </c>
      <c r="Y1515">
        <v>5</v>
      </c>
      <c r="Z1515">
        <v>4</v>
      </c>
      <c r="AA1515">
        <v>2</v>
      </c>
      <c r="AB1515">
        <v>1</v>
      </c>
      <c r="AC1515" s="3">
        <v>39.573656422620317</v>
      </c>
      <c r="AE1515" s="2">
        <f t="shared" si="308"/>
        <v>6.1664794483507892</v>
      </c>
      <c r="AF1515" s="2">
        <f t="shared" si="309"/>
        <v>6.3905560888371404</v>
      </c>
      <c r="AG1515" s="2">
        <f t="shared" si="310"/>
        <v>6.3381768262010834</v>
      </c>
      <c r="AH1515" s="2">
        <f t="shared" si="311"/>
        <v>6.5611904511078309</v>
      </c>
      <c r="AI1515" s="2">
        <f t="shared" si="312"/>
        <v>6.7836799869894486</v>
      </c>
      <c r="AJ1515" s="2">
        <f t="shared" si="313"/>
        <v>5.7484605467360517</v>
      </c>
      <c r="AK1515" s="2">
        <f t="shared" ref="AK1515:AK1578" si="317">(50*H1515*7+7*Q1515+33.33*T1515*8+33.33*AT1515*5+(BA1515/33.33)*3+50*V1515*3+25*X1515*3+50*AS1515*5+33.33*AU1515*7+50*AV1515*3+20*AW1515*7+33.33*AX1515*4+50*AY1515*7+AQ1515*6+AJ1515*5+50*AR1515*6)/725</f>
        <v>6.1286094928815888</v>
      </c>
      <c r="AL1515" s="2">
        <f t="shared" si="314"/>
        <v>6.3667605838003771</v>
      </c>
      <c r="AM1515" s="2">
        <f t="shared" si="305"/>
        <v>6.3104891781130394</v>
      </c>
      <c r="AN1515">
        <v>1</v>
      </c>
      <c r="AP1515">
        <v>2</v>
      </c>
      <c r="AQ1515">
        <v>2</v>
      </c>
      <c r="AR1515">
        <v>1</v>
      </c>
      <c r="AS1515">
        <v>2</v>
      </c>
      <c r="AT1515">
        <v>2</v>
      </c>
      <c r="AU1515">
        <v>2</v>
      </c>
      <c r="AV1515">
        <v>1</v>
      </c>
      <c r="AW1515">
        <v>4</v>
      </c>
      <c r="AX1515">
        <v>2</v>
      </c>
      <c r="AY1515">
        <v>1</v>
      </c>
      <c r="AZ1515">
        <v>1</v>
      </c>
      <c r="BA1515">
        <v>1</v>
      </c>
      <c r="BB1515">
        <v>1</v>
      </c>
      <c r="BC1515">
        <v>1</v>
      </c>
      <c r="BD1515">
        <v>1</v>
      </c>
      <c r="BG1515" s="3">
        <f t="shared" si="306"/>
        <v>55.952690861299381</v>
      </c>
    </row>
    <row r="1516" spans="6:59" x14ac:dyDescent="0.25">
      <c r="F1516">
        <v>2</v>
      </c>
      <c r="G1516">
        <v>3</v>
      </c>
      <c r="H1516">
        <v>2</v>
      </c>
      <c r="I1516" s="3">
        <v>67.446516312143316</v>
      </c>
      <c r="J1516" s="3">
        <v>84.083986938077942</v>
      </c>
      <c r="K1516" s="3">
        <v>56.227301858577221</v>
      </c>
      <c r="L1516" s="2">
        <f t="shared" si="315"/>
        <v>52.189451277199623</v>
      </c>
      <c r="M1516" s="3">
        <v>89.319132053590494</v>
      </c>
      <c r="N1516" s="3">
        <v>74.514603106784264</v>
      </c>
      <c r="O1516" s="3">
        <v>99.807733390301223</v>
      </c>
      <c r="P1516" s="3">
        <v>84.235969115268404</v>
      </c>
      <c r="Q1516" s="3">
        <v>68.962675862910856</v>
      </c>
      <c r="R1516" s="2">
        <f t="shared" si="307"/>
        <v>83.36802270577104</v>
      </c>
      <c r="S1516">
        <v>3</v>
      </c>
      <c r="T1516">
        <v>1</v>
      </c>
      <c r="U1516" s="3">
        <f t="shared" si="316"/>
        <v>2482.2159003540232</v>
      </c>
      <c r="V1516">
        <v>1</v>
      </c>
      <c r="X1516">
        <v>2</v>
      </c>
      <c r="Y1516">
        <v>4</v>
      </c>
      <c r="Z1516">
        <v>2</v>
      </c>
      <c r="AA1516">
        <v>1</v>
      </c>
      <c r="AB1516">
        <v>2</v>
      </c>
      <c r="AC1516" s="3">
        <v>32.028260139774773</v>
      </c>
      <c r="AE1516" s="2">
        <f t="shared" si="308"/>
        <v>7.8214495905517252</v>
      </c>
      <c r="AF1516" s="2">
        <f t="shared" si="309"/>
        <v>7.9538622367174554</v>
      </c>
      <c r="AG1516" s="2">
        <f t="shared" si="310"/>
        <v>7.3669520698652082</v>
      </c>
      <c r="AH1516" s="2">
        <f t="shared" si="311"/>
        <v>7.4449138538834267</v>
      </c>
      <c r="AI1516" s="2">
        <f t="shared" si="312"/>
        <v>7.5743722878479645</v>
      </c>
      <c r="AJ1516" s="2">
        <f t="shared" si="313"/>
        <v>7.0669877355429191</v>
      </c>
      <c r="AK1516" s="2">
        <f t="shared" si="317"/>
        <v>7.7563085223710218</v>
      </c>
      <c r="AL1516" s="2">
        <f t="shared" si="314"/>
        <v>8.0586186674095117</v>
      </c>
      <c r="AM1516" s="2">
        <f t="shared" si="305"/>
        <v>7.6304331205236542</v>
      </c>
      <c r="AN1516">
        <v>1</v>
      </c>
      <c r="AP1516">
        <v>1</v>
      </c>
      <c r="AQ1516">
        <v>2</v>
      </c>
      <c r="AR1516">
        <v>1.5</v>
      </c>
      <c r="AS1516">
        <v>2</v>
      </c>
      <c r="AT1516">
        <v>3</v>
      </c>
      <c r="AU1516">
        <v>3</v>
      </c>
      <c r="AV1516">
        <v>1</v>
      </c>
      <c r="AW1516">
        <v>4</v>
      </c>
      <c r="AX1516">
        <v>2</v>
      </c>
      <c r="AY1516">
        <v>2</v>
      </c>
      <c r="AZ1516">
        <v>1.5</v>
      </c>
      <c r="BA1516">
        <v>1</v>
      </c>
      <c r="BB1516">
        <v>2</v>
      </c>
      <c r="BC1516">
        <v>1</v>
      </c>
      <c r="BD1516">
        <v>1</v>
      </c>
      <c r="BG1516" s="3">
        <f t="shared" si="306"/>
        <v>64.16040010820511</v>
      </c>
    </row>
    <row r="1517" spans="6:59" x14ac:dyDescent="0.25">
      <c r="F1517">
        <v>2</v>
      </c>
      <c r="G1517">
        <v>3</v>
      </c>
      <c r="H1517">
        <v>2</v>
      </c>
      <c r="I1517" s="3">
        <v>89.690847499008157</v>
      </c>
      <c r="J1517" s="3">
        <v>41.935483870967744</v>
      </c>
      <c r="K1517" s="3">
        <v>41.428266243476671</v>
      </c>
      <c r="L1517" s="2">
        <f t="shared" si="315"/>
        <v>43.513649403363146</v>
      </c>
      <c r="M1517" s="3">
        <v>70.140079958494823</v>
      </c>
      <c r="N1517" s="3">
        <v>59.840083010345772</v>
      </c>
      <c r="O1517" s="3">
        <v>74.662923062837621</v>
      </c>
      <c r="P1517" s="3">
        <v>53.678395947141937</v>
      </c>
      <c r="Q1517" s="3">
        <v>69.480880153813288</v>
      </c>
      <c r="R1517" s="2">
        <f t="shared" si="307"/>
        <v>65.560472426526687</v>
      </c>
      <c r="S1517">
        <v>2</v>
      </c>
      <c r="T1517">
        <v>2</v>
      </c>
      <c r="U1517" s="3">
        <f t="shared" si="316"/>
        <v>166741.91220719513</v>
      </c>
      <c r="V1517">
        <v>1</v>
      </c>
      <c r="X1517">
        <v>2</v>
      </c>
      <c r="Y1517">
        <v>5</v>
      </c>
      <c r="Z1517">
        <v>3</v>
      </c>
      <c r="AA1517">
        <v>3</v>
      </c>
      <c r="AB1517">
        <v>2</v>
      </c>
      <c r="AC1517" s="3">
        <v>45.796990874965665</v>
      </c>
      <c r="AE1517" s="2">
        <f t="shared" si="308"/>
        <v>6.4023991104018645</v>
      </c>
      <c r="AF1517" s="2">
        <f t="shared" si="309"/>
        <v>6.4197791791996046</v>
      </c>
      <c r="AG1517" s="2">
        <f t="shared" si="310"/>
        <v>6.0040482380776981</v>
      </c>
      <c r="AH1517" s="2">
        <f t="shared" si="311"/>
        <v>6.6489664018546915</v>
      </c>
      <c r="AI1517" s="2">
        <f t="shared" si="312"/>
        <v>7.3398287031386298</v>
      </c>
      <c r="AJ1517" s="2">
        <f t="shared" si="313"/>
        <v>6.6948329522897287</v>
      </c>
      <c r="AK1517" s="2">
        <f t="shared" si="317"/>
        <v>7.3691039349528857</v>
      </c>
      <c r="AL1517" s="2">
        <f t="shared" si="314"/>
        <v>7.3972249455592882</v>
      </c>
      <c r="AM1517" s="2">
        <f t="shared" si="305"/>
        <v>6.7845229331842987</v>
      </c>
      <c r="AN1517">
        <v>1</v>
      </c>
      <c r="AP1517">
        <v>3</v>
      </c>
      <c r="AQ1517">
        <v>1</v>
      </c>
      <c r="AR1517">
        <v>2</v>
      </c>
      <c r="AS1517">
        <v>1</v>
      </c>
      <c r="AT1517">
        <v>3</v>
      </c>
      <c r="AU1517">
        <v>2</v>
      </c>
      <c r="AV1517">
        <v>1</v>
      </c>
      <c r="AW1517">
        <v>5</v>
      </c>
      <c r="AX1517">
        <v>2</v>
      </c>
      <c r="AY1517">
        <v>1</v>
      </c>
      <c r="AZ1517">
        <v>2</v>
      </c>
      <c r="BA1517">
        <v>3</v>
      </c>
      <c r="BB1517">
        <v>1</v>
      </c>
      <c r="BC1517">
        <v>1</v>
      </c>
      <c r="BD1517">
        <v>1</v>
      </c>
      <c r="BG1517" s="3">
        <f t="shared" si="306"/>
        <v>60.43354409601563</v>
      </c>
    </row>
    <row r="1518" spans="6:59" x14ac:dyDescent="0.25">
      <c r="F1518">
        <v>2</v>
      </c>
      <c r="G1518">
        <v>1</v>
      </c>
      <c r="H1518">
        <v>1</v>
      </c>
      <c r="I1518" s="3">
        <v>67.913449507126074</v>
      </c>
      <c r="J1518" s="3">
        <v>50.16266365550706</v>
      </c>
      <c r="K1518" s="3">
        <v>65.313272499771102</v>
      </c>
      <c r="L1518" s="2">
        <f t="shared" si="315"/>
        <v>46.097346415601059</v>
      </c>
      <c r="M1518" s="3">
        <v>44.936674092837308</v>
      </c>
      <c r="N1518" s="3">
        <v>87.21701712088381</v>
      </c>
      <c r="O1518" s="3">
        <v>42.406079287087621</v>
      </c>
      <c r="P1518" s="3">
        <v>43.493758964812159</v>
      </c>
      <c r="Q1518" s="3">
        <v>63.753166295358135</v>
      </c>
      <c r="R1518" s="2">
        <f t="shared" si="307"/>
        <v>56.361339152195811</v>
      </c>
      <c r="S1518">
        <v>1</v>
      </c>
      <c r="T1518">
        <v>3</v>
      </c>
      <c r="U1518" s="3">
        <f t="shared" si="316"/>
        <v>5813938.7651036205</v>
      </c>
      <c r="V1518">
        <v>2</v>
      </c>
      <c r="X1518">
        <v>1</v>
      </c>
      <c r="Y1518">
        <v>2</v>
      </c>
      <c r="Z1518">
        <v>2</v>
      </c>
      <c r="AA1518">
        <v>5</v>
      </c>
      <c r="AB1518">
        <v>2</v>
      </c>
      <c r="AC1518" s="3">
        <v>46.618549150059508</v>
      </c>
      <c r="AE1518" s="2">
        <f t="shared" si="308"/>
        <v>5.6323554773754099</v>
      </c>
      <c r="AF1518" s="2">
        <f t="shared" si="309"/>
        <v>5.8356063341311195</v>
      </c>
      <c r="AG1518" s="2">
        <f t="shared" si="310"/>
        <v>6.1194795659177759</v>
      </c>
      <c r="AH1518" s="2">
        <f t="shared" si="311"/>
        <v>6.6298656030371381</v>
      </c>
      <c r="AI1518" s="2">
        <f t="shared" si="312"/>
        <v>6.6303455305082712</v>
      </c>
      <c r="AJ1518" s="2">
        <f t="shared" si="313"/>
        <v>7.29611648493752</v>
      </c>
      <c r="AK1518" s="2">
        <f t="shared" si="317"/>
        <v>7.6362658696456469</v>
      </c>
      <c r="AL1518" s="2">
        <f t="shared" si="314"/>
        <v>7.841908966032773</v>
      </c>
      <c r="AM1518" s="2">
        <f t="shared" si="305"/>
        <v>6.7027429789482076</v>
      </c>
      <c r="AN1518">
        <v>1</v>
      </c>
      <c r="AP1518">
        <v>2</v>
      </c>
      <c r="AQ1518">
        <v>2</v>
      </c>
      <c r="AR1518">
        <v>1</v>
      </c>
      <c r="AS1518">
        <v>2</v>
      </c>
      <c r="AT1518">
        <v>3</v>
      </c>
      <c r="AU1518">
        <v>2</v>
      </c>
      <c r="AV1518">
        <v>2</v>
      </c>
      <c r="AW1518">
        <v>5</v>
      </c>
      <c r="AX1518">
        <v>3</v>
      </c>
      <c r="AY1518">
        <v>1</v>
      </c>
      <c r="AZ1518">
        <v>1</v>
      </c>
      <c r="BA1518">
        <v>1</v>
      </c>
      <c r="BB1518">
        <v>2</v>
      </c>
      <c r="BC1518">
        <v>2</v>
      </c>
      <c r="BD1518">
        <v>1</v>
      </c>
      <c r="BG1518" s="3">
        <f t="shared" si="306"/>
        <v>67.713621107760176</v>
      </c>
    </row>
    <row r="1519" spans="6:59" x14ac:dyDescent="0.25">
      <c r="F1519">
        <v>2</v>
      </c>
      <c r="G1519">
        <v>3</v>
      </c>
      <c r="H1519">
        <v>1</v>
      </c>
      <c r="I1519" s="3">
        <v>94.10199285866878</v>
      </c>
      <c r="J1519" s="3">
        <v>43.997314371166112</v>
      </c>
      <c r="K1519" s="3">
        <v>73.450727866451004</v>
      </c>
      <c r="L1519" s="2">
        <f t="shared" si="315"/>
        <v>53.137508774071478</v>
      </c>
      <c r="M1519" s="3">
        <v>88.194830164494761</v>
      </c>
      <c r="N1519" s="3">
        <v>85.475630970183417</v>
      </c>
      <c r="O1519" s="3">
        <v>65.648365733817556</v>
      </c>
      <c r="P1519" s="3">
        <v>82.86996063112278</v>
      </c>
      <c r="Q1519" s="3">
        <v>66.241645558030939</v>
      </c>
      <c r="R1519" s="2">
        <f t="shared" si="307"/>
        <v>77.686086611529902</v>
      </c>
      <c r="S1519">
        <v>2</v>
      </c>
      <c r="T1519">
        <v>2</v>
      </c>
      <c r="U1519" s="3">
        <f t="shared" si="316"/>
        <v>12904.689769381221</v>
      </c>
      <c r="V1519">
        <v>2</v>
      </c>
      <c r="X1519">
        <v>2</v>
      </c>
      <c r="Y1519">
        <v>2</v>
      </c>
      <c r="Z1519">
        <v>3</v>
      </c>
      <c r="AA1519">
        <v>2</v>
      </c>
      <c r="AB1519">
        <v>1</v>
      </c>
      <c r="AC1519" s="3">
        <v>11.19144260994293</v>
      </c>
      <c r="AE1519" s="2">
        <f t="shared" si="308"/>
        <v>7.3799991620907193</v>
      </c>
      <c r="AF1519" s="2">
        <f t="shared" si="309"/>
        <v>7.5224136701078219</v>
      </c>
      <c r="AG1519" s="2">
        <f t="shared" si="310"/>
        <v>7.1196209954319087</v>
      </c>
      <c r="AH1519" s="2">
        <f t="shared" si="311"/>
        <v>7.3695195145421755</v>
      </c>
      <c r="AI1519" s="2">
        <f t="shared" si="312"/>
        <v>7.699287049613039</v>
      </c>
      <c r="AJ1519" s="2">
        <f t="shared" si="313"/>
        <v>6.696491992873133</v>
      </c>
      <c r="AK1519" s="2">
        <f t="shared" si="317"/>
        <v>6.6479779143054927</v>
      </c>
      <c r="AL1519" s="2">
        <f t="shared" si="314"/>
        <v>6.601385161703603</v>
      </c>
      <c r="AM1519" s="2">
        <f t="shared" si="305"/>
        <v>7.1295869325834875</v>
      </c>
      <c r="AN1519">
        <v>1</v>
      </c>
      <c r="AP1519">
        <v>3</v>
      </c>
      <c r="AQ1519">
        <v>1</v>
      </c>
      <c r="AR1519">
        <v>2</v>
      </c>
      <c r="AS1519">
        <v>1</v>
      </c>
      <c r="AT1519">
        <v>2</v>
      </c>
      <c r="AU1519">
        <v>2</v>
      </c>
      <c r="AV1519">
        <v>1</v>
      </c>
      <c r="AW1519">
        <v>5</v>
      </c>
      <c r="AX1519">
        <v>1</v>
      </c>
      <c r="AY1519">
        <v>1</v>
      </c>
      <c r="AZ1519">
        <v>2</v>
      </c>
      <c r="BA1519">
        <v>1</v>
      </c>
      <c r="BB1519">
        <v>1</v>
      </c>
      <c r="BC1519">
        <v>1</v>
      </c>
      <c r="BD1519">
        <v>2</v>
      </c>
      <c r="BG1519" s="3">
        <f t="shared" si="306"/>
        <v>57.964294737767823</v>
      </c>
    </row>
    <row r="1520" spans="6:59" x14ac:dyDescent="0.25">
      <c r="F1520">
        <v>2</v>
      </c>
      <c r="G1520">
        <v>2</v>
      </c>
      <c r="H1520">
        <v>2</v>
      </c>
      <c r="I1520" s="3">
        <v>55.822626422925502</v>
      </c>
      <c r="J1520" s="3">
        <v>85.314493240150142</v>
      </c>
      <c r="K1520" s="3">
        <v>84.906155583361311</v>
      </c>
      <c r="L1520" s="2">
        <f t="shared" si="315"/>
        <v>56.760818811609241</v>
      </c>
      <c r="M1520" s="3">
        <v>87.198706015198212</v>
      </c>
      <c r="N1520" s="3">
        <v>88.222296823023157</v>
      </c>
      <c r="O1520" s="3">
        <v>56.278572954496902</v>
      </c>
      <c r="P1520" s="3">
        <v>78.526566362498855</v>
      </c>
      <c r="Q1520" s="3">
        <v>94.513992736594744</v>
      </c>
      <c r="R1520" s="2">
        <f t="shared" si="307"/>
        <v>80.948026978362378</v>
      </c>
      <c r="S1520">
        <v>2</v>
      </c>
      <c r="T1520">
        <v>2</v>
      </c>
      <c r="U1520" s="3">
        <f t="shared" si="316"/>
        <v>27288.755387475776</v>
      </c>
      <c r="V1520">
        <v>1</v>
      </c>
      <c r="X1520">
        <v>3</v>
      </c>
      <c r="Y1520">
        <v>3</v>
      </c>
      <c r="Z1520">
        <v>1</v>
      </c>
      <c r="AA1520">
        <v>3</v>
      </c>
      <c r="AB1520">
        <v>1</v>
      </c>
      <c r="AC1520" s="3">
        <v>36.099429303872796</v>
      </c>
      <c r="AE1520" s="2">
        <f t="shared" si="308"/>
        <v>7.6371045053832995</v>
      </c>
      <c r="AF1520" s="2">
        <f t="shared" si="309"/>
        <v>7.7139184160393119</v>
      </c>
      <c r="AG1520" s="2">
        <f t="shared" si="310"/>
        <v>7.6123743984197105</v>
      </c>
      <c r="AH1520" s="2">
        <f t="shared" si="311"/>
        <v>8.1075114438213483</v>
      </c>
      <c r="AI1520" s="2">
        <f t="shared" si="312"/>
        <v>7.1556408682970245</v>
      </c>
      <c r="AJ1520" s="2">
        <f t="shared" si="313"/>
        <v>6.8884334975566759</v>
      </c>
      <c r="AK1520" s="2">
        <f t="shared" si="317"/>
        <v>7.8764277719251687</v>
      </c>
      <c r="AL1520" s="2">
        <f t="shared" si="314"/>
        <v>7.5463276581812497</v>
      </c>
      <c r="AM1520" s="2">
        <f t="shared" si="305"/>
        <v>7.5672173199529729</v>
      </c>
      <c r="AN1520">
        <v>2</v>
      </c>
      <c r="AP1520">
        <v>3</v>
      </c>
      <c r="AQ1520">
        <v>1</v>
      </c>
      <c r="AR1520">
        <v>1.5</v>
      </c>
      <c r="AS1520">
        <v>2</v>
      </c>
      <c r="AT1520">
        <v>1</v>
      </c>
      <c r="AU1520">
        <v>2</v>
      </c>
      <c r="AV1520">
        <v>1</v>
      </c>
      <c r="AW1520">
        <v>5</v>
      </c>
      <c r="AX1520">
        <v>2</v>
      </c>
      <c r="AY1520">
        <v>2</v>
      </c>
      <c r="AZ1520">
        <v>1</v>
      </c>
      <c r="BA1520">
        <v>2</v>
      </c>
      <c r="BB1520">
        <v>2</v>
      </c>
      <c r="BC1520">
        <v>2</v>
      </c>
      <c r="BD1520">
        <v>2</v>
      </c>
      <c r="BG1520" s="3">
        <f t="shared" si="306"/>
        <v>65.913726271920424</v>
      </c>
    </row>
    <row r="1521" spans="6:59" x14ac:dyDescent="0.25">
      <c r="F1521">
        <v>1</v>
      </c>
      <c r="G1521">
        <v>1</v>
      </c>
      <c r="H1521">
        <v>2</v>
      </c>
      <c r="I1521" s="3">
        <v>71.224097415082241</v>
      </c>
      <c r="J1521" s="3">
        <v>47.793206579790642</v>
      </c>
      <c r="K1521" s="3">
        <v>47.203588976714379</v>
      </c>
      <c r="L1521" s="2">
        <f t="shared" si="315"/>
        <v>41.805223242896815</v>
      </c>
      <c r="M1521" s="3">
        <v>58.671834467604597</v>
      </c>
      <c r="N1521" s="3">
        <v>61.367229224524678</v>
      </c>
      <c r="O1521" s="3">
        <v>53.995178075502793</v>
      </c>
      <c r="P1521" s="3">
        <v>79.475081637012849</v>
      </c>
      <c r="Q1521" s="3">
        <v>77.526779992065187</v>
      </c>
      <c r="R1521" s="2">
        <f t="shared" si="307"/>
        <v>66.207220679342029</v>
      </c>
      <c r="S1521">
        <v>2</v>
      </c>
      <c r="T1521">
        <v>2</v>
      </c>
      <c r="U1521" s="3">
        <f t="shared" si="316"/>
        <v>2416359.2503161458</v>
      </c>
      <c r="V1521">
        <v>2</v>
      </c>
      <c r="X1521">
        <v>2</v>
      </c>
      <c r="Y1521">
        <v>2</v>
      </c>
      <c r="Z1521">
        <v>4</v>
      </c>
      <c r="AA1521">
        <v>2</v>
      </c>
      <c r="AB1521">
        <v>1</v>
      </c>
      <c r="AC1521" s="3">
        <v>46.248664815210425</v>
      </c>
      <c r="AE1521" s="2">
        <f t="shared" si="308"/>
        <v>6.1980670481818221</v>
      </c>
      <c r="AF1521" s="2">
        <f t="shared" si="309"/>
        <v>6.4148767257955077</v>
      </c>
      <c r="AG1521" s="2">
        <f t="shared" si="310"/>
        <v>6.1612766308823348</v>
      </c>
      <c r="AH1521" s="2">
        <f t="shared" si="311"/>
        <v>6.7564897937717294</v>
      </c>
      <c r="AI1521" s="2">
        <f t="shared" si="312"/>
        <v>6.1642991514833323</v>
      </c>
      <c r="AJ1521" s="2">
        <f t="shared" si="313"/>
        <v>7.2788402475073806</v>
      </c>
      <c r="AK1521" s="2">
        <f t="shared" si="317"/>
        <v>7.760002303700543</v>
      </c>
      <c r="AL1521" s="2">
        <f t="shared" si="314"/>
        <v>7.601767404350035</v>
      </c>
      <c r="AM1521" s="2">
        <f t="shared" si="305"/>
        <v>6.7919524132090867</v>
      </c>
      <c r="AN1521">
        <v>1</v>
      </c>
      <c r="AP1521">
        <v>2</v>
      </c>
      <c r="AQ1521">
        <v>2</v>
      </c>
      <c r="AR1521">
        <v>2</v>
      </c>
      <c r="AS1521">
        <v>1.5</v>
      </c>
      <c r="AT1521">
        <v>2</v>
      </c>
      <c r="AU1521">
        <v>3</v>
      </c>
      <c r="AV1521">
        <v>2</v>
      </c>
      <c r="AW1521">
        <v>4</v>
      </c>
      <c r="AX1521">
        <v>1</v>
      </c>
      <c r="AY1521">
        <v>1</v>
      </c>
      <c r="AZ1521">
        <v>1</v>
      </c>
      <c r="BA1521">
        <v>1</v>
      </c>
      <c r="BB1521">
        <v>1</v>
      </c>
      <c r="BC1521">
        <v>2</v>
      </c>
      <c r="BD1521">
        <v>1</v>
      </c>
      <c r="BG1521" s="3">
        <f t="shared" si="306"/>
        <v>60.815389414589205</v>
      </c>
    </row>
    <row r="1522" spans="6:59" x14ac:dyDescent="0.25">
      <c r="F1522">
        <v>2</v>
      </c>
      <c r="G1522">
        <v>1</v>
      </c>
      <c r="H1522">
        <v>1</v>
      </c>
      <c r="I1522" s="3">
        <v>49.065828424939724</v>
      </c>
      <c r="J1522" s="3">
        <v>66.399121066927094</v>
      </c>
      <c r="K1522" s="3">
        <v>67.521591845454267</v>
      </c>
      <c r="L1522" s="2">
        <f t="shared" si="315"/>
        <v>45.996635334330271</v>
      </c>
      <c r="M1522" s="3">
        <v>44.341563158055358</v>
      </c>
      <c r="N1522" s="3">
        <v>65.906552323984499</v>
      </c>
      <c r="O1522" s="3">
        <v>89.99664296395764</v>
      </c>
      <c r="P1522" s="3">
        <v>55.070039979247412</v>
      </c>
      <c r="Q1522" s="3">
        <v>89.851985229041418</v>
      </c>
      <c r="R1522" s="2">
        <f t="shared" si="307"/>
        <v>69.033356730857264</v>
      </c>
      <c r="S1522">
        <v>1</v>
      </c>
      <c r="T1522">
        <v>1</v>
      </c>
      <c r="U1522" s="3">
        <f t="shared" si="316"/>
        <v>444826.8014135093</v>
      </c>
      <c r="V1522">
        <v>2</v>
      </c>
      <c r="X1522">
        <v>2</v>
      </c>
      <c r="Y1522">
        <v>4</v>
      </c>
      <c r="Z1522">
        <v>2</v>
      </c>
      <c r="AA1522">
        <v>3</v>
      </c>
      <c r="AB1522">
        <v>1</v>
      </c>
      <c r="AC1522" s="3">
        <v>18.9028595843379</v>
      </c>
      <c r="AE1522" s="2">
        <f t="shared" si="308"/>
        <v>6.0241058905419047</v>
      </c>
      <c r="AF1522" s="2">
        <f t="shared" si="309"/>
        <v>6.1510043440570676</v>
      </c>
      <c r="AG1522" s="2">
        <f t="shared" si="310"/>
        <v>6.5634387523822513</v>
      </c>
      <c r="AH1522" s="2">
        <f t="shared" si="311"/>
        <v>6.1762594882658481</v>
      </c>
      <c r="AI1522" s="2">
        <f t="shared" si="312"/>
        <v>6.1395751222705721</v>
      </c>
      <c r="AJ1522" s="2">
        <f t="shared" si="313"/>
        <v>6.0721285181574656</v>
      </c>
      <c r="AK1522" s="2">
        <f t="shared" si="317"/>
        <v>7.2294683547529335</v>
      </c>
      <c r="AL1522" s="2">
        <f t="shared" si="314"/>
        <v>7.3694091149017149</v>
      </c>
      <c r="AM1522" s="2">
        <f t="shared" si="305"/>
        <v>6.4656736981662188</v>
      </c>
      <c r="AN1522">
        <v>2</v>
      </c>
      <c r="AP1522">
        <v>3</v>
      </c>
      <c r="AQ1522">
        <v>2</v>
      </c>
      <c r="AR1522">
        <v>2</v>
      </c>
      <c r="AS1522">
        <v>2</v>
      </c>
      <c r="AT1522">
        <v>1</v>
      </c>
      <c r="AU1522">
        <v>3</v>
      </c>
      <c r="AV1522">
        <v>1</v>
      </c>
      <c r="AW1522">
        <v>3</v>
      </c>
      <c r="AX1522">
        <v>2</v>
      </c>
      <c r="AY1522">
        <v>2</v>
      </c>
      <c r="AZ1522">
        <v>1</v>
      </c>
      <c r="BA1522">
        <v>2</v>
      </c>
      <c r="BB1522">
        <v>2</v>
      </c>
      <c r="BC1522">
        <v>2</v>
      </c>
      <c r="BD1522">
        <v>1</v>
      </c>
      <c r="BG1522" s="3">
        <f t="shared" si="306"/>
        <v>65.717845685573451</v>
      </c>
    </row>
    <row r="1523" spans="6:59" x14ac:dyDescent="0.25">
      <c r="F1523">
        <v>1</v>
      </c>
      <c r="G1523">
        <v>3</v>
      </c>
      <c r="H1523">
        <v>1</v>
      </c>
      <c r="I1523" s="3">
        <v>56.143070772423471</v>
      </c>
      <c r="J1523" s="3">
        <v>66.490676595355083</v>
      </c>
      <c r="K1523" s="3">
        <v>83.349711600085442</v>
      </c>
      <c r="L1523" s="2">
        <f t="shared" si="315"/>
        <v>51.745864741966002</v>
      </c>
      <c r="M1523" s="3">
        <v>40.390026551103247</v>
      </c>
      <c r="N1523" s="3">
        <v>45.949278237250894</v>
      </c>
      <c r="O1523" s="3">
        <v>50.61494796594134</v>
      </c>
      <c r="P1523" s="3">
        <v>96.363414410840164</v>
      </c>
      <c r="Q1523" s="3">
        <v>64.227423932615125</v>
      </c>
      <c r="R1523" s="2">
        <f t="shared" si="307"/>
        <v>59.50901821955015</v>
      </c>
      <c r="S1523">
        <v>1</v>
      </c>
      <c r="T1523">
        <v>2</v>
      </c>
      <c r="U1523" s="3">
        <f t="shared" si="316"/>
        <v>141952448.1652104</v>
      </c>
      <c r="V1523">
        <v>2</v>
      </c>
      <c r="X1523">
        <v>3</v>
      </c>
      <c r="Y1523">
        <v>2</v>
      </c>
      <c r="Z1523">
        <v>2</v>
      </c>
      <c r="AA1523">
        <v>3</v>
      </c>
      <c r="AB1523">
        <v>1</v>
      </c>
      <c r="AC1523" s="3">
        <v>18.487807855464339</v>
      </c>
      <c r="AE1523" s="2">
        <f t="shared" si="308"/>
        <v>6.0391537195703409</v>
      </c>
      <c r="AF1523" s="2">
        <f t="shared" si="309"/>
        <v>6.0997694071063924</v>
      </c>
      <c r="AG1523" s="2">
        <f t="shared" si="310"/>
        <v>6.6813905323596225</v>
      </c>
      <c r="AH1523" s="2">
        <f t="shared" si="311"/>
        <v>6.6163409792402632</v>
      </c>
      <c r="AI1523" s="2">
        <f t="shared" si="312"/>
        <v>7.0044325723652827</v>
      </c>
      <c r="AJ1523" s="2">
        <f t="shared" si="313"/>
        <v>6.8499620280206477</v>
      </c>
      <c r="AK1523" s="2">
        <f t="shared" si="317"/>
        <v>8.1022645457520124</v>
      </c>
      <c r="AL1523" s="2">
        <f t="shared" si="314"/>
        <v>8.2041980829927947</v>
      </c>
      <c r="AM1523" s="2">
        <f t="shared" si="305"/>
        <v>6.9496889834259203</v>
      </c>
      <c r="AN1523">
        <v>1</v>
      </c>
      <c r="AP1523">
        <v>2</v>
      </c>
      <c r="AQ1523">
        <v>2</v>
      </c>
      <c r="AR1523">
        <v>1.5</v>
      </c>
      <c r="AS1523">
        <v>2</v>
      </c>
      <c r="AT1523">
        <v>3</v>
      </c>
      <c r="AU1523">
        <v>3</v>
      </c>
      <c r="AV1523">
        <v>2</v>
      </c>
      <c r="AW1523">
        <v>3</v>
      </c>
      <c r="AX1523">
        <v>3</v>
      </c>
      <c r="AY1523">
        <v>2</v>
      </c>
      <c r="AZ1523">
        <v>1</v>
      </c>
      <c r="BA1523">
        <v>2</v>
      </c>
      <c r="BB1523">
        <v>2</v>
      </c>
      <c r="BC1523">
        <v>2</v>
      </c>
      <c r="BD1523">
        <v>2</v>
      </c>
      <c r="BG1523" s="3">
        <f t="shared" si="306"/>
        <v>69.735333811197904</v>
      </c>
    </row>
    <row r="1524" spans="6:59" x14ac:dyDescent="0.25">
      <c r="F1524">
        <v>1</v>
      </c>
      <c r="G1524">
        <v>2</v>
      </c>
      <c r="H1524">
        <v>2</v>
      </c>
      <c r="I1524" s="3">
        <v>84.873195593127235</v>
      </c>
      <c r="J1524" s="3">
        <v>66.399121066927094</v>
      </c>
      <c r="K1524" s="3">
        <v>80.295419171727644</v>
      </c>
      <c r="L1524" s="2">
        <f t="shared" si="315"/>
        <v>58.141933957945497</v>
      </c>
      <c r="M1524" s="3">
        <v>63.081148716696674</v>
      </c>
      <c r="N1524" s="3">
        <v>78.055970946378977</v>
      </c>
      <c r="O1524" s="3">
        <v>64.699850459303576</v>
      </c>
      <c r="P1524" s="3">
        <v>88.03552354503006</v>
      </c>
      <c r="Q1524" s="3">
        <v>90.738242744224365</v>
      </c>
      <c r="R1524" s="2">
        <f t="shared" si="307"/>
        <v>76.922147282326733</v>
      </c>
      <c r="S1524">
        <v>2</v>
      </c>
      <c r="T1524">
        <v>2</v>
      </c>
      <c r="U1524" s="3">
        <f t="shared" si="316"/>
        <v>152065.11584984651</v>
      </c>
      <c r="V1524">
        <v>2</v>
      </c>
      <c r="X1524">
        <v>3</v>
      </c>
      <c r="Y1524">
        <v>4</v>
      </c>
      <c r="Z1524">
        <v>2</v>
      </c>
      <c r="AA1524">
        <v>2</v>
      </c>
      <c r="AB1524">
        <v>1</v>
      </c>
      <c r="AC1524" s="3">
        <v>26.51661732840968</v>
      </c>
      <c r="AE1524" s="2">
        <f t="shared" si="308"/>
        <v>7.519931969660874</v>
      </c>
      <c r="AF1524" s="2">
        <f t="shared" si="309"/>
        <v>7.591571106069364</v>
      </c>
      <c r="AG1524" s="2">
        <f t="shared" si="310"/>
        <v>7.7138332653538315</v>
      </c>
      <c r="AH1524" s="2">
        <f t="shared" si="311"/>
        <v>8.1114957647839656</v>
      </c>
      <c r="AI1524" s="2">
        <f t="shared" si="312"/>
        <v>7.7218313052904124</v>
      </c>
      <c r="AJ1524" s="2">
        <f t="shared" si="313"/>
        <v>7.5898206919808269</v>
      </c>
      <c r="AK1524" s="2">
        <f t="shared" si="317"/>
        <v>7.967954235408655</v>
      </c>
      <c r="AL1524" s="2">
        <f t="shared" si="314"/>
        <v>8.2732387611257057</v>
      </c>
      <c r="AM1524" s="2">
        <f t="shared" si="305"/>
        <v>7.8112096374592044</v>
      </c>
      <c r="AN1524">
        <v>1</v>
      </c>
      <c r="AP1524">
        <v>1</v>
      </c>
      <c r="AQ1524">
        <v>2</v>
      </c>
      <c r="AR1524">
        <v>1.5</v>
      </c>
      <c r="AS1524">
        <v>1</v>
      </c>
      <c r="AT1524">
        <v>2</v>
      </c>
      <c r="AU1524">
        <v>3</v>
      </c>
      <c r="AV1524">
        <v>1</v>
      </c>
      <c r="AW1524">
        <v>5</v>
      </c>
      <c r="AX1524">
        <v>3</v>
      </c>
      <c r="AY1524">
        <v>1</v>
      </c>
      <c r="AZ1524">
        <v>2</v>
      </c>
      <c r="BA1524">
        <v>2</v>
      </c>
      <c r="BB1524">
        <v>2</v>
      </c>
      <c r="BC1524">
        <v>2</v>
      </c>
      <c r="BD1524">
        <v>2</v>
      </c>
      <c r="BG1524" s="3">
        <f t="shared" si="306"/>
        <v>68.578094847131695</v>
      </c>
    </row>
    <row r="1525" spans="6:59" x14ac:dyDescent="0.25">
      <c r="F1525">
        <v>2</v>
      </c>
      <c r="G1525">
        <v>3</v>
      </c>
      <c r="H1525">
        <v>2</v>
      </c>
      <c r="I1525" s="3">
        <v>83.496200445570238</v>
      </c>
      <c r="J1525" s="3">
        <v>72.419812616351805</v>
      </c>
      <c r="K1525" s="3">
        <v>61.837824640644548</v>
      </c>
      <c r="L1525" s="2">
        <f t="shared" si="315"/>
        <v>54.688459425641653</v>
      </c>
      <c r="M1525" s="3">
        <v>82.467116306039614</v>
      </c>
      <c r="N1525" s="3">
        <v>55.397808771019626</v>
      </c>
      <c r="O1525" s="3">
        <v>59.197363200781275</v>
      </c>
      <c r="P1525" s="3">
        <v>97.040925321207311</v>
      </c>
      <c r="Q1525" s="3">
        <v>61.250038148136845</v>
      </c>
      <c r="R1525" s="2">
        <f t="shared" si="307"/>
        <v>71.070650349436931</v>
      </c>
      <c r="S1525">
        <v>2</v>
      </c>
      <c r="T1525">
        <v>2</v>
      </c>
      <c r="U1525" s="3">
        <f t="shared" si="316"/>
        <v>380518.48224860913</v>
      </c>
      <c r="V1525">
        <v>1</v>
      </c>
      <c r="X1525">
        <v>1</v>
      </c>
      <c r="Y1525">
        <v>4</v>
      </c>
      <c r="Z1525">
        <v>2</v>
      </c>
      <c r="AA1525">
        <v>2</v>
      </c>
      <c r="AB1525">
        <v>2</v>
      </c>
      <c r="AC1525" s="3">
        <v>43.78887295144505</v>
      </c>
      <c r="AE1525" s="2">
        <f t="shared" si="308"/>
        <v>7.1510168166864894</v>
      </c>
      <c r="AF1525" s="2">
        <f t="shared" si="309"/>
        <v>7.2894393446296677</v>
      </c>
      <c r="AG1525" s="2">
        <f t="shared" si="310"/>
        <v>6.7238002560909935</v>
      </c>
      <c r="AH1525" s="2">
        <f t="shared" si="311"/>
        <v>7.2734030265296159</v>
      </c>
      <c r="AI1525" s="2">
        <f t="shared" si="312"/>
        <v>6.7312872085621871</v>
      </c>
      <c r="AJ1525" s="2">
        <f t="shared" si="313"/>
        <v>6.93639551459699</v>
      </c>
      <c r="AK1525" s="2">
        <f t="shared" si="317"/>
        <v>7.4395755222218511</v>
      </c>
      <c r="AL1525" s="2">
        <f t="shared" si="314"/>
        <v>7.6334476004412419</v>
      </c>
      <c r="AM1525" s="2">
        <f t="shared" si="305"/>
        <v>7.1472956612198795</v>
      </c>
      <c r="AN1525">
        <v>1</v>
      </c>
      <c r="AP1525">
        <v>3</v>
      </c>
      <c r="AQ1525">
        <v>2</v>
      </c>
      <c r="AR1525">
        <v>1</v>
      </c>
      <c r="AS1525">
        <v>2</v>
      </c>
      <c r="AT1525">
        <v>3</v>
      </c>
      <c r="AU1525">
        <v>2</v>
      </c>
      <c r="AV1525">
        <v>2</v>
      </c>
      <c r="AW1525">
        <v>4</v>
      </c>
      <c r="AX1525">
        <v>1</v>
      </c>
      <c r="AY1525">
        <v>2</v>
      </c>
      <c r="AZ1525">
        <v>1</v>
      </c>
      <c r="BA1525">
        <v>1</v>
      </c>
      <c r="BB1525">
        <v>2</v>
      </c>
      <c r="BC1525">
        <v>1</v>
      </c>
      <c r="BD1525">
        <v>2</v>
      </c>
      <c r="BG1525" s="3">
        <f t="shared" si="306"/>
        <v>62.674239274544917</v>
      </c>
    </row>
    <row r="1526" spans="6:59" x14ac:dyDescent="0.25">
      <c r="F1526">
        <v>2</v>
      </c>
      <c r="G1526">
        <v>3</v>
      </c>
      <c r="H1526">
        <v>2</v>
      </c>
      <c r="I1526" s="3">
        <v>59.094821008941921</v>
      </c>
      <c r="J1526" s="3">
        <v>48.221686452833644</v>
      </c>
      <c r="K1526" s="3">
        <v>93.054597613452557</v>
      </c>
      <c r="L1526" s="2">
        <f t="shared" si="315"/>
        <v>50.342776268807029</v>
      </c>
      <c r="M1526" s="3">
        <v>92.036500137333292</v>
      </c>
      <c r="N1526" s="3">
        <v>81.308023316141231</v>
      </c>
      <c r="O1526" s="3">
        <v>41.702932828760645</v>
      </c>
      <c r="P1526" s="3">
        <v>55.928830835901977</v>
      </c>
      <c r="Q1526" s="3">
        <v>92.721335489974678</v>
      </c>
      <c r="R1526" s="2">
        <f t="shared" si="307"/>
        <v>72.739524521622371</v>
      </c>
      <c r="S1526">
        <v>1</v>
      </c>
      <c r="T1526">
        <v>2</v>
      </c>
      <c r="U1526" s="3">
        <f t="shared" si="316"/>
        <v>170664.60375397388</v>
      </c>
      <c r="V1526">
        <v>1</v>
      </c>
      <c r="X1526">
        <v>2</v>
      </c>
      <c r="Y1526">
        <v>4</v>
      </c>
      <c r="Z1526">
        <v>2</v>
      </c>
      <c r="AA1526">
        <v>2</v>
      </c>
      <c r="AB1526">
        <v>1</v>
      </c>
      <c r="AC1526" s="3">
        <v>22.801904354991301</v>
      </c>
      <c r="AE1526" s="2">
        <f t="shared" si="308"/>
        <v>6.8725291429051394</v>
      </c>
      <c r="AF1526" s="2">
        <f t="shared" si="309"/>
        <v>7.1023583694343646</v>
      </c>
      <c r="AG1526" s="2">
        <f t="shared" si="310"/>
        <v>7.1619255981137586</v>
      </c>
      <c r="AH1526" s="2">
        <f t="shared" si="311"/>
        <v>7.8561100093784271</v>
      </c>
      <c r="AI1526" s="2">
        <f t="shared" si="312"/>
        <v>7.3054345650290573</v>
      </c>
      <c r="AJ1526" s="2">
        <f t="shared" si="313"/>
        <v>7.4779791163864351</v>
      </c>
      <c r="AK1526" s="2">
        <f t="shared" si="317"/>
        <v>7.8735713834657304</v>
      </c>
      <c r="AL1526" s="2">
        <f t="shared" si="314"/>
        <v>8.3953056829605028</v>
      </c>
      <c r="AM1526" s="2">
        <f t="shared" si="305"/>
        <v>7.5056517334591772</v>
      </c>
      <c r="AN1526">
        <v>1</v>
      </c>
      <c r="AP1526">
        <v>2</v>
      </c>
      <c r="AQ1526">
        <v>2</v>
      </c>
      <c r="AR1526">
        <v>1</v>
      </c>
      <c r="AS1526">
        <v>1</v>
      </c>
      <c r="AT1526">
        <v>3</v>
      </c>
      <c r="AU1526">
        <v>2</v>
      </c>
      <c r="AV1526">
        <v>2</v>
      </c>
      <c r="AW1526">
        <v>4</v>
      </c>
      <c r="AX1526">
        <v>3</v>
      </c>
      <c r="AY1526">
        <v>2</v>
      </c>
      <c r="AZ1526">
        <v>2</v>
      </c>
      <c r="BA1526">
        <v>1</v>
      </c>
      <c r="BB1526">
        <v>2</v>
      </c>
      <c r="BC1526">
        <v>1</v>
      </c>
      <c r="BD1526">
        <v>2</v>
      </c>
      <c r="BG1526" s="3">
        <f t="shared" si="306"/>
        <v>69.578588148583961</v>
      </c>
    </row>
    <row r="1527" spans="6:59" x14ac:dyDescent="0.25">
      <c r="F1527">
        <v>1</v>
      </c>
      <c r="G1527">
        <v>3</v>
      </c>
      <c r="H1527">
        <v>2</v>
      </c>
      <c r="I1527" s="3">
        <v>50.175481429486986</v>
      </c>
      <c r="J1527" s="3">
        <v>75.911740470595419</v>
      </c>
      <c r="K1527" s="3">
        <v>62.941984313486131</v>
      </c>
      <c r="L1527" s="2">
        <f t="shared" si="315"/>
        <v>47.507301553392132</v>
      </c>
      <c r="M1527" s="3">
        <v>99.897457808160652</v>
      </c>
      <c r="N1527" s="3">
        <v>43.015839106418042</v>
      </c>
      <c r="O1527" s="3">
        <v>57.41935483870968</v>
      </c>
      <c r="P1527" s="3">
        <v>77.612842188787496</v>
      </c>
      <c r="Q1527" s="3">
        <v>99.884640034180734</v>
      </c>
      <c r="R1527" s="2">
        <f t="shared" si="307"/>
        <v>75.566026795251318</v>
      </c>
      <c r="S1527">
        <v>1</v>
      </c>
      <c r="T1527">
        <v>1</v>
      </c>
      <c r="U1527" s="3">
        <f t="shared" si="316"/>
        <v>635988.98467775842</v>
      </c>
      <c r="V1527">
        <v>1</v>
      </c>
      <c r="X1527">
        <v>2</v>
      </c>
      <c r="Y1527">
        <v>2</v>
      </c>
      <c r="Z1527">
        <v>3</v>
      </c>
      <c r="AA1527">
        <v>4</v>
      </c>
      <c r="AB1527">
        <v>1</v>
      </c>
      <c r="AC1527" s="3">
        <v>28.565019684438614</v>
      </c>
      <c r="AE1527" s="2">
        <f t="shared" si="308"/>
        <v>6.6131394171592719</v>
      </c>
      <c r="AF1527" s="2">
        <f t="shared" si="309"/>
        <v>6.8713126191510456</v>
      </c>
      <c r="AG1527" s="2">
        <f t="shared" si="310"/>
        <v>6.4710269446653861</v>
      </c>
      <c r="AH1527" s="2">
        <f t="shared" si="311"/>
        <v>7.081258825145329</v>
      </c>
      <c r="AI1527" s="2">
        <f t="shared" si="312"/>
        <v>7.0694852238136177</v>
      </c>
      <c r="AJ1527" s="2">
        <f t="shared" si="313"/>
        <v>6.6526419381440212</v>
      </c>
      <c r="AK1527" s="2">
        <f t="shared" si="317"/>
        <v>7.5095251019736349</v>
      </c>
      <c r="AL1527" s="2">
        <f t="shared" si="314"/>
        <v>7.6399635471024654</v>
      </c>
      <c r="AM1527" s="2">
        <f t="shared" si="305"/>
        <v>6.9885442021443476</v>
      </c>
      <c r="AN1527">
        <v>1</v>
      </c>
      <c r="AP1527">
        <v>1</v>
      </c>
      <c r="AQ1527">
        <v>2</v>
      </c>
      <c r="AR1527">
        <v>2</v>
      </c>
      <c r="AS1527">
        <v>2</v>
      </c>
      <c r="AT1527">
        <v>1</v>
      </c>
      <c r="AU1527">
        <v>3</v>
      </c>
      <c r="AV1527">
        <v>1</v>
      </c>
      <c r="AW1527">
        <v>5</v>
      </c>
      <c r="AX1527">
        <v>2</v>
      </c>
      <c r="AY1527">
        <v>1</v>
      </c>
      <c r="AZ1527">
        <v>1.5</v>
      </c>
      <c r="BA1527">
        <v>1</v>
      </c>
      <c r="BB1527">
        <v>1</v>
      </c>
      <c r="BC1527">
        <v>1</v>
      </c>
      <c r="BD1527">
        <v>1</v>
      </c>
      <c r="BG1527" s="3">
        <f t="shared" si="306"/>
        <v>61.29802984604283</v>
      </c>
    </row>
    <row r="1528" spans="6:59" x14ac:dyDescent="0.25">
      <c r="F1528">
        <v>2</v>
      </c>
      <c r="G1528">
        <v>1</v>
      </c>
      <c r="H1528">
        <v>2</v>
      </c>
      <c r="I1528" s="3">
        <v>76.473891415143285</v>
      </c>
      <c r="J1528" s="3">
        <v>47.491073335978271</v>
      </c>
      <c r="K1528" s="3">
        <v>79.46775719473861</v>
      </c>
      <c r="L1528" s="2">
        <f t="shared" si="315"/>
        <v>51.108180486465045</v>
      </c>
      <c r="M1528" s="3">
        <v>57.391888180181283</v>
      </c>
      <c r="N1528" s="3">
        <v>89.826349681081581</v>
      </c>
      <c r="O1528" s="3">
        <v>86.909390545365767</v>
      </c>
      <c r="P1528" s="3">
        <v>59.323709830011907</v>
      </c>
      <c r="Q1528" s="3">
        <v>71.88146610919523</v>
      </c>
      <c r="R1528" s="2">
        <f t="shared" si="307"/>
        <v>73.066560869167148</v>
      </c>
      <c r="S1528">
        <v>1</v>
      </c>
      <c r="T1528">
        <v>1</v>
      </c>
      <c r="U1528" s="3">
        <f t="shared" si="316"/>
        <v>22521.772832124778</v>
      </c>
      <c r="V1528">
        <v>1</v>
      </c>
      <c r="X1528">
        <v>1</v>
      </c>
      <c r="Y1528">
        <v>5</v>
      </c>
      <c r="Z1528">
        <v>2</v>
      </c>
      <c r="AA1528">
        <v>3</v>
      </c>
      <c r="AB1528">
        <v>2</v>
      </c>
      <c r="AC1528" s="3">
        <v>16.981414227729118</v>
      </c>
      <c r="AE1528" s="2">
        <f t="shared" si="308"/>
        <v>6.4175197010083442</v>
      </c>
      <c r="AF1528" s="2">
        <f t="shared" si="309"/>
        <v>6.4832085999674982</v>
      </c>
      <c r="AG1528" s="2">
        <f t="shared" si="310"/>
        <v>6.4099117188225367</v>
      </c>
      <c r="AH1528" s="2">
        <f t="shared" si="311"/>
        <v>6.75532185613881</v>
      </c>
      <c r="AI1528" s="2">
        <f t="shared" si="312"/>
        <v>6.0008079919001194</v>
      </c>
      <c r="AJ1528" s="2">
        <f t="shared" si="313"/>
        <v>6.0673976104649459</v>
      </c>
      <c r="AK1528" s="2">
        <f t="shared" si="317"/>
        <v>6.6775410604392995</v>
      </c>
      <c r="AL1528" s="2">
        <f t="shared" si="314"/>
        <v>6.7473938248132148</v>
      </c>
      <c r="AM1528" s="2">
        <f t="shared" si="305"/>
        <v>6.4448877954443464</v>
      </c>
      <c r="AN1528">
        <v>1</v>
      </c>
      <c r="AP1528">
        <v>1</v>
      </c>
      <c r="AQ1528">
        <v>1</v>
      </c>
      <c r="AR1528">
        <v>1.5</v>
      </c>
      <c r="AS1528">
        <v>2</v>
      </c>
      <c r="AT1528">
        <v>3</v>
      </c>
      <c r="AU1528">
        <v>2</v>
      </c>
      <c r="AV1528">
        <v>1</v>
      </c>
      <c r="AW1528">
        <v>4</v>
      </c>
      <c r="AX1528">
        <v>1</v>
      </c>
      <c r="AY1528">
        <v>1</v>
      </c>
      <c r="AZ1528">
        <v>2</v>
      </c>
      <c r="BA1528">
        <v>2</v>
      </c>
      <c r="BB1528">
        <v>1</v>
      </c>
      <c r="BC1528">
        <v>1</v>
      </c>
      <c r="BD1528">
        <v>2</v>
      </c>
      <c r="BG1528" s="3">
        <f t="shared" si="306"/>
        <v>54.295863179707112</v>
      </c>
    </row>
    <row r="1529" spans="6:59" x14ac:dyDescent="0.25">
      <c r="F1529">
        <v>1</v>
      </c>
      <c r="G1529">
        <v>1</v>
      </c>
      <c r="H1529">
        <v>2</v>
      </c>
      <c r="I1529" s="3">
        <v>49.428388317514575</v>
      </c>
      <c r="J1529" s="3">
        <v>59.008758812219611</v>
      </c>
      <c r="K1529" s="3">
        <v>50.89693899349956</v>
      </c>
      <c r="L1529" s="2">
        <f t="shared" si="315"/>
        <v>40.08352153080844</v>
      </c>
      <c r="M1529" s="3">
        <v>59.29990539262063</v>
      </c>
      <c r="N1529" s="3">
        <v>92.853175450910982</v>
      </c>
      <c r="O1529" s="3">
        <v>79.509872737815485</v>
      </c>
      <c r="P1529" s="3">
        <v>58.48139896847438</v>
      </c>
      <c r="Q1529" s="3">
        <v>90.782189397869814</v>
      </c>
      <c r="R1529" s="2">
        <f t="shared" si="307"/>
        <v>76.18530838953825</v>
      </c>
      <c r="S1529">
        <v>1</v>
      </c>
      <c r="T1529">
        <v>2</v>
      </c>
      <c r="U1529" s="3">
        <f t="shared" si="316"/>
        <v>25637.626202057687</v>
      </c>
      <c r="V1529">
        <v>1</v>
      </c>
      <c r="X1529">
        <v>2</v>
      </c>
      <c r="Y1529">
        <v>3</v>
      </c>
      <c r="Z1529">
        <v>5</v>
      </c>
      <c r="AA1529">
        <v>3</v>
      </c>
      <c r="AB1529">
        <v>1</v>
      </c>
      <c r="AC1529" s="3">
        <v>32.247993408001953</v>
      </c>
      <c r="AE1529" s="2">
        <f t="shared" si="308"/>
        <v>6.4311911718419177</v>
      </c>
      <c r="AF1529" s="2">
        <f t="shared" si="309"/>
        <v>6.5448176380476646</v>
      </c>
      <c r="AG1529" s="2">
        <f t="shared" si="310"/>
        <v>6.8438878230968738</v>
      </c>
      <c r="AH1529" s="2">
        <f t="shared" si="311"/>
        <v>7.1896931157075752</v>
      </c>
      <c r="AI1529" s="2">
        <f t="shared" si="312"/>
        <v>6.4733456368294631</v>
      </c>
      <c r="AJ1529" s="2">
        <f t="shared" si="313"/>
        <v>7.5607181768745413</v>
      </c>
      <c r="AK1529" s="2">
        <f t="shared" si="317"/>
        <v>8.1543985305810498</v>
      </c>
      <c r="AL1529" s="2">
        <f t="shared" si="314"/>
        <v>8.0517912045558191</v>
      </c>
      <c r="AM1529" s="2">
        <f t="shared" si="305"/>
        <v>7.1562304121918627</v>
      </c>
      <c r="AN1529">
        <v>2</v>
      </c>
      <c r="AP1529">
        <v>2</v>
      </c>
      <c r="AQ1529">
        <v>2</v>
      </c>
      <c r="AR1529">
        <v>1</v>
      </c>
      <c r="AS1529">
        <v>2</v>
      </c>
      <c r="AT1529">
        <v>3</v>
      </c>
      <c r="AU1529">
        <v>3</v>
      </c>
      <c r="AV1529">
        <v>2</v>
      </c>
      <c r="AW1529">
        <v>4</v>
      </c>
      <c r="AX1529">
        <v>1</v>
      </c>
      <c r="AY1529">
        <v>2</v>
      </c>
      <c r="AZ1529">
        <v>1</v>
      </c>
      <c r="BA1529">
        <v>2</v>
      </c>
      <c r="BB1529">
        <v>2</v>
      </c>
      <c r="BC1529">
        <v>1</v>
      </c>
      <c r="BD1529">
        <v>1</v>
      </c>
      <c r="BG1529" s="3">
        <f t="shared" si="306"/>
        <v>63.152345683478714</v>
      </c>
    </row>
    <row r="1530" spans="6:59" x14ac:dyDescent="0.25">
      <c r="F1530">
        <v>1</v>
      </c>
      <c r="G1530">
        <v>2</v>
      </c>
      <c r="H1530">
        <v>2</v>
      </c>
      <c r="I1530" s="3">
        <v>93.592944120609161</v>
      </c>
      <c r="J1530" s="3">
        <v>65.060579241309853</v>
      </c>
      <c r="K1530" s="3">
        <v>44.843287453840752</v>
      </c>
      <c r="L1530" s="2">
        <f t="shared" si="315"/>
        <v>51.124202703939943</v>
      </c>
      <c r="M1530" s="3">
        <v>47.513046662800988</v>
      </c>
      <c r="N1530" s="3">
        <v>45.605029450361641</v>
      </c>
      <c r="O1530" s="3">
        <v>95.543076876125369</v>
      </c>
      <c r="P1530" s="3">
        <v>64.390392773216959</v>
      </c>
      <c r="Q1530" s="3">
        <v>93.316446424756606</v>
      </c>
      <c r="R1530" s="2">
        <f t="shared" si="307"/>
        <v>69.273598437452307</v>
      </c>
      <c r="S1530">
        <v>2</v>
      </c>
      <c r="T1530">
        <v>3</v>
      </c>
      <c r="U1530" s="3">
        <f t="shared" si="316"/>
        <v>1699264.0843319607</v>
      </c>
      <c r="V1530">
        <v>2</v>
      </c>
      <c r="X1530">
        <v>2</v>
      </c>
      <c r="Y1530">
        <v>3</v>
      </c>
      <c r="Z1530">
        <v>2</v>
      </c>
      <c r="AA1530">
        <v>1</v>
      </c>
      <c r="AB1530">
        <v>2</v>
      </c>
      <c r="AC1530" s="3">
        <v>31.992858668782617</v>
      </c>
      <c r="AE1530" s="2">
        <f t="shared" si="308"/>
        <v>6.8576739387524723</v>
      </c>
      <c r="AF1530" s="2">
        <f t="shared" si="309"/>
        <v>6.9186602738211977</v>
      </c>
      <c r="AG1530" s="2">
        <f t="shared" si="310"/>
        <v>6.525180537064986</v>
      </c>
      <c r="AH1530" s="2">
        <f t="shared" si="311"/>
        <v>6.8248068142654041</v>
      </c>
      <c r="AI1530" s="2">
        <f t="shared" si="312"/>
        <v>6.1678360590861407</v>
      </c>
      <c r="AJ1530" s="2">
        <f t="shared" si="313"/>
        <v>6.7483420047416063</v>
      </c>
      <c r="AK1530" s="2">
        <f t="shared" si="317"/>
        <v>7.5237749820685575</v>
      </c>
      <c r="AL1530" s="2">
        <f t="shared" si="314"/>
        <v>7.1534514287971582</v>
      </c>
      <c r="AM1530" s="2">
        <f t="shared" si="305"/>
        <v>6.839965754824691</v>
      </c>
      <c r="AN1530">
        <v>2</v>
      </c>
      <c r="AP1530">
        <v>2</v>
      </c>
      <c r="AQ1530">
        <v>1</v>
      </c>
      <c r="AR1530">
        <v>2</v>
      </c>
      <c r="AS1530">
        <v>1.5</v>
      </c>
      <c r="AT1530">
        <v>1</v>
      </c>
      <c r="AU1530">
        <v>2</v>
      </c>
      <c r="AV1530">
        <v>2</v>
      </c>
      <c r="AW1530">
        <v>3</v>
      </c>
      <c r="AX1530">
        <v>1</v>
      </c>
      <c r="AY1530">
        <v>1</v>
      </c>
      <c r="AZ1530">
        <v>1</v>
      </c>
      <c r="BA1530">
        <v>3</v>
      </c>
      <c r="BB1530">
        <v>2</v>
      </c>
      <c r="BC1530">
        <v>2</v>
      </c>
      <c r="BD1530">
        <v>1</v>
      </c>
      <c r="BG1530" s="3">
        <f t="shared" si="306"/>
        <v>61.758583191317811</v>
      </c>
    </row>
    <row r="1531" spans="6:59" x14ac:dyDescent="0.25">
      <c r="F1531">
        <v>2</v>
      </c>
      <c r="G1531">
        <v>3</v>
      </c>
      <c r="H1531">
        <v>1</v>
      </c>
      <c r="I1531" s="3">
        <v>46.322824793237096</v>
      </c>
      <c r="J1531" s="3">
        <v>76.933500167851804</v>
      </c>
      <c r="K1531" s="3">
        <v>94.515823847163304</v>
      </c>
      <c r="L1531" s="2">
        <f t="shared" si="315"/>
        <v>54.693037202063053</v>
      </c>
      <c r="M1531" s="3">
        <v>79.702139347514262</v>
      </c>
      <c r="N1531" s="3">
        <v>55.251319925534837</v>
      </c>
      <c r="O1531" s="3">
        <v>44.819483016449475</v>
      </c>
      <c r="P1531" s="3">
        <v>77.748344370860934</v>
      </c>
      <c r="Q1531" s="3">
        <v>46.266060365611743</v>
      </c>
      <c r="R1531" s="2">
        <f t="shared" si="307"/>
        <v>60.75746940519425</v>
      </c>
      <c r="S1531">
        <v>3</v>
      </c>
      <c r="T1531">
        <v>3</v>
      </c>
      <c r="U1531" s="3">
        <f t="shared" si="316"/>
        <v>2220418.9094117857</v>
      </c>
      <c r="V1531">
        <v>1</v>
      </c>
      <c r="X1531">
        <v>2</v>
      </c>
      <c r="Y1531">
        <v>3</v>
      </c>
      <c r="Z1531">
        <v>2</v>
      </c>
      <c r="AA1531">
        <v>3</v>
      </c>
      <c r="AB1531">
        <v>1</v>
      </c>
      <c r="AC1531" s="3">
        <v>34.855494857631157</v>
      </c>
      <c r="AE1531" s="2">
        <f t="shared" si="308"/>
        <v>6.9455458750657284</v>
      </c>
      <c r="AF1531" s="2">
        <f t="shared" si="309"/>
        <v>6.8825105047399822</v>
      </c>
      <c r="AG1531" s="2">
        <f t="shared" si="310"/>
        <v>6.7461058348092253</v>
      </c>
      <c r="AH1531" s="2">
        <f t="shared" si="311"/>
        <v>6.8964011213811149</v>
      </c>
      <c r="AI1531" s="2">
        <f t="shared" si="312"/>
        <v>7.1541744724284797</v>
      </c>
      <c r="AJ1531" s="2">
        <f t="shared" si="313"/>
        <v>7.0935722163545023</v>
      </c>
      <c r="AK1531" s="2">
        <f t="shared" si="317"/>
        <v>7.5168693939913869</v>
      </c>
      <c r="AL1531" s="2">
        <f t="shared" si="314"/>
        <v>7.8384433560020206</v>
      </c>
      <c r="AM1531" s="2">
        <f t="shared" si="305"/>
        <v>7.1342028468465539</v>
      </c>
      <c r="AN1531">
        <v>2</v>
      </c>
      <c r="AP1531">
        <v>1</v>
      </c>
      <c r="AQ1531">
        <v>2</v>
      </c>
      <c r="AR1531">
        <v>2</v>
      </c>
      <c r="AS1531">
        <v>1.5</v>
      </c>
      <c r="AT1531">
        <v>3</v>
      </c>
      <c r="AU1531">
        <v>2</v>
      </c>
      <c r="AV1531">
        <v>2</v>
      </c>
      <c r="AW1531">
        <v>3</v>
      </c>
      <c r="AX1531">
        <v>2</v>
      </c>
      <c r="AY1531">
        <v>2</v>
      </c>
      <c r="AZ1531">
        <v>1</v>
      </c>
      <c r="BA1531">
        <v>3</v>
      </c>
      <c r="BB1531">
        <v>2</v>
      </c>
      <c r="BC1531">
        <v>1</v>
      </c>
      <c r="BD1531">
        <v>2</v>
      </c>
      <c r="BG1531" s="3">
        <f t="shared" si="306"/>
        <v>65.259758835341529</v>
      </c>
    </row>
    <row r="1532" spans="6:59" x14ac:dyDescent="0.25">
      <c r="F1532">
        <v>1</v>
      </c>
      <c r="G1532">
        <v>3</v>
      </c>
      <c r="H1532">
        <v>2</v>
      </c>
      <c r="I1532" s="3">
        <v>99.544053468428601</v>
      </c>
      <c r="J1532" s="3">
        <v>65.69780571916867</v>
      </c>
      <c r="K1532" s="3">
        <v>72.315439313943898</v>
      </c>
      <c r="L1532" s="2">
        <f t="shared" si="315"/>
        <v>59.639324625385292</v>
      </c>
      <c r="M1532" s="3">
        <v>86.729941709646909</v>
      </c>
      <c r="N1532" s="3">
        <v>52.361827448347427</v>
      </c>
      <c r="O1532" s="3">
        <v>58.223212378307444</v>
      </c>
      <c r="P1532" s="3">
        <v>90.756553849909977</v>
      </c>
      <c r="Q1532" s="3">
        <v>40.997955259865108</v>
      </c>
      <c r="R1532" s="2">
        <f t="shared" si="307"/>
        <v>65.81389812921536</v>
      </c>
      <c r="S1532">
        <v>2</v>
      </c>
      <c r="T1532">
        <v>1</v>
      </c>
      <c r="U1532" s="3">
        <f t="shared" si="316"/>
        <v>431749.5833811147</v>
      </c>
      <c r="V1532">
        <v>1</v>
      </c>
      <c r="X1532">
        <v>2</v>
      </c>
      <c r="Y1532">
        <v>4</v>
      </c>
      <c r="Z1532">
        <v>4</v>
      </c>
      <c r="AA1532">
        <v>1</v>
      </c>
      <c r="AB1532">
        <v>1</v>
      </c>
      <c r="AC1532" s="3">
        <v>23.787041840876491</v>
      </c>
      <c r="AE1532" s="2">
        <f t="shared" si="308"/>
        <v>7.1128498363856654</v>
      </c>
      <c r="AF1532" s="2">
        <f t="shared" si="309"/>
        <v>7.2008119074474086</v>
      </c>
      <c r="AG1532" s="2">
        <f t="shared" si="310"/>
        <v>6.4238337175928679</v>
      </c>
      <c r="AH1532" s="2">
        <f t="shared" si="311"/>
        <v>7.0225877139704709</v>
      </c>
      <c r="AI1532" s="2">
        <f t="shared" si="312"/>
        <v>5.8774830230066204</v>
      </c>
      <c r="AJ1532" s="2">
        <f t="shared" si="313"/>
        <v>5.8767185138914027</v>
      </c>
      <c r="AK1532" s="2">
        <f t="shared" si="317"/>
        <v>6.274454190881948</v>
      </c>
      <c r="AL1532" s="2">
        <f t="shared" si="314"/>
        <v>6.405840074068669</v>
      </c>
      <c r="AM1532" s="2">
        <f t="shared" si="305"/>
        <v>6.5243223721556314</v>
      </c>
      <c r="AN1532">
        <v>2</v>
      </c>
      <c r="AP1532">
        <v>2</v>
      </c>
      <c r="AQ1532">
        <v>1</v>
      </c>
      <c r="AR1532">
        <v>1</v>
      </c>
      <c r="AS1532">
        <v>1</v>
      </c>
      <c r="AT1532">
        <v>2</v>
      </c>
      <c r="AU1532">
        <v>2</v>
      </c>
      <c r="AV1532">
        <v>2</v>
      </c>
      <c r="AW1532">
        <v>4</v>
      </c>
      <c r="AX1532">
        <v>3</v>
      </c>
      <c r="AY1532">
        <v>1</v>
      </c>
      <c r="AZ1532">
        <v>1.5</v>
      </c>
      <c r="BA1532">
        <v>1</v>
      </c>
      <c r="BB1532">
        <v>1</v>
      </c>
      <c r="BC1532">
        <v>2</v>
      </c>
      <c r="BD1532">
        <v>1</v>
      </c>
      <c r="BG1532" s="3">
        <f t="shared" si="306"/>
        <v>62.385293048248144</v>
      </c>
    </row>
    <row r="1533" spans="6:59" x14ac:dyDescent="0.25">
      <c r="F1533">
        <v>2</v>
      </c>
      <c r="G1533">
        <v>1</v>
      </c>
      <c r="H1533">
        <v>2</v>
      </c>
      <c r="I1533" s="3">
        <v>94.398632770775478</v>
      </c>
      <c r="J1533" s="3">
        <v>72.879421369060339</v>
      </c>
      <c r="K1533" s="3">
        <v>84.47035126804407</v>
      </c>
      <c r="L1533" s="2">
        <f t="shared" si="315"/>
        <v>63.187101351969972</v>
      </c>
      <c r="M1533" s="3">
        <v>42.64229255043184</v>
      </c>
      <c r="N1533" s="3">
        <v>43.56334116641743</v>
      </c>
      <c r="O1533" s="3">
        <v>64.199957274086728</v>
      </c>
      <c r="P1533" s="3">
        <v>83.466902676473268</v>
      </c>
      <c r="Q1533" s="3">
        <v>60.319833979308449</v>
      </c>
      <c r="R1533" s="2">
        <f t="shared" si="307"/>
        <v>58.838465529343544</v>
      </c>
      <c r="S1533">
        <v>3</v>
      </c>
      <c r="T1533">
        <v>1</v>
      </c>
      <c r="U1533" s="3">
        <f t="shared" si="316"/>
        <v>37292353.471324116</v>
      </c>
      <c r="V1533">
        <v>1</v>
      </c>
      <c r="X1533">
        <v>2</v>
      </c>
      <c r="Y1533">
        <v>2</v>
      </c>
      <c r="Z1533">
        <v>2</v>
      </c>
      <c r="AA1533">
        <v>3</v>
      </c>
      <c r="AB1533">
        <v>1</v>
      </c>
      <c r="AC1533" s="3">
        <v>33.008514664143803</v>
      </c>
      <c r="AE1533" s="2">
        <f t="shared" si="308"/>
        <v>6.8036165919913696</v>
      </c>
      <c r="AF1533" s="2">
        <f t="shared" si="309"/>
        <v>6.9530155281437738</v>
      </c>
      <c r="AG1533" s="2">
        <f t="shared" si="310"/>
        <v>5.9496286181352023</v>
      </c>
      <c r="AH1533" s="2">
        <f t="shared" si="311"/>
        <v>6.4775760245398644</v>
      </c>
      <c r="AI1533" s="2">
        <f t="shared" si="312"/>
        <v>4.8175679694102973</v>
      </c>
      <c r="AJ1533" s="2">
        <f t="shared" si="313"/>
        <v>5.828483009392122</v>
      </c>
      <c r="AK1533" s="2">
        <f t="shared" si="317"/>
        <v>6.7218362233145097</v>
      </c>
      <c r="AL1533" s="2">
        <f t="shared" si="314"/>
        <v>6.8315104537678941</v>
      </c>
      <c r="AM1533" s="2">
        <f t="shared" si="305"/>
        <v>6.2979043023368799</v>
      </c>
      <c r="AN1533">
        <v>1</v>
      </c>
      <c r="AP1533">
        <v>2</v>
      </c>
      <c r="AQ1533">
        <v>2</v>
      </c>
      <c r="AR1533">
        <v>1</v>
      </c>
      <c r="AS1533">
        <v>2</v>
      </c>
      <c r="AT1533">
        <v>1</v>
      </c>
      <c r="AU1533">
        <v>3</v>
      </c>
      <c r="AV1533">
        <v>2</v>
      </c>
      <c r="AW1533">
        <v>4</v>
      </c>
      <c r="AX1533">
        <v>2</v>
      </c>
      <c r="AY1533">
        <v>1</v>
      </c>
      <c r="AZ1533">
        <v>1</v>
      </c>
      <c r="BA1533">
        <v>1</v>
      </c>
      <c r="BB1533">
        <v>1</v>
      </c>
      <c r="BC1533">
        <v>2</v>
      </c>
      <c r="BD1533">
        <v>2</v>
      </c>
      <c r="BG1533" s="3">
        <f t="shared" si="306"/>
        <v>60.531146950104223</v>
      </c>
    </row>
    <row r="1534" spans="6:59" x14ac:dyDescent="0.25">
      <c r="F1534">
        <v>2</v>
      </c>
      <c r="G1534">
        <v>3</v>
      </c>
      <c r="H1534">
        <v>2</v>
      </c>
      <c r="I1534" s="3">
        <v>70.013733329264198</v>
      </c>
      <c r="J1534" s="3">
        <v>81.073641163365579</v>
      </c>
      <c r="K1534" s="3">
        <v>43.372905667287213</v>
      </c>
      <c r="L1534" s="2">
        <f t="shared" si="315"/>
        <v>48.865070039979244</v>
      </c>
      <c r="M1534" s="3">
        <v>70.561235389263587</v>
      </c>
      <c r="N1534" s="3">
        <v>90.344553971984013</v>
      </c>
      <c r="O1534" s="3">
        <v>88.0336924344615</v>
      </c>
      <c r="P1534" s="3">
        <v>67.177343058565015</v>
      </c>
      <c r="Q1534" s="3">
        <v>68.999298074282052</v>
      </c>
      <c r="R1534" s="2">
        <f t="shared" si="307"/>
        <v>77.023224585711233</v>
      </c>
      <c r="S1534">
        <v>1</v>
      </c>
      <c r="T1534">
        <v>2</v>
      </c>
      <c r="U1534" s="3">
        <f t="shared" si="316"/>
        <v>6381.8177378274768</v>
      </c>
      <c r="V1534">
        <v>2</v>
      </c>
      <c r="X1534">
        <v>4</v>
      </c>
      <c r="Y1534">
        <v>3</v>
      </c>
      <c r="Z1534">
        <v>2</v>
      </c>
      <c r="AA1534">
        <v>3</v>
      </c>
      <c r="AB1534">
        <v>1</v>
      </c>
      <c r="AC1534" s="3">
        <v>31.576586199530013</v>
      </c>
      <c r="AE1534" s="2">
        <f t="shared" si="308"/>
        <v>7.1390857000909564</v>
      </c>
      <c r="AF1534" s="2">
        <f t="shared" si="309"/>
        <v>7.2978370143804892</v>
      </c>
      <c r="AG1534" s="2">
        <f t="shared" si="310"/>
        <v>7.3674361104820161</v>
      </c>
      <c r="AH1534" s="2">
        <f t="shared" si="311"/>
        <v>7.6992090154333308</v>
      </c>
      <c r="AI1534" s="2">
        <f t="shared" si="312"/>
        <v>7.525751437474745</v>
      </c>
      <c r="AJ1534" s="2">
        <f t="shared" si="313"/>
        <v>7.6721263304592524</v>
      </c>
      <c r="AK1534" s="2">
        <f t="shared" si="317"/>
        <v>7.5401872098940297</v>
      </c>
      <c r="AL1534" s="2">
        <f t="shared" si="314"/>
        <v>7.665859298027601</v>
      </c>
      <c r="AM1534" s="2">
        <f t="shared" si="305"/>
        <v>7.488436514530302</v>
      </c>
      <c r="AN1534">
        <v>2</v>
      </c>
      <c r="AP1534">
        <v>2</v>
      </c>
      <c r="AQ1534">
        <v>2</v>
      </c>
      <c r="AR1534">
        <v>2</v>
      </c>
      <c r="AS1534">
        <v>1</v>
      </c>
      <c r="AT1534">
        <v>1</v>
      </c>
      <c r="AU1534">
        <v>2</v>
      </c>
      <c r="AV1534">
        <v>2</v>
      </c>
      <c r="AW1534">
        <v>5</v>
      </c>
      <c r="AX1534">
        <v>2</v>
      </c>
      <c r="AY1534">
        <v>1</v>
      </c>
      <c r="AZ1534">
        <v>1</v>
      </c>
      <c r="BA1534">
        <v>1</v>
      </c>
      <c r="BB1534">
        <v>2</v>
      </c>
      <c r="BC1534">
        <v>1</v>
      </c>
      <c r="BD1534">
        <v>2</v>
      </c>
      <c r="BG1534" s="3">
        <f t="shared" si="306"/>
        <v>66.584695195358776</v>
      </c>
    </row>
    <row r="1535" spans="6:59" x14ac:dyDescent="0.25">
      <c r="F1535">
        <v>2</v>
      </c>
      <c r="G1535">
        <v>3</v>
      </c>
      <c r="H1535">
        <v>1</v>
      </c>
      <c r="I1535" s="3">
        <v>41.468550675984986</v>
      </c>
      <c r="J1535" s="3">
        <v>86.772057252723783</v>
      </c>
      <c r="K1535" s="3">
        <v>54.427320169682915</v>
      </c>
      <c r="L1535" s="2">
        <f t="shared" si="315"/>
        <v>45.916982024597914</v>
      </c>
      <c r="M1535" s="3">
        <v>69.885555589465014</v>
      </c>
      <c r="N1535" s="3">
        <v>74.904629657887511</v>
      </c>
      <c r="O1535" s="3">
        <v>40.283822138126773</v>
      </c>
      <c r="P1535" s="3">
        <v>89.396038697470019</v>
      </c>
      <c r="Q1535" s="3">
        <v>61.438642536698509</v>
      </c>
      <c r="R1535" s="2">
        <f t="shared" si="307"/>
        <v>67.181737723929558</v>
      </c>
      <c r="S1535">
        <v>2</v>
      </c>
      <c r="T1535">
        <v>2</v>
      </c>
      <c r="U1535" s="3">
        <f t="shared" si="316"/>
        <v>1532675.3855271684</v>
      </c>
      <c r="V1535">
        <v>2</v>
      </c>
      <c r="X1535">
        <v>1</v>
      </c>
      <c r="Y1535">
        <v>2</v>
      </c>
      <c r="Z1535">
        <v>1</v>
      </c>
      <c r="AA1535">
        <v>3</v>
      </c>
      <c r="AB1535">
        <v>1</v>
      </c>
      <c r="AC1535" s="3">
        <v>34.345225379192485</v>
      </c>
      <c r="AE1535" s="2">
        <f t="shared" si="308"/>
        <v>6.5570289880009431</v>
      </c>
      <c r="AF1535" s="2">
        <f t="shared" si="309"/>
        <v>6.5478406317189366</v>
      </c>
      <c r="AG1535" s="2">
        <f t="shared" si="310"/>
        <v>6.5794371708425823</v>
      </c>
      <c r="AH1535" s="2">
        <f t="shared" si="311"/>
        <v>6.7626045722032009</v>
      </c>
      <c r="AI1535" s="2">
        <f t="shared" si="312"/>
        <v>6.784789014441972</v>
      </c>
      <c r="AJ1535" s="2">
        <f t="shared" si="313"/>
        <v>6.6270681040425767</v>
      </c>
      <c r="AK1535" s="2">
        <f t="shared" si="317"/>
        <v>6.7728494693514509</v>
      </c>
      <c r="AL1535" s="2">
        <f t="shared" si="314"/>
        <v>7.2036718700423128</v>
      </c>
      <c r="AM1535" s="2">
        <f t="shared" si="305"/>
        <v>6.7294112275804974</v>
      </c>
      <c r="AN1535">
        <v>1</v>
      </c>
      <c r="AP1535">
        <v>2</v>
      </c>
      <c r="AQ1535">
        <v>2</v>
      </c>
      <c r="AR1535">
        <v>1</v>
      </c>
      <c r="AS1535">
        <v>1</v>
      </c>
      <c r="AT1535">
        <v>2</v>
      </c>
      <c r="AU1535">
        <v>2</v>
      </c>
      <c r="AV1535">
        <v>2</v>
      </c>
      <c r="AW1535">
        <v>4</v>
      </c>
      <c r="AX1535">
        <v>2</v>
      </c>
      <c r="AY1535">
        <v>2</v>
      </c>
      <c r="AZ1535">
        <v>1.5</v>
      </c>
      <c r="BA1535">
        <v>3</v>
      </c>
      <c r="BB1535">
        <v>2</v>
      </c>
      <c r="BC1535">
        <v>2</v>
      </c>
      <c r="BD1535">
        <v>1</v>
      </c>
      <c r="BG1535" s="3">
        <f t="shared" si="306"/>
        <v>63.230961569322169</v>
      </c>
    </row>
    <row r="1536" spans="6:59" x14ac:dyDescent="0.25">
      <c r="F1536">
        <v>1</v>
      </c>
      <c r="G1536">
        <v>1</v>
      </c>
      <c r="H1536">
        <v>2</v>
      </c>
      <c r="I1536" s="3">
        <v>45.681936094241159</v>
      </c>
      <c r="J1536" s="3">
        <v>70.339671010467839</v>
      </c>
      <c r="K1536" s="3">
        <v>46.346629230628373</v>
      </c>
      <c r="L1536" s="2">
        <f t="shared" si="315"/>
        <v>40.842059083834343</v>
      </c>
      <c r="M1536" s="3">
        <v>62.526322214423047</v>
      </c>
      <c r="N1536" s="3">
        <v>58.325754570146792</v>
      </c>
      <c r="O1536" s="3">
        <v>55.172582171086759</v>
      </c>
      <c r="P1536" s="3">
        <v>76.047242652668842</v>
      </c>
      <c r="Q1536" s="3">
        <v>63.452864162114324</v>
      </c>
      <c r="R1536" s="2">
        <f t="shared" si="307"/>
        <v>63.104953154087958</v>
      </c>
      <c r="S1536">
        <v>3</v>
      </c>
      <c r="T1536">
        <v>1</v>
      </c>
      <c r="U1536" s="3">
        <f t="shared" si="316"/>
        <v>1993330.2665345913</v>
      </c>
      <c r="V1536">
        <v>2</v>
      </c>
      <c r="X1536">
        <v>2</v>
      </c>
      <c r="Y1536">
        <v>5</v>
      </c>
      <c r="Z1536">
        <v>3</v>
      </c>
      <c r="AA1536">
        <v>4</v>
      </c>
      <c r="AB1536">
        <v>1</v>
      </c>
      <c r="AC1536" s="3">
        <v>19.117709891048921</v>
      </c>
      <c r="AE1536" s="2">
        <f t="shared" si="308"/>
        <v>6.3162069197320765</v>
      </c>
      <c r="AF1536" s="2">
        <f t="shared" si="309"/>
        <v>6.3214456215255819</v>
      </c>
      <c r="AG1536" s="2">
        <f t="shared" si="310"/>
        <v>6.376507499816074</v>
      </c>
      <c r="AH1536" s="2">
        <f t="shared" si="311"/>
        <v>6.544910062778456</v>
      </c>
      <c r="AI1536" s="2">
        <f t="shared" si="312"/>
        <v>6.0831854619377079</v>
      </c>
      <c r="AJ1536" s="2">
        <f t="shared" si="313"/>
        <v>6.2861412583995246</v>
      </c>
      <c r="AK1536" s="2">
        <f t="shared" si="317"/>
        <v>6.8161803895579292</v>
      </c>
      <c r="AL1536" s="2">
        <f t="shared" si="314"/>
        <v>6.9144815734524512</v>
      </c>
      <c r="AM1536" s="2">
        <f t="shared" si="305"/>
        <v>6.4573823483999746</v>
      </c>
      <c r="AN1536">
        <v>1</v>
      </c>
      <c r="AP1536">
        <v>3</v>
      </c>
      <c r="AQ1536">
        <v>1</v>
      </c>
      <c r="AR1536">
        <v>2</v>
      </c>
      <c r="AS1536">
        <v>1</v>
      </c>
      <c r="AT1536">
        <v>1</v>
      </c>
      <c r="AU1536">
        <v>3</v>
      </c>
      <c r="AV1536">
        <v>1</v>
      </c>
      <c r="AW1536">
        <v>4</v>
      </c>
      <c r="AX1536">
        <v>2</v>
      </c>
      <c r="AY1536">
        <v>1</v>
      </c>
      <c r="AZ1536">
        <v>2</v>
      </c>
      <c r="BA1536">
        <v>3</v>
      </c>
      <c r="BB1536">
        <v>2</v>
      </c>
      <c r="BC1536">
        <v>2</v>
      </c>
      <c r="BD1536">
        <v>2</v>
      </c>
      <c r="BG1536" s="3">
        <f t="shared" si="306"/>
        <v>62.433861032993036</v>
      </c>
    </row>
    <row r="1537" spans="6:59" x14ac:dyDescent="0.25">
      <c r="F1537">
        <v>1</v>
      </c>
      <c r="G1537">
        <v>2</v>
      </c>
      <c r="H1537">
        <v>1</v>
      </c>
      <c r="I1537" s="3">
        <v>86.837977233191936</v>
      </c>
      <c r="J1537" s="3">
        <v>53.158360545670952</v>
      </c>
      <c r="K1537" s="3">
        <v>60.246589556566057</v>
      </c>
      <c r="L1537" s="2">
        <f t="shared" si="315"/>
        <v>50.310731833857233</v>
      </c>
      <c r="M1537" s="3">
        <v>83.194067201757861</v>
      </c>
      <c r="N1537" s="3">
        <v>51.330912198248235</v>
      </c>
      <c r="O1537" s="3">
        <v>56.871852778710291</v>
      </c>
      <c r="P1537" s="3">
        <v>66.06952116458632</v>
      </c>
      <c r="Q1537" s="3">
        <v>45.08316293832209</v>
      </c>
      <c r="R1537" s="2">
        <f t="shared" si="307"/>
        <v>60.509903256324947</v>
      </c>
      <c r="S1537">
        <v>2</v>
      </c>
      <c r="T1537">
        <v>1</v>
      </c>
      <c r="U1537" s="3">
        <f t="shared" si="316"/>
        <v>694920.60897929547</v>
      </c>
      <c r="V1537">
        <v>1</v>
      </c>
      <c r="X1537">
        <v>4</v>
      </c>
      <c r="Y1537">
        <v>4</v>
      </c>
      <c r="Z1537">
        <v>2</v>
      </c>
      <c r="AA1537">
        <v>3</v>
      </c>
      <c r="AB1537">
        <v>2</v>
      </c>
      <c r="AC1537" s="3">
        <v>20.077211828974271</v>
      </c>
      <c r="AE1537" s="2">
        <f t="shared" si="308"/>
        <v>6.1712282831249698</v>
      </c>
      <c r="AF1537" s="2">
        <f t="shared" si="309"/>
        <v>6.3058814592568861</v>
      </c>
      <c r="AG1537" s="2">
        <f t="shared" si="310"/>
        <v>5.8914535858767616</v>
      </c>
      <c r="AH1537" s="2">
        <f t="shared" si="311"/>
        <v>6.3164994955638898</v>
      </c>
      <c r="AI1537" s="2">
        <f t="shared" si="312"/>
        <v>6.465715179247514</v>
      </c>
      <c r="AJ1537" s="2">
        <f t="shared" si="313"/>
        <v>6.723826681730122</v>
      </c>
      <c r="AK1537" s="2">
        <f t="shared" si="317"/>
        <v>7.0958362523831804</v>
      </c>
      <c r="AL1537" s="2">
        <f t="shared" si="314"/>
        <v>7.4094562599434077</v>
      </c>
      <c r="AM1537" s="2">
        <f t="shared" si="305"/>
        <v>6.5474871496408404</v>
      </c>
      <c r="AN1537">
        <v>1</v>
      </c>
      <c r="AP1537">
        <v>2</v>
      </c>
      <c r="AQ1537">
        <v>2</v>
      </c>
      <c r="AR1537">
        <v>2</v>
      </c>
      <c r="AS1537">
        <v>1</v>
      </c>
      <c r="AT1537">
        <v>2</v>
      </c>
      <c r="AU1537">
        <v>3</v>
      </c>
      <c r="AV1537">
        <v>2</v>
      </c>
      <c r="AW1537">
        <v>5</v>
      </c>
      <c r="AX1537">
        <v>1</v>
      </c>
      <c r="AY1537">
        <v>2</v>
      </c>
      <c r="AZ1537">
        <v>2</v>
      </c>
      <c r="BA1537">
        <v>1</v>
      </c>
      <c r="BB1537">
        <v>1</v>
      </c>
      <c r="BC1537">
        <v>2</v>
      </c>
      <c r="BD1537">
        <v>2</v>
      </c>
      <c r="BG1537" s="3">
        <f t="shared" si="306"/>
        <v>61.883114304729489</v>
      </c>
    </row>
    <row r="1538" spans="6:59" x14ac:dyDescent="0.25">
      <c r="F1538">
        <v>2</v>
      </c>
      <c r="G1538">
        <v>1</v>
      </c>
      <c r="H1538">
        <v>2</v>
      </c>
      <c r="I1538" s="3">
        <v>43.363750114444414</v>
      </c>
      <c r="J1538" s="3">
        <v>47.573473311563461</v>
      </c>
      <c r="K1538" s="3">
        <v>64.892117069002353</v>
      </c>
      <c r="L1538" s="2">
        <f t="shared" si="315"/>
        <v>39.207335123752557</v>
      </c>
      <c r="M1538" s="3">
        <v>84.111453596606339</v>
      </c>
      <c r="N1538" s="3">
        <v>48.771019623401592</v>
      </c>
      <c r="O1538" s="3">
        <v>58.779869991149631</v>
      </c>
      <c r="P1538" s="3">
        <v>66.397289956358534</v>
      </c>
      <c r="Q1538" s="3">
        <v>90.154118472853781</v>
      </c>
      <c r="R1538" s="2">
        <f t="shared" si="307"/>
        <v>69.642750328073973</v>
      </c>
      <c r="S1538">
        <v>3</v>
      </c>
      <c r="T1538">
        <v>1</v>
      </c>
      <c r="U1538" s="3">
        <f t="shared" si="316"/>
        <v>723476.90026035474</v>
      </c>
      <c r="V1538">
        <v>1</v>
      </c>
      <c r="X1538">
        <v>3</v>
      </c>
      <c r="Y1538">
        <v>2</v>
      </c>
      <c r="Z1538">
        <v>3</v>
      </c>
      <c r="AA1538">
        <v>2</v>
      </c>
      <c r="AB1538">
        <v>1</v>
      </c>
      <c r="AC1538" s="3">
        <v>47.822199163792838</v>
      </c>
      <c r="AE1538" s="2">
        <f t="shared" si="308"/>
        <v>6.367476781563246</v>
      </c>
      <c r="AF1538" s="2">
        <f t="shared" si="309"/>
        <v>6.4819433629719763</v>
      </c>
      <c r="AG1538" s="2">
        <f t="shared" si="310"/>
        <v>6.2716648893837821</v>
      </c>
      <c r="AH1538" s="2">
        <f t="shared" si="311"/>
        <v>6.9087357422309523</v>
      </c>
      <c r="AI1538" s="2">
        <f t="shared" si="312"/>
        <v>6.1999387927531222</v>
      </c>
      <c r="AJ1538" s="2">
        <f t="shared" si="313"/>
        <v>7.0846236245109253</v>
      </c>
      <c r="AK1538" s="2">
        <f t="shared" si="317"/>
        <v>7.8669406419783892</v>
      </c>
      <c r="AL1538" s="2">
        <f t="shared" si="314"/>
        <v>7.9252566494707004</v>
      </c>
      <c r="AM1538" s="2">
        <f t="shared" si="305"/>
        <v>6.8883225606078859</v>
      </c>
      <c r="AN1538">
        <v>1</v>
      </c>
      <c r="AP1538">
        <v>1</v>
      </c>
      <c r="AQ1538">
        <v>2</v>
      </c>
      <c r="AR1538">
        <v>2</v>
      </c>
      <c r="AS1538">
        <v>2</v>
      </c>
      <c r="AT1538">
        <v>3</v>
      </c>
      <c r="AU1538">
        <v>2</v>
      </c>
      <c r="AV1538">
        <v>2</v>
      </c>
      <c r="AW1538">
        <v>5</v>
      </c>
      <c r="AX1538">
        <v>2</v>
      </c>
      <c r="AY1538">
        <v>1</v>
      </c>
      <c r="AZ1538">
        <v>1</v>
      </c>
      <c r="BA1538">
        <v>2</v>
      </c>
      <c r="BB1538">
        <v>1</v>
      </c>
      <c r="BC1538">
        <v>1</v>
      </c>
      <c r="BD1538">
        <v>2</v>
      </c>
      <c r="BG1538" s="3">
        <f t="shared" si="306"/>
        <v>62.520742959199573</v>
      </c>
    </row>
    <row r="1539" spans="6:59" x14ac:dyDescent="0.25">
      <c r="F1539">
        <v>2</v>
      </c>
      <c r="G1539">
        <v>3</v>
      </c>
      <c r="H1539">
        <v>2</v>
      </c>
      <c r="I1539" s="3">
        <v>79.689321573534343</v>
      </c>
      <c r="J1539" s="3">
        <v>75.36423841059603</v>
      </c>
      <c r="K1539" s="3">
        <v>75.953856013672294</v>
      </c>
      <c r="L1539" s="2">
        <f t="shared" si="315"/>
        <v>58.001853999450667</v>
      </c>
      <c r="M1539" s="3">
        <v>46.570024719992674</v>
      </c>
      <c r="N1539" s="3">
        <v>78.308664204840227</v>
      </c>
      <c r="O1539" s="3">
        <v>43.729972228156377</v>
      </c>
      <c r="P1539" s="3">
        <v>63.266090884121226</v>
      </c>
      <c r="Q1539" s="3">
        <v>96.123538926358833</v>
      </c>
      <c r="R1539" s="2">
        <f t="shared" si="307"/>
        <v>65.599658192693866</v>
      </c>
      <c r="S1539">
        <v>2</v>
      </c>
      <c r="T1539">
        <v>1</v>
      </c>
      <c r="U1539" s="3">
        <f t="shared" si="316"/>
        <v>7326647.2010144275</v>
      </c>
      <c r="V1539">
        <v>2</v>
      </c>
      <c r="X1539">
        <v>4</v>
      </c>
      <c r="Y1539">
        <v>4</v>
      </c>
      <c r="Z1539">
        <v>4</v>
      </c>
      <c r="AA1539">
        <v>2</v>
      </c>
      <c r="AB1539">
        <v>2</v>
      </c>
      <c r="AC1539" s="3">
        <v>43.322550126651812</v>
      </c>
      <c r="AE1539" s="2">
        <f t="shared" si="308"/>
        <v>6.6893557522383489</v>
      </c>
      <c r="AF1539" s="2">
        <f t="shared" si="309"/>
        <v>6.7640135367924952</v>
      </c>
      <c r="AG1539" s="2">
        <f t="shared" si="310"/>
        <v>6.5597395880286031</v>
      </c>
      <c r="AH1539" s="2">
        <f t="shared" si="311"/>
        <v>7.2495877636033166</v>
      </c>
      <c r="AI1539" s="2">
        <f t="shared" si="312"/>
        <v>6.7943832636701371</v>
      </c>
      <c r="AJ1539" s="2">
        <f t="shared" si="313"/>
        <v>6.7962300268363451</v>
      </c>
      <c r="AK1539" s="2">
        <f t="shared" si="317"/>
        <v>7.7549185512019223</v>
      </c>
      <c r="AL1539" s="2">
        <f t="shared" si="314"/>
        <v>8.0787029042392557</v>
      </c>
      <c r="AM1539" s="2">
        <f t="shared" ref="AM1539:AM1602" si="318">AVERAGE(AE1539:AL1539)</f>
        <v>7.085866423326304</v>
      </c>
      <c r="AN1539">
        <v>2</v>
      </c>
      <c r="AP1539">
        <v>3</v>
      </c>
      <c r="AQ1539">
        <v>2</v>
      </c>
      <c r="AR1539">
        <v>2</v>
      </c>
      <c r="AS1539">
        <v>1</v>
      </c>
      <c r="AT1539">
        <v>2</v>
      </c>
      <c r="AU1539">
        <v>2</v>
      </c>
      <c r="AV1539">
        <v>2</v>
      </c>
      <c r="AW1539">
        <v>3</v>
      </c>
      <c r="AX1539">
        <v>2</v>
      </c>
      <c r="AY1539">
        <v>2</v>
      </c>
      <c r="AZ1539">
        <v>2</v>
      </c>
      <c r="BA1539">
        <v>3</v>
      </c>
      <c r="BB1539">
        <v>1</v>
      </c>
      <c r="BC1539">
        <v>2</v>
      </c>
      <c r="BD1539">
        <v>2</v>
      </c>
      <c r="BG1539" s="3">
        <f t="shared" si="306"/>
        <v>69.947107305661106</v>
      </c>
    </row>
    <row r="1540" spans="6:59" x14ac:dyDescent="0.25">
      <c r="F1540">
        <v>2</v>
      </c>
      <c r="G1540">
        <v>3</v>
      </c>
      <c r="H1540">
        <v>2</v>
      </c>
      <c r="I1540" s="3">
        <v>85.391399884029667</v>
      </c>
      <c r="J1540" s="3">
        <v>49.91363261818293</v>
      </c>
      <c r="K1540" s="3">
        <v>45.67644276253548</v>
      </c>
      <c r="L1540" s="2">
        <f t="shared" si="315"/>
        <v>45.495368816187025</v>
      </c>
      <c r="M1540" s="3">
        <v>71.68370616779076</v>
      </c>
      <c r="N1540" s="3">
        <v>40.465102084414198</v>
      </c>
      <c r="O1540" s="3">
        <v>51.786858729819635</v>
      </c>
      <c r="P1540" s="3">
        <v>82.002014221625416</v>
      </c>
      <c r="Q1540" s="3">
        <v>71.493270668660543</v>
      </c>
      <c r="R1540" s="2">
        <f t="shared" si="307"/>
        <v>63.486190374462112</v>
      </c>
      <c r="S1540">
        <v>3</v>
      </c>
      <c r="T1540">
        <v>2</v>
      </c>
      <c r="U1540" s="3">
        <f t="shared" si="316"/>
        <v>10241517.341854054</v>
      </c>
      <c r="V1540">
        <v>2</v>
      </c>
      <c r="X1540">
        <v>4</v>
      </c>
      <c r="Y1540">
        <v>3</v>
      </c>
      <c r="Z1540">
        <v>4</v>
      </c>
      <c r="AA1540">
        <v>2</v>
      </c>
      <c r="AB1540">
        <v>2</v>
      </c>
      <c r="AC1540" s="3">
        <v>48.812219611194188</v>
      </c>
      <c r="AE1540" s="2">
        <f t="shared" si="308"/>
        <v>6.5879128540019485</v>
      </c>
      <c r="AF1540" s="2">
        <f t="shared" si="309"/>
        <v>6.7742579254343358</v>
      </c>
      <c r="AG1540" s="2">
        <f t="shared" si="310"/>
        <v>6.2005587407243761</v>
      </c>
      <c r="AH1540" s="2">
        <f t="shared" si="311"/>
        <v>6.966729902918174</v>
      </c>
      <c r="AI1540" s="2">
        <f t="shared" si="312"/>
        <v>7.3402455259105697</v>
      </c>
      <c r="AJ1540" s="2">
        <f t="shared" si="313"/>
        <v>7.5724326129879902</v>
      </c>
      <c r="AK1540" s="2">
        <f t="shared" si="317"/>
        <v>8.4600759541330532</v>
      </c>
      <c r="AL1540" s="2">
        <f t="shared" si="314"/>
        <v>8.5621584313939589</v>
      </c>
      <c r="AM1540" s="2">
        <f t="shared" si="318"/>
        <v>7.3080464934380505</v>
      </c>
      <c r="AN1540">
        <v>1</v>
      </c>
      <c r="AP1540">
        <v>1</v>
      </c>
      <c r="AQ1540">
        <v>2</v>
      </c>
      <c r="AR1540">
        <v>2</v>
      </c>
      <c r="AS1540">
        <v>2</v>
      </c>
      <c r="AT1540">
        <v>2</v>
      </c>
      <c r="AU1540">
        <v>3</v>
      </c>
      <c r="AV1540">
        <v>2</v>
      </c>
      <c r="AW1540">
        <v>5</v>
      </c>
      <c r="AX1540">
        <v>2</v>
      </c>
      <c r="AY1540">
        <v>1</v>
      </c>
      <c r="AZ1540">
        <v>2</v>
      </c>
      <c r="BA1540">
        <v>1</v>
      </c>
      <c r="BB1540">
        <v>1</v>
      </c>
      <c r="BC1540">
        <v>2</v>
      </c>
      <c r="BD1540">
        <v>2</v>
      </c>
      <c r="BG1540" s="3">
        <f t="shared" ref="BG1540:BG1603" si="319">(((AE1540/5)*2+(AF1540/5)*2.2+(AG1540/5)*2.5+(AH1540/5)*2.7+(AI1540/5)*3+(AJ1540/5)*3.5+(AK1540/5)*4+(AL1540/5)*4.5+AN1540*2+AP1540*2+AQ1540*3+AR1540*3+AS1540*3.5+AX1540*4+AV1540*4+AZ1540*4.5+BB1540*2.5+BC1540*2)/52.7)*40</f>
        <v>69.189378097099677</v>
      </c>
    </row>
    <row r="1541" spans="6:59" x14ac:dyDescent="0.25">
      <c r="F1541">
        <v>1</v>
      </c>
      <c r="G1541">
        <v>1</v>
      </c>
      <c r="H1541">
        <v>2</v>
      </c>
      <c r="I1541" s="3">
        <v>77.079989013336586</v>
      </c>
      <c r="J1541" s="3">
        <v>69.431440168462174</v>
      </c>
      <c r="K1541" s="3">
        <v>44.081545457319862</v>
      </c>
      <c r="L1541" s="2">
        <f t="shared" si="315"/>
        <v>47.898243659779652</v>
      </c>
      <c r="M1541" s="3">
        <v>84.457533494064151</v>
      </c>
      <c r="N1541" s="3">
        <v>42.667928098391677</v>
      </c>
      <c r="O1541" s="3">
        <v>64.106570635090179</v>
      </c>
      <c r="P1541" s="3">
        <v>79.075899533066803</v>
      </c>
      <c r="Q1541" s="3">
        <v>85.118564409314246</v>
      </c>
      <c r="R1541" s="2">
        <f t="shared" si="307"/>
        <v>71.08529923398541</v>
      </c>
      <c r="S1541">
        <v>1</v>
      </c>
      <c r="T1541">
        <v>1</v>
      </c>
      <c r="U1541" s="3">
        <f t="shared" si="316"/>
        <v>919606.5063263122</v>
      </c>
      <c r="V1541">
        <v>2</v>
      </c>
      <c r="X1541">
        <v>3</v>
      </c>
      <c r="Y1541">
        <v>2</v>
      </c>
      <c r="Z1541">
        <v>2</v>
      </c>
      <c r="AA1541">
        <v>4</v>
      </c>
      <c r="AB1541">
        <v>2</v>
      </c>
      <c r="AC1541" s="3">
        <v>31.823175756096074</v>
      </c>
      <c r="AE1541" s="2">
        <f t="shared" si="308"/>
        <v>6.354359230467332</v>
      </c>
      <c r="AF1541" s="2">
        <f t="shared" si="309"/>
        <v>6.584623784191189</v>
      </c>
      <c r="AG1541" s="2">
        <f t="shared" si="310"/>
        <v>7.0018250855074822</v>
      </c>
      <c r="AH1541" s="2">
        <f t="shared" si="311"/>
        <v>7.4498928112985983</v>
      </c>
      <c r="AI1541" s="2">
        <f t="shared" si="312"/>
        <v>6.8254349655534696</v>
      </c>
      <c r="AJ1541" s="2">
        <f t="shared" si="313"/>
        <v>6.7458552950836115</v>
      </c>
      <c r="AK1541" s="2">
        <f t="shared" si="317"/>
        <v>7.7386196363331274</v>
      </c>
      <c r="AL1541" s="2">
        <f t="shared" si="314"/>
        <v>7.4240824152867955</v>
      </c>
      <c r="AM1541" s="2">
        <f t="shared" si="318"/>
        <v>7.0155866529652</v>
      </c>
      <c r="AN1541">
        <v>1</v>
      </c>
      <c r="AP1541">
        <v>1</v>
      </c>
      <c r="AQ1541">
        <v>1</v>
      </c>
      <c r="AR1541">
        <v>1.5</v>
      </c>
      <c r="AS1541">
        <v>1</v>
      </c>
      <c r="AT1541">
        <v>3</v>
      </c>
      <c r="AU1541">
        <v>2</v>
      </c>
      <c r="AV1541">
        <v>1</v>
      </c>
      <c r="AW1541">
        <v>5</v>
      </c>
      <c r="AX1541">
        <v>2</v>
      </c>
      <c r="AY1541">
        <v>2</v>
      </c>
      <c r="AZ1541">
        <v>1</v>
      </c>
      <c r="BA1541">
        <v>1</v>
      </c>
      <c r="BB1541">
        <v>2</v>
      </c>
      <c r="BC1541">
        <v>1</v>
      </c>
      <c r="BD1541">
        <v>2</v>
      </c>
      <c r="BG1541" s="3">
        <f t="shared" si="319"/>
        <v>55.52391832015276</v>
      </c>
    </row>
    <row r="1542" spans="6:59" x14ac:dyDescent="0.25">
      <c r="F1542">
        <v>1</v>
      </c>
      <c r="G1542">
        <v>2</v>
      </c>
      <c r="H1542">
        <v>2</v>
      </c>
      <c r="I1542" s="3">
        <v>67.164525284585096</v>
      </c>
      <c r="J1542" s="3">
        <v>40.606097598193301</v>
      </c>
      <c r="K1542" s="3">
        <v>67.252418591875966</v>
      </c>
      <c r="L1542" s="2">
        <f t="shared" si="315"/>
        <v>44.005760368663587</v>
      </c>
      <c r="M1542" s="3">
        <v>95.013885921811578</v>
      </c>
      <c r="N1542" s="3">
        <v>97.075716422009947</v>
      </c>
      <c r="O1542" s="3">
        <v>52.063356425672168</v>
      </c>
      <c r="P1542" s="3">
        <v>74.117252113406778</v>
      </c>
      <c r="Q1542" s="3">
        <v>76.290780358287293</v>
      </c>
      <c r="R1542" s="2">
        <f t="shared" si="307"/>
        <v>78.912198248237559</v>
      </c>
      <c r="S1542">
        <v>3</v>
      </c>
      <c r="T1542">
        <v>2</v>
      </c>
      <c r="U1542" s="3">
        <f t="shared" si="316"/>
        <v>15275.40921787809</v>
      </c>
      <c r="V1542">
        <v>1</v>
      </c>
      <c r="X1542">
        <v>3</v>
      </c>
      <c r="Y1542">
        <v>5</v>
      </c>
      <c r="Z1542">
        <v>3</v>
      </c>
      <c r="AA1542">
        <v>3</v>
      </c>
      <c r="AB1542">
        <v>2</v>
      </c>
      <c r="AC1542" s="3">
        <v>17.997070223090304</v>
      </c>
      <c r="AE1542" s="2">
        <f t="shared" si="308"/>
        <v>7.3449099417781687</v>
      </c>
      <c r="AF1542" s="2">
        <f t="shared" si="309"/>
        <v>7.5144410475002585</v>
      </c>
      <c r="AG1542" s="2">
        <f t="shared" si="310"/>
        <v>7.1790055775882742</v>
      </c>
      <c r="AH1542" s="2">
        <f t="shared" si="311"/>
        <v>7.5014751492841842</v>
      </c>
      <c r="AI1542" s="2">
        <f t="shared" si="312"/>
        <v>7.0711275297394485</v>
      </c>
      <c r="AJ1542" s="2">
        <f t="shared" si="313"/>
        <v>6.7175134058711299</v>
      </c>
      <c r="AK1542" s="2">
        <f t="shared" si="317"/>
        <v>6.5083490186734707</v>
      </c>
      <c r="AL1542" s="2">
        <f t="shared" si="314"/>
        <v>6.3632945736075044</v>
      </c>
      <c r="AM1542" s="2">
        <f t="shared" si="318"/>
        <v>7.0250145305053051</v>
      </c>
      <c r="AN1542">
        <v>2</v>
      </c>
      <c r="AP1542">
        <v>1</v>
      </c>
      <c r="AQ1542">
        <v>1</v>
      </c>
      <c r="AR1542">
        <v>1</v>
      </c>
      <c r="AS1542">
        <v>1</v>
      </c>
      <c r="AT1542">
        <v>2</v>
      </c>
      <c r="AU1542">
        <v>2</v>
      </c>
      <c r="AV1542">
        <v>1</v>
      </c>
      <c r="AW1542">
        <v>3</v>
      </c>
      <c r="AX1542">
        <v>2</v>
      </c>
      <c r="AY1542">
        <v>1</v>
      </c>
      <c r="AZ1542">
        <v>1</v>
      </c>
      <c r="BA1542">
        <v>1</v>
      </c>
      <c r="BB1542">
        <v>2</v>
      </c>
      <c r="BC1542">
        <v>2</v>
      </c>
      <c r="BD1542">
        <v>1</v>
      </c>
      <c r="BG1542" s="3">
        <f t="shared" si="319"/>
        <v>56.746260068431091</v>
      </c>
    </row>
    <row r="1543" spans="6:59" x14ac:dyDescent="0.25">
      <c r="F1543">
        <v>1</v>
      </c>
      <c r="G1543">
        <v>1</v>
      </c>
      <c r="H1543">
        <v>1</v>
      </c>
      <c r="I1543" s="3">
        <v>76.854762413403733</v>
      </c>
      <c r="J1543" s="3">
        <v>70.207831049531535</v>
      </c>
      <c r="K1543" s="3">
        <v>89.271523178807939</v>
      </c>
      <c r="L1543" s="2">
        <f t="shared" si="315"/>
        <v>59.333529160435802</v>
      </c>
      <c r="M1543" s="3">
        <v>87.081514938810386</v>
      </c>
      <c r="N1543" s="3">
        <v>59.697256385998109</v>
      </c>
      <c r="O1543" s="3">
        <v>60.285042878505813</v>
      </c>
      <c r="P1543" s="3">
        <v>81.892147587511829</v>
      </c>
      <c r="Q1543" s="3">
        <v>62.855922116763821</v>
      </c>
      <c r="R1543" s="2">
        <f t="shared" si="307"/>
        <v>70.362376781517995</v>
      </c>
      <c r="S1543">
        <v>1</v>
      </c>
      <c r="T1543">
        <v>2</v>
      </c>
      <c r="U1543" s="3">
        <f t="shared" si="316"/>
        <v>166684.96863415206</v>
      </c>
      <c r="V1543">
        <v>1</v>
      </c>
      <c r="X1543">
        <v>1</v>
      </c>
      <c r="Y1543">
        <v>3</v>
      </c>
      <c r="Z1543">
        <v>3</v>
      </c>
      <c r="AA1543">
        <v>5</v>
      </c>
      <c r="AB1543">
        <v>1</v>
      </c>
      <c r="AC1543" s="3">
        <v>32.892544328135017</v>
      </c>
      <c r="AE1543" s="2">
        <f t="shared" si="308"/>
        <v>6.8330622736128888</v>
      </c>
      <c r="AF1543" s="2">
        <f t="shared" si="309"/>
        <v>6.81689130270495</v>
      </c>
      <c r="AG1543" s="2">
        <f t="shared" si="310"/>
        <v>6.725876599443759</v>
      </c>
      <c r="AH1543" s="2">
        <f t="shared" si="311"/>
        <v>7.0100736239161607</v>
      </c>
      <c r="AI1543" s="2">
        <f t="shared" si="312"/>
        <v>5.7952616622816517</v>
      </c>
      <c r="AJ1543" s="2">
        <f t="shared" si="313"/>
        <v>6.6462811188197053</v>
      </c>
      <c r="AK1543" s="2">
        <f t="shared" si="317"/>
        <v>6.9107763964333042</v>
      </c>
      <c r="AL1543" s="2">
        <f t="shared" si="314"/>
        <v>7.1654544107119831</v>
      </c>
      <c r="AM1543" s="2">
        <f t="shared" si="318"/>
        <v>6.7379596734905505</v>
      </c>
      <c r="AN1543">
        <v>1</v>
      </c>
      <c r="AP1543">
        <v>2</v>
      </c>
      <c r="AQ1543">
        <v>2</v>
      </c>
      <c r="AR1543">
        <v>1</v>
      </c>
      <c r="AS1543">
        <v>2</v>
      </c>
      <c r="AT1543">
        <v>1</v>
      </c>
      <c r="AU1543">
        <v>3</v>
      </c>
      <c r="AV1543">
        <v>2</v>
      </c>
      <c r="AW1543">
        <v>5</v>
      </c>
      <c r="AX1543">
        <v>3</v>
      </c>
      <c r="AY1543">
        <v>1</v>
      </c>
      <c r="AZ1543">
        <v>1</v>
      </c>
      <c r="BA1543">
        <v>3</v>
      </c>
      <c r="BB1543">
        <v>2</v>
      </c>
      <c r="BC1543">
        <v>2</v>
      </c>
      <c r="BD1543">
        <v>2</v>
      </c>
      <c r="BG1543" s="3">
        <f t="shared" si="319"/>
        <v>67.163657690020599</v>
      </c>
    </row>
    <row r="1544" spans="6:59" x14ac:dyDescent="0.25">
      <c r="F1544">
        <v>1</v>
      </c>
      <c r="G1544">
        <v>3</v>
      </c>
      <c r="H1544">
        <v>1</v>
      </c>
      <c r="I1544" s="3">
        <v>91.739860225226607</v>
      </c>
      <c r="J1544" s="3">
        <v>85.089266640217289</v>
      </c>
      <c r="K1544" s="3">
        <v>58.554643391216771</v>
      </c>
      <c r="L1544" s="2">
        <f t="shared" si="315"/>
        <v>59.095942564165171</v>
      </c>
      <c r="M1544" s="3">
        <v>98.580889309366128</v>
      </c>
      <c r="N1544" s="3">
        <v>97.667165135654784</v>
      </c>
      <c r="O1544" s="3">
        <v>68.805200354014715</v>
      </c>
      <c r="P1544" s="3">
        <v>74.794763023773925</v>
      </c>
      <c r="Q1544" s="3">
        <v>84.250617999816882</v>
      </c>
      <c r="R1544" s="2">
        <f t="shared" si="307"/>
        <v>84.81972716452529</v>
      </c>
      <c r="S1544">
        <v>1</v>
      </c>
      <c r="T1544">
        <v>1</v>
      </c>
      <c r="U1544" s="3">
        <f t="shared" si="316"/>
        <v>2520.5166185116341</v>
      </c>
      <c r="V1544">
        <v>1</v>
      </c>
      <c r="X1544">
        <v>2</v>
      </c>
      <c r="Y1544">
        <v>3</v>
      </c>
      <c r="Z1544">
        <v>2</v>
      </c>
      <c r="AA1544">
        <v>4</v>
      </c>
      <c r="AB1544">
        <v>2</v>
      </c>
      <c r="AC1544" s="3">
        <v>30.820947904904322</v>
      </c>
      <c r="AE1544" s="2">
        <f t="shared" si="308"/>
        <v>7.5750986099103041</v>
      </c>
      <c r="AF1544" s="2">
        <f t="shared" si="309"/>
        <v>7.7561861454261045</v>
      </c>
      <c r="AG1544" s="2">
        <f t="shared" si="310"/>
        <v>7.3873378895564574</v>
      </c>
      <c r="AH1544" s="2">
        <f t="shared" si="311"/>
        <v>7.5518255434749539</v>
      </c>
      <c r="AI1544" s="2">
        <f t="shared" si="312"/>
        <v>7.5307075137180268</v>
      </c>
      <c r="AJ1544" s="2">
        <f t="shared" si="313"/>
        <v>6.6832132372785917</v>
      </c>
      <c r="AK1544" s="2">
        <f t="shared" si="317"/>
        <v>6.338055725773807</v>
      </c>
      <c r="AL1544" s="2">
        <f t="shared" si="314"/>
        <v>6.6244667257864425</v>
      </c>
      <c r="AM1544" s="2">
        <f t="shared" si="318"/>
        <v>7.1808614238655863</v>
      </c>
      <c r="AN1544">
        <v>2</v>
      </c>
      <c r="AP1544">
        <v>3</v>
      </c>
      <c r="AQ1544">
        <v>2</v>
      </c>
      <c r="AR1544">
        <v>1</v>
      </c>
      <c r="AS1544">
        <v>1</v>
      </c>
      <c r="AT1544">
        <v>2</v>
      </c>
      <c r="AU1544">
        <v>3</v>
      </c>
      <c r="AV1544">
        <v>1</v>
      </c>
      <c r="AW1544">
        <v>4</v>
      </c>
      <c r="AX1544">
        <v>3</v>
      </c>
      <c r="AY1544">
        <v>1</v>
      </c>
      <c r="AZ1544">
        <v>1</v>
      </c>
      <c r="BA1544">
        <v>1</v>
      </c>
      <c r="BB1544">
        <v>2</v>
      </c>
      <c r="BC1544">
        <v>1</v>
      </c>
      <c r="BD1544">
        <v>2</v>
      </c>
      <c r="BG1544" s="3">
        <f t="shared" si="319"/>
        <v>64.093779502359766</v>
      </c>
    </row>
    <row r="1545" spans="6:59" x14ac:dyDescent="0.25">
      <c r="F1545">
        <v>1</v>
      </c>
      <c r="G1545">
        <v>1</v>
      </c>
      <c r="H1545">
        <v>2</v>
      </c>
      <c r="I1545" s="3">
        <v>53.821222571489606</v>
      </c>
      <c r="J1545" s="3">
        <v>80.225836970122373</v>
      </c>
      <c r="K1545" s="3">
        <v>44.881740775780514</v>
      </c>
      <c r="L1545" s="2">
        <f t="shared" si="315"/>
        <v>44.982200079348125</v>
      </c>
      <c r="M1545" s="3">
        <v>74.221625415814685</v>
      </c>
      <c r="N1545" s="3">
        <v>46.148869289223917</v>
      </c>
      <c r="O1545" s="3">
        <v>65.307779168065423</v>
      </c>
      <c r="P1545" s="3">
        <v>92.616962187566756</v>
      </c>
      <c r="Q1545" s="3">
        <v>42.788781395916622</v>
      </c>
      <c r="R1545" s="2">
        <f t="shared" si="307"/>
        <v>64.216803491317478</v>
      </c>
      <c r="S1545">
        <v>1</v>
      </c>
      <c r="T1545">
        <v>3</v>
      </c>
      <c r="U1545" s="3">
        <f t="shared" si="316"/>
        <v>1101346.3818463509</v>
      </c>
      <c r="V1545">
        <v>1</v>
      </c>
      <c r="X1545">
        <v>2</v>
      </c>
      <c r="Y1545">
        <v>2</v>
      </c>
      <c r="Z1545">
        <v>2</v>
      </c>
      <c r="AA1545">
        <v>5</v>
      </c>
      <c r="AB1545">
        <v>1</v>
      </c>
      <c r="AC1545" s="3">
        <v>40.577105014191105</v>
      </c>
      <c r="AE1545" s="2">
        <f t="shared" si="308"/>
        <v>6.08823588237221</v>
      </c>
      <c r="AF1545" s="2">
        <f t="shared" si="309"/>
        <v>6.2201980443217826</v>
      </c>
      <c r="AG1545" s="2">
        <f t="shared" si="310"/>
        <v>6.3262923497082078</v>
      </c>
      <c r="AH1545" s="2">
        <f t="shared" si="311"/>
        <v>6.8392171249471447</v>
      </c>
      <c r="AI1545" s="2">
        <f t="shared" si="312"/>
        <v>6.881802544088095</v>
      </c>
      <c r="AJ1545" s="2">
        <f t="shared" si="313"/>
        <v>7.148276427133827</v>
      </c>
      <c r="AK1545" s="2">
        <f t="shared" si="317"/>
        <v>7.7891901529765315</v>
      </c>
      <c r="AL1545" s="2">
        <f t="shared" si="314"/>
        <v>7.8368873371820813</v>
      </c>
      <c r="AM1545" s="2">
        <f t="shared" si="318"/>
        <v>6.8912624828412357</v>
      </c>
      <c r="AN1545">
        <v>2</v>
      </c>
      <c r="AP1545">
        <v>2</v>
      </c>
      <c r="AQ1545">
        <v>2</v>
      </c>
      <c r="AR1545">
        <v>2</v>
      </c>
      <c r="AS1545">
        <v>1</v>
      </c>
      <c r="AT1545">
        <v>3</v>
      </c>
      <c r="AU1545">
        <v>2</v>
      </c>
      <c r="AV1545">
        <v>1</v>
      </c>
      <c r="AW1545">
        <v>5</v>
      </c>
      <c r="AX1545">
        <v>1</v>
      </c>
      <c r="AY1545">
        <v>2</v>
      </c>
      <c r="AZ1545">
        <v>1</v>
      </c>
      <c r="BA1545">
        <v>1</v>
      </c>
      <c r="BB1545">
        <v>1</v>
      </c>
      <c r="BC1545">
        <v>2</v>
      </c>
      <c r="BD1545">
        <v>2</v>
      </c>
      <c r="BG1545" s="3">
        <f t="shared" si="319"/>
        <v>58.402983427755338</v>
      </c>
    </row>
    <row r="1546" spans="6:59" x14ac:dyDescent="0.25">
      <c r="F1546">
        <v>1</v>
      </c>
      <c r="G1546">
        <v>1</v>
      </c>
      <c r="H1546">
        <v>1</v>
      </c>
      <c r="I1546" s="3">
        <v>61.563158055360574</v>
      </c>
      <c r="J1546" s="3">
        <v>92.981353190710166</v>
      </c>
      <c r="K1546" s="3">
        <v>72.745750297555475</v>
      </c>
      <c r="L1546" s="2">
        <f t="shared" si="315"/>
        <v>57.07256538590655</v>
      </c>
      <c r="M1546" s="3">
        <v>47.124851222266301</v>
      </c>
      <c r="N1546" s="3">
        <v>43.85448774681845</v>
      </c>
      <c r="O1546" s="3">
        <v>94.777672658467367</v>
      </c>
      <c r="P1546" s="3">
        <v>63.949095126194038</v>
      </c>
      <c r="Q1546" s="3">
        <v>51.039765617847223</v>
      </c>
      <c r="R1546" s="2">
        <f t="shared" si="307"/>
        <v>60.14917447431867</v>
      </c>
      <c r="S1546">
        <v>1</v>
      </c>
      <c r="T1546">
        <v>1</v>
      </c>
      <c r="U1546" s="3">
        <f t="shared" si="316"/>
        <v>2317221.6740474803</v>
      </c>
      <c r="V1546">
        <v>2</v>
      </c>
      <c r="X1546">
        <v>2</v>
      </c>
      <c r="Y1546">
        <v>2</v>
      </c>
      <c r="Z1546">
        <v>6</v>
      </c>
      <c r="AA1546">
        <v>2</v>
      </c>
      <c r="AB1546">
        <v>2</v>
      </c>
      <c r="AC1546" s="3">
        <v>26.526383251441999</v>
      </c>
      <c r="AE1546" s="2">
        <f t="shared" si="308"/>
        <v>5.9816649738852092</v>
      </c>
      <c r="AF1546" s="2">
        <f t="shared" si="309"/>
        <v>6.0106772585251305</v>
      </c>
      <c r="AG1546" s="2">
        <f t="shared" si="310"/>
        <v>6.1914387780363418</v>
      </c>
      <c r="AH1546" s="2">
        <f t="shared" si="311"/>
        <v>6.0246745784886997</v>
      </c>
      <c r="AI1546" s="2">
        <f t="shared" si="312"/>
        <v>5.3376141521928515</v>
      </c>
      <c r="AJ1546" s="2">
        <f t="shared" si="313"/>
        <v>5.9056259763171521</v>
      </c>
      <c r="AK1546" s="2">
        <f t="shared" si="317"/>
        <v>6.1041882858045753</v>
      </c>
      <c r="AL1546" s="2">
        <f t="shared" si="314"/>
        <v>6.5406497419008236</v>
      </c>
      <c r="AM1546" s="2">
        <f t="shared" si="318"/>
        <v>6.0120667181438483</v>
      </c>
      <c r="AN1546">
        <v>2</v>
      </c>
      <c r="AP1546">
        <v>3</v>
      </c>
      <c r="AQ1546">
        <v>2</v>
      </c>
      <c r="AR1546">
        <v>2</v>
      </c>
      <c r="AS1546">
        <v>1</v>
      </c>
      <c r="AT1546">
        <v>1</v>
      </c>
      <c r="AU1546">
        <v>2</v>
      </c>
      <c r="AV1546">
        <v>2</v>
      </c>
      <c r="AW1546">
        <v>4</v>
      </c>
      <c r="AX1546">
        <v>2</v>
      </c>
      <c r="AY1546">
        <v>1</v>
      </c>
      <c r="AZ1546">
        <v>1</v>
      </c>
      <c r="BA1546">
        <v>2</v>
      </c>
      <c r="BB1546">
        <v>2</v>
      </c>
      <c r="BC1546">
        <v>2</v>
      </c>
      <c r="BD1546">
        <v>1</v>
      </c>
      <c r="BG1546" s="3">
        <f t="shared" si="319"/>
        <v>64.13119523020822</v>
      </c>
    </row>
    <row r="1547" spans="6:59" x14ac:dyDescent="0.25">
      <c r="F1547">
        <v>1</v>
      </c>
      <c r="G1547">
        <v>1</v>
      </c>
      <c r="H1547">
        <v>1</v>
      </c>
      <c r="I1547" s="3">
        <v>43.801385540330209</v>
      </c>
      <c r="J1547" s="3">
        <v>97.705618457594539</v>
      </c>
      <c r="K1547" s="3">
        <v>90.469069490646078</v>
      </c>
      <c r="L1547" s="2">
        <f t="shared" si="315"/>
        <v>58.244018372142705</v>
      </c>
      <c r="M1547" s="3">
        <v>68.1991027558214</v>
      </c>
      <c r="N1547" s="3">
        <v>40.300302133243811</v>
      </c>
      <c r="O1547" s="3">
        <v>83.944822534867399</v>
      </c>
      <c r="P1547" s="3">
        <v>62.392651142918183</v>
      </c>
      <c r="Q1547" s="3">
        <v>68.56349375896481</v>
      </c>
      <c r="R1547" s="2">
        <f t="shared" si="307"/>
        <v>64.680074465163116</v>
      </c>
      <c r="S1547">
        <v>3</v>
      </c>
      <c r="T1547">
        <v>2</v>
      </c>
      <c r="U1547" s="3">
        <f t="shared" si="316"/>
        <v>926290.2247753737</v>
      </c>
      <c r="V1547">
        <v>1</v>
      </c>
      <c r="X1547">
        <v>1</v>
      </c>
      <c r="Y1547">
        <v>5</v>
      </c>
      <c r="Z1547">
        <v>3</v>
      </c>
      <c r="AA1547">
        <v>3</v>
      </c>
      <c r="AB1547">
        <v>1</v>
      </c>
      <c r="AC1547" s="3">
        <v>45.508896145512253</v>
      </c>
      <c r="AE1547" s="2">
        <f t="shared" si="308"/>
        <v>6.8977899152149229</v>
      </c>
      <c r="AF1547" s="2">
        <f t="shared" si="309"/>
        <v>6.9364992614475938</v>
      </c>
      <c r="AG1547" s="2">
        <f t="shared" si="310"/>
        <v>6.5319056472451518</v>
      </c>
      <c r="AH1547" s="2">
        <f t="shared" si="311"/>
        <v>6.4035630854104326</v>
      </c>
      <c r="AI1547" s="2">
        <f t="shared" si="312"/>
        <v>5.9396369231568844</v>
      </c>
      <c r="AJ1547" s="2">
        <f t="shared" si="313"/>
        <v>5.9053465295681411</v>
      </c>
      <c r="AK1547" s="2">
        <f t="shared" si="317"/>
        <v>5.9400292509826134</v>
      </c>
      <c r="AL1547" s="2">
        <f t="shared" si="314"/>
        <v>6.3158095488151718</v>
      </c>
      <c r="AM1547" s="2">
        <f t="shared" si="318"/>
        <v>6.3588225202301141</v>
      </c>
      <c r="AN1547">
        <v>1</v>
      </c>
      <c r="AP1547">
        <v>1</v>
      </c>
      <c r="AQ1547">
        <v>2</v>
      </c>
      <c r="AR1547">
        <v>2</v>
      </c>
      <c r="AS1547">
        <v>1</v>
      </c>
      <c r="AT1547">
        <v>1</v>
      </c>
      <c r="AU1547">
        <v>2</v>
      </c>
      <c r="AV1547">
        <v>1</v>
      </c>
      <c r="AW1547">
        <v>4</v>
      </c>
      <c r="AX1547">
        <v>1</v>
      </c>
      <c r="AY1547">
        <v>1</v>
      </c>
      <c r="AZ1547">
        <v>1</v>
      </c>
      <c r="BA1547">
        <v>2</v>
      </c>
      <c r="BB1547">
        <v>2</v>
      </c>
      <c r="BC1547">
        <v>2</v>
      </c>
      <c r="BD1547">
        <v>2</v>
      </c>
      <c r="BG1547" s="3">
        <f t="shared" si="319"/>
        <v>54.397593358769413</v>
      </c>
    </row>
    <row r="1548" spans="6:59" x14ac:dyDescent="0.25">
      <c r="F1548">
        <v>1</v>
      </c>
      <c r="G1548">
        <v>3</v>
      </c>
      <c r="H1548">
        <v>2</v>
      </c>
      <c r="I1548" s="3">
        <v>88.396252327036336</v>
      </c>
      <c r="J1548" s="3">
        <v>52.147587511825918</v>
      </c>
      <c r="K1548" s="3">
        <v>57.838679158909876</v>
      </c>
      <c r="L1548" s="2">
        <f t="shared" si="315"/>
        <v>49.845629749443034</v>
      </c>
      <c r="M1548" s="3">
        <v>97.830133976256604</v>
      </c>
      <c r="N1548" s="3">
        <v>55.172582171086759</v>
      </c>
      <c r="O1548" s="3">
        <v>50.206610309152502</v>
      </c>
      <c r="P1548" s="3">
        <v>99.190649128696549</v>
      </c>
      <c r="Q1548" s="3">
        <v>57.534714804528946</v>
      </c>
      <c r="R1548" s="2">
        <f t="shared" si="307"/>
        <v>71.986938077944274</v>
      </c>
      <c r="S1548">
        <v>2</v>
      </c>
      <c r="T1548">
        <v>3</v>
      </c>
      <c r="U1548" s="3">
        <f t="shared" si="316"/>
        <v>376219.74686765351</v>
      </c>
      <c r="V1548">
        <v>1</v>
      </c>
      <c r="X1548">
        <v>2</v>
      </c>
      <c r="Y1548">
        <v>4</v>
      </c>
      <c r="Z1548">
        <v>2</v>
      </c>
      <c r="AA1548">
        <v>2</v>
      </c>
      <c r="AB1548">
        <v>1</v>
      </c>
      <c r="AC1548" s="3">
        <v>10.628681295205542</v>
      </c>
      <c r="AE1548" s="2">
        <f t="shared" si="308"/>
        <v>7.3260854298462901</v>
      </c>
      <c r="AF1548" s="2">
        <f t="shared" si="309"/>
        <v>7.320042951274071</v>
      </c>
      <c r="AG1548" s="2">
        <f t="shared" si="310"/>
        <v>6.9714748479761726</v>
      </c>
      <c r="AH1548" s="2">
        <f t="shared" si="311"/>
        <v>7.6457166556812366</v>
      </c>
      <c r="AI1548" s="2">
        <f t="shared" si="312"/>
        <v>7.2270523115857337</v>
      </c>
      <c r="AJ1548" s="2">
        <f t="shared" si="313"/>
        <v>7.4808608180011333</v>
      </c>
      <c r="AK1548" s="2">
        <f t="shared" si="317"/>
        <v>8.2475687251358725</v>
      </c>
      <c r="AL1548" s="2">
        <f t="shared" si="314"/>
        <v>7.9112518020634059</v>
      </c>
      <c r="AM1548" s="2">
        <f t="shared" si="318"/>
        <v>7.5162566926954897</v>
      </c>
      <c r="AN1548">
        <v>1</v>
      </c>
      <c r="AP1548">
        <v>2</v>
      </c>
      <c r="AQ1548">
        <v>1</v>
      </c>
      <c r="AR1548">
        <v>2</v>
      </c>
      <c r="AS1548">
        <v>2</v>
      </c>
      <c r="AT1548">
        <v>2</v>
      </c>
      <c r="AU1548">
        <v>2</v>
      </c>
      <c r="AV1548">
        <v>2</v>
      </c>
      <c r="AW1548">
        <v>5</v>
      </c>
      <c r="AX1548">
        <v>1</v>
      </c>
      <c r="AY1548">
        <v>2</v>
      </c>
      <c r="AZ1548">
        <v>1</v>
      </c>
      <c r="BA1548">
        <v>2</v>
      </c>
      <c r="BB1548">
        <v>2</v>
      </c>
      <c r="BC1548">
        <v>2</v>
      </c>
      <c r="BD1548">
        <v>2</v>
      </c>
      <c r="BG1548" s="3">
        <f t="shared" si="319"/>
        <v>64.179653168935914</v>
      </c>
    </row>
    <row r="1549" spans="6:59" x14ac:dyDescent="0.25">
      <c r="F1549">
        <v>1</v>
      </c>
      <c r="G1549">
        <v>2</v>
      </c>
      <c r="H1549">
        <v>1</v>
      </c>
      <c r="I1549" s="3">
        <v>47.577135532700581</v>
      </c>
      <c r="J1549" s="3">
        <v>80.200201422162536</v>
      </c>
      <c r="K1549" s="3">
        <v>50.711996826075016</v>
      </c>
      <c r="L1549" s="2">
        <f t="shared" si="315"/>
        <v>44.872333445234531</v>
      </c>
      <c r="M1549" s="3">
        <v>83.801995910519736</v>
      </c>
      <c r="N1549" s="3">
        <v>49.217810602130193</v>
      </c>
      <c r="O1549" s="3">
        <v>60.642109439374977</v>
      </c>
      <c r="P1549" s="3">
        <v>74.027527695547349</v>
      </c>
      <c r="Q1549" s="3">
        <v>90.888393810846281</v>
      </c>
      <c r="R1549" s="2">
        <f t="shared" si="307"/>
        <v>71.715567491683714</v>
      </c>
      <c r="S1549">
        <v>3</v>
      </c>
      <c r="T1549">
        <v>1</v>
      </c>
      <c r="U1549" s="3">
        <f t="shared" si="316"/>
        <v>589324.72719377826</v>
      </c>
      <c r="V1549">
        <v>1</v>
      </c>
      <c r="X1549">
        <v>1</v>
      </c>
      <c r="Y1549">
        <v>4</v>
      </c>
      <c r="Z1549">
        <v>4</v>
      </c>
      <c r="AA1549">
        <v>3</v>
      </c>
      <c r="AB1549">
        <v>2</v>
      </c>
      <c r="AC1549" s="3">
        <v>11.396526993621631</v>
      </c>
      <c r="AE1549" s="2">
        <f t="shared" si="308"/>
        <v>6.6526388880398812</v>
      </c>
      <c r="AF1549" s="2">
        <f t="shared" si="309"/>
        <v>6.7580204533994923</v>
      </c>
      <c r="AG1549" s="2">
        <f t="shared" si="310"/>
        <v>6.0299563209032252</v>
      </c>
      <c r="AH1549" s="2">
        <f t="shared" si="311"/>
        <v>6.2092011572255652</v>
      </c>
      <c r="AI1549" s="2">
        <f t="shared" si="312"/>
        <v>5.4193156629453627</v>
      </c>
      <c r="AJ1549" s="2">
        <f t="shared" si="313"/>
        <v>5.5685265895800962</v>
      </c>
      <c r="AK1549" s="2">
        <f t="shared" si="317"/>
        <v>6.2829122863801716</v>
      </c>
      <c r="AL1549" s="2">
        <f t="shared" si="314"/>
        <v>6.290795693110665</v>
      </c>
      <c r="AM1549" s="2">
        <f t="shared" si="318"/>
        <v>6.1514208814480575</v>
      </c>
      <c r="AN1549">
        <v>1</v>
      </c>
      <c r="AP1549">
        <v>2</v>
      </c>
      <c r="AQ1549">
        <v>1</v>
      </c>
      <c r="AR1549">
        <v>1</v>
      </c>
      <c r="AS1549">
        <v>2</v>
      </c>
      <c r="AT1549">
        <v>1</v>
      </c>
      <c r="AU1549">
        <v>2</v>
      </c>
      <c r="AV1549">
        <v>2</v>
      </c>
      <c r="AW1549">
        <v>4</v>
      </c>
      <c r="AX1549">
        <v>3</v>
      </c>
      <c r="AY1549">
        <v>1</v>
      </c>
      <c r="AZ1549">
        <v>1</v>
      </c>
      <c r="BA1549">
        <v>2</v>
      </c>
      <c r="BB1549">
        <v>2</v>
      </c>
      <c r="BC1549">
        <v>2</v>
      </c>
      <c r="BD1549">
        <v>1</v>
      </c>
      <c r="BG1549" s="3">
        <f t="shared" si="319"/>
        <v>62.497256397299559</v>
      </c>
    </row>
    <row r="1550" spans="6:59" x14ac:dyDescent="0.25">
      <c r="F1550">
        <v>2</v>
      </c>
      <c r="G1550">
        <v>3</v>
      </c>
      <c r="H1550">
        <v>2</v>
      </c>
      <c r="I1550" s="3">
        <v>80.476699118015077</v>
      </c>
      <c r="J1550" s="3">
        <v>60.186162907803578</v>
      </c>
      <c r="K1550" s="3">
        <v>67.292703024384281</v>
      </c>
      <c r="L1550" s="2">
        <f t="shared" si="315"/>
        <v>52.23889126255073</v>
      </c>
      <c r="M1550" s="3">
        <v>71.072115237891779</v>
      </c>
      <c r="N1550" s="3">
        <v>67.202978606524852</v>
      </c>
      <c r="O1550" s="3">
        <v>60.118411816766866</v>
      </c>
      <c r="P1550" s="3">
        <v>99.000213629566332</v>
      </c>
      <c r="Q1550" s="3">
        <v>65.355388042847977</v>
      </c>
      <c r="R1550" s="2">
        <f t="shared" si="307"/>
        <v>72.54982146671955</v>
      </c>
      <c r="S1550">
        <v>1</v>
      </c>
      <c r="T1550">
        <v>1</v>
      </c>
      <c r="U1550" s="3">
        <f t="shared" si="316"/>
        <v>272061.14992743445</v>
      </c>
      <c r="V1550">
        <v>1</v>
      </c>
      <c r="X1550">
        <v>3</v>
      </c>
      <c r="Y1550">
        <v>3</v>
      </c>
      <c r="Z1550">
        <v>3</v>
      </c>
      <c r="AA1550">
        <v>2</v>
      </c>
      <c r="AB1550">
        <v>1</v>
      </c>
      <c r="AC1550" s="3">
        <v>13.725699636829738</v>
      </c>
      <c r="AE1550" s="2">
        <f t="shared" si="308"/>
        <v>6.8930677699879697</v>
      </c>
      <c r="AF1550" s="2">
        <f t="shared" si="309"/>
        <v>6.8809977823632567</v>
      </c>
      <c r="AG1550" s="2">
        <f t="shared" si="310"/>
        <v>7.0792666142783318</v>
      </c>
      <c r="AH1550" s="2">
        <f t="shared" si="311"/>
        <v>7.290553542945835</v>
      </c>
      <c r="AI1550" s="2">
        <f t="shared" si="312"/>
        <v>6.8570479140192724</v>
      </c>
      <c r="AJ1550" s="2">
        <f t="shared" si="313"/>
        <v>6.0231809123728324</v>
      </c>
      <c r="AK1550" s="2">
        <f t="shared" si="317"/>
        <v>6.3844877901579302</v>
      </c>
      <c r="AL1550" s="2">
        <f t="shared" si="314"/>
        <v>6.3716117689607872</v>
      </c>
      <c r="AM1550" s="2">
        <f t="shared" si="318"/>
        <v>6.722526761885776</v>
      </c>
      <c r="AN1550">
        <v>2</v>
      </c>
      <c r="AP1550">
        <v>1</v>
      </c>
      <c r="AQ1550">
        <v>1</v>
      </c>
      <c r="AR1550">
        <v>1</v>
      </c>
      <c r="AS1550">
        <v>2</v>
      </c>
      <c r="AT1550">
        <v>2</v>
      </c>
      <c r="AU1550">
        <v>2</v>
      </c>
      <c r="AV1550">
        <v>1</v>
      </c>
      <c r="AW1550">
        <v>4</v>
      </c>
      <c r="AX1550">
        <v>1</v>
      </c>
      <c r="AY1550">
        <v>1</v>
      </c>
      <c r="AZ1550">
        <v>1.5</v>
      </c>
      <c r="BA1550">
        <v>3</v>
      </c>
      <c r="BB1550">
        <v>2</v>
      </c>
      <c r="BC1550">
        <v>1</v>
      </c>
      <c r="BD1550">
        <v>1</v>
      </c>
      <c r="BG1550" s="3">
        <f t="shared" si="319"/>
        <v>55.547548056036845</v>
      </c>
    </row>
    <row r="1551" spans="6:59" x14ac:dyDescent="0.25">
      <c r="F1551">
        <v>2</v>
      </c>
      <c r="G1551">
        <v>2</v>
      </c>
      <c r="H1551">
        <v>2</v>
      </c>
      <c r="I1551" s="3">
        <v>72.408825952940447</v>
      </c>
      <c r="J1551" s="3">
        <v>82.926725058748133</v>
      </c>
      <c r="K1551" s="3">
        <v>61.455122531815547</v>
      </c>
      <c r="L1551" s="2">
        <f t="shared" si="315"/>
        <v>54.447668385876028</v>
      </c>
      <c r="M1551" s="3">
        <v>94.367503891109962</v>
      </c>
      <c r="N1551" s="3">
        <v>54.579302346873376</v>
      </c>
      <c r="O1551" s="3">
        <v>64.007690664387951</v>
      </c>
      <c r="P1551" s="3">
        <v>70.134586626789144</v>
      </c>
      <c r="Q1551" s="3">
        <v>82.403027436140022</v>
      </c>
      <c r="R1551" s="2">
        <f t="shared" si="307"/>
        <v>73.098422193060088</v>
      </c>
      <c r="S1551">
        <v>1</v>
      </c>
      <c r="T1551">
        <v>1</v>
      </c>
      <c r="U1551" s="3">
        <f t="shared" si="316"/>
        <v>125527.0737077097</v>
      </c>
      <c r="V1551">
        <v>1</v>
      </c>
      <c r="X1551">
        <v>2</v>
      </c>
      <c r="Y1551">
        <v>3</v>
      </c>
      <c r="Z1551">
        <v>3</v>
      </c>
      <c r="AA1551">
        <v>1</v>
      </c>
      <c r="AB1551">
        <v>1</v>
      </c>
      <c r="AC1551" s="3">
        <v>13.754997405926694</v>
      </c>
      <c r="AE1551" s="2">
        <f t="shared" si="308"/>
        <v>6.9310078126930588</v>
      </c>
      <c r="AF1551" s="2">
        <f t="shared" si="309"/>
        <v>7.0039255312718893</v>
      </c>
      <c r="AG1551" s="2">
        <f t="shared" si="310"/>
        <v>6.8106142695378891</v>
      </c>
      <c r="AH1551" s="2">
        <f t="shared" si="311"/>
        <v>7.4070411502317253</v>
      </c>
      <c r="AI1551" s="2">
        <f t="shared" si="312"/>
        <v>6.0268213578847023</v>
      </c>
      <c r="AJ1551" s="2">
        <f t="shared" si="313"/>
        <v>6.562612558111252</v>
      </c>
      <c r="AK1551" s="2">
        <f t="shared" si="317"/>
        <v>7.5159231349590847</v>
      </c>
      <c r="AL1551" s="2">
        <f t="shared" si="314"/>
        <v>7.4267684710723696</v>
      </c>
      <c r="AM1551" s="2">
        <f t="shared" si="318"/>
        <v>6.9605892857202472</v>
      </c>
      <c r="AN1551">
        <v>1</v>
      </c>
      <c r="AP1551">
        <v>1</v>
      </c>
      <c r="AQ1551">
        <v>1</v>
      </c>
      <c r="AR1551">
        <v>2</v>
      </c>
      <c r="AS1551">
        <v>2</v>
      </c>
      <c r="AT1551">
        <v>1</v>
      </c>
      <c r="AU1551">
        <v>2</v>
      </c>
      <c r="AV1551">
        <v>2</v>
      </c>
      <c r="AW1551">
        <v>5</v>
      </c>
      <c r="AX1551">
        <v>1</v>
      </c>
      <c r="AY1551">
        <v>2</v>
      </c>
      <c r="AZ1551">
        <v>1.5</v>
      </c>
      <c r="BA1551">
        <v>2</v>
      </c>
      <c r="BB1551">
        <v>2</v>
      </c>
      <c r="BC1551">
        <v>1</v>
      </c>
      <c r="BD1551">
        <v>2</v>
      </c>
      <c r="BG1551" s="3">
        <f t="shared" si="319"/>
        <v>60.657299014855433</v>
      </c>
    </row>
    <row r="1552" spans="6:59" x14ac:dyDescent="0.25">
      <c r="F1552">
        <v>1</v>
      </c>
      <c r="G1552">
        <v>2</v>
      </c>
      <c r="H1552">
        <v>2</v>
      </c>
      <c r="I1552" s="3">
        <v>88.844874416333511</v>
      </c>
      <c r="J1552" s="3">
        <v>51.221045564134648</v>
      </c>
      <c r="K1552" s="3">
        <v>68.761253700369281</v>
      </c>
      <c r="L1552" s="2">
        <f t="shared" si="315"/>
        <v>52.456793420209358</v>
      </c>
      <c r="M1552" s="3">
        <v>97.139805291909539</v>
      </c>
      <c r="N1552" s="3">
        <v>53.394573809015171</v>
      </c>
      <c r="O1552" s="3">
        <v>91.406598101748699</v>
      </c>
      <c r="P1552" s="3">
        <v>65.066072573015532</v>
      </c>
      <c r="Q1552" s="3">
        <v>47.820673238319038</v>
      </c>
      <c r="R1552" s="2">
        <f t="shared" ref="R1552:R1615" si="320">AVERAGE(M1552:Q1552)</f>
        <v>70.9655446028016</v>
      </c>
      <c r="S1552">
        <v>1</v>
      </c>
      <c r="T1552">
        <v>2</v>
      </c>
      <c r="U1552" s="3">
        <f t="shared" si="316"/>
        <v>16410.331929439591</v>
      </c>
      <c r="V1552">
        <v>1</v>
      </c>
      <c r="X1552">
        <v>1</v>
      </c>
      <c r="Y1552">
        <v>4</v>
      </c>
      <c r="Z1552">
        <v>2</v>
      </c>
      <c r="AA1552">
        <v>2</v>
      </c>
      <c r="AB1552">
        <v>1</v>
      </c>
      <c r="AC1552" s="3">
        <v>29.865108188116093</v>
      </c>
      <c r="AE1552" s="2">
        <f t="shared" ref="AE1552:AE1615" si="321">(33*G1552*2+50*H1552*2+9*I1552+7*J1552+6*K1552+9*M1552+8*N1552+7*O1552+6*P1552+5*Q1552+33*S1552*6+33*T1552*2+50*BB1552*2+50*V1552*0.2+25*X1552*0.2+(100/AB1552)*2+(100/AC1552)*2)/750</f>
        <v>6.9669017538089975</v>
      </c>
      <c r="AF1552" s="2">
        <f t="shared" ref="AF1552:AF1615" si="322">(33*G1552*2+50*H1552*2+9*I1552+7*J1552+6*K1552+9*M1552+8*N1552+7*O1552+6*P1552+7*Q1552+33*S1552*6+33*T1552*2+50*BB1552*2+50*V1552*0.2+25*X1552*0.2+(100/AB1552)*2+(100/AC1552)*2+(100/BA1552)*2)/780</f>
        <v>7.0779713613248543</v>
      </c>
      <c r="AG1552" s="2">
        <f t="shared" ref="AG1552:AG1615" si="323">(50*H1552*2+4*I1552+5*J1552+7*K1552+9*M1552+8*N1552+6*O1552+6*P1552+5*Q1552+2*S1552+33.33*T1552*2+33.33*AT1552*3+BA1552/(33.33*3)+50*V1552*4+25*X1552*4+(100/AC1552)*2+(100/AB1552)*3+(100/AV1552)*2+AF1552*4+50*BB1552*6)/800</f>
        <v>6.9280954927385388</v>
      </c>
      <c r="AH1552" s="2">
        <f t="shared" ref="AH1552:AH1615" si="324">(50*H1552*(6)+(6)*J1552+(6)*I1552+(6)*K1552+(9)*M1552+(7)*N1552+(3)*P1552+(6)*Q1552+33.33*(3)*T1552+50*V1552*(3)+25*X1552*(3)+(100/AC1552)*(2)+(100/AB1552)*(2)+50*BB1552*(3)+33.33*AT1552*(3)+33.33*AW1552*(2)+(BA1552/33.33)*3)/700</f>
        <v>7.1640319293464696</v>
      </c>
      <c r="AI1552" s="2">
        <f t="shared" ref="AI1552:AI1615" si="325">(50*G1552*(6)+(6)*M1552+(6)*N1552+(3)*Q1552+33.33*T1552*(7)+33.33*AT1552*(6)+(4)*(BA1552/33.33)+50*V1552*(4)+25*X1552*(5)+(100/AV1552)*(8)+50*BB1552*(3)+50*AQ1552*3+50*AR1552*3+33.33*AU1552*3+20*AW1552*6+AH1552*6+(100/AC1552)*3)/770</f>
        <v>6.3653865778231324</v>
      </c>
      <c r="AJ1552" s="2">
        <f t="shared" ref="AJ1552:AJ1615" si="326">(50*H1552*5+6*M1552+6*N1552+3*Q1552+33.33*T1552*8+33.33*AT1552*5+4*(BA1552/33.33)+50*V1552*3+25*X1552*3+50*AV1552*4+50*BB1552*3+50*AQ1552*4+50*AR1552*4+33.33*AU1552*6+20*AW1552*6+AI1552*6+(100/AC1552)*2)/720</f>
        <v>7.0970102830638817</v>
      </c>
      <c r="AK1552" s="2">
        <f t="shared" si="317"/>
        <v>7.1408548594268311</v>
      </c>
      <c r="AL1552" s="2">
        <f t="shared" ref="AL1552:AL1615" si="327">(50*H1552*7+5*Q1552+33.33*T1552*7+33.33*AT1552*5+(BA1552/33.33)*4+50*V1552*2+25*X1552*2+50*AS1552*5+33.33*AU1552*4+50*AV1552*3+20*AW1552*6+33.33*AX1552*6+50*AY1552*7+50*AQ1552*7+50*AR1552*7+50*AZ1552*5+AK1552*5+50*BB1552*2)/800</f>
        <v>7.3767720656124114</v>
      </c>
      <c r="AM1552" s="2">
        <f t="shared" si="318"/>
        <v>7.0146280403931396</v>
      </c>
      <c r="AN1552">
        <v>1</v>
      </c>
      <c r="AP1552">
        <v>2</v>
      </c>
      <c r="AQ1552">
        <v>2</v>
      </c>
      <c r="AR1552">
        <v>1</v>
      </c>
      <c r="AS1552">
        <v>2</v>
      </c>
      <c r="AT1552">
        <v>3</v>
      </c>
      <c r="AU1552">
        <v>3</v>
      </c>
      <c r="AV1552">
        <v>2</v>
      </c>
      <c r="AW1552">
        <v>3</v>
      </c>
      <c r="AX1552">
        <v>2</v>
      </c>
      <c r="AY1552">
        <v>1</v>
      </c>
      <c r="AZ1552">
        <v>1</v>
      </c>
      <c r="BA1552">
        <v>1</v>
      </c>
      <c r="BB1552">
        <v>2</v>
      </c>
      <c r="BC1552">
        <v>2</v>
      </c>
      <c r="BD1552">
        <v>1</v>
      </c>
      <c r="BG1552" s="3">
        <f t="shared" si="319"/>
        <v>65.178452356853228</v>
      </c>
    </row>
    <row r="1553" spans="6:59" x14ac:dyDescent="0.25">
      <c r="F1553">
        <v>1</v>
      </c>
      <c r="G1553">
        <v>3</v>
      </c>
      <c r="H1553">
        <v>1</v>
      </c>
      <c r="I1553" s="3">
        <v>80.505996887112033</v>
      </c>
      <c r="J1553" s="3">
        <v>52.936796166875212</v>
      </c>
      <c r="K1553" s="3">
        <v>42.973723563341167</v>
      </c>
      <c r="L1553" s="2">
        <f t="shared" si="315"/>
        <v>44.354129154332107</v>
      </c>
      <c r="M1553" s="3">
        <v>56.923123874629965</v>
      </c>
      <c r="N1553" s="3">
        <v>69.323404644917133</v>
      </c>
      <c r="O1553" s="3">
        <v>83.93749809259316</v>
      </c>
      <c r="P1553" s="3">
        <v>65.780205694753874</v>
      </c>
      <c r="Q1553" s="3">
        <v>78.180486465041042</v>
      </c>
      <c r="R1553" s="2">
        <f t="shared" si="320"/>
        <v>70.828943754387041</v>
      </c>
      <c r="S1553">
        <v>2</v>
      </c>
      <c r="T1553">
        <v>3</v>
      </c>
      <c r="U1553" s="3">
        <f t="shared" si="316"/>
        <v>122264.97800212351</v>
      </c>
      <c r="V1553">
        <v>1</v>
      </c>
      <c r="X1553">
        <v>4</v>
      </c>
      <c r="Y1553">
        <v>2</v>
      </c>
      <c r="Z1553">
        <v>6</v>
      </c>
      <c r="AA1553">
        <v>3</v>
      </c>
      <c r="AB1553">
        <v>1</v>
      </c>
      <c r="AC1553" s="3">
        <v>41.21189001129185</v>
      </c>
      <c r="AE1553" s="2">
        <f t="shared" si="321"/>
        <v>6.6931311468090522</v>
      </c>
      <c r="AF1553" s="2">
        <f t="shared" si="322"/>
        <v>6.8925760679959893</v>
      </c>
      <c r="AG1553" s="2">
        <f t="shared" si="323"/>
        <v>6.3500266426003895</v>
      </c>
      <c r="AH1553" s="2">
        <f t="shared" si="324"/>
        <v>6.4676679433816959</v>
      </c>
      <c r="AI1553" s="2">
        <f t="shared" si="325"/>
        <v>7.0754494841252962</v>
      </c>
      <c r="AJ1553" s="2">
        <f t="shared" si="326"/>
        <v>6.9203143164167766</v>
      </c>
      <c r="AK1553" s="2">
        <f t="shared" si="317"/>
        <v>7.4902551528803754</v>
      </c>
      <c r="AL1553" s="2">
        <f t="shared" si="327"/>
        <v>7.8603796501135079</v>
      </c>
      <c r="AM1553" s="2">
        <f t="shared" si="318"/>
        <v>6.9687250505403853</v>
      </c>
      <c r="AN1553">
        <v>1</v>
      </c>
      <c r="AP1553">
        <v>3</v>
      </c>
      <c r="AQ1553">
        <v>2</v>
      </c>
      <c r="AR1553">
        <v>2</v>
      </c>
      <c r="AS1553">
        <v>2</v>
      </c>
      <c r="AT1553">
        <v>2</v>
      </c>
      <c r="AU1553">
        <v>2</v>
      </c>
      <c r="AV1553">
        <v>2</v>
      </c>
      <c r="AW1553">
        <v>3</v>
      </c>
      <c r="AX1553">
        <v>2</v>
      </c>
      <c r="AY1553">
        <v>1</v>
      </c>
      <c r="AZ1553">
        <v>2</v>
      </c>
      <c r="BA1553">
        <v>1</v>
      </c>
      <c r="BB1553">
        <v>1</v>
      </c>
      <c r="BC1553">
        <v>2</v>
      </c>
      <c r="BD1553">
        <v>2</v>
      </c>
      <c r="BG1553" s="3">
        <f t="shared" si="319"/>
        <v>70.613719513276322</v>
      </c>
    </row>
    <row r="1554" spans="6:59" x14ac:dyDescent="0.25">
      <c r="F1554">
        <v>2</v>
      </c>
      <c r="G1554">
        <v>2</v>
      </c>
      <c r="H1554">
        <v>2</v>
      </c>
      <c r="I1554" s="3">
        <v>79.614246040223392</v>
      </c>
      <c r="J1554" s="3">
        <v>69.565111239967038</v>
      </c>
      <c r="K1554" s="3">
        <v>85.387737662892548</v>
      </c>
      <c r="L1554" s="2">
        <f t="shared" si="315"/>
        <v>58.891773735770741</v>
      </c>
      <c r="M1554" s="3">
        <v>45.063020722067932</v>
      </c>
      <c r="N1554" s="3">
        <v>88.791772209845277</v>
      </c>
      <c r="O1554" s="3">
        <v>56.397595141453294</v>
      </c>
      <c r="P1554" s="3">
        <v>45.551927243873408</v>
      </c>
      <c r="Q1554" s="3">
        <v>68.360240485854675</v>
      </c>
      <c r="R1554" s="2">
        <f t="shared" si="320"/>
        <v>60.832911160618913</v>
      </c>
      <c r="S1554">
        <v>1</v>
      </c>
      <c r="T1554">
        <v>1</v>
      </c>
      <c r="U1554" s="3">
        <f t="shared" si="316"/>
        <v>1048720.5593789907</v>
      </c>
      <c r="V1554">
        <v>2</v>
      </c>
      <c r="X1554">
        <v>1</v>
      </c>
      <c r="Y1554">
        <v>2</v>
      </c>
      <c r="Z1554">
        <v>3</v>
      </c>
      <c r="AA1554">
        <v>5</v>
      </c>
      <c r="AB1554">
        <v>2</v>
      </c>
      <c r="AC1554" s="3">
        <v>43.366496780297254</v>
      </c>
      <c r="AE1554" s="2">
        <f t="shared" si="321"/>
        <v>6.3562927602590547</v>
      </c>
      <c r="AF1554" s="2">
        <f t="shared" si="322"/>
        <v>6.5435128861102569</v>
      </c>
      <c r="AG1554" s="2">
        <f t="shared" si="323"/>
        <v>6.6035403907240253</v>
      </c>
      <c r="AH1554" s="2">
        <f t="shared" si="324"/>
        <v>7.0394875005553867</v>
      </c>
      <c r="AI1554" s="2">
        <f t="shared" si="325"/>
        <v>6.5529015567872975</v>
      </c>
      <c r="AJ1554" s="2">
        <f t="shared" si="326"/>
        <v>6.2599427159806433</v>
      </c>
      <c r="AK1554" s="2">
        <f t="shared" si="317"/>
        <v>6.9666088358369471</v>
      </c>
      <c r="AL1554" s="2">
        <f t="shared" si="327"/>
        <v>6.7999803232620728</v>
      </c>
      <c r="AM1554" s="2">
        <f t="shared" si="318"/>
        <v>6.6402833711894615</v>
      </c>
      <c r="AN1554">
        <v>2</v>
      </c>
      <c r="AP1554">
        <v>1</v>
      </c>
      <c r="AQ1554">
        <v>1</v>
      </c>
      <c r="AR1554">
        <v>2</v>
      </c>
      <c r="AS1554">
        <v>1</v>
      </c>
      <c r="AT1554">
        <v>2</v>
      </c>
      <c r="AU1554">
        <v>2</v>
      </c>
      <c r="AV1554">
        <v>1</v>
      </c>
      <c r="AW1554">
        <v>4</v>
      </c>
      <c r="AX1554">
        <v>1</v>
      </c>
      <c r="AY1554">
        <v>2</v>
      </c>
      <c r="AZ1554">
        <v>1</v>
      </c>
      <c r="BA1554">
        <v>1</v>
      </c>
      <c r="BB1554">
        <v>2</v>
      </c>
      <c r="BC1554">
        <v>2</v>
      </c>
      <c r="BD1554">
        <v>2</v>
      </c>
      <c r="BG1554" s="3">
        <f t="shared" si="319"/>
        <v>55.052543768135337</v>
      </c>
    </row>
    <row r="1555" spans="6:59" x14ac:dyDescent="0.25">
      <c r="F1555">
        <v>1</v>
      </c>
      <c r="G1555">
        <v>3</v>
      </c>
      <c r="H1555">
        <v>2</v>
      </c>
      <c r="I1555" s="3">
        <v>79.006317331461531</v>
      </c>
      <c r="J1555" s="3">
        <v>99.637440107425149</v>
      </c>
      <c r="K1555" s="3">
        <v>52.649311807611312</v>
      </c>
      <c r="L1555" s="2">
        <f t="shared" si="315"/>
        <v>58.073267311624491</v>
      </c>
      <c r="M1555" s="3">
        <v>52.739036225470748</v>
      </c>
      <c r="N1555" s="3">
        <v>85.479293191320536</v>
      </c>
      <c r="O1555" s="3">
        <v>96.160161137730029</v>
      </c>
      <c r="P1555" s="3">
        <v>75.155491805780201</v>
      </c>
      <c r="Q1555" s="3">
        <v>60.737327188940093</v>
      </c>
      <c r="R1555" s="2">
        <f t="shared" si="320"/>
        <v>74.054261909848307</v>
      </c>
      <c r="S1555">
        <v>1</v>
      </c>
      <c r="T1555">
        <v>1</v>
      </c>
      <c r="U1555" s="3">
        <f t="shared" si="316"/>
        <v>27093.527596909655</v>
      </c>
      <c r="V1555">
        <v>2</v>
      </c>
      <c r="X1555">
        <v>2</v>
      </c>
      <c r="Y1555">
        <v>2</v>
      </c>
      <c r="Z1555">
        <v>4</v>
      </c>
      <c r="AA1555">
        <v>2</v>
      </c>
      <c r="AB1555">
        <v>1</v>
      </c>
      <c r="AC1555" s="3">
        <v>22.671285134434033</v>
      </c>
      <c r="AE1555" s="2">
        <f t="shared" si="321"/>
        <v>7.2152839010875383</v>
      </c>
      <c r="AF1555" s="2">
        <f t="shared" si="322"/>
        <v>7.2217148464019667</v>
      </c>
      <c r="AG1555" s="2">
        <f t="shared" si="323"/>
        <v>7.3489780887489804</v>
      </c>
      <c r="AH1555" s="2">
        <f t="shared" si="324"/>
        <v>7.5375099747597307</v>
      </c>
      <c r="AI1555" s="2">
        <f t="shared" si="325"/>
        <v>6.9914800517089226</v>
      </c>
      <c r="AJ1555" s="2">
        <f t="shared" si="326"/>
        <v>7.1653647143219219</v>
      </c>
      <c r="AK1555" s="2">
        <f t="shared" si="317"/>
        <v>7.6464112164082625</v>
      </c>
      <c r="AL1555" s="2">
        <f t="shared" si="327"/>
        <v>7.7566483950364287</v>
      </c>
      <c r="AM1555" s="2">
        <f t="shared" si="318"/>
        <v>7.360423898559219</v>
      </c>
      <c r="AN1555">
        <v>1</v>
      </c>
      <c r="AP1555">
        <v>1</v>
      </c>
      <c r="AQ1555">
        <v>1</v>
      </c>
      <c r="AR1555">
        <v>2</v>
      </c>
      <c r="AS1555">
        <v>1</v>
      </c>
      <c r="AT1555">
        <v>3</v>
      </c>
      <c r="AU1555">
        <v>3</v>
      </c>
      <c r="AV1555">
        <v>2</v>
      </c>
      <c r="AW1555">
        <v>4</v>
      </c>
      <c r="AX1555">
        <v>3</v>
      </c>
      <c r="AY1555">
        <v>1</v>
      </c>
      <c r="AZ1555">
        <v>2</v>
      </c>
      <c r="BA1555">
        <v>2</v>
      </c>
      <c r="BB1555">
        <v>2</v>
      </c>
      <c r="BC1555">
        <v>1</v>
      </c>
      <c r="BD1555">
        <v>2</v>
      </c>
      <c r="BG1555" s="3">
        <f t="shared" si="319"/>
        <v>67.261607881067732</v>
      </c>
    </row>
    <row r="1556" spans="6:59" x14ac:dyDescent="0.25">
      <c r="F1556">
        <v>2</v>
      </c>
      <c r="G1556">
        <v>3</v>
      </c>
      <c r="H1556">
        <v>1</v>
      </c>
      <c r="I1556" s="3">
        <v>63.700064088869894</v>
      </c>
      <c r="J1556" s="3">
        <v>83.710440382091733</v>
      </c>
      <c r="K1556" s="3">
        <v>48.379161961729793</v>
      </c>
      <c r="L1556" s="2">
        <f t="shared" si="315"/>
        <v>49.197416608172858</v>
      </c>
      <c r="M1556" s="3">
        <v>99.685048982207718</v>
      </c>
      <c r="N1556" s="3">
        <v>89.606616412854407</v>
      </c>
      <c r="O1556" s="3">
        <v>53.504440443128757</v>
      </c>
      <c r="P1556" s="3">
        <v>65.609912411877801</v>
      </c>
      <c r="Q1556" s="3">
        <v>84.788964506973485</v>
      </c>
      <c r="R1556" s="2">
        <f t="shared" si="320"/>
        <v>78.638996551408439</v>
      </c>
      <c r="S1556">
        <v>1</v>
      </c>
      <c r="T1556">
        <v>2</v>
      </c>
      <c r="U1556" s="3">
        <f t="shared" si="316"/>
        <v>15688.606967103593</v>
      </c>
      <c r="V1556">
        <v>1</v>
      </c>
      <c r="X1556">
        <v>2</v>
      </c>
      <c r="Y1556">
        <v>2</v>
      </c>
      <c r="Z1556">
        <v>6</v>
      </c>
      <c r="AA1556">
        <v>3</v>
      </c>
      <c r="AB1556">
        <v>1</v>
      </c>
      <c r="AC1556" s="3">
        <v>24.376659443952757</v>
      </c>
      <c r="AE1556" s="2">
        <f t="shared" si="321"/>
        <v>7.0825426041808717</v>
      </c>
      <c r="AF1556" s="2">
        <f t="shared" si="322"/>
        <v>7.2839549771148713</v>
      </c>
      <c r="AG1556" s="2">
        <f t="shared" si="323"/>
        <v>7.1716328679428498</v>
      </c>
      <c r="AH1556" s="2">
        <f t="shared" si="324"/>
        <v>7.49466836749205</v>
      </c>
      <c r="AI1556" s="2">
        <f t="shared" si="325"/>
        <v>7.8104828085162845</v>
      </c>
      <c r="AJ1556" s="2">
        <f t="shared" si="326"/>
        <v>6.8914505060884075</v>
      </c>
      <c r="AK1556" s="2">
        <f t="shared" si="317"/>
        <v>6.9892827766622849</v>
      </c>
      <c r="AL1556" s="2">
        <f t="shared" si="327"/>
        <v>7.2193890605242244</v>
      </c>
      <c r="AM1556" s="2">
        <f t="shared" si="318"/>
        <v>7.2429254960652303</v>
      </c>
      <c r="AN1556">
        <v>1</v>
      </c>
      <c r="AP1556">
        <v>3</v>
      </c>
      <c r="AQ1556">
        <v>1</v>
      </c>
      <c r="AR1556">
        <v>2</v>
      </c>
      <c r="AS1556">
        <v>1</v>
      </c>
      <c r="AT1556">
        <v>2</v>
      </c>
      <c r="AU1556">
        <v>2</v>
      </c>
      <c r="AV1556">
        <v>1</v>
      </c>
      <c r="AW1556">
        <v>5</v>
      </c>
      <c r="AX1556">
        <v>3</v>
      </c>
      <c r="AY1556">
        <v>1</v>
      </c>
      <c r="AZ1556">
        <v>2</v>
      </c>
      <c r="BA1556">
        <v>1</v>
      </c>
      <c r="BB1556">
        <v>2</v>
      </c>
      <c r="BC1556">
        <v>2</v>
      </c>
      <c r="BD1556">
        <v>2</v>
      </c>
      <c r="BG1556" s="3">
        <f t="shared" si="319"/>
        <v>68.136680075289036</v>
      </c>
    </row>
    <row r="1557" spans="6:59" x14ac:dyDescent="0.25">
      <c r="F1557">
        <v>2</v>
      </c>
      <c r="G1557">
        <v>3</v>
      </c>
      <c r="H1557">
        <v>2</v>
      </c>
      <c r="I1557" s="3">
        <v>91.9632557145909</v>
      </c>
      <c r="J1557" s="3">
        <v>76.175420392468027</v>
      </c>
      <c r="K1557" s="3">
        <v>95.559556871242407</v>
      </c>
      <c r="L1557" s="2">
        <f t="shared" si="315"/>
        <v>66.174558244575337</v>
      </c>
      <c r="M1557" s="3">
        <v>60.158696249275181</v>
      </c>
      <c r="N1557" s="3">
        <v>66.267281105990776</v>
      </c>
      <c r="O1557" s="3">
        <v>77.4169133579516</v>
      </c>
      <c r="P1557" s="3">
        <v>48.382824182866912</v>
      </c>
      <c r="Q1557" s="3">
        <v>69.295937986388736</v>
      </c>
      <c r="R1557" s="2">
        <f t="shared" si="320"/>
        <v>64.304330576494635</v>
      </c>
      <c r="S1557">
        <v>3</v>
      </c>
      <c r="T1557">
        <v>2</v>
      </c>
      <c r="U1557" s="3">
        <f t="shared" si="316"/>
        <v>181623.83824988335</v>
      </c>
      <c r="V1557">
        <v>2</v>
      </c>
      <c r="X1557">
        <v>1</v>
      </c>
      <c r="Y1557">
        <v>2</v>
      </c>
      <c r="Z1557">
        <v>1</v>
      </c>
      <c r="AA1557">
        <v>1</v>
      </c>
      <c r="AB1557">
        <v>1</v>
      </c>
      <c r="AC1557" s="3">
        <v>49.600817896053954</v>
      </c>
      <c r="AE1557" s="2">
        <f t="shared" si="321"/>
        <v>7.6500644274754421</v>
      </c>
      <c r="AF1557" s="2">
        <f t="shared" si="322"/>
        <v>7.6617182007427687</v>
      </c>
      <c r="AG1557" s="2">
        <f t="shared" si="323"/>
        <v>7.0806258994564404</v>
      </c>
      <c r="AH1557" s="2">
        <f t="shared" si="324"/>
        <v>7.420335631283252</v>
      </c>
      <c r="AI1557" s="2">
        <f t="shared" si="325"/>
        <v>6.8686026016134365</v>
      </c>
      <c r="AJ1557" s="2">
        <f t="shared" si="326"/>
        <v>6.342774318440509</v>
      </c>
      <c r="AK1557" s="2">
        <f t="shared" si="317"/>
        <v>7.0682282144809978</v>
      </c>
      <c r="AL1557" s="2">
        <f t="shared" si="327"/>
        <v>7.0565635687584356</v>
      </c>
      <c r="AM1557" s="2">
        <f t="shared" si="318"/>
        <v>7.1436141077814099</v>
      </c>
      <c r="AN1557">
        <v>1</v>
      </c>
      <c r="AP1557">
        <v>1</v>
      </c>
      <c r="AQ1557">
        <v>1</v>
      </c>
      <c r="AR1557">
        <v>1</v>
      </c>
      <c r="AS1557">
        <v>2</v>
      </c>
      <c r="AT1557">
        <v>1</v>
      </c>
      <c r="AU1557">
        <v>3</v>
      </c>
      <c r="AV1557">
        <v>1</v>
      </c>
      <c r="AW1557">
        <v>4</v>
      </c>
      <c r="AX1557">
        <v>2</v>
      </c>
      <c r="AY1557">
        <v>1</v>
      </c>
      <c r="AZ1557">
        <v>2</v>
      </c>
      <c r="BA1557">
        <v>2</v>
      </c>
      <c r="BB1557">
        <v>2</v>
      </c>
      <c r="BC1557">
        <v>2</v>
      </c>
      <c r="BD1557">
        <v>2</v>
      </c>
      <c r="BG1557" s="3">
        <f t="shared" si="319"/>
        <v>61.893790768335464</v>
      </c>
    </row>
    <row r="1558" spans="6:59" x14ac:dyDescent="0.25">
      <c r="F1558">
        <v>1</v>
      </c>
      <c r="G1558">
        <v>2</v>
      </c>
      <c r="H1558">
        <v>1</v>
      </c>
      <c r="I1558" s="3">
        <v>57.298501541184734</v>
      </c>
      <c r="J1558" s="3">
        <v>92.069460127567368</v>
      </c>
      <c r="K1558" s="3">
        <v>40.150151066621909</v>
      </c>
      <c r="L1558" s="2">
        <f t="shared" si="315"/>
        <v>47.629528183843505</v>
      </c>
      <c r="M1558" s="3">
        <v>51.144138920255131</v>
      </c>
      <c r="N1558" s="3">
        <v>44.310434278389842</v>
      </c>
      <c r="O1558" s="3">
        <v>90.339060640278333</v>
      </c>
      <c r="P1558" s="3">
        <v>51.88024536881619</v>
      </c>
      <c r="Q1558" s="3">
        <v>95.178685872981958</v>
      </c>
      <c r="R1558" s="2">
        <f t="shared" si="320"/>
        <v>66.57051301614429</v>
      </c>
      <c r="S1558">
        <v>1</v>
      </c>
      <c r="T1558">
        <v>1</v>
      </c>
      <c r="U1558" s="3">
        <f t="shared" si="316"/>
        <v>1808865.5656800948</v>
      </c>
      <c r="V1558">
        <v>1</v>
      </c>
      <c r="X1558">
        <v>1</v>
      </c>
      <c r="Y1558">
        <v>5</v>
      </c>
      <c r="Z1558">
        <v>2</v>
      </c>
      <c r="AA1558">
        <v>3</v>
      </c>
      <c r="AB1558">
        <v>2</v>
      </c>
      <c r="AC1558" s="3">
        <v>35.314493240150149</v>
      </c>
      <c r="AE1558" s="2">
        <f t="shared" si="321"/>
        <v>5.9360881184960803</v>
      </c>
      <c r="AF1558" s="2">
        <f t="shared" si="322"/>
        <v>6.0372950349803736</v>
      </c>
      <c r="AG1558" s="2">
        <f t="shared" si="323"/>
        <v>5.8288311680969578</v>
      </c>
      <c r="AH1558" s="2">
        <f t="shared" si="324"/>
        <v>5.9978503458997601</v>
      </c>
      <c r="AI1558" s="2">
        <f t="shared" si="325"/>
        <v>5.7290334163624683</v>
      </c>
      <c r="AJ1558" s="2">
        <f t="shared" si="326"/>
        <v>5.9355015700723808</v>
      </c>
      <c r="AK1558" s="2">
        <f t="shared" si="317"/>
        <v>6.6350321875364626</v>
      </c>
      <c r="AL1558" s="2">
        <f t="shared" si="327"/>
        <v>6.5532982828827402</v>
      </c>
      <c r="AM1558" s="2">
        <f t="shared" si="318"/>
        <v>6.0816162655409034</v>
      </c>
      <c r="AN1558">
        <v>1</v>
      </c>
      <c r="AP1558">
        <v>1</v>
      </c>
      <c r="AQ1558">
        <v>1</v>
      </c>
      <c r="AR1558">
        <v>2</v>
      </c>
      <c r="AS1558">
        <v>1</v>
      </c>
      <c r="AT1558">
        <v>2</v>
      </c>
      <c r="AU1558">
        <v>2</v>
      </c>
      <c r="AV1558">
        <v>2</v>
      </c>
      <c r="AW1558">
        <v>5</v>
      </c>
      <c r="AX1558">
        <v>2</v>
      </c>
      <c r="AY1558">
        <v>1</v>
      </c>
      <c r="AZ1558">
        <v>1</v>
      </c>
      <c r="BA1558">
        <v>3</v>
      </c>
      <c r="BB1558">
        <v>2</v>
      </c>
      <c r="BC1558">
        <v>1</v>
      </c>
      <c r="BD1558">
        <v>1</v>
      </c>
      <c r="BG1558" s="3">
        <f t="shared" si="319"/>
        <v>56.153597864983624</v>
      </c>
    </row>
    <row r="1559" spans="6:59" x14ac:dyDescent="0.25">
      <c r="F1559">
        <v>2</v>
      </c>
      <c r="G1559">
        <v>3</v>
      </c>
      <c r="H1559">
        <v>2</v>
      </c>
      <c r="I1559" s="3">
        <v>49.443037202063053</v>
      </c>
      <c r="J1559" s="3">
        <v>72.460097048860121</v>
      </c>
      <c r="K1559" s="3">
        <v>70.308542130802323</v>
      </c>
      <c r="L1559" s="2">
        <f t="shared" si="315"/>
        <v>48.302919095431378</v>
      </c>
      <c r="M1559" s="3">
        <v>81.943418683431503</v>
      </c>
      <c r="N1559" s="3">
        <v>70.599688711203356</v>
      </c>
      <c r="O1559" s="3">
        <v>90.069887386700032</v>
      </c>
      <c r="P1559" s="3">
        <v>53.25724051637318</v>
      </c>
      <c r="Q1559" s="3">
        <v>81.161534470656449</v>
      </c>
      <c r="R1559" s="2">
        <f t="shared" si="320"/>
        <v>75.406353953672891</v>
      </c>
      <c r="S1559">
        <v>1</v>
      </c>
      <c r="T1559">
        <v>2</v>
      </c>
      <c r="U1559" s="3">
        <f t="shared" si="316"/>
        <v>9668.9582664066929</v>
      </c>
      <c r="V1559">
        <v>1</v>
      </c>
      <c r="X1559">
        <v>2</v>
      </c>
      <c r="Y1559">
        <v>2</v>
      </c>
      <c r="Z1559">
        <v>2</v>
      </c>
      <c r="AA1559">
        <v>3</v>
      </c>
      <c r="AB1559">
        <v>2</v>
      </c>
      <c r="AC1559" s="3">
        <v>16.814172795800651</v>
      </c>
      <c r="AE1559" s="2">
        <f t="shared" si="321"/>
        <v>6.789443465644748</v>
      </c>
      <c r="AF1559" s="2">
        <f t="shared" si="322"/>
        <v>6.8646226515062487</v>
      </c>
      <c r="AG1559" s="2">
        <f t="shared" si="323"/>
        <v>6.681217958094817</v>
      </c>
      <c r="AH1559" s="2">
        <f t="shared" si="324"/>
        <v>7.1100633158339228</v>
      </c>
      <c r="AI1559" s="2">
        <f t="shared" si="325"/>
        <v>6.7351503150792515</v>
      </c>
      <c r="AJ1559" s="2">
        <f t="shared" si="326"/>
        <v>6.9599706957803908</v>
      </c>
      <c r="AK1559" s="2">
        <f t="shared" si="317"/>
        <v>7.4918905003797205</v>
      </c>
      <c r="AL1559" s="2">
        <f t="shared" si="327"/>
        <v>7.741696436071976</v>
      </c>
      <c r="AM1559" s="2">
        <f t="shared" si="318"/>
        <v>7.0467569172988842</v>
      </c>
      <c r="AN1559">
        <v>2</v>
      </c>
      <c r="AP1559">
        <v>3</v>
      </c>
      <c r="AQ1559">
        <v>2</v>
      </c>
      <c r="AR1559">
        <v>1</v>
      </c>
      <c r="AS1559">
        <v>1</v>
      </c>
      <c r="AT1559">
        <v>1</v>
      </c>
      <c r="AU1559">
        <v>2</v>
      </c>
      <c r="AV1559">
        <v>2</v>
      </c>
      <c r="AW1559">
        <v>5</v>
      </c>
      <c r="AX1559">
        <v>3</v>
      </c>
      <c r="AY1559">
        <v>2</v>
      </c>
      <c r="AZ1559">
        <v>1</v>
      </c>
      <c r="BA1559">
        <v>2</v>
      </c>
      <c r="BB1559">
        <v>2</v>
      </c>
      <c r="BC1559">
        <v>1</v>
      </c>
      <c r="BD1559">
        <v>2</v>
      </c>
      <c r="BG1559" s="3">
        <f t="shared" si="319"/>
        <v>67.39306519269887</v>
      </c>
    </row>
    <row r="1560" spans="6:59" x14ac:dyDescent="0.25">
      <c r="F1560">
        <v>2</v>
      </c>
      <c r="G1560">
        <v>3</v>
      </c>
      <c r="H1560">
        <v>1</v>
      </c>
      <c r="I1560" s="3">
        <v>82.977996154667807</v>
      </c>
      <c r="J1560" s="3">
        <v>53.2609027375103</v>
      </c>
      <c r="K1560" s="3">
        <v>51.085543382061218</v>
      </c>
      <c r="L1560" s="2">
        <f t="shared" si="315"/>
        <v>47.081110568559829</v>
      </c>
      <c r="M1560" s="3">
        <v>65.324259163182461</v>
      </c>
      <c r="N1560" s="3">
        <v>66.974089785454879</v>
      </c>
      <c r="O1560" s="3">
        <v>87.986083559678946</v>
      </c>
      <c r="P1560" s="3">
        <v>81.575365459150973</v>
      </c>
      <c r="Q1560" s="3">
        <v>76.779686880092783</v>
      </c>
      <c r="R1560" s="2">
        <f t="shared" si="320"/>
        <v>75.727896969512017</v>
      </c>
      <c r="S1560">
        <v>1</v>
      </c>
      <c r="T1560">
        <v>1</v>
      </c>
      <c r="U1560" s="3">
        <f t="shared" si="316"/>
        <v>52697.051985723097</v>
      </c>
      <c r="V1560">
        <v>2</v>
      </c>
      <c r="X1560">
        <v>2</v>
      </c>
      <c r="Y1560">
        <v>2</v>
      </c>
      <c r="Z1560">
        <v>2</v>
      </c>
      <c r="AA1560">
        <v>3</v>
      </c>
      <c r="AB1560">
        <v>2</v>
      </c>
      <c r="AC1560" s="3">
        <v>28.008362071596423</v>
      </c>
      <c r="AE1560" s="2">
        <f t="shared" si="321"/>
        <v>6.5843287096940735</v>
      </c>
      <c r="AF1560" s="2">
        <f t="shared" si="322"/>
        <v>6.6134263752530869</v>
      </c>
      <c r="AG1560" s="2">
        <f t="shared" si="323"/>
        <v>6.7913098929323619</v>
      </c>
      <c r="AH1560" s="2">
        <f t="shared" si="324"/>
        <v>6.6334836912445345</v>
      </c>
      <c r="AI1560" s="2">
        <f t="shared" si="325"/>
        <v>6.5171833498447702</v>
      </c>
      <c r="AJ1560" s="2">
        <f t="shared" si="326"/>
        <v>6.1073375208791303</v>
      </c>
      <c r="AK1560" s="2">
        <f t="shared" si="317"/>
        <v>6.187302790024475</v>
      </c>
      <c r="AL1560" s="2">
        <f t="shared" si="327"/>
        <v>6.0000937304427326</v>
      </c>
      <c r="AM1560" s="2">
        <f t="shared" si="318"/>
        <v>6.4293082575393958</v>
      </c>
      <c r="AN1560">
        <v>1</v>
      </c>
      <c r="AP1560">
        <v>2</v>
      </c>
      <c r="AQ1560">
        <v>1</v>
      </c>
      <c r="AR1560">
        <v>1</v>
      </c>
      <c r="AS1560">
        <v>1.5</v>
      </c>
      <c r="AT1560">
        <v>3</v>
      </c>
      <c r="AU1560">
        <v>2</v>
      </c>
      <c r="AV1560">
        <v>2</v>
      </c>
      <c r="AW1560">
        <v>3</v>
      </c>
      <c r="AX1560">
        <v>1</v>
      </c>
      <c r="AY1560">
        <v>1</v>
      </c>
      <c r="AZ1560">
        <v>1</v>
      </c>
      <c r="BA1560">
        <v>3</v>
      </c>
      <c r="BB1560">
        <v>2</v>
      </c>
      <c r="BC1560">
        <v>1</v>
      </c>
      <c r="BD1560">
        <v>2</v>
      </c>
      <c r="BG1560" s="3">
        <f t="shared" si="319"/>
        <v>54.502275592157488</v>
      </c>
    </row>
    <row r="1561" spans="6:59" x14ac:dyDescent="0.25">
      <c r="F1561">
        <v>2</v>
      </c>
      <c r="G1561">
        <v>3</v>
      </c>
      <c r="H1561">
        <v>2</v>
      </c>
      <c r="I1561" s="3">
        <v>59.191869869075596</v>
      </c>
      <c r="J1561" s="3">
        <v>56.390270699179055</v>
      </c>
      <c r="K1561" s="3">
        <v>95.830561235389268</v>
      </c>
      <c r="L1561" s="2">
        <f t="shared" si="315"/>
        <v>53.103175450910982</v>
      </c>
      <c r="M1561" s="3">
        <v>76.728415784173109</v>
      </c>
      <c r="N1561" s="3">
        <v>72.652363658558912</v>
      </c>
      <c r="O1561" s="3">
        <v>95.143894772179323</v>
      </c>
      <c r="P1561" s="3">
        <v>85.113071077608566</v>
      </c>
      <c r="Q1561" s="3">
        <v>65.829645680104989</v>
      </c>
      <c r="R1561" s="2">
        <f t="shared" si="320"/>
        <v>79.093478194524977</v>
      </c>
      <c r="S1561">
        <v>3</v>
      </c>
      <c r="T1561">
        <v>3</v>
      </c>
      <c r="U1561" s="3">
        <f t="shared" si="316"/>
        <v>8756.15279980163</v>
      </c>
      <c r="V1561">
        <v>1</v>
      </c>
      <c r="X1561">
        <v>2</v>
      </c>
      <c r="Y1561">
        <v>5</v>
      </c>
      <c r="Z1561">
        <v>3</v>
      </c>
      <c r="AA1561">
        <v>2</v>
      </c>
      <c r="AB1561">
        <v>1</v>
      </c>
      <c r="AC1561" s="3">
        <v>32.478713339640493</v>
      </c>
      <c r="AE1561" s="2">
        <f t="shared" si="321"/>
        <v>7.7282780535086637</v>
      </c>
      <c r="AF1561" s="2">
        <f t="shared" si="322"/>
        <v>7.8562408096047536</v>
      </c>
      <c r="AG1561" s="2">
        <f t="shared" si="323"/>
        <v>7.0194503501118621</v>
      </c>
      <c r="AH1561" s="2">
        <f t="shared" si="324"/>
        <v>7.2963192488706525</v>
      </c>
      <c r="AI1561" s="2">
        <f t="shared" si="325"/>
        <v>7.5932316367529644</v>
      </c>
      <c r="AJ1561" s="2">
        <f t="shared" si="326"/>
        <v>7.3085012429502676</v>
      </c>
      <c r="AK1561" s="2">
        <f t="shared" si="317"/>
        <v>7.9208000482432919</v>
      </c>
      <c r="AL1561" s="2">
        <f t="shared" si="327"/>
        <v>7.8567153008036765</v>
      </c>
      <c r="AM1561" s="2">
        <f t="shared" si="318"/>
        <v>7.5724420863557667</v>
      </c>
      <c r="AN1561">
        <v>2</v>
      </c>
      <c r="AP1561">
        <v>3</v>
      </c>
      <c r="AQ1561">
        <v>2</v>
      </c>
      <c r="AR1561">
        <v>2</v>
      </c>
      <c r="AS1561">
        <v>2</v>
      </c>
      <c r="AT1561">
        <v>1</v>
      </c>
      <c r="AU1561">
        <v>3</v>
      </c>
      <c r="AV1561">
        <v>1</v>
      </c>
      <c r="AW1561">
        <v>5</v>
      </c>
      <c r="AX1561">
        <v>2</v>
      </c>
      <c r="AY1561">
        <v>1</v>
      </c>
      <c r="AZ1561">
        <v>1</v>
      </c>
      <c r="BA1561">
        <v>1</v>
      </c>
      <c r="BB1561">
        <v>1</v>
      </c>
      <c r="BC1561">
        <v>2</v>
      </c>
      <c r="BD1561">
        <v>2</v>
      </c>
      <c r="BG1561" s="3">
        <f t="shared" si="319"/>
        <v>67.610905812911227</v>
      </c>
    </row>
    <row r="1562" spans="6:59" x14ac:dyDescent="0.25">
      <c r="F1562">
        <v>1</v>
      </c>
      <c r="G1562">
        <v>2</v>
      </c>
      <c r="H1562">
        <v>2</v>
      </c>
      <c r="I1562" s="3">
        <v>89.912411877803891</v>
      </c>
      <c r="J1562" s="3">
        <v>86.035950804162724</v>
      </c>
      <c r="K1562" s="3">
        <v>87.878048036133919</v>
      </c>
      <c r="L1562" s="2">
        <f t="shared" si="315"/>
        <v>66.206602679525133</v>
      </c>
      <c r="M1562" s="3">
        <v>41.243324076052126</v>
      </c>
      <c r="N1562" s="3">
        <v>99.66856898709068</v>
      </c>
      <c r="O1562" s="3">
        <v>64.232917264320804</v>
      </c>
      <c r="P1562" s="3">
        <v>61.539353617969297</v>
      </c>
      <c r="Q1562" s="3">
        <v>91.126438184759053</v>
      </c>
      <c r="R1562" s="2">
        <f t="shared" si="320"/>
        <v>71.562120426038376</v>
      </c>
      <c r="S1562">
        <v>3</v>
      </c>
      <c r="T1562">
        <v>3</v>
      </c>
      <c r="U1562" s="3">
        <f t="shared" si="316"/>
        <v>435161.66523621028</v>
      </c>
      <c r="V1562">
        <v>2</v>
      </c>
      <c r="X1562">
        <v>3</v>
      </c>
      <c r="Y1562">
        <v>4</v>
      </c>
      <c r="Z1562">
        <v>4</v>
      </c>
      <c r="AA1562">
        <v>3</v>
      </c>
      <c r="AB1562">
        <v>1</v>
      </c>
      <c r="AC1562" s="3">
        <v>49.501937925351726</v>
      </c>
      <c r="AE1562" s="2">
        <f t="shared" si="321"/>
        <v>7.7930787982319707</v>
      </c>
      <c r="AF1562" s="2">
        <f t="shared" si="322"/>
        <v>7.8552076603121748</v>
      </c>
      <c r="AG1562" s="2">
        <f t="shared" si="323"/>
        <v>7.2815263763623683</v>
      </c>
      <c r="AH1562" s="2">
        <f t="shared" si="324"/>
        <v>7.9462218824738846</v>
      </c>
      <c r="AI1562" s="2">
        <f t="shared" si="325"/>
        <v>6.763244671464288</v>
      </c>
      <c r="AJ1562" s="2">
        <f t="shared" si="326"/>
        <v>7.2665144594848181</v>
      </c>
      <c r="AK1562" s="2">
        <f t="shared" si="317"/>
        <v>7.6669760794379824</v>
      </c>
      <c r="AL1562" s="2">
        <f t="shared" si="327"/>
        <v>7.4425713691542335</v>
      </c>
      <c r="AM1562" s="2">
        <f t="shared" si="318"/>
        <v>7.5019176621152148</v>
      </c>
      <c r="AN1562">
        <v>2</v>
      </c>
      <c r="AP1562">
        <v>1</v>
      </c>
      <c r="AQ1562">
        <v>1</v>
      </c>
      <c r="AR1562">
        <v>2</v>
      </c>
      <c r="AS1562">
        <v>1</v>
      </c>
      <c r="AT1562">
        <v>2</v>
      </c>
      <c r="AU1562">
        <v>2</v>
      </c>
      <c r="AV1562">
        <v>2</v>
      </c>
      <c r="AW1562">
        <v>3</v>
      </c>
      <c r="AX1562">
        <v>1</v>
      </c>
      <c r="AY1562">
        <v>1</v>
      </c>
      <c r="AZ1562">
        <v>2</v>
      </c>
      <c r="BA1562">
        <v>2</v>
      </c>
      <c r="BB1562">
        <v>1</v>
      </c>
      <c r="BC1562">
        <v>1</v>
      </c>
      <c r="BD1562">
        <v>1</v>
      </c>
      <c r="BG1562" s="3">
        <f t="shared" si="319"/>
        <v>61.086639783570675</v>
      </c>
    </row>
    <row r="1563" spans="6:59" x14ac:dyDescent="0.25">
      <c r="F1563">
        <v>1</v>
      </c>
      <c r="G1563">
        <v>2</v>
      </c>
      <c r="H1563">
        <v>2</v>
      </c>
      <c r="I1563" s="3">
        <v>60.22461622974334</v>
      </c>
      <c r="J1563" s="3">
        <v>43.089083529160433</v>
      </c>
      <c r="K1563" s="3">
        <v>40.373546555986202</v>
      </c>
      <c r="L1563" s="2">
        <f t="shared" si="315"/>
        <v>36.17181157872249</v>
      </c>
      <c r="M1563" s="3">
        <v>51.411481063264873</v>
      </c>
      <c r="N1563" s="3">
        <v>71.127048554948573</v>
      </c>
      <c r="O1563" s="3">
        <v>55.403302102725306</v>
      </c>
      <c r="P1563" s="3">
        <v>43.603625598925746</v>
      </c>
      <c r="Q1563" s="3">
        <v>67.402569658497882</v>
      </c>
      <c r="R1563" s="2">
        <f t="shared" si="320"/>
        <v>57.789605395672481</v>
      </c>
      <c r="S1563">
        <v>3</v>
      </c>
      <c r="T1563">
        <v>1</v>
      </c>
      <c r="U1563" s="3">
        <f t="shared" si="316"/>
        <v>1918089.6549963842</v>
      </c>
      <c r="V1563">
        <v>1</v>
      </c>
      <c r="X1563">
        <v>1</v>
      </c>
      <c r="Y1563">
        <v>5</v>
      </c>
      <c r="Z1563">
        <v>4</v>
      </c>
      <c r="AA1563">
        <v>2</v>
      </c>
      <c r="AB1563">
        <v>1</v>
      </c>
      <c r="AC1563" s="3">
        <v>13.357036042359692</v>
      </c>
      <c r="AE1563" s="2">
        <f t="shared" si="321"/>
        <v>5.9013829686579706</v>
      </c>
      <c r="AF1563" s="2">
        <f t="shared" si="322"/>
        <v>6.1036440587313772</v>
      </c>
      <c r="AG1563" s="2">
        <f t="shared" si="323"/>
        <v>5.2672134999684088</v>
      </c>
      <c r="AH1563" s="2">
        <f t="shared" si="324"/>
        <v>5.8780226183766899</v>
      </c>
      <c r="AI1563" s="2">
        <f t="shared" si="325"/>
        <v>5.5955027364333985</v>
      </c>
      <c r="AJ1563" s="2">
        <f t="shared" si="326"/>
        <v>6.1680629123280966</v>
      </c>
      <c r="AK1563" s="2">
        <f t="shared" si="317"/>
        <v>6.8040666360993445</v>
      </c>
      <c r="AL1563" s="2">
        <f t="shared" si="327"/>
        <v>7.3867039918427331</v>
      </c>
      <c r="AM1563" s="2">
        <f t="shared" si="318"/>
        <v>6.1380749278047517</v>
      </c>
      <c r="AN1563">
        <v>2</v>
      </c>
      <c r="AP1563">
        <v>2</v>
      </c>
      <c r="AQ1563">
        <v>2</v>
      </c>
      <c r="AR1563">
        <v>1.5</v>
      </c>
      <c r="AS1563">
        <v>2</v>
      </c>
      <c r="AT1563">
        <v>2</v>
      </c>
      <c r="AU1563">
        <v>2</v>
      </c>
      <c r="AV1563">
        <v>2</v>
      </c>
      <c r="AW1563">
        <v>4</v>
      </c>
      <c r="AX1563">
        <v>2</v>
      </c>
      <c r="AY1563">
        <v>1</v>
      </c>
      <c r="AZ1563">
        <v>2</v>
      </c>
      <c r="BA1563">
        <v>1</v>
      </c>
      <c r="BB1563">
        <v>1</v>
      </c>
      <c r="BC1563">
        <v>2</v>
      </c>
      <c r="BD1563">
        <v>1</v>
      </c>
      <c r="BG1563" s="3">
        <f t="shared" si="319"/>
        <v>66.504841077222196</v>
      </c>
    </row>
    <row r="1564" spans="6:59" x14ac:dyDescent="0.25">
      <c r="F1564">
        <v>1</v>
      </c>
      <c r="G1564">
        <v>3</v>
      </c>
      <c r="H1564">
        <v>2</v>
      </c>
      <c r="I1564" s="3">
        <v>50.206610309152502</v>
      </c>
      <c r="J1564" s="3">
        <v>54.667195654164246</v>
      </c>
      <c r="K1564" s="3">
        <v>44.539323099459821</v>
      </c>
      <c r="L1564" s="2">
        <f t="shared" si="315"/>
        <v>37.603282265694148</v>
      </c>
      <c r="M1564" s="3">
        <v>40.078737754448071</v>
      </c>
      <c r="N1564" s="3">
        <v>75.256202887050989</v>
      </c>
      <c r="O1564" s="3">
        <v>86.197088534195984</v>
      </c>
      <c r="P1564" s="3">
        <v>55.961790826136053</v>
      </c>
      <c r="Q1564" s="3">
        <v>43.579821161534468</v>
      </c>
      <c r="R1564" s="2">
        <f t="shared" si="320"/>
        <v>60.21472823267311</v>
      </c>
      <c r="S1564">
        <v>1</v>
      </c>
      <c r="T1564">
        <v>2</v>
      </c>
      <c r="U1564" s="3">
        <f t="shared" si="316"/>
        <v>474554.3608528378</v>
      </c>
      <c r="V1564">
        <v>1</v>
      </c>
      <c r="X1564">
        <v>4</v>
      </c>
      <c r="Y1564">
        <v>2</v>
      </c>
      <c r="Z1564">
        <v>6</v>
      </c>
      <c r="AA1564">
        <v>4</v>
      </c>
      <c r="AB1564">
        <v>1</v>
      </c>
      <c r="AC1564" s="3">
        <v>18.321787163914912</v>
      </c>
      <c r="AE1564" s="2">
        <f t="shared" si="321"/>
        <v>5.7206526667136863</v>
      </c>
      <c r="AF1564" s="2">
        <f t="shared" si="322"/>
        <v>5.7405758235363251</v>
      </c>
      <c r="AG1564" s="2">
        <f t="shared" si="323"/>
        <v>5.8609332463009789</v>
      </c>
      <c r="AH1564" s="2">
        <f t="shared" si="324"/>
        <v>6.1300587393030677</v>
      </c>
      <c r="AI1564" s="2">
        <f t="shared" si="325"/>
        <v>6.5229914705218706</v>
      </c>
      <c r="AJ1564" s="2">
        <f t="shared" si="326"/>
        <v>6.5549764525636283</v>
      </c>
      <c r="AK1564" s="2">
        <f t="shared" si="317"/>
        <v>7.7147222736487722</v>
      </c>
      <c r="AL1564" s="2">
        <f t="shared" si="327"/>
        <v>8.1915159264728956</v>
      </c>
      <c r="AM1564" s="2">
        <f t="shared" si="318"/>
        <v>6.5545533248826526</v>
      </c>
      <c r="AN1564">
        <v>1</v>
      </c>
      <c r="AP1564">
        <v>2</v>
      </c>
      <c r="AQ1564">
        <v>2</v>
      </c>
      <c r="AR1564">
        <v>1</v>
      </c>
      <c r="AS1564">
        <v>2</v>
      </c>
      <c r="AT1564">
        <v>2</v>
      </c>
      <c r="AU1564">
        <v>2</v>
      </c>
      <c r="AV1564">
        <v>2</v>
      </c>
      <c r="AW1564">
        <v>4</v>
      </c>
      <c r="AX1564">
        <v>3</v>
      </c>
      <c r="AY1564">
        <v>2</v>
      </c>
      <c r="AZ1564">
        <v>2</v>
      </c>
      <c r="BA1564">
        <v>2</v>
      </c>
      <c r="BB1564">
        <v>1</v>
      </c>
      <c r="BC1564">
        <v>1</v>
      </c>
      <c r="BD1564">
        <v>2</v>
      </c>
      <c r="BG1564" s="3">
        <f t="shared" si="319"/>
        <v>67.249512958837101</v>
      </c>
    </row>
    <row r="1565" spans="6:59" x14ac:dyDescent="0.25">
      <c r="F1565">
        <v>2</v>
      </c>
      <c r="G1565">
        <v>3</v>
      </c>
      <c r="H1565">
        <v>1</v>
      </c>
      <c r="I1565" s="3">
        <v>82.49641407513657</v>
      </c>
      <c r="J1565" s="3">
        <v>99.582506790368356</v>
      </c>
      <c r="K1565" s="3">
        <v>94.319895016327408</v>
      </c>
      <c r="L1565" s="2">
        <f t="shared" ref="L1565:L1628" si="328">AVERAGE(I1565:K1565,1)</f>
        <v>69.34970397045808</v>
      </c>
      <c r="M1565" s="3">
        <v>75.591296121097443</v>
      </c>
      <c r="N1565" s="3">
        <v>49.265419476912747</v>
      </c>
      <c r="O1565" s="3">
        <v>72.04809717093417</v>
      </c>
      <c r="P1565" s="3">
        <v>75.461287270729699</v>
      </c>
      <c r="Q1565" s="3">
        <v>65.53666798913541</v>
      </c>
      <c r="R1565" s="2">
        <f t="shared" si="320"/>
        <v>67.580553605761892</v>
      </c>
      <c r="S1565">
        <v>1</v>
      </c>
      <c r="T1565">
        <v>1</v>
      </c>
      <c r="U1565" s="3">
        <f t="shared" si="316"/>
        <v>397773.3132582684</v>
      </c>
      <c r="V1565">
        <v>1</v>
      </c>
      <c r="X1565">
        <v>1</v>
      </c>
      <c r="Y1565">
        <v>2</v>
      </c>
      <c r="Z1565">
        <v>3</v>
      </c>
      <c r="AA1565">
        <v>1</v>
      </c>
      <c r="AB1565">
        <v>2</v>
      </c>
      <c r="AC1565" s="3">
        <v>29.910275582140567</v>
      </c>
      <c r="AE1565" s="2">
        <f t="shared" si="321"/>
        <v>6.8645120989556574</v>
      </c>
      <c r="AF1565" s="2">
        <f t="shared" si="322"/>
        <v>7.0249453976859151</v>
      </c>
      <c r="AG1565" s="2">
        <f t="shared" si="323"/>
        <v>6.2859482133706992</v>
      </c>
      <c r="AH1565" s="2">
        <f t="shared" si="324"/>
        <v>6.6450900581505126</v>
      </c>
      <c r="AI1565" s="2">
        <f t="shared" si="325"/>
        <v>5.9207933087829421</v>
      </c>
      <c r="AJ1565" s="2">
        <f t="shared" si="326"/>
        <v>5.8235579647882814</v>
      </c>
      <c r="AK1565" s="2">
        <f t="shared" si="317"/>
        <v>6.6144475513776388</v>
      </c>
      <c r="AL1565" s="2">
        <f t="shared" si="327"/>
        <v>6.3530069871297066</v>
      </c>
      <c r="AM1565" s="2">
        <f t="shared" si="318"/>
        <v>6.441537697530169</v>
      </c>
      <c r="AN1565">
        <v>1</v>
      </c>
      <c r="AP1565">
        <v>3</v>
      </c>
      <c r="AQ1565">
        <v>1</v>
      </c>
      <c r="AR1565">
        <v>1.5</v>
      </c>
      <c r="AS1565">
        <v>2</v>
      </c>
      <c r="AT1565">
        <v>2</v>
      </c>
      <c r="AU1565">
        <v>3</v>
      </c>
      <c r="AV1565">
        <v>2</v>
      </c>
      <c r="AW1565">
        <v>4</v>
      </c>
      <c r="AX1565">
        <v>2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G1565" s="3">
        <f t="shared" si="319"/>
        <v>59.739153277260797</v>
      </c>
    </row>
    <row r="1566" spans="6:59" x14ac:dyDescent="0.25">
      <c r="F1566">
        <v>2</v>
      </c>
      <c r="G1566">
        <v>2</v>
      </c>
      <c r="H1566">
        <v>1</v>
      </c>
      <c r="I1566" s="3">
        <v>53.879818109683526</v>
      </c>
      <c r="J1566" s="3">
        <v>92.325815607165737</v>
      </c>
      <c r="K1566" s="3">
        <v>66.455885494552447</v>
      </c>
      <c r="L1566" s="2">
        <f t="shared" si="328"/>
        <v>53.415379802850424</v>
      </c>
      <c r="M1566" s="3">
        <v>57.408368175298321</v>
      </c>
      <c r="N1566" s="3">
        <v>72.280648213141262</v>
      </c>
      <c r="O1566" s="3">
        <v>56.362804040650659</v>
      </c>
      <c r="P1566" s="3">
        <v>80.53529465620899</v>
      </c>
      <c r="Q1566" s="3">
        <v>41.649830622272411</v>
      </c>
      <c r="R1566" s="2">
        <f t="shared" si="320"/>
        <v>61.647389141514324</v>
      </c>
      <c r="S1566">
        <v>3</v>
      </c>
      <c r="T1566">
        <v>1</v>
      </c>
      <c r="U1566" s="3">
        <f t="shared" si="316"/>
        <v>858335.23487503221</v>
      </c>
      <c r="V1566">
        <v>1</v>
      </c>
      <c r="X1566">
        <v>2</v>
      </c>
      <c r="Y1566">
        <v>5</v>
      </c>
      <c r="Z1566">
        <v>2</v>
      </c>
      <c r="AA1566">
        <v>2</v>
      </c>
      <c r="AB1566">
        <v>1</v>
      </c>
      <c r="AC1566" s="3">
        <v>27.478560747093113</v>
      </c>
      <c r="AE1566" s="2">
        <f t="shared" si="321"/>
        <v>6.706845113869532</v>
      </c>
      <c r="AF1566" s="2">
        <f t="shared" si="322"/>
        <v>6.6838890982649923</v>
      </c>
      <c r="AG1566" s="2">
        <f t="shared" si="323"/>
        <v>6.4669521918582005</v>
      </c>
      <c r="AH1566" s="2">
        <f t="shared" si="324"/>
        <v>6.5202460766052601</v>
      </c>
      <c r="AI1566" s="2">
        <f t="shared" si="325"/>
        <v>6.1903671338075226</v>
      </c>
      <c r="AJ1566" s="2">
        <f t="shared" si="326"/>
        <v>6.450380859144774</v>
      </c>
      <c r="AK1566" s="2">
        <f t="shared" si="317"/>
        <v>6.7068423953840419</v>
      </c>
      <c r="AL1566" s="2">
        <f t="shared" si="327"/>
        <v>7.0689792363633535</v>
      </c>
      <c r="AM1566" s="2">
        <f t="shared" si="318"/>
        <v>6.5993127631622102</v>
      </c>
      <c r="AN1566">
        <v>1</v>
      </c>
      <c r="AP1566">
        <v>3</v>
      </c>
      <c r="AQ1566">
        <v>2</v>
      </c>
      <c r="AR1566">
        <v>1</v>
      </c>
      <c r="AS1566">
        <v>2</v>
      </c>
      <c r="AT1566">
        <v>3</v>
      </c>
      <c r="AU1566">
        <v>3</v>
      </c>
      <c r="AV1566">
        <v>2</v>
      </c>
      <c r="AW1566">
        <v>4</v>
      </c>
      <c r="AX1566">
        <v>3</v>
      </c>
      <c r="AY1566">
        <v>1</v>
      </c>
      <c r="AZ1566">
        <v>1</v>
      </c>
      <c r="BA1566">
        <v>2</v>
      </c>
      <c r="BB1566">
        <v>2</v>
      </c>
      <c r="BC1566">
        <v>2</v>
      </c>
      <c r="BD1566">
        <v>1</v>
      </c>
      <c r="BG1566" s="3">
        <f t="shared" si="319"/>
        <v>68.186034411233734</v>
      </c>
    </row>
    <row r="1567" spans="6:59" x14ac:dyDescent="0.25">
      <c r="F1567">
        <v>2</v>
      </c>
      <c r="G1567">
        <v>3</v>
      </c>
      <c r="H1567">
        <v>2</v>
      </c>
      <c r="I1567" s="3">
        <v>40.062257759331033</v>
      </c>
      <c r="J1567" s="3">
        <v>42.384105960264904</v>
      </c>
      <c r="K1567" s="3">
        <v>90.743736075930059</v>
      </c>
      <c r="L1567" s="2">
        <f t="shared" si="328"/>
        <v>43.547524948881502</v>
      </c>
      <c r="M1567" s="3">
        <v>78.19879757072664</v>
      </c>
      <c r="N1567" s="3">
        <v>65.410321359904785</v>
      </c>
      <c r="O1567" s="3">
        <v>78.096255378887292</v>
      </c>
      <c r="P1567" s="3">
        <v>44.727927488021486</v>
      </c>
      <c r="Q1567" s="3">
        <v>97.007965330973235</v>
      </c>
      <c r="R1567" s="2">
        <f t="shared" si="320"/>
        <v>72.688253425702698</v>
      </c>
      <c r="S1567">
        <v>2</v>
      </c>
      <c r="T1567">
        <v>1</v>
      </c>
      <c r="U1567" s="3">
        <f t="shared" si="316"/>
        <v>42828.337528000615</v>
      </c>
      <c r="V1567">
        <v>2</v>
      </c>
      <c r="X1567">
        <v>3</v>
      </c>
      <c r="Y1567">
        <v>5</v>
      </c>
      <c r="Z1567">
        <v>3</v>
      </c>
      <c r="AA1567">
        <v>2</v>
      </c>
      <c r="AB1567">
        <v>1</v>
      </c>
      <c r="AC1567" s="3">
        <v>22.444227423932617</v>
      </c>
      <c r="AE1567" s="2">
        <f t="shared" si="321"/>
        <v>6.7103671780184024</v>
      </c>
      <c r="AF1567" s="2">
        <f t="shared" si="322"/>
        <v>6.9574247617637806</v>
      </c>
      <c r="AG1567" s="2">
        <f t="shared" si="323"/>
        <v>7.2047663294260191</v>
      </c>
      <c r="AH1567" s="2">
        <f t="shared" si="324"/>
        <v>7.5489922673303385</v>
      </c>
      <c r="AI1567" s="2">
        <f t="shared" si="325"/>
        <v>7.5580377156610332</v>
      </c>
      <c r="AJ1567" s="2">
        <f t="shared" si="326"/>
        <v>7.6369553126712191</v>
      </c>
      <c r="AK1567" s="2">
        <f t="shared" si="317"/>
        <v>7.6149800591463022</v>
      </c>
      <c r="AL1567" s="2">
        <f t="shared" si="327"/>
        <v>7.6538934236897482</v>
      </c>
      <c r="AM1567" s="2">
        <f t="shared" si="318"/>
        <v>7.3606771309633565</v>
      </c>
      <c r="AN1567">
        <v>1</v>
      </c>
      <c r="AP1567">
        <v>2</v>
      </c>
      <c r="AQ1567">
        <v>2</v>
      </c>
      <c r="AR1567">
        <v>2</v>
      </c>
      <c r="AS1567">
        <v>1</v>
      </c>
      <c r="AT1567">
        <v>3</v>
      </c>
      <c r="AU1567">
        <v>2</v>
      </c>
      <c r="AV1567">
        <v>2</v>
      </c>
      <c r="AW1567">
        <v>5</v>
      </c>
      <c r="AX1567">
        <v>1</v>
      </c>
      <c r="AY1567">
        <v>1</v>
      </c>
      <c r="AZ1567">
        <v>1</v>
      </c>
      <c r="BA1567">
        <v>1</v>
      </c>
      <c r="BB1567">
        <v>2</v>
      </c>
      <c r="BC1567">
        <v>2</v>
      </c>
      <c r="BD1567">
        <v>1</v>
      </c>
      <c r="BG1567" s="3">
        <f t="shared" si="319"/>
        <v>63.214749322473708</v>
      </c>
    </row>
    <row r="1568" spans="6:59" x14ac:dyDescent="0.25">
      <c r="F1568">
        <v>1</v>
      </c>
      <c r="G1568">
        <v>2</v>
      </c>
      <c r="H1568">
        <v>2</v>
      </c>
      <c r="I1568" s="3">
        <v>95.25193029572435</v>
      </c>
      <c r="J1568" s="3">
        <v>45.077669606616411</v>
      </c>
      <c r="K1568" s="3">
        <v>90.403149510177926</v>
      </c>
      <c r="L1568" s="2">
        <f t="shared" si="328"/>
        <v>57.933187353129668</v>
      </c>
      <c r="M1568" s="3">
        <v>53.215124973296305</v>
      </c>
      <c r="N1568" s="3">
        <v>57.558519241920223</v>
      </c>
      <c r="O1568" s="3">
        <v>58.021790215765861</v>
      </c>
      <c r="P1568" s="3">
        <v>93.523361919003875</v>
      </c>
      <c r="Q1568" s="3">
        <v>40.858790856654558</v>
      </c>
      <c r="R1568" s="2">
        <f t="shared" si="320"/>
        <v>60.635517441328162</v>
      </c>
      <c r="S1568">
        <v>1</v>
      </c>
      <c r="T1568">
        <v>2</v>
      </c>
      <c r="U1568" s="3">
        <f t="shared" si="316"/>
        <v>3994656.0181810441</v>
      </c>
      <c r="V1568">
        <v>1</v>
      </c>
      <c r="X1568">
        <v>1</v>
      </c>
      <c r="Y1568">
        <v>2</v>
      </c>
      <c r="Z1568">
        <v>3</v>
      </c>
      <c r="AA1568">
        <v>3</v>
      </c>
      <c r="AB1568">
        <v>1</v>
      </c>
      <c r="AC1568" s="3">
        <v>40.53315836054567</v>
      </c>
      <c r="AE1568" s="2">
        <f t="shared" si="321"/>
        <v>6.5442068330637486</v>
      </c>
      <c r="AF1568" s="2">
        <f t="shared" si="322"/>
        <v>6.5254778288604109</v>
      </c>
      <c r="AG1568" s="2">
        <f t="shared" si="323"/>
        <v>6.4481792583950144</v>
      </c>
      <c r="AH1568" s="2">
        <f t="shared" si="324"/>
        <v>6.8409704809331195</v>
      </c>
      <c r="AI1568" s="2">
        <f t="shared" si="325"/>
        <v>5.7889161460890879</v>
      </c>
      <c r="AJ1568" s="2">
        <f t="shared" si="326"/>
        <v>6.3870360980089194</v>
      </c>
      <c r="AK1568" s="2">
        <f t="shared" si="317"/>
        <v>6.848229978604726</v>
      </c>
      <c r="AL1568" s="2">
        <f t="shared" si="327"/>
        <v>7.3878689102233697</v>
      </c>
      <c r="AM1568" s="2">
        <f t="shared" si="318"/>
        <v>6.5963606917722997</v>
      </c>
      <c r="AN1568">
        <v>2</v>
      </c>
      <c r="AP1568">
        <v>1</v>
      </c>
      <c r="AQ1568">
        <v>2</v>
      </c>
      <c r="AR1568">
        <v>1</v>
      </c>
      <c r="AS1568">
        <v>1</v>
      </c>
      <c r="AT1568">
        <v>2</v>
      </c>
      <c r="AU1568">
        <v>2</v>
      </c>
      <c r="AV1568">
        <v>2</v>
      </c>
      <c r="AW1568">
        <v>4</v>
      </c>
      <c r="AX1568">
        <v>2</v>
      </c>
      <c r="AY1568">
        <v>2</v>
      </c>
      <c r="AZ1568">
        <v>1.5</v>
      </c>
      <c r="BA1568">
        <v>2</v>
      </c>
      <c r="BB1568">
        <v>2</v>
      </c>
      <c r="BC1568">
        <v>1</v>
      </c>
      <c r="BD1568">
        <v>1</v>
      </c>
      <c r="BG1568" s="3">
        <f t="shared" si="319"/>
        <v>61.274419449844387</v>
      </c>
    </row>
    <row r="1569" spans="6:59" x14ac:dyDescent="0.25">
      <c r="F1569">
        <v>1</v>
      </c>
      <c r="G1569">
        <v>1</v>
      </c>
      <c r="H1569">
        <v>2</v>
      </c>
      <c r="I1569" s="3">
        <v>54.277169103061006</v>
      </c>
      <c r="J1569" s="3">
        <v>95.147556993316442</v>
      </c>
      <c r="K1569" s="3">
        <v>40.007324442274239</v>
      </c>
      <c r="L1569" s="2">
        <f t="shared" si="328"/>
        <v>47.60801263466292</v>
      </c>
      <c r="M1569" s="3">
        <v>57.694021423993654</v>
      </c>
      <c r="N1569" s="3">
        <v>82.327951902829071</v>
      </c>
      <c r="O1569" s="3">
        <v>45.425580614642783</v>
      </c>
      <c r="P1569" s="3">
        <v>94.167912839136932</v>
      </c>
      <c r="Q1569" s="3">
        <v>86.466261787774286</v>
      </c>
      <c r="R1569" s="2">
        <f t="shared" si="320"/>
        <v>73.216345713675338</v>
      </c>
      <c r="S1569">
        <v>3</v>
      </c>
      <c r="T1569">
        <v>2</v>
      </c>
      <c r="U1569" s="3">
        <f t="shared" si="316"/>
        <v>1348092.784457817</v>
      </c>
      <c r="V1569">
        <v>2</v>
      </c>
      <c r="X1569">
        <v>4</v>
      </c>
      <c r="Y1569">
        <v>3</v>
      </c>
      <c r="Z1569">
        <v>2</v>
      </c>
      <c r="AA1569">
        <v>3</v>
      </c>
      <c r="AB1569">
        <v>1</v>
      </c>
      <c r="AC1569" s="3">
        <v>19.315469832453381</v>
      </c>
      <c r="AE1569" s="2">
        <f t="shared" si="321"/>
        <v>7.1068178941717948</v>
      </c>
      <c r="AF1569" s="2">
        <f t="shared" si="322"/>
        <v>7.3115973643646086</v>
      </c>
      <c r="AG1569" s="2">
        <f t="shared" si="323"/>
        <v>7.3744632442651232</v>
      </c>
      <c r="AH1569" s="2">
        <f t="shared" si="324"/>
        <v>7.7292569605604022</v>
      </c>
      <c r="AI1569" s="2">
        <f t="shared" si="325"/>
        <v>6.8936594431926288</v>
      </c>
      <c r="AJ1569" s="2">
        <f t="shared" si="326"/>
        <v>6.8026485955059508</v>
      </c>
      <c r="AK1569" s="2">
        <f t="shared" si="317"/>
        <v>7.9382166682659996</v>
      </c>
      <c r="AL1569" s="2">
        <f t="shared" si="327"/>
        <v>7.8358280053517522</v>
      </c>
      <c r="AM1569" s="2">
        <f t="shared" si="318"/>
        <v>7.3740610219597817</v>
      </c>
      <c r="AN1569">
        <v>1</v>
      </c>
      <c r="AP1569">
        <v>1</v>
      </c>
      <c r="AQ1569">
        <v>1</v>
      </c>
      <c r="AR1569">
        <v>1</v>
      </c>
      <c r="AS1569">
        <v>2</v>
      </c>
      <c r="AT1569">
        <v>2</v>
      </c>
      <c r="AU1569">
        <v>2</v>
      </c>
      <c r="AV1569">
        <v>1</v>
      </c>
      <c r="AW1569">
        <v>4</v>
      </c>
      <c r="AX1569">
        <v>2</v>
      </c>
      <c r="AY1569">
        <v>2</v>
      </c>
      <c r="AZ1569">
        <v>2</v>
      </c>
      <c r="BA1569">
        <v>1</v>
      </c>
      <c r="BB1569">
        <v>2</v>
      </c>
      <c r="BC1569">
        <v>2</v>
      </c>
      <c r="BD1569">
        <v>2</v>
      </c>
      <c r="BG1569" s="3">
        <f t="shared" si="319"/>
        <v>63.166397420131645</v>
      </c>
    </row>
    <row r="1570" spans="6:59" x14ac:dyDescent="0.25">
      <c r="F1570">
        <v>2</v>
      </c>
      <c r="G1570">
        <v>3</v>
      </c>
      <c r="H1570">
        <v>1</v>
      </c>
      <c r="I1570" s="3">
        <v>56.057008575701161</v>
      </c>
      <c r="J1570" s="3">
        <v>50.186468092898345</v>
      </c>
      <c r="K1570" s="3">
        <v>57.020172734763634</v>
      </c>
      <c r="L1570" s="2">
        <f t="shared" si="328"/>
        <v>41.065912350840783</v>
      </c>
      <c r="M1570" s="3">
        <v>40.589617603076263</v>
      </c>
      <c r="N1570" s="3">
        <v>46.888637958922089</v>
      </c>
      <c r="O1570" s="3">
        <v>84.01623584704123</v>
      </c>
      <c r="P1570" s="3">
        <v>67.735831781975776</v>
      </c>
      <c r="Q1570" s="3">
        <v>87.398297067171228</v>
      </c>
      <c r="R1570" s="2">
        <f t="shared" si="320"/>
        <v>65.325724051637323</v>
      </c>
      <c r="S1570">
        <v>2</v>
      </c>
      <c r="T1570">
        <v>1</v>
      </c>
      <c r="U1570" s="3">
        <f t="shared" si="316"/>
        <v>7218775.4944673376</v>
      </c>
      <c r="V1570">
        <v>2</v>
      </c>
      <c r="X1570">
        <v>2</v>
      </c>
      <c r="Y1570">
        <v>4</v>
      </c>
      <c r="Z1570">
        <v>6</v>
      </c>
      <c r="AA1570">
        <v>5</v>
      </c>
      <c r="AB1570">
        <v>1</v>
      </c>
      <c r="AC1570" s="3">
        <v>37.780388805810723</v>
      </c>
      <c r="AE1570" s="2">
        <f t="shared" si="321"/>
        <v>6.0868919080843709</v>
      </c>
      <c r="AF1570" s="2">
        <f t="shared" si="322"/>
        <v>6.3332891348687435</v>
      </c>
      <c r="AG1570" s="2">
        <f t="shared" si="323"/>
        <v>6.3293725580328397</v>
      </c>
      <c r="AH1570" s="2">
        <f t="shared" si="324"/>
        <v>6.0324285129674404</v>
      </c>
      <c r="AI1570" s="2">
        <f t="shared" si="325"/>
        <v>6.8111293964974795</v>
      </c>
      <c r="AJ1570" s="2">
        <f t="shared" si="326"/>
        <v>5.7128402287787825</v>
      </c>
      <c r="AK1570" s="2">
        <f t="shared" si="317"/>
        <v>6.8247755718827481</v>
      </c>
      <c r="AL1570" s="2">
        <f t="shared" si="327"/>
        <v>7.0742817189955876</v>
      </c>
      <c r="AM1570" s="2">
        <f t="shared" si="318"/>
        <v>6.4006261287634985</v>
      </c>
      <c r="AN1570">
        <v>2</v>
      </c>
      <c r="AP1570">
        <v>1</v>
      </c>
      <c r="AQ1570">
        <v>1</v>
      </c>
      <c r="AR1570">
        <v>2</v>
      </c>
      <c r="AS1570">
        <v>1.5</v>
      </c>
      <c r="AT1570">
        <v>2</v>
      </c>
      <c r="AU1570">
        <v>2</v>
      </c>
      <c r="AV1570">
        <v>1</v>
      </c>
      <c r="AW1570">
        <v>4</v>
      </c>
      <c r="AX1570">
        <v>3</v>
      </c>
      <c r="AY1570">
        <v>1</v>
      </c>
      <c r="AZ1570">
        <v>2</v>
      </c>
      <c r="BA1570">
        <v>1</v>
      </c>
      <c r="BB1570">
        <v>2</v>
      </c>
      <c r="BC1570">
        <v>1</v>
      </c>
      <c r="BD1570">
        <v>1</v>
      </c>
      <c r="BG1570" s="3">
        <f t="shared" si="319"/>
        <v>63.609822740979652</v>
      </c>
    </row>
    <row r="1571" spans="6:59" x14ac:dyDescent="0.25">
      <c r="F1571">
        <v>2</v>
      </c>
      <c r="G1571">
        <v>3</v>
      </c>
      <c r="H1571">
        <v>2</v>
      </c>
      <c r="I1571" s="3">
        <v>46.251411481063265</v>
      </c>
      <c r="J1571" s="3">
        <v>80.231330301828052</v>
      </c>
      <c r="K1571" s="3">
        <v>43.777581102938932</v>
      </c>
      <c r="L1571" s="2">
        <f t="shared" si="328"/>
        <v>42.815080721457562</v>
      </c>
      <c r="M1571" s="3">
        <v>58.107852412488171</v>
      </c>
      <c r="N1571" s="3">
        <v>59.067354350413524</v>
      </c>
      <c r="O1571" s="3">
        <v>48.774681844538712</v>
      </c>
      <c r="P1571" s="3">
        <v>80.808130130924411</v>
      </c>
      <c r="Q1571" s="3">
        <v>93.673512985625791</v>
      </c>
      <c r="R1571" s="2">
        <f t="shared" si="320"/>
        <v>68.086306344798118</v>
      </c>
      <c r="S1571">
        <v>1</v>
      </c>
      <c r="T1571">
        <v>2</v>
      </c>
      <c r="U1571" s="3">
        <f t="shared" si="316"/>
        <v>5582773.1515497221</v>
      </c>
      <c r="V1571">
        <v>1</v>
      </c>
      <c r="X1571">
        <v>2</v>
      </c>
      <c r="Y1571">
        <v>2</v>
      </c>
      <c r="Z1571">
        <v>1</v>
      </c>
      <c r="AA1571">
        <v>1</v>
      </c>
      <c r="AB1571">
        <v>2</v>
      </c>
      <c r="AC1571" s="3">
        <v>16.058534501174961</v>
      </c>
      <c r="AE1571" s="2">
        <f t="shared" si="321"/>
        <v>5.9882007517486624</v>
      </c>
      <c r="AF1571" s="2">
        <f t="shared" si="322"/>
        <v>6.0835439185248923</v>
      </c>
      <c r="AG1571" s="2">
        <f t="shared" si="323"/>
        <v>5.6951349046691551</v>
      </c>
      <c r="AH1571" s="2">
        <f t="shared" si="324"/>
        <v>6.5120914591426393</v>
      </c>
      <c r="AI1571" s="2">
        <f t="shared" si="325"/>
        <v>6.6347480768938558</v>
      </c>
      <c r="AJ1571" s="2">
        <f t="shared" si="326"/>
        <v>7.064673250846667</v>
      </c>
      <c r="AK1571" s="2">
        <f t="shared" si="317"/>
        <v>8.1652523919397453</v>
      </c>
      <c r="AL1571" s="2">
        <f t="shared" si="327"/>
        <v>8.2096798286142842</v>
      </c>
      <c r="AM1571" s="2">
        <f t="shared" si="318"/>
        <v>6.7941655727974872</v>
      </c>
      <c r="AN1571">
        <v>2</v>
      </c>
      <c r="AP1571">
        <v>1</v>
      </c>
      <c r="AQ1571">
        <v>2</v>
      </c>
      <c r="AR1571">
        <v>2</v>
      </c>
      <c r="AS1571">
        <v>1</v>
      </c>
      <c r="AT1571">
        <v>1</v>
      </c>
      <c r="AU1571">
        <v>3</v>
      </c>
      <c r="AV1571">
        <v>2</v>
      </c>
      <c r="AW1571">
        <v>5</v>
      </c>
      <c r="AX1571">
        <v>2</v>
      </c>
      <c r="AY1571">
        <v>2</v>
      </c>
      <c r="AZ1571">
        <v>1.5</v>
      </c>
      <c r="BA1571">
        <v>3</v>
      </c>
      <c r="BB1571">
        <v>1</v>
      </c>
      <c r="BC1571">
        <v>2</v>
      </c>
      <c r="BD1571">
        <v>2</v>
      </c>
      <c r="BG1571" s="3">
        <f t="shared" si="319"/>
        <v>64.541305765583033</v>
      </c>
    </row>
    <row r="1572" spans="6:59" x14ac:dyDescent="0.25">
      <c r="F1572">
        <v>2</v>
      </c>
      <c r="G1572">
        <v>2</v>
      </c>
      <c r="H1572">
        <v>2</v>
      </c>
      <c r="I1572" s="3">
        <v>82.70332956938384</v>
      </c>
      <c r="J1572" s="3">
        <v>61.889095736564229</v>
      </c>
      <c r="K1572" s="3">
        <v>74.26557206946012</v>
      </c>
      <c r="L1572" s="2">
        <f t="shared" si="328"/>
        <v>54.964499343852047</v>
      </c>
      <c r="M1572" s="3">
        <v>91.324198126163509</v>
      </c>
      <c r="N1572" s="3">
        <v>87.524643696401867</v>
      </c>
      <c r="O1572" s="3">
        <v>54.0995513779107</v>
      </c>
      <c r="P1572" s="3">
        <v>89.408856471449937</v>
      </c>
      <c r="Q1572" s="3">
        <v>70.687582018494226</v>
      </c>
      <c r="R1572" s="2">
        <f t="shared" si="320"/>
        <v>78.608966338084045</v>
      </c>
      <c r="S1572">
        <v>1</v>
      </c>
      <c r="T1572">
        <v>2</v>
      </c>
      <c r="U1572" s="3">
        <f t="shared" si="316"/>
        <v>27472.909562773792</v>
      </c>
      <c r="V1572">
        <v>2</v>
      </c>
      <c r="X1572">
        <v>4</v>
      </c>
      <c r="Y1572">
        <v>5</v>
      </c>
      <c r="Z1572">
        <v>3</v>
      </c>
      <c r="AA1572">
        <v>2</v>
      </c>
      <c r="AB1572">
        <v>1</v>
      </c>
      <c r="AC1572" s="3">
        <v>25.892818994720297</v>
      </c>
      <c r="AE1572" s="2">
        <f t="shared" si="321"/>
        <v>7.364765412375303</v>
      </c>
      <c r="AF1572" s="2">
        <f t="shared" si="322"/>
        <v>7.390960542715983</v>
      </c>
      <c r="AG1572" s="2">
        <f t="shared" si="323"/>
        <v>7.8366613560300529</v>
      </c>
      <c r="AH1572" s="2">
        <f t="shared" si="324"/>
        <v>8.2113350030013255</v>
      </c>
      <c r="AI1572" s="2">
        <f t="shared" si="325"/>
        <v>7.0426104610102636</v>
      </c>
      <c r="AJ1572" s="2">
        <f t="shared" si="326"/>
        <v>7.447105045931135</v>
      </c>
      <c r="AK1572" s="2">
        <f t="shared" si="317"/>
        <v>7.3297498170495388</v>
      </c>
      <c r="AL1572" s="2">
        <f t="shared" si="327"/>
        <v>7.7710583539751488</v>
      </c>
      <c r="AM1572" s="2">
        <f t="shared" si="318"/>
        <v>7.5492807490110936</v>
      </c>
      <c r="AN1572">
        <v>1</v>
      </c>
      <c r="AP1572">
        <v>2</v>
      </c>
      <c r="AQ1572">
        <v>2</v>
      </c>
      <c r="AR1572">
        <v>1</v>
      </c>
      <c r="AS1572">
        <v>2</v>
      </c>
      <c r="AT1572">
        <v>2</v>
      </c>
      <c r="AU1572">
        <v>2</v>
      </c>
      <c r="AV1572">
        <v>2</v>
      </c>
      <c r="AW1572">
        <v>3</v>
      </c>
      <c r="AX1572">
        <v>2</v>
      </c>
      <c r="AY1572">
        <v>1</v>
      </c>
      <c r="AZ1572">
        <v>2</v>
      </c>
      <c r="BA1572">
        <v>2</v>
      </c>
      <c r="BB1572">
        <v>2</v>
      </c>
      <c r="BC1572">
        <v>2</v>
      </c>
      <c r="BD1572">
        <v>2</v>
      </c>
      <c r="BG1572" s="3">
        <f t="shared" si="319"/>
        <v>70.471857733856623</v>
      </c>
    </row>
    <row r="1573" spans="6:59" x14ac:dyDescent="0.25">
      <c r="F1573">
        <v>2</v>
      </c>
      <c r="G1573">
        <v>2</v>
      </c>
      <c r="H1573">
        <v>2</v>
      </c>
      <c r="I1573" s="3">
        <v>61.315958128605004</v>
      </c>
      <c r="J1573" s="3">
        <v>59.722891933957946</v>
      </c>
      <c r="K1573" s="3">
        <v>88.066652424695576</v>
      </c>
      <c r="L1573" s="2">
        <f t="shared" si="328"/>
        <v>52.52637562181463</v>
      </c>
      <c r="M1573" s="3">
        <v>51.219214453566089</v>
      </c>
      <c r="N1573" s="3">
        <v>69.424115726187935</v>
      </c>
      <c r="O1573" s="3">
        <v>65.761894589068277</v>
      </c>
      <c r="P1573" s="3">
        <v>42.700888088625753</v>
      </c>
      <c r="Q1573" s="3">
        <v>52.95144505142369</v>
      </c>
      <c r="R1573" s="2">
        <f t="shared" si="320"/>
        <v>56.411511581774356</v>
      </c>
      <c r="S1573">
        <v>1</v>
      </c>
      <c r="T1573">
        <v>3</v>
      </c>
      <c r="U1573" s="3">
        <f t="shared" si="316"/>
        <v>859135.20140793908</v>
      </c>
      <c r="V1573">
        <v>1</v>
      </c>
      <c r="X1573">
        <v>2</v>
      </c>
      <c r="Y1573">
        <v>2</v>
      </c>
      <c r="Z1573">
        <v>6</v>
      </c>
      <c r="AA1573">
        <v>3</v>
      </c>
      <c r="AB1573">
        <v>1</v>
      </c>
      <c r="AC1573" s="3">
        <v>45.323343607898188</v>
      </c>
      <c r="AE1573" s="2">
        <f t="shared" si="321"/>
        <v>6.1978375868678981</v>
      </c>
      <c r="AF1573" s="2">
        <f t="shared" si="322"/>
        <v>6.351642410581757</v>
      </c>
      <c r="AG1573" s="2">
        <f t="shared" si="323"/>
        <v>6.6550299301475446</v>
      </c>
      <c r="AH1573" s="2">
        <f t="shared" si="324"/>
        <v>6.9311554796684698</v>
      </c>
      <c r="AI1573" s="2">
        <f t="shared" si="325"/>
        <v>6.9037537230746473</v>
      </c>
      <c r="AJ1573" s="2">
        <f t="shared" si="326"/>
        <v>6.6506938717723507</v>
      </c>
      <c r="AK1573" s="2">
        <f t="shared" si="317"/>
        <v>7.2825015085789335</v>
      </c>
      <c r="AL1573" s="2">
        <f t="shared" si="327"/>
        <v>7.2222371810015158</v>
      </c>
      <c r="AM1573" s="2">
        <f t="shared" si="318"/>
        <v>6.7743564614616396</v>
      </c>
      <c r="AN1573">
        <v>2</v>
      </c>
      <c r="AP1573">
        <v>3</v>
      </c>
      <c r="AQ1573">
        <v>1</v>
      </c>
      <c r="AR1573">
        <v>1.5</v>
      </c>
      <c r="AS1573">
        <v>1</v>
      </c>
      <c r="AT1573">
        <v>3</v>
      </c>
      <c r="AU1573">
        <v>2</v>
      </c>
      <c r="AV1573">
        <v>1</v>
      </c>
      <c r="AW1573">
        <v>3</v>
      </c>
      <c r="AX1573">
        <v>1</v>
      </c>
      <c r="AY1573">
        <v>2</v>
      </c>
      <c r="AZ1573">
        <v>1.5</v>
      </c>
      <c r="BA1573">
        <v>1</v>
      </c>
      <c r="BB1573">
        <v>2</v>
      </c>
      <c r="BC1573">
        <v>2</v>
      </c>
      <c r="BD1573">
        <v>2</v>
      </c>
      <c r="BG1573" s="3">
        <f t="shared" si="319"/>
        <v>59.368462416203286</v>
      </c>
    </row>
    <row r="1574" spans="6:59" x14ac:dyDescent="0.25">
      <c r="F1574">
        <v>2</v>
      </c>
      <c r="G1574">
        <v>3</v>
      </c>
      <c r="H1574">
        <v>2</v>
      </c>
      <c r="I1574" s="3">
        <v>44.363536484878082</v>
      </c>
      <c r="J1574" s="3">
        <v>93.267006439405492</v>
      </c>
      <c r="K1574" s="3">
        <v>68.230231635486916</v>
      </c>
      <c r="L1574" s="2">
        <f t="shared" si="328"/>
        <v>51.715193639942626</v>
      </c>
      <c r="M1574" s="3">
        <v>92.364268929105492</v>
      </c>
      <c r="N1574" s="3">
        <v>65.216223639637434</v>
      </c>
      <c r="O1574" s="3">
        <v>78.500930814539018</v>
      </c>
      <c r="P1574" s="3">
        <v>87.885372478408158</v>
      </c>
      <c r="Q1574" s="3">
        <v>93.739432966093943</v>
      </c>
      <c r="R1574" s="2">
        <f t="shared" si="320"/>
        <v>83.541245765556809</v>
      </c>
      <c r="S1574">
        <v>1</v>
      </c>
      <c r="T1574">
        <v>3</v>
      </c>
      <c r="U1574" s="3">
        <f t="shared" si="316"/>
        <v>16652.792698983732</v>
      </c>
      <c r="V1574">
        <v>2</v>
      </c>
      <c r="X1574">
        <v>1</v>
      </c>
      <c r="Y1574">
        <v>3</v>
      </c>
      <c r="Z1574">
        <v>2</v>
      </c>
      <c r="AA1574">
        <v>2</v>
      </c>
      <c r="AB1574">
        <v>2</v>
      </c>
      <c r="AC1574" s="3">
        <v>11.387981810968352</v>
      </c>
      <c r="AE1574" s="2">
        <f t="shared" si="321"/>
        <v>7.195478350019572</v>
      </c>
      <c r="AF1574" s="2">
        <f t="shared" si="322"/>
        <v>7.4154969595472648</v>
      </c>
      <c r="AG1574" s="2">
        <f t="shared" si="323"/>
        <v>7.3007604460883933</v>
      </c>
      <c r="AH1574" s="2">
        <f t="shared" si="324"/>
        <v>7.7975453311585703</v>
      </c>
      <c r="AI1574" s="2">
        <f t="shared" si="325"/>
        <v>8.058168960869228</v>
      </c>
      <c r="AJ1574" s="2">
        <f t="shared" si="326"/>
        <v>7.6354759089686528</v>
      </c>
      <c r="AK1574" s="2">
        <f t="shared" si="317"/>
        <v>7.8039771300805523</v>
      </c>
      <c r="AL1574" s="2">
        <f t="shared" si="327"/>
        <v>7.9220463281025904</v>
      </c>
      <c r="AM1574" s="2">
        <f t="shared" si="318"/>
        <v>7.6411186768543526</v>
      </c>
      <c r="AN1574">
        <v>2</v>
      </c>
      <c r="AP1574">
        <v>3</v>
      </c>
      <c r="AQ1574">
        <v>2</v>
      </c>
      <c r="AR1574">
        <v>1</v>
      </c>
      <c r="AS1574">
        <v>1</v>
      </c>
      <c r="AT1574">
        <v>3</v>
      </c>
      <c r="AU1574">
        <v>3</v>
      </c>
      <c r="AV1574">
        <v>1</v>
      </c>
      <c r="AW1574">
        <v>4</v>
      </c>
      <c r="AX1574">
        <v>2</v>
      </c>
      <c r="AY1574">
        <v>1</v>
      </c>
      <c r="AZ1574">
        <v>2</v>
      </c>
      <c r="BA1574">
        <v>1</v>
      </c>
      <c r="BB1574">
        <v>1</v>
      </c>
      <c r="BC1574">
        <v>2</v>
      </c>
      <c r="BD1574">
        <v>2</v>
      </c>
      <c r="BG1574" s="3">
        <f t="shared" si="319"/>
        <v>66.45527333300555</v>
      </c>
    </row>
    <row r="1575" spans="6:59" x14ac:dyDescent="0.25">
      <c r="F1575">
        <v>1</v>
      </c>
      <c r="G1575">
        <v>2</v>
      </c>
      <c r="H1575">
        <v>1</v>
      </c>
      <c r="I1575" s="3">
        <v>60.206305124057735</v>
      </c>
      <c r="J1575" s="3">
        <v>75.069429609057892</v>
      </c>
      <c r="K1575" s="3">
        <v>40.990630817590869</v>
      </c>
      <c r="L1575" s="2">
        <f t="shared" si="328"/>
        <v>44.316591387676624</v>
      </c>
      <c r="M1575" s="3">
        <v>58.056581316568497</v>
      </c>
      <c r="N1575" s="3">
        <v>93.494064149906919</v>
      </c>
      <c r="O1575" s="3">
        <v>75.214087343974114</v>
      </c>
      <c r="P1575" s="3">
        <v>80.08484145634327</v>
      </c>
      <c r="Q1575" s="3">
        <v>76.096682638019956</v>
      </c>
      <c r="R1575" s="2">
        <f t="shared" si="320"/>
        <v>76.589251380962565</v>
      </c>
      <c r="S1575">
        <v>3</v>
      </c>
      <c r="T1575">
        <v>1</v>
      </c>
      <c r="U1575" s="3">
        <f t="shared" si="316"/>
        <v>37911.044475478622</v>
      </c>
      <c r="V1575">
        <v>2</v>
      </c>
      <c r="X1575">
        <v>4</v>
      </c>
      <c r="Y1575">
        <v>3</v>
      </c>
      <c r="Z1575">
        <v>2</v>
      </c>
      <c r="AA1575">
        <v>2</v>
      </c>
      <c r="AB1575">
        <v>1</v>
      </c>
      <c r="AC1575" s="3">
        <v>26.669209875789665</v>
      </c>
      <c r="AE1575" s="2">
        <f t="shared" si="321"/>
        <v>7.0809848552806187</v>
      </c>
      <c r="AF1575" s="2">
        <f t="shared" si="322"/>
        <v>7.2601692394057746</v>
      </c>
      <c r="AG1575" s="2">
        <f t="shared" si="323"/>
        <v>7.2437818475667495</v>
      </c>
      <c r="AH1575" s="2">
        <f t="shared" si="324"/>
        <v>7.0556139831305664</v>
      </c>
      <c r="AI1575" s="2">
        <f t="shared" si="325"/>
        <v>6.6032812257128066</v>
      </c>
      <c r="AJ1575" s="2">
        <f t="shared" si="326"/>
        <v>6.4741429234153225</v>
      </c>
      <c r="AK1575" s="2">
        <f t="shared" si="317"/>
        <v>6.2174724166677455</v>
      </c>
      <c r="AL1575" s="2">
        <f t="shared" si="327"/>
        <v>5.9644634840932982</v>
      </c>
      <c r="AM1575" s="2">
        <f t="shared" si="318"/>
        <v>6.7374887469091105</v>
      </c>
      <c r="AN1575">
        <v>1</v>
      </c>
      <c r="AP1575">
        <v>3</v>
      </c>
      <c r="AQ1575">
        <v>1</v>
      </c>
      <c r="AR1575">
        <v>1</v>
      </c>
      <c r="AS1575">
        <v>1</v>
      </c>
      <c r="AT1575">
        <v>3</v>
      </c>
      <c r="AU1575">
        <v>2</v>
      </c>
      <c r="AV1575">
        <v>2</v>
      </c>
      <c r="AW1575">
        <v>3</v>
      </c>
      <c r="AX1575">
        <v>1</v>
      </c>
      <c r="AY1575">
        <v>1</v>
      </c>
      <c r="AZ1575">
        <v>1</v>
      </c>
      <c r="BA1575">
        <v>1</v>
      </c>
      <c r="BB1575">
        <v>2</v>
      </c>
      <c r="BC1575">
        <v>1</v>
      </c>
      <c r="BD1575">
        <v>1</v>
      </c>
      <c r="BG1575" s="3">
        <f t="shared" si="319"/>
        <v>55.631616495606259</v>
      </c>
    </row>
    <row r="1576" spans="6:59" x14ac:dyDescent="0.25">
      <c r="F1576">
        <v>1</v>
      </c>
      <c r="G1576">
        <v>3</v>
      </c>
      <c r="H1576">
        <v>1</v>
      </c>
      <c r="I1576" s="3">
        <v>82.769249549851992</v>
      </c>
      <c r="J1576" s="3">
        <v>81.683400982696014</v>
      </c>
      <c r="K1576" s="3">
        <v>59.122287667470317</v>
      </c>
      <c r="L1576" s="2">
        <f t="shared" si="328"/>
        <v>56.143734550004581</v>
      </c>
      <c r="M1576" s="3">
        <v>68.77040925321208</v>
      </c>
      <c r="N1576" s="3">
        <v>51.310769981994078</v>
      </c>
      <c r="O1576" s="3">
        <v>75.992309335612049</v>
      </c>
      <c r="P1576" s="3">
        <v>41.411786248359633</v>
      </c>
      <c r="Q1576" s="3">
        <v>62.456740012817775</v>
      </c>
      <c r="R1576" s="2">
        <f t="shared" si="320"/>
        <v>59.988402966399121</v>
      </c>
      <c r="S1576">
        <v>3</v>
      </c>
      <c r="T1576">
        <v>3</v>
      </c>
      <c r="U1576" s="3">
        <f t="shared" si="316"/>
        <v>399092.1763636765</v>
      </c>
      <c r="V1576">
        <v>1</v>
      </c>
      <c r="X1576">
        <v>1</v>
      </c>
      <c r="Y1576">
        <v>5</v>
      </c>
      <c r="Z1576">
        <v>2</v>
      </c>
      <c r="AA1576">
        <v>2</v>
      </c>
      <c r="AB1576">
        <v>1</v>
      </c>
      <c r="AC1576" s="3">
        <v>20.773033845027008</v>
      </c>
      <c r="AE1576" s="2">
        <f t="shared" si="321"/>
        <v>7.0775854287087263</v>
      </c>
      <c r="AF1576" s="2">
        <f t="shared" si="322"/>
        <v>7.0509861772100599</v>
      </c>
      <c r="AG1576" s="2">
        <f t="shared" si="323"/>
        <v>6.4291249348223634</v>
      </c>
      <c r="AH1576" s="2">
        <f t="shared" si="324"/>
        <v>6.695260564054931</v>
      </c>
      <c r="AI1576" s="2">
        <f t="shared" si="325"/>
        <v>7.4515463569205265</v>
      </c>
      <c r="AJ1576" s="2">
        <f t="shared" si="326"/>
        <v>6.7648812170216726</v>
      </c>
      <c r="AK1576" s="2">
        <f t="shared" si="317"/>
        <v>6.9536573974862517</v>
      </c>
      <c r="AL1576" s="2">
        <f t="shared" si="327"/>
        <v>7.1631775288189008</v>
      </c>
      <c r="AM1576" s="2">
        <f t="shared" si="318"/>
        <v>6.948277450630429</v>
      </c>
      <c r="AN1576">
        <v>1</v>
      </c>
      <c r="AP1576">
        <v>1</v>
      </c>
      <c r="AQ1576">
        <v>2</v>
      </c>
      <c r="AR1576">
        <v>1</v>
      </c>
      <c r="AS1576">
        <v>1</v>
      </c>
      <c r="AT1576">
        <v>2</v>
      </c>
      <c r="AU1576">
        <v>3</v>
      </c>
      <c r="AV1576">
        <v>1</v>
      </c>
      <c r="AW1576">
        <v>5</v>
      </c>
      <c r="AX1576">
        <v>3</v>
      </c>
      <c r="AY1576">
        <v>1</v>
      </c>
      <c r="AZ1576">
        <v>1</v>
      </c>
      <c r="BA1576">
        <v>3</v>
      </c>
      <c r="BB1576">
        <v>2</v>
      </c>
      <c r="BC1576">
        <v>1</v>
      </c>
      <c r="BD1576">
        <v>2</v>
      </c>
      <c r="BG1576" s="3">
        <f t="shared" si="319"/>
        <v>59.187553412865469</v>
      </c>
    </row>
    <row r="1577" spans="6:59" x14ac:dyDescent="0.25">
      <c r="F1577">
        <v>2</v>
      </c>
      <c r="G1577">
        <v>2</v>
      </c>
      <c r="H1577">
        <v>1</v>
      </c>
      <c r="I1577" s="3">
        <v>59.677114169743952</v>
      </c>
      <c r="J1577" s="3">
        <v>57.851496932889795</v>
      </c>
      <c r="K1577" s="3">
        <v>56.930448316904204</v>
      </c>
      <c r="L1577" s="2">
        <f t="shared" si="328"/>
        <v>43.864764854884484</v>
      </c>
      <c r="M1577" s="3">
        <v>57.750785851619007</v>
      </c>
      <c r="N1577" s="3">
        <v>51.041596728415783</v>
      </c>
      <c r="O1577" s="3">
        <v>83.76537369914854</v>
      </c>
      <c r="P1577" s="3">
        <v>70.103457747123628</v>
      </c>
      <c r="Q1577" s="3">
        <v>70.315866573076562</v>
      </c>
      <c r="R1577" s="2">
        <f t="shared" si="320"/>
        <v>66.595416119876717</v>
      </c>
      <c r="S1577">
        <v>1</v>
      </c>
      <c r="T1577">
        <v>3</v>
      </c>
      <c r="U1577" s="3">
        <f t="shared" ref="U1577:U1640" si="329">(1/((M1577*N1577*O1577)^1.4)*10^9)^4</f>
        <v>633488.28624055744</v>
      </c>
      <c r="V1577">
        <v>2</v>
      </c>
      <c r="X1577">
        <v>2</v>
      </c>
      <c r="Y1577">
        <v>2</v>
      </c>
      <c r="Z1577">
        <v>2</v>
      </c>
      <c r="AA1577">
        <v>3</v>
      </c>
      <c r="AB1577">
        <v>1</v>
      </c>
      <c r="AC1577" s="3">
        <v>37.505722220526749</v>
      </c>
      <c r="AE1577" s="2">
        <f t="shared" si="321"/>
        <v>6.178156343098653</v>
      </c>
      <c r="AF1577" s="2">
        <f t="shared" si="322"/>
        <v>6.2490371672694129</v>
      </c>
      <c r="AG1577" s="2">
        <f t="shared" si="323"/>
        <v>6.5770998973706529</v>
      </c>
      <c r="AH1577" s="2">
        <f t="shared" si="324"/>
        <v>6.3973153094184543</v>
      </c>
      <c r="AI1577" s="2">
        <f t="shared" si="325"/>
        <v>6.8704085590963855</v>
      </c>
      <c r="AJ1577" s="2">
        <f t="shared" si="326"/>
        <v>6.3292040141486039</v>
      </c>
      <c r="AK1577" s="2">
        <f t="shared" si="317"/>
        <v>6.5690304883918333</v>
      </c>
      <c r="AL1577" s="2">
        <f t="shared" si="327"/>
        <v>6.6848306366371775</v>
      </c>
      <c r="AM1577" s="2">
        <f t="shared" si="318"/>
        <v>6.4818853019288962</v>
      </c>
      <c r="AN1577">
        <v>2</v>
      </c>
      <c r="AP1577">
        <v>1</v>
      </c>
      <c r="AQ1577">
        <v>2</v>
      </c>
      <c r="AR1577">
        <v>1</v>
      </c>
      <c r="AS1577">
        <v>2</v>
      </c>
      <c r="AT1577">
        <v>1</v>
      </c>
      <c r="AU1577">
        <v>2</v>
      </c>
      <c r="AV1577">
        <v>1</v>
      </c>
      <c r="AW1577">
        <v>4</v>
      </c>
      <c r="AX1577">
        <v>1</v>
      </c>
      <c r="AY1577">
        <v>1</v>
      </c>
      <c r="AZ1577">
        <v>1</v>
      </c>
      <c r="BA1577">
        <v>2</v>
      </c>
      <c r="BB1577">
        <v>2</v>
      </c>
      <c r="BC1577">
        <v>1</v>
      </c>
      <c r="BD1577">
        <v>2</v>
      </c>
      <c r="BG1577" s="3">
        <f t="shared" si="319"/>
        <v>55.626716520423585</v>
      </c>
    </row>
    <row r="1578" spans="6:59" x14ac:dyDescent="0.25">
      <c r="F1578">
        <v>1</v>
      </c>
      <c r="G1578">
        <v>3</v>
      </c>
      <c r="H1578">
        <v>2</v>
      </c>
      <c r="I1578" s="3">
        <v>40.600604266487622</v>
      </c>
      <c r="J1578" s="3">
        <v>75.074922940763571</v>
      </c>
      <c r="K1578" s="3">
        <v>52.533951841792046</v>
      </c>
      <c r="L1578" s="2">
        <f t="shared" si="328"/>
        <v>42.30236976226081</v>
      </c>
      <c r="M1578" s="3">
        <v>43.938718832972199</v>
      </c>
      <c r="N1578" s="3">
        <v>98.868373668630028</v>
      </c>
      <c r="O1578" s="3">
        <v>51.541489913632617</v>
      </c>
      <c r="P1578" s="3">
        <v>76.635029145176546</v>
      </c>
      <c r="Q1578" s="3">
        <v>94.210028382213807</v>
      </c>
      <c r="R1578" s="2">
        <f t="shared" si="320"/>
        <v>73.038727988525039</v>
      </c>
      <c r="S1578">
        <v>1</v>
      </c>
      <c r="T1578">
        <v>1</v>
      </c>
      <c r="U1578" s="3">
        <f t="shared" si="329"/>
        <v>1095605.5120184368</v>
      </c>
      <c r="V1578">
        <v>1</v>
      </c>
      <c r="X1578">
        <v>2</v>
      </c>
      <c r="Y1578">
        <v>1</v>
      </c>
      <c r="Z1578">
        <v>2</v>
      </c>
      <c r="AA1578">
        <v>1</v>
      </c>
      <c r="AB1578">
        <v>2</v>
      </c>
      <c r="AC1578" s="3">
        <v>13.510849330118717</v>
      </c>
      <c r="AE1578" s="2">
        <f t="shared" si="321"/>
        <v>6.2413103112624606</v>
      </c>
      <c r="AF1578" s="2">
        <f t="shared" si="322"/>
        <v>6.4992343464247089</v>
      </c>
      <c r="AG1578" s="2">
        <f t="shared" si="323"/>
        <v>6.6143240831835479</v>
      </c>
      <c r="AH1578" s="2">
        <f t="shared" si="324"/>
        <v>7.0572887779859226</v>
      </c>
      <c r="AI1578" s="2">
        <f t="shared" si="325"/>
        <v>7.5809880031284296</v>
      </c>
      <c r="AJ1578" s="2">
        <f t="shared" si="326"/>
        <v>7.0366826368961632</v>
      </c>
      <c r="AK1578" s="2">
        <f t="shared" si="317"/>
        <v>7.6872049942908642</v>
      </c>
      <c r="AL1578" s="2">
        <f t="shared" si="327"/>
        <v>8.1159577236046534</v>
      </c>
      <c r="AM1578" s="2">
        <f t="shared" si="318"/>
        <v>7.1041238595970935</v>
      </c>
      <c r="AN1578">
        <v>1</v>
      </c>
      <c r="AP1578">
        <v>1</v>
      </c>
      <c r="AQ1578">
        <v>2</v>
      </c>
      <c r="AR1578">
        <v>1</v>
      </c>
      <c r="AS1578">
        <v>2</v>
      </c>
      <c r="AT1578">
        <v>3</v>
      </c>
      <c r="AU1578">
        <v>3</v>
      </c>
      <c r="AV1578">
        <v>1</v>
      </c>
      <c r="AW1578">
        <v>5</v>
      </c>
      <c r="AX1578">
        <v>3</v>
      </c>
      <c r="AY1578">
        <v>1</v>
      </c>
      <c r="AZ1578">
        <v>2</v>
      </c>
      <c r="BA1578">
        <v>1</v>
      </c>
      <c r="BB1578">
        <v>2</v>
      </c>
      <c r="BC1578">
        <v>1</v>
      </c>
      <c r="BD1578">
        <v>2</v>
      </c>
      <c r="BG1578" s="3">
        <f t="shared" si="319"/>
        <v>66.339796442517851</v>
      </c>
    </row>
    <row r="1579" spans="6:59" x14ac:dyDescent="0.25">
      <c r="F1579">
        <v>1</v>
      </c>
      <c r="G1579">
        <v>3</v>
      </c>
      <c r="H1579">
        <v>1</v>
      </c>
      <c r="I1579" s="3">
        <v>76.558122501297035</v>
      </c>
      <c r="J1579" s="3">
        <v>54.934537797173988</v>
      </c>
      <c r="K1579" s="3">
        <v>51.7429120761742</v>
      </c>
      <c r="L1579" s="2">
        <f t="shared" si="328"/>
        <v>46.058893093661311</v>
      </c>
      <c r="M1579" s="3">
        <v>86.502883999145482</v>
      </c>
      <c r="N1579" s="3">
        <v>64.63209936826685</v>
      </c>
      <c r="O1579" s="3">
        <v>80.676290169988107</v>
      </c>
      <c r="P1579" s="3">
        <v>77.327188940092157</v>
      </c>
      <c r="Q1579" s="3">
        <v>65.240028077028711</v>
      </c>
      <c r="R1579" s="2">
        <f t="shared" si="320"/>
        <v>74.875698110904253</v>
      </c>
      <c r="S1579">
        <v>3</v>
      </c>
      <c r="T1579">
        <v>2</v>
      </c>
      <c r="U1579" s="3">
        <f t="shared" si="329"/>
        <v>21694.082749326772</v>
      </c>
      <c r="V1579">
        <v>1</v>
      </c>
      <c r="X1579">
        <v>4</v>
      </c>
      <c r="Y1579">
        <v>2</v>
      </c>
      <c r="Z1579">
        <v>2</v>
      </c>
      <c r="AA1579">
        <v>4</v>
      </c>
      <c r="AB1579">
        <v>2</v>
      </c>
      <c r="AC1579" s="3">
        <v>36.872157963805051</v>
      </c>
      <c r="AE1579" s="2">
        <f t="shared" si="321"/>
        <v>7.1919020567564145</v>
      </c>
      <c r="AF1579" s="2">
        <f t="shared" si="322"/>
        <v>7.33898281887355</v>
      </c>
      <c r="AG1579" s="2">
        <f t="shared" si="323"/>
        <v>6.796249260810324</v>
      </c>
      <c r="AH1579" s="2">
        <f t="shared" si="324"/>
        <v>6.9179428242367349</v>
      </c>
      <c r="AI1579" s="2">
        <f t="shared" si="325"/>
        <v>7.2322777580242299</v>
      </c>
      <c r="AJ1579" s="2">
        <f t="shared" si="326"/>
        <v>6.9694552914572547</v>
      </c>
      <c r="AK1579" s="2">
        <f t="shared" ref="AK1579:AK1642" si="330">(50*H1579*7+7*Q1579+33.33*T1579*8+33.33*AT1579*5+(BA1579/33.33)*3+50*V1579*3+25*X1579*3+50*AS1579*5+33.33*AU1579*7+50*AV1579*3+20*AW1579*7+33.33*AX1579*4+50*AY1579*7+AQ1579*6+AJ1579*5+50*AR1579*6)/725</f>
        <v>7.8585620441343282</v>
      </c>
      <c r="AL1579" s="2">
        <f t="shared" si="327"/>
        <v>7.6026662032587682</v>
      </c>
      <c r="AM1579" s="2">
        <f t="shared" si="318"/>
        <v>7.2385047821939521</v>
      </c>
      <c r="AN1579">
        <v>2</v>
      </c>
      <c r="AP1579">
        <v>1</v>
      </c>
      <c r="AQ1579">
        <v>1</v>
      </c>
      <c r="AR1579">
        <v>2</v>
      </c>
      <c r="AS1579">
        <v>2</v>
      </c>
      <c r="AT1579">
        <v>2</v>
      </c>
      <c r="AU1579">
        <v>2</v>
      </c>
      <c r="AV1579">
        <v>2</v>
      </c>
      <c r="AW1579">
        <v>5</v>
      </c>
      <c r="AX1579">
        <v>2</v>
      </c>
      <c r="AY1579">
        <v>2</v>
      </c>
      <c r="AZ1579">
        <v>1</v>
      </c>
      <c r="BA1579">
        <v>1</v>
      </c>
      <c r="BB1579">
        <v>2</v>
      </c>
      <c r="BC1579">
        <v>1</v>
      </c>
      <c r="BD1579">
        <v>2</v>
      </c>
      <c r="BG1579" s="3">
        <f t="shared" si="319"/>
        <v>64.582134038387011</v>
      </c>
    </row>
    <row r="1580" spans="6:59" x14ac:dyDescent="0.25">
      <c r="F1580">
        <v>2</v>
      </c>
      <c r="G1580">
        <v>3</v>
      </c>
      <c r="H1580">
        <v>1</v>
      </c>
      <c r="I1580" s="3">
        <v>81.454512161626027</v>
      </c>
      <c r="J1580" s="3">
        <v>84.600360118411814</v>
      </c>
      <c r="K1580" s="3">
        <v>86.770226142155224</v>
      </c>
      <c r="L1580" s="2">
        <f t="shared" si="328"/>
        <v>63.456274605548266</v>
      </c>
      <c r="M1580" s="3">
        <v>43.878292184209727</v>
      </c>
      <c r="N1580" s="3">
        <v>78.777428510391559</v>
      </c>
      <c r="O1580" s="3">
        <v>88.625141148106323</v>
      </c>
      <c r="P1580" s="3">
        <v>50.115054780724506</v>
      </c>
      <c r="Q1580" s="3">
        <v>98.637653736991481</v>
      </c>
      <c r="R1580" s="2">
        <f t="shared" si="320"/>
        <v>72.006714072084719</v>
      </c>
      <c r="S1580">
        <v>1</v>
      </c>
      <c r="T1580">
        <v>1</v>
      </c>
      <c r="U1580" s="3">
        <f t="shared" si="329"/>
        <v>189335.75986772255</v>
      </c>
      <c r="V1580">
        <v>1</v>
      </c>
      <c r="X1580">
        <v>1</v>
      </c>
      <c r="Y1580">
        <v>2</v>
      </c>
      <c r="Z1580">
        <v>5</v>
      </c>
      <c r="AA1580">
        <v>2</v>
      </c>
      <c r="AB1580">
        <v>2</v>
      </c>
      <c r="AC1580" s="3">
        <v>42.710959196752832</v>
      </c>
      <c r="AE1580" s="2">
        <f t="shared" si="321"/>
        <v>6.8893010256095195</v>
      </c>
      <c r="AF1580" s="2">
        <f t="shared" si="322"/>
        <v>7.1336552265142599</v>
      </c>
      <c r="AG1580" s="2">
        <f t="shared" si="323"/>
        <v>6.6985402438279911</v>
      </c>
      <c r="AH1580" s="2">
        <f t="shared" si="324"/>
        <v>6.6217013635034734</v>
      </c>
      <c r="AI1580" s="2">
        <f t="shared" si="325"/>
        <v>6.6843655375925168</v>
      </c>
      <c r="AJ1580" s="2">
        <f t="shared" si="326"/>
        <v>5.8494946243457777</v>
      </c>
      <c r="AK1580" s="2">
        <f t="shared" si="330"/>
        <v>6.8790497355607849</v>
      </c>
      <c r="AL1580" s="2">
        <f t="shared" si="327"/>
        <v>6.8490419117049521</v>
      </c>
      <c r="AM1580" s="2">
        <f t="shared" si="318"/>
        <v>6.70064370858241</v>
      </c>
      <c r="AN1580">
        <v>1</v>
      </c>
      <c r="AP1580">
        <v>2</v>
      </c>
      <c r="AQ1580">
        <v>1</v>
      </c>
      <c r="AR1580">
        <v>2</v>
      </c>
      <c r="AS1580">
        <v>1</v>
      </c>
      <c r="AT1580">
        <v>2</v>
      </c>
      <c r="AU1580">
        <v>3</v>
      </c>
      <c r="AV1580">
        <v>1</v>
      </c>
      <c r="AW1580">
        <v>3</v>
      </c>
      <c r="AX1580">
        <v>2</v>
      </c>
      <c r="AY1580">
        <v>2</v>
      </c>
      <c r="AZ1580">
        <v>1.5</v>
      </c>
      <c r="BA1580">
        <v>1</v>
      </c>
      <c r="BB1580">
        <v>2</v>
      </c>
      <c r="BC1580">
        <v>2</v>
      </c>
      <c r="BD1580">
        <v>1</v>
      </c>
      <c r="BG1580" s="3">
        <f t="shared" si="319"/>
        <v>59.842247162578055</v>
      </c>
    </row>
    <row r="1581" spans="6:59" x14ac:dyDescent="0.25">
      <c r="F1581">
        <v>1</v>
      </c>
      <c r="G1581">
        <v>3</v>
      </c>
      <c r="H1581">
        <v>2</v>
      </c>
      <c r="I1581" s="3">
        <v>91.59886471144749</v>
      </c>
      <c r="J1581" s="3">
        <v>46.357615894039732</v>
      </c>
      <c r="K1581" s="3">
        <v>61.59611804559465</v>
      </c>
      <c r="L1581" s="2">
        <f t="shared" si="328"/>
        <v>50.138149662770473</v>
      </c>
      <c r="M1581" s="3">
        <v>41.20487075411237</v>
      </c>
      <c r="N1581" s="3">
        <v>94.568926053651538</v>
      </c>
      <c r="O1581" s="3">
        <v>70.502639851069674</v>
      </c>
      <c r="P1581" s="3">
        <v>70.017395550401318</v>
      </c>
      <c r="Q1581" s="3">
        <v>85.135044404431284</v>
      </c>
      <c r="R1581" s="2">
        <f t="shared" si="320"/>
        <v>72.28577532273323</v>
      </c>
      <c r="S1581">
        <v>3</v>
      </c>
      <c r="T1581">
        <v>1</v>
      </c>
      <c r="U1581" s="3">
        <f t="shared" si="329"/>
        <v>348454.92280498939</v>
      </c>
      <c r="V1581">
        <v>1</v>
      </c>
      <c r="X1581">
        <v>4</v>
      </c>
      <c r="Y1581">
        <v>4</v>
      </c>
      <c r="Z1581">
        <v>2</v>
      </c>
      <c r="AA1581">
        <v>3</v>
      </c>
      <c r="AB1581">
        <v>2</v>
      </c>
      <c r="AC1581" s="3">
        <v>27.258827478865932</v>
      </c>
      <c r="AE1581" s="2">
        <f t="shared" si="321"/>
        <v>7.1740002588965766</v>
      </c>
      <c r="AF1581" s="2">
        <f t="shared" si="322"/>
        <v>7.3727824140785838</v>
      </c>
      <c r="AG1581" s="2">
        <f t="shared" si="323"/>
        <v>6.7312940595975679</v>
      </c>
      <c r="AH1581" s="2">
        <f t="shared" si="324"/>
        <v>6.9643592084100536</v>
      </c>
      <c r="AI1581" s="2">
        <f t="shared" si="325"/>
        <v>7.1249606369096909</v>
      </c>
      <c r="AJ1581" s="2">
        <f t="shared" si="326"/>
        <v>6.5048399480858583</v>
      </c>
      <c r="AK1581" s="2">
        <f t="shared" si="330"/>
        <v>7.5095441649273766</v>
      </c>
      <c r="AL1581" s="2">
        <f t="shared" si="327"/>
        <v>7.1790286935599923</v>
      </c>
      <c r="AM1581" s="2">
        <f t="shared" si="318"/>
        <v>7.0701011730582124</v>
      </c>
      <c r="AN1581">
        <v>1</v>
      </c>
      <c r="AP1581">
        <v>2</v>
      </c>
      <c r="AQ1581">
        <v>1</v>
      </c>
      <c r="AR1581">
        <v>2</v>
      </c>
      <c r="AS1581">
        <v>1</v>
      </c>
      <c r="AT1581">
        <v>1</v>
      </c>
      <c r="AU1581">
        <v>3</v>
      </c>
      <c r="AV1581">
        <v>1</v>
      </c>
      <c r="AW1581">
        <v>4</v>
      </c>
      <c r="AX1581">
        <v>2</v>
      </c>
      <c r="AY1581">
        <v>2</v>
      </c>
      <c r="AZ1581">
        <v>1</v>
      </c>
      <c r="BA1581">
        <v>1</v>
      </c>
      <c r="BB1581">
        <v>2</v>
      </c>
      <c r="BC1581">
        <v>2</v>
      </c>
      <c r="BD1581">
        <v>2</v>
      </c>
      <c r="BG1581" s="3">
        <f t="shared" si="319"/>
        <v>59.610740698326545</v>
      </c>
    </row>
    <row r="1582" spans="6:59" x14ac:dyDescent="0.25">
      <c r="F1582">
        <v>2</v>
      </c>
      <c r="G1582">
        <v>3</v>
      </c>
      <c r="H1582">
        <v>2</v>
      </c>
      <c r="I1582" s="3">
        <v>67.263405255287324</v>
      </c>
      <c r="J1582" s="3">
        <v>43.360087893307288</v>
      </c>
      <c r="K1582" s="3">
        <v>53.808404797509688</v>
      </c>
      <c r="L1582" s="2">
        <f t="shared" si="328"/>
        <v>41.357974486526075</v>
      </c>
      <c r="M1582" s="3">
        <v>96.874294259468371</v>
      </c>
      <c r="N1582" s="3">
        <v>44.865260780663476</v>
      </c>
      <c r="O1582" s="3">
        <v>42.396923734244822</v>
      </c>
      <c r="P1582" s="3">
        <v>96.916409802545246</v>
      </c>
      <c r="Q1582" s="3">
        <v>57.152012695699938</v>
      </c>
      <c r="R1582" s="2">
        <f t="shared" si="320"/>
        <v>67.640980254524351</v>
      </c>
      <c r="S1582">
        <v>3</v>
      </c>
      <c r="T1582">
        <v>1</v>
      </c>
      <c r="U1582" s="3">
        <f t="shared" si="329"/>
        <v>3261840.1468417039</v>
      </c>
      <c r="V1582">
        <v>2</v>
      </c>
      <c r="X1582">
        <v>2</v>
      </c>
      <c r="Y1582">
        <v>4</v>
      </c>
      <c r="Z1582">
        <v>2</v>
      </c>
      <c r="AA1582">
        <v>2</v>
      </c>
      <c r="AB1582">
        <v>1</v>
      </c>
      <c r="AC1582" s="3">
        <v>37.945188756981111</v>
      </c>
      <c r="AE1582" s="2">
        <f t="shared" si="321"/>
        <v>6.8264535663938322</v>
      </c>
      <c r="AF1582" s="2">
        <f t="shared" si="322"/>
        <v>6.9668515387009915</v>
      </c>
      <c r="AG1582" s="2">
        <f t="shared" si="323"/>
        <v>6.6509273261881141</v>
      </c>
      <c r="AH1582" s="2">
        <f t="shared" si="324"/>
        <v>6.897369909292558</v>
      </c>
      <c r="AI1582" s="2">
        <f t="shared" si="325"/>
        <v>7.1877451174716915</v>
      </c>
      <c r="AJ1582" s="2">
        <f t="shared" si="326"/>
        <v>6.7133897381659606</v>
      </c>
      <c r="AK1582" s="2">
        <f t="shared" si="330"/>
        <v>7.5939048918091441</v>
      </c>
      <c r="AL1582" s="2">
        <f t="shared" si="327"/>
        <v>8.0671619999234316</v>
      </c>
      <c r="AM1582" s="2">
        <f t="shared" si="318"/>
        <v>7.1129755109932145</v>
      </c>
      <c r="AN1582">
        <v>2</v>
      </c>
      <c r="AP1582">
        <v>1</v>
      </c>
      <c r="AQ1582">
        <v>2</v>
      </c>
      <c r="AR1582">
        <v>2</v>
      </c>
      <c r="AS1582">
        <v>2</v>
      </c>
      <c r="AT1582">
        <v>1</v>
      </c>
      <c r="AU1582">
        <v>3</v>
      </c>
      <c r="AV1582">
        <v>1</v>
      </c>
      <c r="AW1582">
        <v>4</v>
      </c>
      <c r="AX1582">
        <v>2</v>
      </c>
      <c r="AY1582">
        <v>2</v>
      </c>
      <c r="AZ1582">
        <v>2</v>
      </c>
      <c r="BA1582">
        <v>1</v>
      </c>
      <c r="BB1582">
        <v>2</v>
      </c>
      <c r="BC1582">
        <v>2</v>
      </c>
      <c r="BD1582">
        <v>2</v>
      </c>
      <c r="BG1582" s="3">
        <f t="shared" si="319"/>
        <v>68.458162518615239</v>
      </c>
    </row>
    <row r="1583" spans="6:59" x14ac:dyDescent="0.25">
      <c r="F1583">
        <v>2</v>
      </c>
      <c r="G1583">
        <v>2</v>
      </c>
      <c r="H1583">
        <v>2</v>
      </c>
      <c r="I1583" s="3">
        <v>90.194402905362097</v>
      </c>
      <c r="J1583" s="3">
        <v>91.899166844691308</v>
      </c>
      <c r="K1583" s="3">
        <v>67.834711752678004</v>
      </c>
      <c r="L1583" s="2">
        <f t="shared" si="328"/>
        <v>62.732070375682852</v>
      </c>
      <c r="M1583" s="3">
        <v>68.843653675954471</v>
      </c>
      <c r="N1583" s="3">
        <v>73.901181066316724</v>
      </c>
      <c r="O1583" s="3">
        <v>60.032349620044556</v>
      </c>
      <c r="P1583" s="3">
        <v>82.161320841090117</v>
      </c>
      <c r="Q1583" s="3">
        <v>41.843928342539748</v>
      </c>
      <c r="R1583" s="2">
        <f t="shared" si="320"/>
        <v>65.356486709189113</v>
      </c>
      <c r="S1583">
        <v>2</v>
      </c>
      <c r="T1583">
        <v>2</v>
      </c>
      <c r="U1583" s="3">
        <f t="shared" si="329"/>
        <v>192555.73615992439</v>
      </c>
      <c r="V1583">
        <v>2</v>
      </c>
      <c r="X1583">
        <v>3</v>
      </c>
      <c r="Y1583">
        <v>5</v>
      </c>
      <c r="Z1583">
        <v>5</v>
      </c>
      <c r="AA1583">
        <v>3</v>
      </c>
      <c r="AB1583">
        <v>1</v>
      </c>
      <c r="AC1583" s="3">
        <v>21.318704794457837</v>
      </c>
      <c r="AE1583" s="2">
        <f t="shared" si="321"/>
        <v>7.3328664576788443</v>
      </c>
      <c r="AF1583" s="2">
        <f t="shared" si="322"/>
        <v>7.2435953418088195</v>
      </c>
      <c r="AG1583" s="2">
        <f t="shared" si="323"/>
        <v>7.1799953019288854</v>
      </c>
      <c r="AH1583" s="2">
        <f t="shared" si="324"/>
        <v>7.5265997601624219</v>
      </c>
      <c r="AI1583" s="2">
        <f t="shared" si="325"/>
        <v>6.4197046461016338</v>
      </c>
      <c r="AJ1583" s="2">
        <f t="shared" si="326"/>
        <v>6.9654867921246506</v>
      </c>
      <c r="AK1583" s="2">
        <f t="shared" si="330"/>
        <v>7.6113033922222089</v>
      </c>
      <c r="AL1583" s="2">
        <f t="shared" si="327"/>
        <v>8.1968827433467624</v>
      </c>
      <c r="AM1583" s="2">
        <f t="shared" si="318"/>
        <v>7.3095543044217788</v>
      </c>
      <c r="AN1583">
        <v>2</v>
      </c>
      <c r="AP1583">
        <v>2</v>
      </c>
      <c r="AQ1583">
        <v>2</v>
      </c>
      <c r="AR1583">
        <v>2</v>
      </c>
      <c r="AS1583">
        <v>2</v>
      </c>
      <c r="AT1583">
        <v>1</v>
      </c>
      <c r="AU1583">
        <v>2</v>
      </c>
      <c r="AV1583">
        <v>2</v>
      </c>
      <c r="AW1583">
        <v>3</v>
      </c>
      <c r="AX1583">
        <v>2</v>
      </c>
      <c r="AY1583">
        <v>2</v>
      </c>
      <c r="AZ1583">
        <v>2</v>
      </c>
      <c r="BA1583">
        <v>3</v>
      </c>
      <c r="BB1583">
        <v>2</v>
      </c>
      <c r="BC1583">
        <v>1</v>
      </c>
      <c r="BD1583">
        <v>1</v>
      </c>
      <c r="BG1583" s="3">
        <f t="shared" si="319"/>
        <v>72.082421844294245</v>
      </c>
    </row>
    <row r="1584" spans="6:59" x14ac:dyDescent="0.25">
      <c r="F1584">
        <v>2</v>
      </c>
      <c r="G1584">
        <v>3</v>
      </c>
      <c r="H1584">
        <v>2</v>
      </c>
      <c r="I1584" s="3">
        <v>56.990874965666677</v>
      </c>
      <c r="J1584" s="3">
        <v>78.521073030793175</v>
      </c>
      <c r="K1584" s="3">
        <v>81.511276589251381</v>
      </c>
      <c r="L1584" s="2">
        <f t="shared" si="328"/>
        <v>54.505806146427815</v>
      </c>
      <c r="M1584" s="3">
        <v>60.244758445997498</v>
      </c>
      <c r="N1584" s="3">
        <v>98.189031647694321</v>
      </c>
      <c r="O1584" s="3">
        <v>99.436017944883574</v>
      </c>
      <c r="P1584" s="3">
        <v>61.343424787133401</v>
      </c>
      <c r="Q1584" s="3">
        <v>69.678640095217744</v>
      </c>
      <c r="R1584" s="2">
        <f t="shared" si="320"/>
        <v>77.778374584185315</v>
      </c>
      <c r="S1584">
        <v>2</v>
      </c>
      <c r="T1584">
        <v>1</v>
      </c>
      <c r="U1584" s="3">
        <f t="shared" si="329"/>
        <v>4905.175798032099</v>
      </c>
      <c r="V1584">
        <v>1</v>
      </c>
      <c r="X1584">
        <v>1</v>
      </c>
      <c r="Y1584">
        <v>3</v>
      </c>
      <c r="Z1584">
        <v>3</v>
      </c>
      <c r="AA1584">
        <v>1</v>
      </c>
      <c r="AB1584">
        <v>1</v>
      </c>
      <c r="AC1584" s="3">
        <v>39.645680104983676</v>
      </c>
      <c r="AE1584" s="2">
        <f t="shared" si="321"/>
        <v>7.4291982470191531</v>
      </c>
      <c r="AF1584" s="2">
        <f t="shared" si="322"/>
        <v>7.4503281608394865</v>
      </c>
      <c r="AG1584" s="2">
        <f t="shared" si="323"/>
        <v>7.0467984220779636</v>
      </c>
      <c r="AH1584" s="2">
        <f t="shared" si="324"/>
        <v>7.1865745911575845</v>
      </c>
      <c r="AI1584" s="2">
        <f t="shared" si="325"/>
        <v>6.2971495598931133</v>
      </c>
      <c r="AJ1584" s="2">
        <f t="shared" si="326"/>
        <v>6.5383142611434169</v>
      </c>
      <c r="AK1584" s="2">
        <f t="shared" si="330"/>
        <v>7.4181131999641945</v>
      </c>
      <c r="AL1584" s="2">
        <f t="shared" si="327"/>
        <v>7.3215672380978871</v>
      </c>
      <c r="AM1584" s="2">
        <f t="shared" si="318"/>
        <v>7.0860054600240998</v>
      </c>
      <c r="AN1584">
        <v>1</v>
      </c>
      <c r="AP1584">
        <v>2</v>
      </c>
      <c r="AQ1584">
        <v>1</v>
      </c>
      <c r="AR1584">
        <v>1</v>
      </c>
      <c r="AS1584">
        <v>2</v>
      </c>
      <c r="AT1584">
        <v>2</v>
      </c>
      <c r="AU1584">
        <v>3</v>
      </c>
      <c r="AV1584">
        <v>2</v>
      </c>
      <c r="AW1584">
        <v>4</v>
      </c>
      <c r="AX1584">
        <v>2</v>
      </c>
      <c r="AY1584">
        <v>2</v>
      </c>
      <c r="AZ1584">
        <v>1.5</v>
      </c>
      <c r="BA1584">
        <v>2</v>
      </c>
      <c r="BB1584">
        <v>2</v>
      </c>
      <c r="BC1584">
        <v>2</v>
      </c>
      <c r="BD1584">
        <v>2</v>
      </c>
      <c r="BG1584" s="3">
        <f t="shared" si="319"/>
        <v>64.73091762644161</v>
      </c>
    </row>
    <row r="1585" spans="6:59" x14ac:dyDescent="0.25">
      <c r="F1585">
        <v>2</v>
      </c>
      <c r="G1585">
        <v>3</v>
      </c>
      <c r="H1585">
        <v>2</v>
      </c>
      <c r="I1585" s="3">
        <v>63.749504074221015</v>
      </c>
      <c r="J1585" s="3">
        <v>79.332255012665186</v>
      </c>
      <c r="K1585" s="3">
        <v>59.990234076967681</v>
      </c>
      <c r="L1585" s="2">
        <f t="shared" si="328"/>
        <v>51.017998290963469</v>
      </c>
      <c r="M1585" s="3">
        <v>81.421552171391951</v>
      </c>
      <c r="N1585" s="3">
        <v>47.600939970091858</v>
      </c>
      <c r="O1585" s="3">
        <v>57.474288155766473</v>
      </c>
      <c r="P1585" s="3">
        <v>70.810266426587731</v>
      </c>
      <c r="Q1585" s="3">
        <v>57.986999114963226</v>
      </c>
      <c r="R1585" s="2">
        <f t="shared" si="320"/>
        <v>63.058809167760238</v>
      </c>
      <c r="S1585">
        <v>3</v>
      </c>
      <c r="T1585">
        <v>1</v>
      </c>
      <c r="U1585" s="3">
        <f t="shared" si="329"/>
        <v>1127613.7434258175</v>
      </c>
      <c r="V1585">
        <v>1</v>
      </c>
      <c r="X1585">
        <v>2</v>
      </c>
      <c r="Y1585">
        <v>2</v>
      </c>
      <c r="Z1585">
        <v>3</v>
      </c>
      <c r="AA1585">
        <v>4</v>
      </c>
      <c r="AB1585">
        <v>1</v>
      </c>
      <c r="AC1585" s="3">
        <v>15.077059236426892</v>
      </c>
      <c r="AE1585" s="2">
        <f t="shared" si="321"/>
        <v>6.8146613507615186</v>
      </c>
      <c r="AF1585" s="2">
        <f t="shared" si="322"/>
        <v>6.9576538606423917</v>
      </c>
      <c r="AG1585" s="2">
        <f t="shared" si="323"/>
        <v>6.3232131812982182</v>
      </c>
      <c r="AH1585" s="2">
        <f t="shared" si="324"/>
        <v>6.8210578537306485</v>
      </c>
      <c r="AI1585" s="2">
        <f t="shared" si="325"/>
        <v>6.7821559594863006</v>
      </c>
      <c r="AJ1585" s="2">
        <f t="shared" si="326"/>
        <v>6.1093112281619826</v>
      </c>
      <c r="AK1585" s="2">
        <f t="shared" si="330"/>
        <v>7.0837318054433824</v>
      </c>
      <c r="AL1585" s="2">
        <f t="shared" si="327"/>
        <v>6.8920670832540418</v>
      </c>
      <c r="AM1585" s="2">
        <f t="shared" si="318"/>
        <v>6.7229815403473117</v>
      </c>
      <c r="AN1585">
        <v>2</v>
      </c>
      <c r="AP1585">
        <v>1</v>
      </c>
      <c r="AQ1585">
        <v>1</v>
      </c>
      <c r="AR1585">
        <v>1</v>
      </c>
      <c r="AS1585">
        <v>1</v>
      </c>
      <c r="AT1585">
        <v>3</v>
      </c>
      <c r="AU1585">
        <v>3</v>
      </c>
      <c r="AV1585">
        <v>1</v>
      </c>
      <c r="AW1585">
        <v>4</v>
      </c>
      <c r="AX1585">
        <v>2</v>
      </c>
      <c r="AY1585">
        <v>2</v>
      </c>
      <c r="AZ1585">
        <v>1.5</v>
      </c>
      <c r="BA1585">
        <v>1</v>
      </c>
      <c r="BB1585">
        <v>1</v>
      </c>
      <c r="BC1585">
        <v>2</v>
      </c>
      <c r="BD1585">
        <v>2</v>
      </c>
      <c r="BG1585" s="3">
        <f t="shared" si="319"/>
        <v>55.86175888071304</v>
      </c>
    </row>
    <row r="1586" spans="6:59" x14ac:dyDescent="0.25">
      <c r="F1586">
        <v>2</v>
      </c>
      <c r="G1586">
        <v>1</v>
      </c>
      <c r="H1586">
        <v>2</v>
      </c>
      <c r="I1586" s="3">
        <v>70.268257698294008</v>
      </c>
      <c r="J1586" s="3">
        <v>52.687765129551074</v>
      </c>
      <c r="K1586" s="3">
        <v>75.732291634876546</v>
      </c>
      <c r="L1586" s="2">
        <f t="shared" si="328"/>
        <v>49.922078615680405</v>
      </c>
      <c r="M1586" s="3">
        <v>69.821466719565421</v>
      </c>
      <c r="N1586" s="3">
        <v>53.167516098513751</v>
      </c>
      <c r="O1586" s="3">
        <v>65.102694784386728</v>
      </c>
      <c r="P1586" s="3">
        <v>76.072878200628679</v>
      </c>
      <c r="Q1586" s="3">
        <v>94.993743705557421</v>
      </c>
      <c r="R1586" s="2">
        <f t="shared" si="320"/>
        <v>71.831659901730404</v>
      </c>
      <c r="S1586">
        <v>1</v>
      </c>
      <c r="T1586">
        <v>3</v>
      </c>
      <c r="U1586" s="3">
        <f t="shared" si="329"/>
        <v>714311.91538432415</v>
      </c>
      <c r="V1586">
        <v>1</v>
      </c>
      <c r="X1586">
        <v>1</v>
      </c>
      <c r="Y1586">
        <v>2</v>
      </c>
      <c r="Z1586">
        <v>3</v>
      </c>
      <c r="AA1586">
        <v>4</v>
      </c>
      <c r="AB1586">
        <v>1</v>
      </c>
      <c r="AC1586" s="3">
        <v>10.256355479598376</v>
      </c>
      <c r="AE1586" s="2">
        <f t="shared" si="321"/>
        <v>6.5239742795095967</v>
      </c>
      <c r="AF1586" s="2">
        <f t="shared" si="322"/>
        <v>6.7730361500555283</v>
      </c>
      <c r="AG1586" s="2">
        <f t="shared" si="323"/>
        <v>6.3736945416655475</v>
      </c>
      <c r="AH1586" s="2">
        <f t="shared" si="324"/>
        <v>6.9791384427473062</v>
      </c>
      <c r="AI1586" s="2">
        <f t="shared" si="325"/>
        <v>5.4922469180523192</v>
      </c>
      <c r="AJ1586" s="2">
        <f t="shared" si="326"/>
        <v>6.4495398967772655</v>
      </c>
      <c r="AK1586" s="2">
        <f t="shared" si="330"/>
        <v>7.2157985026533629</v>
      </c>
      <c r="AL1586" s="2">
        <f t="shared" si="327"/>
        <v>7.0887721538028163</v>
      </c>
      <c r="AM1586" s="2">
        <f t="shared" si="318"/>
        <v>6.6120251106579682</v>
      </c>
      <c r="AN1586">
        <v>2</v>
      </c>
      <c r="AP1586">
        <v>2</v>
      </c>
      <c r="AQ1586">
        <v>1</v>
      </c>
      <c r="AR1586">
        <v>1</v>
      </c>
      <c r="AS1586">
        <v>2</v>
      </c>
      <c r="AT1586">
        <v>2</v>
      </c>
      <c r="AU1586">
        <v>2</v>
      </c>
      <c r="AV1586">
        <v>2</v>
      </c>
      <c r="AW1586">
        <v>3</v>
      </c>
      <c r="AX1586">
        <v>1</v>
      </c>
      <c r="AY1586">
        <v>1</v>
      </c>
      <c r="AZ1586">
        <v>2</v>
      </c>
      <c r="BA1586">
        <v>1</v>
      </c>
      <c r="BB1586">
        <v>1</v>
      </c>
      <c r="BC1586">
        <v>2</v>
      </c>
      <c r="BD1586">
        <v>2</v>
      </c>
      <c r="BG1586" s="3">
        <f t="shared" si="319"/>
        <v>61.486047413180486</v>
      </c>
    </row>
    <row r="1587" spans="6:59" x14ac:dyDescent="0.25">
      <c r="F1587">
        <v>1</v>
      </c>
      <c r="G1587">
        <v>3</v>
      </c>
      <c r="H1587">
        <v>2</v>
      </c>
      <c r="I1587" s="3">
        <v>95.579699087496564</v>
      </c>
      <c r="J1587" s="3">
        <v>61.782891323587755</v>
      </c>
      <c r="K1587" s="3">
        <v>55.884884182256542</v>
      </c>
      <c r="L1587" s="2">
        <f t="shared" si="328"/>
        <v>53.561868648335214</v>
      </c>
      <c r="M1587" s="3">
        <v>44.660176396984774</v>
      </c>
      <c r="N1587" s="3">
        <v>83.146458326975306</v>
      </c>
      <c r="O1587" s="3">
        <v>95.543076876125369</v>
      </c>
      <c r="P1587" s="3">
        <v>65.207068086794635</v>
      </c>
      <c r="Q1587" s="3">
        <v>76.116824854274114</v>
      </c>
      <c r="R1587" s="2">
        <f t="shared" si="320"/>
        <v>72.934720908230844</v>
      </c>
      <c r="S1587">
        <v>1</v>
      </c>
      <c r="T1587">
        <v>2</v>
      </c>
      <c r="U1587" s="3">
        <f t="shared" si="329"/>
        <v>83215.627322673245</v>
      </c>
      <c r="V1587">
        <v>1</v>
      </c>
      <c r="X1587">
        <v>2</v>
      </c>
      <c r="Y1587">
        <v>3</v>
      </c>
      <c r="Z1587">
        <v>2</v>
      </c>
      <c r="AA1587">
        <v>5</v>
      </c>
      <c r="AB1587">
        <v>2</v>
      </c>
      <c r="AC1587" s="3">
        <v>42.149418622394485</v>
      </c>
      <c r="AE1587" s="2">
        <f t="shared" si="321"/>
        <v>6.7846575802531079</v>
      </c>
      <c r="AF1587" s="2">
        <f t="shared" si="322"/>
        <v>6.9752908139722809</v>
      </c>
      <c r="AG1587" s="2">
        <f t="shared" si="323"/>
        <v>6.2657398483341158</v>
      </c>
      <c r="AH1587" s="2">
        <f t="shared" si="324"/>
        <v>6.5293697567695572</v>
      </c>
      <c r="AI1587" s="2">
        <f t="shared" si="325"/>
        <v>6.6469792848616116</v>
      </c>
      <c r="AJ1587" s="2">
        <f t="shared" si="326"/>
        <v>6.1802877702041377</v>
      </c>
      <c r="AK1587" s="2">
        <f t="shared" si="330"/>
        <v>7.9167299611473636</v>
      </c>
      <c r="AL1587" s="2">
        <f t="shared" si="327"/>
        <v>7.5793222325978844</v>
      </c>
      <c r="AM1587" s="2">
        <f t="shared" si="318"/>
        <v>6.8597971560175068</v>
      </c>
      <c r="AN1587">
        <v>2</v>
      </c>
      <c r="AP1587">
        <v>1</v>
      </c>
      <c r="AQ1587">
        <v>1</v>
      </c>
      <c r="AR1587">
        <v>2</v>
      </c>
      <c r="AS1587">
        <v>2</v>
      </c>
      <c r="AT1587">
        <v>1</v>
      </c>
      <c r="AU1587">
        <v>3</v>
      </c>
      <c r="AV1587">
        <v>1</v>
      </c>
      <c r="AW1587">
        <v>3</v>
      </c>
      <c r="AX1587">
        <v>3</v>
      </c>
      <c r="AY1587">
        <v>2</v>
      </c>
      <c r="AZ1587">
        <v>1</v>
      </c>
      <c r="BA1587">
        <v>1</v>
      </c>
      <c r="BB1587">
        <v>1</v>
      </c>
      <c r="BC1587">
        <v>1</v>
      </c>
      <c r="BD1587">
        <v>2</v>
      </c>
      <c r="BG1587" s="3">
        <f t="shared" si="319"/>
        <v>61.412435348301713</v>
      </c>
    </row>
    <row r="1588" spans="6:59" x14ac:dyDescent="0.25">
      <c r="F1588">
        <v>2</v>
      </c>
      <c r="G1588">
        <v>3</v>
      </c>
      <c r="H1588">
        <v>2</v>
      </c>
      <c r="I1588" s="3">
        <v>79.326761680959507</v>
      </c>
      <c r="J1588" s="3">
        <v>47.41782891323588</v>
      </c>
      <c r="K1588" s="3">
        <v>60.559709463789787</v>
      </c>
      <c r="L1588" s="2">
        <f t="shared" si="328"/>
        <v>47.076075014496297</v>
      </c>
      <c r="M1588" s="3">
        <v>42.526932584612567</v>
      </c>
      <c r="N1588" s="3">
        <v>98.888515884884185</v>
      </c>
      <c r="O1588" s="3">
        <v>58.56563005462813</v>
      </c>
      <c r="P1588" s="3">
        <v>95.308694723349703</v>
      </c>
      <c r="Q1588" s="3">
        <v>72.50038148136845</v>
      </c>
      <c r="R1588" s="2">
        <f t="shared" si="320"/>
        <v>73.558030945768607</v>
      </c>
      <c r="S1588">
        <v>3</v>
      </c>
      <c r="T1588">
        <v>1</v>
      </c>
      <c r="U1588" s="3">
        <f t="shared" si="329"/>
        <v>642487.48043027276</v>
      </c>
      <c r="V1588">
        <v>2</v>
      </c>
      <c r="X1588">
        <v>4</v>
      </c>
      <c r="Y1588">
        <v>5</v>
      </c>
      <c r="Z1588">
        <v>2</v>
      </c>
      <c r="AA1588">
        <v>4</v>
      </c>
      <c r="AB1588">
        <v>1</v>
      </c>
      <c r="AC1588" s="3">
        <v>48.621784112063963</v>
      </c>
      <c r="AE1588" s="2">
        <f t="shared" si="321"/>
        <v>7.2393350711447662</v>
      </c>
      <c r="AF1588" s="2">
        <f t="shared" si="322"/>
        <v>7.4032077773350151</v>
      </c>
      <c r="AG1588" s="2">
        <f t="shared" si="323"/>
        <v>7.180360935807383</v>
      </c>
      <c r="AH1588" s="2">
        <f t="shared" si="324"/>
        <v>7.4150422420677131</v>
      </c>
      <c r="AI1588" s="2">
        <f t="shared" si="325"/>
        <v>7.3117067202488721</v>
      </c>
      <c r="AJ1588" s="2">
        <f t="shared" si="326"/>
        <v>7.4916353752338942</v>
      </c>
      <c r="AK1588" s="2">
        <f t="shared" si="330"/>
        <v>7.8624011810298597</v>
      </c>
      <c r="AL1588" s="2">
        <f t="shared" si="327"/>
        <v>7.8106049066414895</v>
      </c>
      <c r="AM1588" s="2">
        <f t="shared" si="318"/>
        <v>7.4642867761886231</v>
      </c>
      <c r="AN1588">
        <v>1</v>
      </c>
      <c r="AP1588">
        <v>2</v>
      </c>
      <c r="AQ1588">
        <v>2</v>
      </c>
      <c r="AR1588">
        <v>2</v>
      </c>
      <c r="AS1588">
        <v>1</v>
      </c>
      <c r="AT1588">
        <v>2</v>
      </c>
      <c r="AU1588">
        <v>3</v>
      </c>
      <c r="AV1588">
        <v>2</v>
      </c>
      <c r="AW1588">
        <v>4</v>
      </c>
      <c r="AX1588">
        <v>1</v>
      </c>
      <c r="AY1588">
        <v>2</v>
      </c>
      <c r="AZ1588">
        <v>1</v>
      </c>
      <c r="BA1588">
        <v>1</v>
      </c>
      <c r="BB1588">
        <v>2</v>
      </c>
      <c r="BC1588">
        <v>2</v>
      </c>
      <c r="BD1588">
        <v>1</v>
      </c>
      <c r="BG1588" s="3">
        <f t="shared" si="319"/>
        <v>63.527956648743718</v>
      </c>
    </row>
    <row r="1589" spans="6:59" x14ac:dyDescent="0.25">
      <c r="F1589">
        <v>2</v>
      </c>
      <c r="G1589">
        <v>3</v>
      </c>
      <c r="H1589">
        <v>2</v>
      </c>
      <c r="I1589" s="3">
        <v>56.236457411420027</v>
      </c>
      <c r="J1589" s="3">
        <v>80.546281319620348</v>
      </c>
      <c r="K1589" s="3">
        <v>99.300515762810136</v>
      </c>
      <c r="L1589" s="2">
        <f t="shared" si="328"/>
        <v>59.270813623462629</v>
      </c>
      <c r="M1589" s="3">
        <v>64.245735038300722</v>
      </c>
      <c r="N1589" s="3">
        <v>47.505722220526749</v>
      </c>
      <c r="O1589" s="3">
        <v>53.544724875637073</v>
      </c>
      <c r="P1589" s="3">
        <v>65.664845728934594</v>
      </c>
      <c r="Q1589" s="3">
        <v>65.53483687856685</v>
      </c>
      <c r="R1589" s="2">
        <f t="shared" si="320"/>
        <v>59.299172948393199</v>
      </c>
      <c r="S1589">
        <v>1</v>
      </c>
      <c r="T1589">
        <v>2</v>
      </c>
      <c r="U1589" s="3">
        <f t="shared" si="329"/>
        <v>6389711.5835069073</v>
      </c>
      <c r="V1589">
        <v>1</v>
      </c>
      <c r="X1589">
        <v>1</v>
      </c>
      <c r="Y1589">
        <v>5</v>
      </c>
      <c r="Z1589">
        <v>3</v>
      </c>
      <c r="AA1589">
        <v>4</v>
      </c>
      <c r="AB1589">
        <v>2</v>
      </c>
      <c r="AC1589" s="3">
        <v>39.46378978850673</v>
      </c>
      <c r="AE1589" s="2">
        <f t="shared" si="321"/>
        <v>6.3580757913478996</v>
      </c>
      <c r="AF1589" s="2">
        <f t="shared" si="322"/>
        <v>6.4097775862411011</v>
      </c>
      <c r="AG1589" s="2">
        <f t="shared" si="323"/>
        <v>6.4249961213086522</v>
      </c>
      <c r="AH1589" s="2">
        <f t="shared" si="324"/>
        <v>6.9728038732866002</v>
      </c>
      <c r="AI1589" s="2">
        <f t="shared" si="325"/>
        <v>6.7640935154733288</v>
      </c>
      <c r="AJ1589" s="2">
        <f t="shared" si="326"/>
        <v>6.1174246892680912</v>
      </c>
      <c r="AK1589" s="2">
        <f t="shared" si="330"/>
        <v>6.8786634477215296</v>
      </c>
      <c r="AL1589" s="2">
        <f t="shared" si="327"/>
        <v>6.8173094070423028</v>
      </c>
      <c r="AM1589" s="2">
        <f t="shared" si="318"/>
        <v>6.5928930539611876</v>
      </c>
      <c r="AN1589">
        <v>2</v>
      </c>
      <c r="AP1589">
        <v>2</v>
      </c>
      <c r="AQ1589">
        <v>1</v>
      </c>
      <c r="AR1589">
        <v>1</v>
      </c>
      <c r="AS1589">
        <v>1</v>
      </c>
      <c r="AT1589">
        <v>2</v>
      </c>
      <c r="AU1589">
        <v>2</v>
      </c>
      <c r="AV1589">
        <v>1</v>
      </c>
      <c r="AW1589">
        <v>5</v>
      </c>
      <c r="AX1589">
        <v>1</v>
      </c>
      <c r="AY1589">
        <v>2</v>
      </c>
      <c r="AZ1589">
        <v>1.5</v>
      </c>
      <c r="BA1589">
        <v>2</v>
      </c>
      <c r="BB1589">
        <v>2</v>
      </c>
      <c r="BC1589">
        <v>2</v>
      </c>
      <c r="BD1589">
        <v>2</v>
      </c>
      <c r="BG1589" s="3">
        <f t="shared" si="319"/>
        <v>55.840992199621475</v>
      </c>
    </row>
    <row r="1590" spans="6:59" x14ac:dyDescent="0.25">
      <c r="F1590">
        <v>1</v>
      </c>
      <c r="G1590">
        <v>3</v>
      </c>
      <c r="H1590">
        <v>2</v>
      </c>
      <c r="I1590" s="3">
        <v>49.444868312631613</v>
      </c>
      <c r="J1590" s="3">
        <v>74.661091952269061</v>
      </c>
      <c r="K1590" s="3">
        <v>70.271919919431127</v>
      </c>
      <c r="L1590" s="2">
        <f t="shared" si="328"/>
        <v>48.844470046082947</v>
      </c>
      <c r="M1590" s="3">
        <v>95.718863490707122</v>
      </c>
      <c r="N1590" s="3">
        <v>85.545213171788689</v>
      </c>
      <c r="O1590" s="3">
        <v>65.208899197363195</v>
      </c>
      <c r="P1590" s="3">
        <v>83.102511673329872</v>
      </c>
      <c r="Q1590" s="3">
        <v>45.515305032502212</v>
      </c>
      <c r="R1590" s="2">
        <f t="shared" si="320"/>
        <v>75.018158513138218</v>
      </c>
      <c r="S1590">
        <v>1</v>
      </c>
      <c r="T1590">
        <v>3</v>
      </c>
      <c r="U1590" s="3">
        <f t="shared" si="329"/>
        <v>8433.335055366435</v>
      </c>
      <c r="V1590">
        <v>2</v>
      </c>
      <c r="X1590">
        <v>2</v>
      </c>
      <c r="Y1590">
        <v>5</v>
      </c>
      <c r="Z1590">
        <v>5</v>
      </c>
      <c r="AA1590">
        <v>4</v>
      </c>
      <c r="AB1590">
        <v>1</v>
      </c>
      <c r="AC1590" s="3">
        <v>26.060060426648764</v>
      </c>
      <c r="AE1590" s="2">
        <f t="shared" si="321"/>
        <v>7.1325638982121013</v>
      </c>
      <c r="AF1590" s="2">
        <f t="shared" si="322"/>
        <v>7.2313506842616428</v>
      </c>
      <c r="AG1590" s="2">
        <f t="shared" si="323"/>
        <v>7.5810310283132436</v>
      </c>
      <c r="AH1590" s="2">
        <f t="shared" si="324"/>
        <v>8.0570821403271342</v>
      </c>
      <c r="AI1590" s="2">
        <f t="shared" si="325"/>
        <v>7.9986425309713853</v>
      </c>
      <c r="AJ1590" s="2">
        <f t="shared" si="326"/>
        <v>8.2357594743718394</v>
      </c>
      <c r="AK1590" s="2">
        <f t="shared" si="330"/>
        <v>8.3976909539314128</v>
      </c>
      <c r="AL1590" s="2">
        <f t="shared" si="327"/>
        <v>8.73268123991671</v>
      </c>
      <c r="AM1590" s="2">
        <f t="shared" si="318"/>
        <v>7.9208502437881831</v>
      </c>
      <c r="AN1590">
        <v>1</v>
      </c>
      <c r="AP1590">
        <v>1</v>
      </c>
      <c r="AQ1590">
        <v>2</v>
      </c>
      <c r="AR1590">
        <v>1.5</v>
      </c>
      <c r="AS1590">
        <v>1</v>
      </c>
      <c r="AT1590">
        <v>3</v>
      </c>
      <c r="AU1590">
        <v>2</v>
      </c>
      <c r="AV1590">
        <v>2</v>
      </c>
      <c r="AW1590">
        <v>5</v>
      </c>
      <c r="AX1590">
        <v>3</v>
      </c>
      <c r="AY1590">
        <v>2</v>
      </c>
      <c r="AZ1590">
        <v>1.5</v>
      </c>
      <c r="BA1590">
        <v>1</v>
      </c>
      <c r="BB1590">
        <v>2</v>
      </c>
      <c r="BC1590">
        <v>2</v>
      </c>
      <c r="BD1590">
        <v>2</v>
      </c>
      <c r="BG1590" s="3">
        <f t="shared" si="319"/>
        <v>70.639804751428102</v>
      </c>
    </row>
    <row r="1591" spans="6:59" x14ac:dyDescent="0.25">
      <c r="F1591">
        <v>1</v>
      </c>
      <c r="G1591">
        <v>2</v>
      </c>
      <c r="H1591">
        <v>2</v>
      </c>
      <c r="I1591" s="3">
        <v>62.775353251747184</v>
      </c>
      <c r="J1591" s="3">
        <v>71.019013031403546</v>
      </c>
      <c r="K1591" s="3">
        <v>89.344767601550345</v>
      </c>
      <c r="L1591" s="2">
        <f t="shared" si="328"/>
        <v>56.034783471175274</v>
      </c>
      <c r="M1591" s="3">
        <v>93.647877437665954</v>
      </c>
      <c r="N1591" s="3">
        <v>75.485091708120976</v>
      </c>
      <c r="O1591" s="3">
        <v>44.125492110965297</v>
      </c>
      <c r="P1591" s="3">
        <v>63.835566270943325</v>
      </c>
      <c r="Q1591" s="3">
        <v>61.418500320444352</v>
      </c>
      <c r="R1591" s="2">
        <f t="shared" si="320"/>
        <v>67.702505569627988</v>
      </c>
      <c r="S1591">
        <v>2</v>
      </c>
      <c r="T1591">
        <v>1</v>
      </c>
      <c r="U1591" s="3">
        <f t="shared" si="329"/>
        <v>171130.47313732613</v>
      </c>
      <c r="V1591">
        <v>1</v>
      </c>
      <c r="X1591">
        <v>3</v>
      </c>
      <c r="Y1591">
        <v>4</v>
      </c>
      <c r="Z1591">
        <v>4</v>
      </c>
      <c r="AA1591">
        <v>4</v>
      </c>
      <c r="AB1591">
        <v>2</v>
      </c>
      <c r="AC1591" s="3">
        <v>39.186681722464677</v>
      </c>
      <c r="AE1591" s="2">
        <f t="shared" si="321"/>
        <v>6.757306167383164</v>
      </c>
      <c r="AF1591" s="2">
        <f t="shared" si="322"/>
        <v>6.7830982386900791</v>
      </c>
      <c r="AG1591" s="2">
        <f t="shared" si="323"/>
        <v>6.7325831295767209</v>
      </c>
      <c r="AH1591" s="2">
        <f t="shared" si="324"/>
        <v>7.2861469082503767</v>
      </c>
      <c r="AI1591" s="2">
        <f t="shared" si="325"/>
        <v>6.7128388097907017</v>
      </c>
      <c r="AJ1591" s="2">
        <f t="shared" si="326"/>
        <v>6.3836168715709993</v>
      </c>
      <c r="AK1591" s="2">
        <f t="shared" si="330"/>
        <v>7.2131139373831248</v>
      </c>
      <c r="AL1591" s="2">
        <f t="shared" si="327"/>
        <v>7.2331976191144225</v>
      </c>
      <c r="AM1591" s="2">
        <f t="shared" si="318"/>
        <v>6.8877377102199491</v>
      </c>
      <c r="AN1591">
        <v>2</v>
      </c>
      <c r="AP1591">
        <v>1</v>
      </c>
      <c r="AQ1591">
        <v>1</v>
      </c>
      <c r="AR1591">
        <v>1</v>
      </c>
      <c r="AS1591">
        <v>1</v>
      </c>
      <c r="AT1591">
        <v>3</v>
      </c>
      <c r="AU1591">
        <v>3</v>
      </c>
      <c r="AV1591">
        <v>1</v>
      </c>
      <c r="AW1591">
        <v>3</v>
      </c>
      <c r="AX1591">
        <v>3</v>
      </c>
      <c r="AY1591">
        <v>2</v>
      </c>
      <c r="AZ1591">
        <v>2</v>
      </c>
      <c r="BA1591">
        <v>2</v>
      </c>
      <c r="BB1591">
        <v>1</v>
      </c>
      <c r="BC1591">
        <v>2</v>
      </c>
      <c r="BD1591">
        <v>2</v>
      </c>
      <c r="BG1591" s="3">
        <f t="shared" si="319"/>
        <v>61.301632402507835</v>
      </c>
    </row>
    <row r="1592" spans="6:59" x14ac:dyDescent="0.25">
      <c r="F1592">
        <v>1</v>
      </c>
      <c r="G1592">
        <v>3</v>
      </c>
      <c r="H1592">
        <v>2</v>
      </c>
      <c r="I1592" s="3">
        <v>59.589220862453075</v>
      </c>
      <c r="J1592" s="3">
        <v>58.272652363658558</v>
      </c>
      <c r="K1592" s="3">
        <v>45.465865047151098</v>
      </c>
      <c r="L1592" s="2">
        <f t="shared" si="328"/>
        <v>41.081934568315688</v>
      </c>
      <c r="M1592" s="3">
        <v>86.118350779747914</v>
      </c>
      <c r="N1592" s="3">
        <v>76.239509262367619</v>
      </c>
      <c r="O1592" s="3">
        <v>84.485000152592548</v>
      </c>
      <c r="P1592" s="3">
        <v>56.800439466536453</v>
      </c>
      <c r="Q1592" s="3">
        <v>76.88772240363781</v>
      </c>
      <c r="R1592" s="2">
        <f t="shared" si="320"/>
        <v>76.106204412976467</v>
      </c>
      <c r="S1592">
        <v>2</v>
      </c>
      <c r="T1592">
        <v>2</v>
      </c>
      <c r="U1592" s="3">
        <f t="shared" si="329"/>
        <v>6812.2366843149102</v>
      </c>
      <c r="V1592">
        <v>1</v>
      </c>
      <c r="X1592">
        <v>2</v>
      </c>
      <c r="Y1592">
        <v>5</v>
      </c>
      <c r="Z1592">
        <v>5</v>
      </c>
      <c r="AA1592">
        <v>3</v>
      </c>
      <c r="AB1592">
        <v>1</v>
      </c>
      <c r="AC1592" s="3">
        <v>30.180059205908382</v>
      </c>
      <c r="AE1592" s="2">
        <f t="shared" si="321"/>
        <v>7.0283348237702752</v>
      </c>
      <c r="AF1592" s="2">
        <f t="shared" si="322"/>
        <v>7.0833673879935661</v>
      </c>
      <c r="AG1592" s="2">
        <f t="shared" si="323"/>
        <v>6.9217425565435713</v>
      </c>
      <c r="AH1592" s="2">
        <f t="shared" si="324"/>
        <v>7.1340610207885744</v>
      </c>
      <c r="AI1592" s="2">
        <f t="shared" si="325"/>
        <v>7.3108507220039805</v>
      </c>
      <c r="AJ1592" s="2">
        <f t="shared" si="326"/>
        <v>6.6695588167123825</v>
      </c>
      <c r="AK1592" s="2">
        <f t="shared" si="330"/>
        <v>7.8219336122907945</v>
      </c>
      <c r="AL1592" s="2">
        <f t="shared" si="327"/>
        <v>7.837860380102553</v>
      </c>
      <c r="AM1592" s="2">
        <f t="shared" si="318"/>
        <v>7.225963665025712</v>
      </c>
      <c r="AN1592">
        <v>1</v>
      </c>
      <c r="AP1592">
        <v>3</v>
      </c>
      <c r="AQ1592">
        <v>1</v>
      </c>
      <c r="AR1592">
        <v>1.5</v>
      </c>
      <c r="AS1592">
        <v>2</v>
      </c>
      <c r="AT1592">
        <v>2</v>
      </c>
      <c r="AU1592">
        <v>2</v>
      </c>
      <c r="AV1592">
        <v>1</v>
      </c>
      <c r="AW1592">
        <v>4</v>
      </c>
      <c r="AX1592">
        <v>3</v>
      </c>
      <c r="AY1592">
        <v>2</v>
      </c>
      <c r="AZ1592">
        <v>1.5</v>
      </c>
      <c r="BA1592">
        <v>2</v>
      </c>
      <c r="BB1592">
        <v>2</v>
      </c>
      <c r="BC1592">
        <v>2</v>
      </c>
      <c r="BD1592">
        <v>2</v>
      </c>
      <c r="BG1592" s="3">
        <f t="shared" si="319"/>
        <v>68.203493469866331</v>
      </c>
    </row>
    <row r="1593" spans="6:59" x14ac:dyDescent="0.25">
      <c r="F1593">
        <v>2</v>
      </c>
      <c r="G1593">
        <v>1</v>
      </c>
      <c r="H1593">
        <v>2</v>
      </c>
      <c r="I1593" s="3">
        <v>61.715140232551036</v>
      </c>
      <c r="J1593" s="3">
        <v>40.22156437879574</v>
      </c>
      <c r="K1593" s="3">
        <v>79.156468398083433</v>
      </c>
      <c r="L1593" s="2">
        <f t="shared" si="328"/>
        <v>45.523293252357554</v>
      </c>
      <c r="M1593" s="3">
        <v>50.061952574236273</v>
      </c>
      <c r="N1593" s="3">
        <v>64.027832880642109</v>
      </c>
      <c r="O1593" s="3">
        <v>65.567796868800926</v>
      </c>
      <c r="P1593" s="3">
        <v>79.497054963835566</v>
      </c>
      <c r="Q1593" s="3">
        <v>78.806726279488515</v>
      </c>
      <c r="R1593" s="2">
        <f t="shared" si="320"/>
        <v>67.592272713400689</v>
      </c>
      <c r="S1593">
        <v>1</v>
      </c>
      <c r="T1593">
        <v>3</v>
      </c>
      <c r="U1593" s="3">
        <f t="shared" si="329"/>
        <v>1561794.1822873636</v>
      </c>
      <c r="V1593">
        <v>2</v>
      </c>
      <c r="X1593">
        <v>2</v>
      </c>
      <c r="Y1593">
        <v>5</v>
      </c>
      <c r="Z1593">
        <v>3</v>
      </c>
      <c r="AA1593">
        <v>2</v>
      </c>
      <c r="AB1593">
        <v>1</v>
      </c>
      <c r="AC1593" s="3">
        <v>18.724631488998078</v>
      </c>
      <c r="AE1593" s="2">
        <f t="shared" si="321"/>
        <v>6.1431705555888563</v>
      </c>
      <c r="AF1593" s="2">
        <f t="shared" si="322"/>
        <v>6.1944333793811355</v>
      </c>
      <c r="AG1593" s="2">
        <f t="shared" si="323"/>
        <v>6.5833943685230016</v>
      </c>
      <c r="AH1593" s="2">
        <f t="shared" si="324"/>
        <v>6.867891584348035</v>
      </c>
      <c r="AI1593" s="2">
        <f t="shared" si="325"/>
        <v>6.3810622781848743</v>
      </c>
      <c r="AJ1593" s="2">
        <f t="shared" si="326"/>
        <v>6.4770366935051795</v>
      </c>
      <c r="AK1593" s="2">
        <f t="shared" si="330"/>
        <v>7.5541824750712347</v>
      </c>
      <c r="AL1593" s="2">
        <f t="shared" si="327"/>
        <v>7.1462432247204992</v>
      </c>
      <c r="AM1593" s="2">
        <f t="shared" si="318"/>
        <v>6.6684268199153527</v>
      </c>
      <c r="AN1593">
        <v>1</v>
      </c>
      <c r="AP1593">
        <v>2</v>
      </c>
      <c r="AQ1593">
        <v>1</v>
      </c>
      <c r="AR1593">
        <v>1.5</v>
      </c>
      <c r="AS1593">
        <v>2</v>
      </c>
      <c r="AT1593">
        <v>2</v>
      </c>
      <c r="AU1593">
        <v>2</v>
      </c>
      <c r="AV1593">
        <v>1</v>
      </c>
      <c r="AW1593">
        <v>3</v>
      </c>
      <c r="AX1593">
        <v>2</v>
      </c>
      <c r="AY1593">
        <v>1</v>
      </c>
      <c r="AZ1593">
        <v>1</v>
      </c>
      <c r="BA1593">
        <v>3</v>
      </c>
      <c r="BB1593">
        <v>1</v>
      </c>
      <c r="BC1593">
        <v>1</v>
      </c>
      <c r="BD1593">
        <v>2</v>
      </c>
      <c r="BG1593" s="3">
        <f t="shared" si="319"/>
        <v>56.562205300677547</v>
      </c>
    </row>
    <row r="1594" spans="6:59" x14ac:dyDescent="0.25">
      <c r="F1594">
        <v>1</v>
      </c>
      <c r="G1594">
        <v>1</v>
      </c>
      <c r="H1594">
        <v>1</v>
      </c>
      <c r="I1594" s="3">
        <v>98.692587054048275</v>
      </c>
      <c r="J1594" s="3">
        <v>75.120700704977565</v>
      </c>
      <c r="K1594" s="3">
        <v>55.681630909146399</v>
      </c>
      <c r="L1594" s="2">
        <f t="shared" si="328"/>
        <v>57.623729667043065</v>
      </c>
      <c r="M1594" s="3">
        <v>63.773308511612292</v>
      </c>
      <c r="N1594" s="3">
        <v>95.209814752647475</v>
      </c>
      <c r="O1594" s="3">
        <v>45.388958403271587</v>
      </c>
      <c r="P1594" s="3">
        <v>75.393536179692987</v>
      </c>
      <c r="Q1594" s="3">
        <v>84.488662373729667</v>
      </c>
      <c r="R1594" s="2">
        <f t="shared" si="320"/>
        <v>72.850856044190806</v>
      </c>
      <c r="S1594">
        <v>1</v>
      </c>
      <c r="T1594">
        <v>2</v>
      </c>
      <c r="U1594" s="3">
        <f t="shared" si="329"/>
        <v>342360.01997864438</v>
      </c>
      <c r="V1594">
        <v>2</v>
      </c>
      <c r="X1594">
        <v>2</v>
      </c>
      <c r="Y1594">
        <v>4</v>
      </c>
      <c r="Z1594">
        <v>3</v>
      </c>
      <c r="AA1594">
        <v>4</v>
      </c>
      <c r="AB1594">
        <v>1</v>
      </c>
      <c r="AC1594" s="3">
        <v>30.603656117435225</v>
      </c>
      <c r="AE1594" s="2">
        <f t="shared" si="321"/>
        <v>6.8118248975412623</v>
      </c>
      <c r="AF1594" s="2">
        <f t="shared" si="322"/>
        <v>7.0228794844915461</v>
      </c>
      <c r="AG1594" s="2">
        <f t="shared" si="323"/>
        <v>6.7660856598996135</v>
      </c>
      <c r="AH1594" s="2">
        <f t="shared" si="324"/>
        <v>7.0815510722126085</v>
      </c>
      <c r="AI1594" s="2">
        <f t="shared" si="325"/>
        <v>6.6056451889192358</v>
      </c>
      <c r="AJ1594" s="2">
        <f t="shared" si="326"/>
        <v>6.616005245452576</v>
      </c>
      <c r="AK1594" s="2">
        <f t="shared" si="330"/>
        <v>7.0778078232334769</v>
      </c>
      <c r="AL1594" s="2">
        <f t="shared" si="327"/>
        <v>7.1576529537325202</v>
      </c>
      <c r="AM1594" s="2">
        <f t="shared" si="318"/>
        <v>6.8924315406853554</v>
      </c>
      <c r="AN1594">
        <v>2</v>
      </c>
      <c r="AP1594">
        <v>2</v>
      </c>
      <c r="AQ1594">
        <v>2</v>
      </c>
      <c r="AR1594">
        <v>2</v>
      </c>
      <c r="AS1594">
        <v>1.5</v>
      </c>
      <c r="AT1594">
        <v>1</v>
      </c>
      <c r="AU1594">
        <v>3</v>
      </c>
      <c r="AV1594">
        <v>1</v>
      </c>
      <c r="AW1594">
        <v>3</v>
      </c>
      <c r="AX1594">
        <v>3</v>
      </c>
      <c r="AY1594">
        <v>1</v>
      </c>
      <c r="AZ1594">
        <v>1</v>
      </c>
      <c r="BA1594">
        <v>1</v>
      </c>
      <c r="BB1594">
        <v>1</v>
      </c>
      <c r="BC1594">
        <v>2</v>
      </c>
      <c r="BD1594">
        <v>1</v>
      </c>
      <c r="BG1594" s="3">
        <f t="shared" si="319"/>
        <v>65.252828875333435</v>
      </c>
    </row>
    <row r="1595" spans="6:59" x14ac:dyDescent="0.25">
      <c r="F1595">
        <v>2</v>
      </c>
      <c r="G1595">
        <v>3</v>
      </c>
      <c r="H1595">
        <v>2</v>
      </c>
      <c r="I1595" s="3">
        <v>64.513077181310464</v>
      </c>
      <c r="J1595" s="3">
        <v>82.540360728782019</v>
      </c>
      <c r="K1595" s="3">
        <v>92.040162358470411</v>
      </c>
      <c r="L1595" s="2">
        <f t="shared" si="328"/>
        <v>60.023400067140727</v>
      </c>
      <c r="M1595" s="3">
        <v>67.151707510605178</v>
      </c>
      <c r="N1595" s="3">
        <v>93.926206244087041</v>
      </c>
      <c r="O1595" s="3">
        <v>98.080996124149294</v>
      </c>
      <c r="P1595" s="3">
        <v>79.46409497360149</v>
      </c>
      <c r="Q1595" s="3">
        <v>73.870052186651208</v>
      </c>
      <c r="R1595" s="2">
        <f t="shared" si="320"/>
        <v>82.498611407818856</v>
      </c>
      <c r="S1595">
        <v>2</v>
      </c>
      <c r="T1595">
        <v>3</v>
      </c>
      <c r="U1595" s="3">
        <f t="shared" si="329"/>
        <v>3698.2752196850047</v>
      </c>
      <c r="V1595">
        <v>2</v>
      </c>
      <c r="X1595">
        <v>1</v>
      </c>
      <c r="Y1595">
        <v>5</v>
      </c>
      <c r="Z1595">
        <v>5</v>
      </c>
      <c r="AA1595">
        <v>1</v>
      </c>
      <c r="AB1595">
        <v>1</v>
      </c>
      <c r="AC1595" s="3">
        <v>16.158635212256236</v>
      </c>
      <c r="AE1595" s="2">
        <f t="shared" si="321"/>
        <v>8.0379937306926195</v>
      </c>
      <c r="AF1595" s="2">
        <f t="shared" si="322"/>
        <v>8.0464556440932906</v>
      </c>
      <c r="AG1595" s="2">
        <f t="shared" si="323"/>
        <v>7.9424677268328026</v>
      </c>
      <c r="AH1595" s="2">
        <f t="shared" si="324"/>
        <v>8.1411861598589503</v>
      </c>
      <c r="AI1595" s="2">
        <f t="shared" si="325"/>
        <v>7.9618190967073259</v>
      </c>
      <c r="AJ1595" s="2">
        <f t="shared" si="326"/>
        <v>7.4397859175195435</v>
      </c>
      <c r="AK1595" s="2">
        <f t="shared" si="330"/>
        <v>8.3015576729599374</v>
      </c>
      <c r="AL1595" s="2">
        <f t="shared" si="327"/>
        <v>7.88868509162557</v>
      </c>
      <c r="AM1595" s="2">
        <f t="shared" si="318"/>
        <v>7.9699938800362551</v>
      </c>
      <c r="AN1595">
        <v>1</v>
      </c>
      <c r="AP1595">
        <v>1</v>
      </c>
      <c r="AQ1595">
        <v>1</v>
      </c>
      <c r="AR1595">
        <v>2</v>
      </c>
      <c r="AS1595">
        <v>2</v>
      </c>
      <c r="AT1595">
        <v>2</v>
      </c>
      <c r="AU1595">
        <v>2</v>
      </c>
      <c r="AV1595">
        <v>1</v>
      </c>
      <c r="AW1595">
        <v>5</v>
      </c>
      <c r="AX1595">
        <v>1</v>
      </c>
      <c r="AY1595">
        <v>2</v>
      </c>
      <c r="AZ1595">
        <v>1</v>
      </c>
      <c r="BA1595">
        <v>2</v>
      </c>
      <c r="BB1595">
        <v>2</v>
      </c>
      <c r="BC1595">
        <v>1</v>
      </c>
      <c r="BD1595">
        <v>2</v>
      </c>
      <c r="BG1595" s="3">
        <f t="shared" si="319"/>
        <v>59.468020255436329</v>
      </c>
    </row>
    <row r="1596" spans="6:59" x14ac:dyDescent="0.25">
      <c r="F1596">
        <v>2</v>
      </c>
      <c r="G1596">
        <v>3</v>
      </c>
      <c r="H1596">
        <v>2</v>
      </c>
      <c r="I1596" s="3">
        <v>66.388134403515735</v>
      </c>
      <c r="J1596" s="3">
        <v>70.910977507858519</v>
      </c>
      <c r="K1596" s="3">
        <v>59.001434369945372</v>
      </c>
      <c r="L1596" s="2">
        <f t="shared" si="328"/>
        <v>49.32513657032991</v>
      </c>
      <c r="M1596" s="3">
        <v>70.050355540635394</v>
      </c>
      <c r="N1596" s="3">
        <v>43.277687917722098</v>
      </c>
      <c r="O1596" s="3">
        <v>49.410077211828977</v>
      </c>
      <c r="P1596" s="3">
        <v>50.809045686208684</v>
      </c>
      <c r="Q1596" s="3">
        <v>54.196600238044375</v>
      </c>
      <c r="R1596" s="2">
        <f t="shared" si="320"/>
        <v>53.548753318887904</v>
      </c>
      <c r="S1596">
        <v>2</v>
      </c>
      <c r="T1596">
        <v>1</v>
      </c>
      <c r="U1596" s="3">
        <f t="shared" si="329"/>
        <v>10405343.157121301</v>
      </c>
      <c r="V1596">
        <v>2</v>
      </c>
      <c r="X1596">
        <v>2</v>
      </c>
      <c r="Y1596">
        <v>3</v>
      </c>
      <c r="Z1596">
        <v>6</v>
      </c>
      <c r="AA1596">
        <v>2</v>
      </c>
      <c r="AB1596">
        <v>1</v>
      </c>
      <c r="AC1596" s="3">
        <v>34.721213415936766</v>
      </c>
      <c r="AE1596" s="2">
        <f t="shared" si="321"/>
        <v>6.056028459677087</v>
      </c>
      <c r="AF1596" s="2">
        <f t="shared" si="322"/>
        <v>6.0475400152571419</v>
      </c>
      <c r="AG1596" s="2">
        <f t="shared" si="323"/>
        <v>5.9783877974299546</v>
      </c>
      <c r="AH1596" s="2">
        <f t="shared" si="324"/>
        <v>6.5163531797442893</v>
      </c>
      <c r="AI1596" s="2">
        <f t="shared" si="325"/>
        <v>6.7907876202297706</v>
      </c>
      <c r="AJ1596" s="2">
        <f t="shared" si="326"/>
        <v>6.0685041535319115</v>
      </c>
      <c r="AK1596" s="2">
        <f t="shared" si="330"/>
        <v>6.595681033705751</v>
      </c>
      <c r="AL1596" s="2">
        <f t="shared" si="327"/>
        <v>7.0531893029529398</v>
      </c>
      <c r="AM1596" s="2">
        <f t="shared" si="318"/>
        <v>6.3883089453161048</v>
      </c>
      <c r="AN1596">
        <v>1</v>
      </c>
      <c r="AP1596">
        <v>1</v>
      </c>
      <c r="AQ1596">
        <v>2</v>
      </c>
      <c r="AR1596">
        <v>1.5</v>
      </c>
      <c r="AS1596">
        <v>2</v>
      </c>
      <c r="AT1596">
        <v>2</v>
      </c>
      <c r="AU1596">
        <v>2</v>
      </c>
      <c r="AV1596">
        <v>1</v>
      </c>
      <c r="AW1596">
        <v>4</v>
      </c>
      <c r="AX1596">
        <v>1</v>
      </c>
      <c r="AY1596">
        <v>1</v>
      </c>
      <c r="AZ1596">
        <v>2</v>
      </c>
      <c r="BA1596">
        <v>3</v>
      </c>
      <c r="BB1596">
        <v>1</v>
      </c>
      <c r="BC1596">
        <v>1</v>
      </c>
      <c r="BD1596">
        <v>1</v>
      </c>
      <c r="BG1596" s="3">
        <f t="shared" si="319"/>
        <v>56.575479533657159</v>
      </c>
    </row>
    <row r="1597" spans="6:59" x14ac:dyDescent="0.25">
      <c r="F1597">
        <v>1</v>
      </c>
      <c r="G1597">
        <v>2</v>
      </c>
      <c r="H1597">
        <v>2</v>
      </c>
      <c r="I1597" s="3">
        <v>64.009521774956511</v>
      </c>
      <c r="J1597" s="3">
        <v>83.014618366039002</v>
      </c>
      <c r="K1597" s="3">
        <v>98.507644886623737</v>
      </c>
      <c r="L1597" s="2">
        <f t="shared" si="328"/>
        <v>61.632946256904816</v>
      </c>
      <c r="M1597" s="3">
        <v>92.547379985961484</v>
      </c>
      <c r="N1597" s="3">
        <v>81.88299203466903</v>
      </c>
      <c r="O1597" s="3">
        <v>59.605700857570113</v>
      </c>
      <c r="P1597" s="3">
        <v>99.591662343211155</v>
      </c>
      <c r="Q1597" s="3">
        <v>94.578081606494337</v>
      </c>
      <c r="R1597" s="2">
        <f t="shared" si="320"/>
        <v>85.641163365581221</v>
      </c>
      <c r="S1597">
        <v>1</v>
      </c>
      <c r="T1597">
        <v>3</v>
      </c>
      <c r="U1597" s="3">
        <f t="shared" si="329"/>
        <v>21521.100090644282</v>
      </c>
      <c r="V1597">
        <v>1</v>
      </c>
      <c r="X1597">
        <v>2</v>
      </c>
      <c r="Y1597">
        <v>2</v>
      </c>
      <c r="Z1597">
        <v>2</v>
      </c>
      <c r="AA1597">
        <v>1</v>
      </c>
      <c r="AB1597">
        <v>1</v>
      </c>
      <c r="AC1597" s="3">
        <v>36.920987578966646</v>
      </c>
      <c r="AE1597" s="2">
        <f t="shared" si="321"/>
        <v>7.8364286817280711</v>
      </c>
      <c r="AF1597" s="2">
        <f t="shared" si="322"/>
        <v>7.9057406083449262</v>
      </c>
      <c r="AG1597" s="2">
        <f t="shared" si="323"/>
        <v>7.8946869676897826</v>
      </c>
      <c r="AH1597" s="2">
        <f t="shared" si="324"/>
        <v>8.453897917351636</v>
      </c>
      <c r="AI1597" s="2">
        <f t="shared" si="325"/>
        <v>7.1678900626497635</v>
      </c>
      <c r="AJ1597" s="2">
        <f t="shared" si="326"/>
        <v>7.9057789090489727</v>
      </c>
      <c r="AK1597" s="2">
        <f t="shared" si="330"/>
        <v>7.9405730810931106</v>
      </c>
      <c r="AL1597" s="2">
        <f t="shared" si="327"/>
        <v>7.990854121800421</v>
      </c>
      <c r="AM1597" s="2">
        <f t="shared" si="318"/>
        <v>7.886981293713335</v>
      </c>
      <c r="AN1597">
        <v>1</v>
      </c>
      <c r="AP1597">
        <v>3</v>
      </c>
      <c r="AQ1597">
        <v>2</v>
      </c>
      <c r="AR1597">
        <v>2</v>
      </c>
      <c r="AS1597">
        <v>2</v>
      </c>
      <c r="AT1597">
        <v>2</v>
      </c>
      <c r="AU1597">
        <v>2</v>
      </c>
      <c r="AV1597">
        <v>2</v>
      </c>
      <c r="AW1597">
        <v>4</v>
      </c>
      <c r="AX1597">
        <v>1</v>
      </c>
      <c r="AY1597">
        <v>1</v>
      </c>
      <c r="AZ1597">
        <v>1</v>
      </c>
      <c r="BA1597">
        <v>2</v>
      </c>
      <c r="BB1597">
        <v>2</v>
      </c>
      <c r="BC1597">
        <v>2</v>
      </c>
      <c r="BD1597">
        <v>2</v>
      </c>
      <c r="BG1597" s="3">
        <f t="shared" si="319"/>
        <v>69.073663869447273</v>
      </c>
    </row>
    <row r="1598" spans="6:59" x14ac:dyDescent="0.25">
      <c r="F1598">
        <v>2</v>
      </c>
      <c r="G1598">
        <v>3</v>
      </c>
      <c r="H1598">
        <v>2</v>
      </c>
      <c r="I1598" s="3">
        <v>87.625354777672655</v>
      </c>
      <c r="J1598" s="3">
        <v>57.719656971953491</v>
      </c>
      <c r="K1598" s="3">
        <v>43.350932340464489</v>
      </c>
      <c r="L1598" s="2">
        <f t="shared" si="328"/>
        <v>47.423986022522655</v>
      </c>
      <c r="M1598" s="3">
        <v>50.638752403332624</v>
      </c>
      <c r="N1598" s="3">
        <v>86.557817316202289</v>
      </c>
      <c r="O1598" s="3">
        <v>69.277626880703139</v>
      </c>
      <c r="P1598" s="3">
        <v>54.326609088412127</v>
      </c>
      <c r="Q1598" s="3">
        <v>99.047822504348886</v>
      </c>
      <c r="R1598" s="2">
        <f t="shared" si="320"/>
        <v>71.969725638599812</v>
      </c>
      <c r="S1598">
        <v>2</v>
      </c>
      <c r="T1598">
        <v>2</v>
      </c>
      <c r="U1598" s="3">
        <f t="shared" si="329"/>
        <v>198911.15574968173</v>
      </c>
      <c r="V1598">
        <v>1</v>
      </c>
      <c r="X1598">
        <v>1</v>
      </c>
      <c r="Y1598">
        <v>5</v>
      </c>
      <c r="Z1598">
        <v>4</v>
      </c>
      <c r="AA1598">
        <v>3</v>
      </c>
      <c r="AB1598">
        <v>1</v>
      </c>
      <c r="AC1598" s="3">
        <v>45.943479720450455</v>
      </c>
      <c r="AE1598" s="2">
        <f t="shared" si="321"/>
        <v>7.0033040347502382</v>
      </c>
      <c r="AF1598" s="2">
        <f t="shared" si="322"/>
        <v>7.2443252193222776</v>
      </c>
      <c r="AG1598" s="2">
        <f t="shared" si="323"/>
        <v>6.6228406819594481</v>
      </c>
      <c r="AH1598" s="2">
        <f t="shared" si="324"/>
        <v>6.9721130050237035</v>
      </c>
      <c r="AI1598" s="2">
        <f t="shared" si="325"/>
        <v>7.0719030365223556</v>
      </c>
      <c r="AJ1598" s="2">
        <f t="shared" si="326"/>
        <v>6.5538437373486129</v>
      </c>
      <c r="AK1598" s="2">
        <f t="shared" si="330"/>
        <v>6.5513296347835661</v>
      </c>
      <c r="AL1598" s="2">
        <f t="shared" si="327"/>
        <v>6.7870697158710778</v>
      </c>
      <c r="AM1598" s="2">
        <f t="shared" si="318"/>
        <v>6.85084113319766</v>
      </c>
      <c r="AN1598">
        <v>2</v>
      </c>
      <c r="AP1598">
        <v>2</v>
      </c>
      <c r="AQ1598">
        <v>2</v>
      </c>
      <c r="AR1598">
        <v>1.5</v>
      </c>
      <c r="AS1598">
        <v>1</v>
      </c>
      <c r="AT1598">
        <v>2</v>
      </c>
      <c r="AU1598">
        <v>2</v>
      </c>
      <c r="AV1598">
        <v>1</v>
      </c>
      <c r="AW1598">
        <v>3</v>
      </c>
      <c r="AX1598">
        <v>1</v>
      </c>
      <c r="AY1598">
        <v>1</v>
      </c>
      <c r="AZ1598">
        <v>1</v>
      </c>
      <c r="BA1598">
        <v>1</v>
      </c>
      <c r="BB1598">
        <v>2</v>
      </c>
      <c r="BC1598">
        <v>2</v>
      </c>
      <c r="BD1598">
        <v>1</v>
      </c>
      <c r="BG1598" s="3">
        <f t="shared" si="319"/>
        <v>58.250812117087428</v>
      </c>
    </row>
    <row r="1599" spans="6:59" x14ac:dyDescent="0.25">
      <c r="F1599">
        <v>2</v>
      </c>
      <c r="G1599">
        <v>3</v>
      </c>
      <c r="H1599">
        <v>2</v>
      </c>
      <c r="I1599" s="3">
        <v>98.679769280068356</v>
      </c>
      <c r="J1599" s="3">
        <v>62.561113315225683</v>
      </c>
      <c r="K1599" s="3">
        <v>95.110934781945247</v>
      </c>
      <c r="L1599" s="2">
        <f t="shared" si="328"/>
        <v>64.337954344309821</v>
      </c>
      <c r="M1599" s="3">
        <v>72.167119357890556</v>
      </c>
      <c r="N1599" s="3">
        <v>99.637440107425149</v>
      </c>
      <c r="O1599" s="3">
        <v>91.020233771782586</v>
      </c>
      <c r="P1599" s="3">
        <v>68.250373851741074</v>
      </c>
      <c r="Q1599" s="3">
        <v>69.713431196020395</v>
      </c>
      <c r="R1599" s="2">
        <f t="shared" si="320"/>
        <v>80.157719656971963</v>
      </c>
      <c r="S1599">
        <v>3</v>
      </c>
      <c r="T1599">
        <v>1</v>
      </c>
      <c r="U1599" s="3">
        <f t="shared" si="329"/>
        <v>2697.4952198108772</v>
      </c>
      <c r="V1599">
        <v>1</v>
      </c>
      <c r="X1599">
        <v>2</v>
      </c>
      <c r="Y1599">
        <v>2</v>
      </c>
      <c r="Z1599">
        <v>5</v>
      </c>
      <c r="AA1599">
        <v>3</v>
      </c>
      <c r="AB1599">
        <v>2</v>
      </c>
      <c r="AC1599" s="3">
        <v>24.180120242927337</v>
      </c>
      <c r="AE1599" s="2">
        <f t="shared" si="321"/>
        <v>8.0330629512728873</v>
      </c>
      <c r="AF1599" s="2">
        <f t="shared" si="322"/>
        <v>8.159261635700906</v>
      </c>
      <c r="AG1599" s="2">
        <f t="shared" si="323"/>
        <v>6.8595798612211727</v>
      </c>
      <c r="AH1599" s="2">
        <f t="shared" si="324"/>
        <v>7.4282143349014689</v>
      </c>
      <c r="AI1599" s="2">
        <f t="shared" si="325"/>
        <v>6.3380958890702592</v>
      </c>
      <c r="AJ1599" s="2">
        <f t="shared" si="326"/>
        <v>6.4856076321915745</v>
      </c>
      <c r="AK1599" s="2">
        <f t="shared" si="330"/>
        <v>7.5766373317710354</v>
      </c>
      <c r="AL1599" s="2">
        <f t="shared" si="327"/>
        <v>7.3164129433001968</v>
      </c>
      <c r="AM1599" s="2">
        <f t="shared" si="318"/>
        <v>7.2746090724286869</v>
      </c>
      <c r="AN1599">
        <v>2</v>
      </c>
      <c r="AP1599">
        <v>3</v>
      </c>
      <c r="AQ1599">
        <v>1</v>
      </c>
      <c r="AR1599">
        <v>2</v>
      </c>
      <c r="AS1599">
        <v>2</v>
      </c>
      <c r="AT1599">
        <v>1</v>
      </c>
      <c r="AU1599">
        <v>2</v>
      </c>
      <c r="AV1599">
        <v>2</v>
      </c>
      <c r="AW1599">
        <v>5</v>
      </c>
      <c r="AX1599">
        <v>2</v>
      </c>
      <c r="AY1599">
        <v>2</v>
      </c>
      <c r="AZ1599">
        <v>1</v>
      </c>
      <c r="BA1599">
        <v>1</v>
      </c>
      <c r="BB1599">
        <v>1</v>
      </c>
      <c r="BC1599">
        <v>1</v>
      </c>
      <c r="BD1599">
        <v>1</v>
      </c>
      <c r="BG1599" s="3">
        <f t="shared" si="319"/>
        <v>65.452136897182683</v>
      </c>
    </row>
    <row r="1600" spans="6:59" x14ac:dyDescent="0.25">
      <c r="F1600">
        <v>2</v>
      </c>
      <c r="G1600">
        <v>2</v>
      </c>
      <c r="H1600">
        <v>2</v>
      </c>
      <c r="I1600" s="3">
        <v>55.807977538377024</v>
      </c>
      <c r="J1600" s="3">
        <v>45.150914029358809</v>
      </c>
      <c r="K1600" s="3">
        <v>81.826227607043677</v>
      </c>
      <c r="L1600" s="2">
        <f t="shared" si="328"/>
        <v>45.946279793694877</v>
      </c>
      <c r="M1600" s="3">
        <v>72.516861476485488</v>
      </c>
      <c r="N1600" s="3">
        <v>43.39854121524705</v>
      </c>
      <c r="O1600" s="3">
        <v>48.924832911160621</v>
      </c>
      <c r="P1600" s="3">
        <v>57.95403912472915</v>
      </c>
      <c r="Q1600" s="3">
        <v>52.751853999450667</v>
      </c>
      <c r="R1600" s="2">
        <f t="shared" si="320"/>
        <v>55.109225745414598</v>
      </c>
      <c r="S1600">
        <v>1</v>
      </c>
      <c r="T1600">
        <v>1</v>
      </c>
      <c r="U1600" s="3">
        <f t="shared" si="329"/>
        <v>8919006.8898993097</v>
      </c>
      <c r="V1600">
        <v>1</v>
      </c>
      <c r="X1600">
        <v>1</v>
      </c>
      <c r="Y1600">
        <v>3</v>
      </c>
      <c r="Z1600">
        <v>3</v>
      </c>
      <c r="AA1600">
        <v>1</v>
      </c>
      <c r="AB1600">
        <v>2</v>
      </c>
      <c r="AC1600" s="3">
        <v>17.05221716971343</v>
      </c>
      <c r="AE1600" s="2">
        <f t="shared" si="321"/>
        <v>5.4477488798890006</v>
      </c>
      <c r="AF1600" s="2">
        <f t="shared" si="322"/>
        <v>5.6298914973277592</v>
      </c>
      <c r="AG1600" s="2">
        <f t="shared" si="323"/>
        <v>5.349426132314302</v>
      </c>
      <c r="AH1600" s="2">
        <f t="shared" si="324"/>
        <v>5.9956488390072185</v>
      </c>
      <c r="AI1600" s="2">
        <f t="shared" si="325"/>
        <v>5.3840063679457373</v>
      </c>
      <c r="AJ1600" s="2">
        <f t="shared" si="326"/>
        <v>5.9066676506209808</v>
      </c>
      <c r="AK1600" s="2">
        <f t="shared" si="330"/>
        <v>6.6378018279312556</v>
      </c>
      <c r="AL1600" s="2">
        <f t="shared" si="327"/>
        <v>7.1690728639226373</v>
      </c>
      <c r="AM1600" s="2">
        <f t="shared" si="318"/>
        <v>5.9400330073698617</v>
      </c>
      <c r="AN1600">
        <v>2</v>
      </c>
      <c r="AP1600">
        <v>3</v>
      </c>
      <c r="AQ1600">
        <v>2</v>
      </c>
      <c r="AR1600">
        <v>1</v>
      </c>
      <c r="AS1600">
        <v>2</v>
      </c>
      <c r="AT1600">
        <v>2</v>
      </c>
      <c r="AU1600">
        <v>2</v>
      </c>
      <c r="AV1600">
        <v>2</v>
      </c>
      <c r="AW1600">
        <v>4</v>
      </c>
      <c r="AX1600">
        <v>3</v>
      </c>
      <c r="AY1600">
        <v>1</v>
      </c>
      <c r="AZ1600">
        <v>1.5</v>
      </c>
      <c r="BA1600">
        <v>1</v>
      </c>
      <c r="BB1600">
        <v>1</v>
      </c>
      <c r="BC1600">
        <v>2</v>
      </c>
      <c r="BD1600">
        <v>2</v>
      </c>
      <c r="BG1600" s="3">
        <f t="shared" si="319"/>
        <v>67.511266387915271</v>
      </c>
    </row>
    <row r="1601" spans="6:59" x14ac:dyDescent="0.25">
      <c r="F1601">
        <v>2</v>
      </c>
      <c r="G1601">
        <v>3</v>
      </c>
      <c r="H1601">
        <v>2</v>
      </c>
      <c r="I1601" s="3">
        <v>75.580309457686084</v>
      </c>
      <c r="J1601" s="3">
        <v>64.058961760307625</v>
      </c>
      <c r="K1601" s="3">
        <v>83.089693899349953</v>
      </c>
      <c r="L1601" s="2">
        <f t="shared" si="328"/>
        <v>55.932241279335919</v>
      </c>
      <c r="M1601" s="3">
        <v>49.602343821527754</v>
      </c>
      <c r="N1601" s="3">
        <v>40.175786614581746</v>
      </c>
      <c r="O1601" s="3">
        <v>89.615771965697206</v>
      </c>
      <c r="P1601" s="3">
        <v>66.816614276558738</v>
      </c>
      <c r="Q1601" s="3">
        <v>66.693929868465233</v>
      </c>
      <c r="R1601" s="2">
        <f t="shared" si="320"/>
        <v>62.580889309366135</v>
      </c>
      <c r="S1601">
        <v>1</v>
      </c>
      <c r="T1601">
        <v>3</v>
      </c>
      <c r="U1601" s="3">
        <f t="shared" si="329"/>
        <v>3887175.8788409228</v>
      </c>
      <c r="V1601">
        <v>1</v>
      </c>
      <c r="X1601">
        <v>1</v>
      </c>
      <c r="Y1601">
        <v>2</v>
      </c>
      <c r="Z1601">
        <v>5</v>
      </c>
      <c r="AA1601">
        <v>4</v>
      </c>
      <c r="AB1601">
        <v>1</v>
      </c>
      <c r="AC1601" s="3">
        <v>45.197607348857083</v>
      </c>
      <c r="AE1601" s="2">
        <f t="shared" si="321"/>
        <v>6.6268077598766029</v>
      </c>
      <c r="AF1601" s="2">
        <f t="shared" si="322"/>
        <v>6.6711457431338239</v>
      </c>
      <c r="AG1601" s="2">
        <f t="shared" si="323"/>
        <v>6.5965310700059936</v>
      </c>
      <c r="AH1601" s="2">
        <f t="shared" si="324"/>
        <v>6.8011912063431605</v>
      </c>
      <c r="AI1601" s="2">
        <f t="shared" si="325"/>
        <v>7.1315652765709157</v>
      </c>
      <c r="AJ1601" s="2">
        <f t="shared" si="326"/>
        <v>6.7005347234471389</v>
      </c>
      <c r="AK1601" s="2">
        <f t="shared" si="330"/>
        <v>7.7204692423424719</v>
      </c>
      <c r="AL1601" s="2">
        <f t="shared" si="327"/>
        <v>8.2214025244455478</v>
      </c>
      <c r="AM1601" s="2">
        <f t="shared" si="318"/>
        <v>7.0587059432707076</v>
      </c>
      <c r="AN1601">
        <v>1</v>
      </c>
      <c r="AP1601">
        <v>1</v>
      </c>
      <c r="AQ1601">
        <v>2</v>
      </c>
      <c r="AR1601">
        <v>2</v>
      </c>
      <c r="AS1601">
        <v>2</v>
      </c>
      <c r="AT1601">
        <v>2</v>
      </c>
      <c r="AU1601">
        <v>2</v>
      </c>
      <c r="AV1601">
        <v>1</v>
      </c>
      <c r="AW1601">
        <v>4</v>
      </c>
      <c r="AX1601">
        <v>3</v>
      </c>
      <c r="AY1601">
        <v>1</v>
      </c>
      <c r="AZ1601">
        <v>1.5</v>
      </c>
      <c r="BA1601">
        <v>2</v>
      </c>
      <c r="BB1601">
        <v>2</v>
      </c>
      <c r="BC1601">
        <v>2</v>
      </c>
      <c r="BD1601">
        <v>1</v>
      </c>
      <c r="BG1601" s="3">
        <f t="shared" si="319"/>
        <v>68.198775829668563</v>
      </c>
    </row>
    <row r="1602" spans="6:59" x14ac:dyDescent="0.25">
      <c r="F1602">
        <v>1</v>
      </c>
      <c r="G1602">
        <v>1</v>
      </c>
      <c r="H1602">
        <v>1</v>
      </c>
      <c r="I1602" s="3">
        <v>66.655476546525463</v>
      </c>
      <c r="J1602" s="3">
        <v>83.241676076540415</v>
      </c>
      <c r="K1602" s="3">
        <v>82.893765068514057</v>
      </c>
      <c r="L1602" s="2">
        <f t="shared" si="328"/>
        <v>58.447729422894987</v>
      </c>
      <c r="M1602" s="3">
        <v>55.126804406872765</v>
      </c>
      <c r="N1602" s="3">
        <v>64.408703878902557</v>
      </c>
      <c r="O1602" s="3">
        <v>62.934659871211892</v>
      </c>
      <c r="P1602" s="3">
        <v>99.126560258796957</v>
      </c>
      <c r="Q1602" s="3">
        <v>81.181676686910606</v>
      </c>
      <c r="R1602" s="2">
        <f t="shared" si="320"/>
        <v>72.555681020538941</v>
      </c>
      <c r="S1602">
        <v>3</v>
      </c>
      <c r="T1602">
        <v>1</v>
      </c>
      <c r="U1602" s="3">
        <f t="shared" si="329"/>
        <v>1107886.5852504969</v>
      </c>
      <c r="V1602">
        <v>1</v>
      </c>
      <c r="X1602">
        <v>2</v>
      </c>
      <c r="Y1602">
        <v>2</v>
      </c>
      <c r="Z1602">
        <v>3</v>
      </c>
      <c r="AA1602">
        <v>5</v>
      </c>
      <c r="AB1602">
        <v>2</v>
      </c>
      <c r="AC1602" s="3">
        <v>31.947691274758139</v>
      </c>
      <c r="AE1602" s="2">
        <f t="shared" si="321"/>
        <v>7.0464467732269176</v>
      </c>
      <c r="AF1602" s="2">
        <f t="shared" si="322"/>
        <v>7.2399979914025758</v>
      </c>
      <c r="AG1602" s="2">
        <f t="shared" si="323"/>
        <v>6.7633043039968666</v>
      </c>
      <c r="AH1602" s="2">
        <f t="shared" si="324"/>
        <v>6.6207395087687217</v>
      </c>
      <c r="AI1602" s="2">
        <f t="shared" si="325"/>
        <v>6.1730297126529159</v>
      </c>
      <c r="AJ1602" s="2">
        <f t="shared" si="326"/>
        <v>6.1306340324002795</v>
      </c>
      <c r="AK1602" s="2">
        <f t="shared" si="330"/>
        <v>6.9851102289258984</v>
      </c>
      <c r="AL1602" s="2">
        <f t="shared" si="327"/>
        <v>7.1468799332254784</v>
      </c>
      <c r="AM1602" s="2">
        <f t="shared" si="318"/>
        <v>6.7632678105749564</v>
      </c>
      <c r="AN1602">
        <v>1</v>
      </c>
      <c r="AP1602">
        <v>1</v>
      </c>
      <c r="AQ1602">
        <v>2</v>
      </c>
      <c r="AR1602">
        <v>2</v>
      </c>
      <c r="AS1602">
        <v>2</v>
      </c>
      <c r="AT1602">
        <v>2</v>
      </c>
      <c r="AU1602">
        <v>3</v>
      </c>
      <c r="AV1602">
        <v>1</v>
      </c>
      <c r="AW1602">
        <v>3</v>
      </c>
      <c r="AX1602">
        <v>1</v>
      </c>
      <c r="AY1602">
        <v>2</v>
      </c>
      <c r="AZ1602">
        <v>1</v>
      </c>
      <c r="BA1602">
        <v>1</v>
      </c>
      <c r="BB1602">
        <v>2</v>
      </c>
      <c r="BC1602">
        <v>2</v>
      </c>
      <c r="BD1602">
        <v>1</v>
      </c>
      <c r="BG1602" s="3">
        <f t="shared" si="319"/>
        <v>58.805746554502477</v>
      </c>
    </row>
    <row r="1603" spans="6:59" x14ac:dyDescent="0.25">
      <c r="F1603">
        <v>2</v>
      </c>
      <c r="G1603">
        <v>3</v>
      </c>
      <c r="H1603">
        <v>2</v>
      </c>
      <c r="I1603" s="3">
        <v>80.625019074068419</v>
      </c>
      <c r="J1603" s="3">
        <v>80.139774773400063</v>
      </c>
      <c r="K1603" s="3">
        <v>79.235206152531504</v>
      </c>
      <c r="L1603" s="2">
        <f t="shared" si="328"/>
        <v>60.249999999999993</v>
      </c>
      <c r="M1603" s="3">
        <v>44.654683065279094</v>
      </c>
      <c r="N1603" s="3">
        <v>41.74321726126896</v>
      </c>
      <c r="O1603" s="3">
        <v>71.006195257423627</v>
      </c>
      <c r="P1603" s="3">
        <v>57.054963835566269</v>
      </c>
      <c r="Q1603" s="3">
        <v>62.345042268135629</v>
      </c>
      <c r="R1603" s="2">
        <f t="shared" si="320"/>
        <v>55.360820337534719</v>
      </c>
      <c r="S1603">
        <v>3</v>
      </c>
      <c r="T1603">
        <v>1</v>
      </c>
      <c r="U1603" s="3">
        <f t="shared" si="329"/>
        <v>20806768.593439087</v>
      </c>
      <c r="V1603">
        <v>1</v>
      </c>
      <c r="X1603">
        <v>2</v>
      </c>
      <c r="Y1603">
        <v>5</v>
      </c>
      <c r="Z1603">
        <v>2</v>
      </c>
      <c r="AA1603">
        <v>3</v>
      </c>
      <c r="AB1603">
        <v>1</v>
      </c>
      <c r="AC1603" s="3">
        <v>43.743705557420576</v>
      </c>
      <c r="AE1603" s="2">
        <f t="shared" si="321"/>
        <v>6.7086975536005315</v>
      </c>
      <c r="AF1603" s="2">
        <f t="shared" si="322"/>
        <v>6.8669400637649609</v>
      </c>
      <c r="AG1603" s="2">
        <f t="shared" si="323"/>
        <v>5.9980816155419054</v>
      </c>
      <c r="AH1603" s="2">
        <f t="shared" si="324"/>
        <v>6.3342027270055636</v>
      </c>
      <c r="AI1603" s="2">
        <f t="shared" si="325"/>
        <v>6.2904621904981299</v>
      </c>
      <c r="AJ1603" s="2">
        <f t="shared" si="326"/>
        <v>5.6357741670541293</v>
      </c>
      <c r="AK1603" s="2">
        <f t="shared" si="330"/>
        <v>6.5009712768456831</v>
      </c>
      <c r="AL1603" s="2">
        <f t="shared" si="327"/>
        <v>7.0781750996576331</v>
      </c>
      <c r="AM1603" s="2">
        <f t="shared" ref="AM1603:AM1666" si="331">AVERAGE(AE1603:AL1603)</f>
        <v>6.4266630867460677</v>
      </c>
      <c r="AN1603">
        <v>1</v>
      </c>
      <c r="AP1603">
        <v>2</v>
      </c>
      <c r="AQ1603">
        <v>2</v>
      </c>
      <c r="AR1603">
        <v>2</v>
      </c>
      <c r="AS1603">
        <v>1</v>
      </c>
      <c r="AT1603">
        <v>2</v>
      </c>
      <c r="AU1603">
        <v>2</v>
      </c>
      <c r="AV1603">
        <v>1</v>
      </c>
      <c r="AW1603">
        <v>3</v>
      </c>
      <c r="AX1603">
        <v>3</v>
      </c>
      <c r="AY1603">
        <v>1</v>
      </c>
      <c r="AZ1603">
        <v>1.5</v>
      </c>
      <c r="BA1603">
        <v>1</v>
      </c>
      <c r="BB1603">
        <v>1</v>
      </c>
      <c r="BC1603">
        <v>1</v>
      </c>
      <c r="BD1603">
        <v>2</v>
      </c>
      <c r="BG1603" s="3">
        <f t="shared" si="319"/>
        <v>60.846221459017791</v>
      </c>
    </row>
    <row r="1604" spans="6:59" x14ac:dyDescent="0.25">
      <c r="F1604">
        <v>2</v>
      </c>
      <c r="G1604">
        <v>3</v>
      </c>
      <c r="H1604">
        <v>2</v>
      </c>
      <c r="I1604" s="3">
        <v>52.019409772026734</v>
      </c>
      <c r="J1604" s="3">
        <v>69.63469344157231</v>
      </c>
      <c r="K1604" s="3">
        <v>53.354289376506856</v>
      </c>
      <c r="L1604" s="2">
        <f t="shared" si="328"/>
        <v>44.002098147526475</v>
      </c>
      <c r="M1604" s="3">
        <v>98.395947141941576</v>
      </c>
      <c r="N1604" s="3">
        <v>68.47926267281106</v>
      </c>
      <c r="O1604" s="3">
        <v>70.130924405652024</v>
      </c>
      <c r="P1604" s="3">
        <v>74.091616565446941</v>
      </c>
      <c r="Q1604" s="3">
        <v>94.281441694387652</v>
      </c>
      <c r="R1604" s="2">
        <f t="shared" si="320"/>
        <v>81.075838496047851</v>
      </c>
      <c r="S1604">
        <v>3</v>
      </c>
      <c r="T1604">
        <v>1</v>
      </c>
      <c r="U1604" s="3">
        <f t="shared" si="329"/>
        <v>16714.87921392811</v>
      </c>
      <c r="V1604">
        <v>1</v>
      </c>
      <c r="X1604">
        <v>4</v>
      </c>
      <c r="Y1604">
        <v>3</v>
      </c>
      <c r="Z1604">
        <v>5</v>
      </c>
      <c r="AA1604">
        <v>2</v>
      </c>
      <c r="AB1604">
        <v>1</v>
      </c>
      <c r="AC1604" s="3">
        <v>35.398724326303906</v>
      </c>
      <c r="AE1604" s="2">
        <f t="shared" si="321"/>
        <v>7.479552271702671</v>
      </c>
      <c r="AF1604" s="2">
        <f t="shared" si="322"/>
        <v>7.6900347271356146</v>
      </c>
      <c r="AG1604" s="2">
        <f t="shared" si="323"/>
        <v>7.1361765911415285</v>
      </c>
      <c r="AH1604" s="2">
        <f t="shared" si="324"/>
        <v>7.5599316407227475</v>
      </c>
      <c r="AI1604" s="2">
        <f t="shared" si="325"/>
        <v>6.8458572305052838</v>
      </c>
      <c r="AJ1604" s="2">
        <f t="shared" si="326"/>
        <v>6.9641259173201107</v>
      </c>
      <c r="AK1604" s="2">
        <f t="shared" si="330"/>
        <v>7.2654079040665014</v>
      </c>
      <c r="AL1604" s="2">
        <f t="shared" si="327"/>
        <v>6.9159428249918395</v>
      </c>
      <c r="AM1604" s="2">
        <f t="shared" si="331"/>
        <v>7.2321286384482866</v>
      </c>
      <c r="AN1604">
        <v>1</v>
      </c>
      <c r="AP1604">
        <v>1</v>
      </c>
      <c r="AQ1604">
        <v>1</v>
      </c>
      <c r="AR1604">
        <v>1</v>
      </c>
      <c r="AS1604">
        <v>2</v>
      </c>
      <c r="AT1604">
        <v>1</v>
      </c>
      <c r="AU1604">
        <v>3</v>
      </c>
      <c r="AV1604">
        <v>2</v>
      </c>
      <c r="AW1604">
        <v>5</v>
      </c>
      <c r="AX1604">
        <v>1</v>
      </c>
      <c r="AY1604">
        <v>1</v>
      </c>
      <c r="AZ1604">
        <v>1.5</v>
      </c>
      <c r="BA1604">
        <v>1</v>
      </c>
      <c r="BB1604">
        <v>2</v>
      </c>
      <c r="BC1604">
        <v>1</v>
      </c>
      <c r="BD1604">
        <v>2</v>
      </c>
      <c r="BG1604" s="3">
        <f t="shared" ref="BG1604:BG1667" si="332">(((AE1604/5)*2+(AF1604/5)*2.2+(AG1604/5)*2.5+(AH1604/5)*2.7+(AI1604/5)*3+(AJ1604/5)*3.5+(AK1604/5)*4+(AL1604/5)*4.5+AN1604*2+AP1604*2+AQ1604*3+AR1604*3+AS1604*3.5+AX1604*4+AV1604*4+AZ1604*4.5+BB1604*2.5+BC1604*2)/52.7)*40</f>
        <v>59.047411701218138</v>
      </c>
    </row>
    <row r="1605" spans="6:59" x14ac:dyDescent="0.25">
      <c r="F1605">
        <v>1</v>
      </c>
      <c r="G1605">
        <v>3</v>
      </c>
      <c r="H1605">
        <v>1</v>
      </c>
      <c r="I1605" s="3">
        <v>83.252662739951774</v>
      </c>
      <c r="J1605" s="3">
        <v>60.012207403790399</v>
      </c>
      <c r="K1605" s="3">
        <v>60.358287301248211</v>
      </c>
      <c r="L1605" s="2">
        <f t="shared" si="328"/>
        <v>51.155789361247599</v>
      </c>
      <c r="M1605" s="3">
        <v>78.310495315408787</v>
      </c>
      <c r="N1605" s="3">
        <v>55.538804284798729</v>
      </c>
      <c r="O1605" s="3">
        <v>70.44953764458144</v>
      </c>
      <c r="P1605" s="3">
        <v>94.305246131778929</v>
      </c>
      <c r="Q1605" s="3">
        <v>74.261909848323</v>
      </c>
      <c r="R1605" s="2">
        <f t="shared" si="320"/>
        <v>74.573198644978177</v>
      </c>
      <c r="S1605">
        <v>1</v>
      </c>
      <c r="T1605">
        <v>1</v>
      </c>
      <c r="U1605" s="3">
        <f t="shared" si="329"/>
        <v>189125.4594965289</v>
      </c>
      <c r="V1605">
        <v>2</v>
      </c>
      <c r="X1605">
        <v>1</v>
      </c>
      <c r="Y1605">
        <v>2</v>
      </c>
      <c r="Z1605">
        <v>2</v>
      </c>
      <c r="AA1605">
        <v>2</v>
      </c>
      <c r="AB1605">
        <v>2</v>
      </c>
      <c r="AC1605" s="3">
        <v>49.755851924192022</v>
      </c>
      <c r="AE1605" s="2">
        <f t="shared" si="321"/>
        <v>6.5358952661897636</v>
      </c>
      <c r="AF1605" s="2">
        <f t="shared" si="322"/>
        <v>6.6031349606909853</v>
      </c>
      <c r="AG1605" s="2">
        <f t="shared" si="323"/>
        <v>6.5170062657932659</v>
      </c>
      <c r="AH1605" s="2">
        <f t="shared" si="324"/>
        <v>6.7232169652522762</v>
      </c>
      <c r="AI1605" s="2">
        <f t="shared" si="325"/>
        <v>7.3775588239884247</v>
      </c>
      <c r="AJ1605" s="2">
        <f t="shared" si="326"/>
        <v>6.4110507385831275</v>
      </c>
      <c r="AK1605" s="2">
        <f t="shared" si="330"/>
        <v>7.3410188146661755</v>
      </c>
      <c r="AL1605" s="2">
        <f t="shared" si="327"/>
        <v>7.5726183341466831</v>
      </c>
      <c r="AM1605" s="2">
        <f t="shared" si="331"/>
        <v>6.8851875211638385</v>
      </c>
      <c r="AN1605">
        <v>1</v>
      </c>
      <c r="AP1605">
        <v>2</v>
      </c>
      <c r="AQ1605">
        <v>2</v>
      </c>
      <c r="AR1605">
        <v>2</v>
      </c>
      <c r="AS1605">
        <v>1</v>
      </c>
      <c r="AT1605">
        <v>3</v>
      </c>
      <c r="AU1605">
        <v>2</v>
      </c>
      <c r="AV1605">
        <v>1</v>
      </c>
      <c r="AW1605">
        <v>5</v>
      </c>
      <c r="AX1605">
        <v>3</v>
      </c>
      <c r="AY1605">
        <v>2</v>
      </c>
      <c r="AZ1605">
        <v>1</v>
      </c>
      <c r="BA1605">
        <v>2</v>
      </c>
      <c r="BB1605">
        <v>1</v>
      </c>
      <c r="BC1605">
        <v>2</v>
      </c>
      <c r="BD1605">
        <v>2</v>
      </c>
      <c r="BG1605" s="3">
        <f t="shared" si="332"/>
        <v>62.627112066170021</v>
      </c>
    </row>
    <row r="1606" spans="6:59" x14ac:dyDescent="0.25">
      <c r="F1606">
        <v>1</v>
      </c>
      <c r="G1606">
        <v>3</v>
      </c>
      <c r="H1606">
        <v>1</v>
      </c>
      <c r="I1606" s="3">
        <v>47.333597827082123</v>
      </c>
      <c r="J1606" s="3">
        <v>64.02050843836787</v>
      </c>
      <c r="K1606" s="3">
        <v>44.865260780663476</v>
      </c>
      <c r="L1606" s="2">
        <f t="shared" si="328"/>
        <v>39.304841761528365</v>
      </c>
      <c r="M1606" s="3">
        <v>80.879543443098243</v>
      </c>
      <c r="N1606" s="3">
        <v>92.111575670644243</v>
      </c>
      <c r="O1606" s="3">
        <v>83.300271614734328</v>
      </c>
      <c r="P1606" s="3">
        <v>78.308664204840227</v>
      </c>
      <c r="Q1606" s="3">
        <v>50.722983489486374</v>
      </c>
      <c r="R1606" s="2">
        <f t="shared" si="320"/>
        <v>77.064607684560684</v>
      </c>
      <c r="S1606">
        <v>1</v>
      </c>
      <c r="T1606">
        <v>1</v>
      </c>
      <c r="U1606" s="3">
        <f t="shared" si="329"/>
        <v>3633.4886508062368</v>
      </c>
      <c r="V1606">
        <v>1</v>
      </c>
      <c r="X1606">
        <v>4</v>
      </c>
      <c r="Y1606">
        <v>5</v>
      </c>
      <c r="Z1606">
        <v>4</v>
      </c>
      <c r="AA1606">
        <v>4</v>
      </c>
      <c r="AB1606">
        <v>2</v>
      </c>
      <c r="AC1606" s="3">
        <v>47.375408185064238</v>
      </c>
      <c r="AE1606" s="2">
        <f t="shared" si="321"/>
        <v>6.2812485387191552</v>
      </c>
      <c r="AF1606" s="2">
        <f t="shared" si="322"/>
        <v>6.2979261166901788</v>
      </c>
      <c r="AG1606" s="2">
        <f t="shared" si="323"/>
        <v>6.5745426170751378</v>
      </c>
      <c r="AH1606" s="2">
        <f t="shared" si="324"/>
        <v>6.5527694771753326</v>
      </c>
      <c r="AI1606" s="2">
        <f t="shared" si="325"/>
        <v>7.7522398769896057</v>
      </c>
      <c r="AJ1606" s="2">
        <f t="shared" si="326"/>
        <v>6.7466954554523211</v>
      </c>
      <c r="AK1606" s="2">
        <f t="shared" si="330"/>
        <v>7.2112198340765064</v>
      </c>
      <c r="AL1606" s="2">
        <f t="shared" si="327"/>
        <v>7.1538638007752686</v>
      </c>
      <c r="AM1606" s="2">
        <f t="shared" si="331"/>
        <v>6.8213132146191882</v>
      </c>
      <c r="AN1606">
        <v>1</v>
      </c>
      <c r="AP1606">
        <v>2</v>
      </c>
      <c r="AQ1606">
        <v>1</v>
      </c>
      <c r="AR1606">
        <v>2</v>
      </c>
      <c r="AS1606">
        <v>2</v>
      </c>
      <c r="AT1606">
        <v>3</v>
      </c>
      <c r="AU1606">
        <v>3</v>
      </c>
      <c r="AV1606">
        <v>1</v>
      </c>
      <c r="AW1606">
        <v>5</v>
      </c>
      <c r="AX1606">
        <v>2</v>
      </c>
      <c r="AY1606">
        <v>1</v>
      </c>
      <c r="AZ1606">
        <v>2</v>
      </c>
      <c r="BA1606">
        <v>2</v>
      </c>
      <c r="BB1606">
        <v>1</v>
      </c>
      <c r="BC1606">
        <v>1</v>
      </c>
      <c r="BD1606">
        <v>2</v>
      </c>
      <c r="BG1606" s="3">
        <f t="shared" si="332"/>
        <v>61.62492430057906</v>
      </c>
    </row>
    <row r="1607" spans="6:59" x14ac:dyDescent="0.25">
      <c r="F1607">
        <v>1</v>
      </c>
      <c r="G1607">
        <v>2</v>
      </c>
      <c r="H1607">
        <v>2</v>
      </c>
      <c r="I1607" s="3">
        <v>89.652394177068402</v>
      </c>
      <c r="J1607" s="3">
        <v>61.381878109073156</v>
      </c>
      <c r="K1607" s="3">
        <v>63.978392895290995</v>
      </c>
      <c r="L1607" s="2">
        <f t="shared" si="328"/>
        <v>54.003166295358142</v>
      </c>
      <c r="M1607" s="3">
        <v>79.086886196478162</v>
      </c>
      <c r="N1607" s="3">
        <v>80.516983550523392</v>
      </c>
      <c r="O1607" s="3">
        <v>72.672505874813069</v>
      </c>
      <c r="P1607" s="3">
        <v>86.557817316202289</v>
      </c>
      <c r="Q1607" s="3">
        <v>90.846278267769407</v>
      </c>
      <c r="R1607" s="2">
        <f t="shared" si="320"/>
        <v>81.936094241157278</v>
      </c>
      <c r="S1607">
        <v>1</v>
      </c>
      <c r="T1607">
        <v>2</v>
      </c>
      <c r="U1607" s="3">
        <f t="shared" si="329"/>
        <v>18791.964802274819</v>
      </c>
      <c r="V1607">
        <v>2</v>
      </c>
      <c r="X1607">
        <v>2</v>
      </c>
      <c r="Y1607">
        <v>2</v>
      </c>
      <c r="Z1607">
        <v>4</v>
      </c>
      <c r="AA1607">
        <v>2</v>
      </c>
      <c r="AB1607">
        <v>2</v>
      </c>
      <c r="AC1607" s="3">
        <v>46.487929929502243</v>
      </c>
      <c r="AE1607" s="2">
        <f t="shared" si="321"/>
        <v>7.27322789900796</v>
      </c>
      <c r="AF1607" s="2">
        <f t="shared" si="322"/>
        <v>7.4828377958865495</v>
      </c>
      <c r="AG1607" s="2">
        <f t="shared" si="323"/>
        <v>7.4980530454457561</v>
      </c>
      <c r="AH1607" s="2">
        <f t="shared" si="324"/>
        <v>7.749371677516482</v>
      </c>
      <c r="AI1607" s="2">
        <f t="shared" si="325"/>
        <v>7.3503786796673971</v>
      </c>
      <c r="AJ1607" s="2">
        <f t="shared" si="326"/>
        <v>7.1600368463324662</v>
      </c>
      <c r="AK1607" s="2">
        <f t="shared" si="330"/>
        <v>7.5222815739406181</v>
      </c>
      <c r="AL1607" s="2">
        <f t="shared" si="327"/>
        <v>8.0231035140121865</v>
      </c>
      <c r="AM1607" s="2">
        <f t="shared" si="331"/>
        <v>7.5074113789761769</v>
      </c>
      <c r="AN1607">
        <v>2</v>
      </c>
      <c r="AP1607">
        <v>1</v>
      </c>
      <c r="AQ1607">
        <v>2</v>
      </c>
      <c r="AR1607">
        <v>2</v>
      </c>
      <c r="AS1607">
        <v>2</v>
      </c>
      <c r="AT1607">
        <v>2</v>
      </c>
      <c r="AU1607">
        <v>2</v>
      </c>
      <c r="AV1607">
        <v>1</v>
      </c>
      <c r="AW1607">
        <v>3</v>
      </c>
      <c r="AX1607">
        <v>2</v>
      </c>
      <c r="AY1607">
        <v>1</v>
      </c>
      <c r="AZ1607">
        <v>2</v>
      </c>
      <c r="BA1607">
        <v>1</v>
      </c>
      <c r="BB1607">
        <v>2</v>
      </c>
      <c r="BC1607">
        <v>2</v>
      </c>
      <c r="BD1607">
        <v>2</v>
      </c>
      <c r="BG1607" s="3">
        <f t="shared" si="332"/>
        <v>69.674609821913975</v>
      </c>
    </row>
    <row r="1608" spans="6:59" x14ac:dyDescent="0.25">
      <c r="F1608">
        <v>2</v>
      </c>
      <c r="G1608">
        <v>3</v>
      </c>
      <c r="H1608">
        <v>1</v>
      </c>
      <c r="I1608" s="3">
        <v>45.319376201666309</v>
      </c>
      <c r="J1608" s="3">
        <v>86.695150608844273</v>
      </c>
      <c r="K1608" s="3">
        <v>91.161229285561689</v>
      </c>
      <c r="L1608" s="2">
        <f t="shared" si="328"/>
        <v>56.043939024018066</v>
      </c>
      <c r="M1608" s="3">
        <v>58.126163518173769</v>
      </c>
      <c r="N1608" s="3">
        <v>56.800439466536453</v>
      </c>
      <c r="O1608" s="3">
        <v>82.738120670186476</v>
      </c>
      <c r="P1608" s="3">
        <v>48.465224158452102</v>
      </c>
      <c r="Q1608" s="3">
        <v>95.792107913449513</v>
      </c>
      <c r="R1608" s="2">
        <f t="shared" si="320"/>
        <v>68.384411145359664</v>
      </c>
      <c r="S1608">
        <v>2</v>
      </c>
      <c r="T1608">
        <v>3</v>
      </c>
      <c r="U1608" s="3">
        <f t="shared" si="329"/>
        <v>359747.31370337307</v>
      </c>
      <c r="V1608">
        <v>1</v>
      </c>
      <c r="X1608">
        <v>2</v>
      </c>
      <c r="Y1608">
        <v>4</v>
      </c>
      <c r="Z1608">
        <v>1</v>
      </c>
      <c r="AA1608">
        <v>3</v>
      </c>
      <c r="AB1608">
        <v>2</v>
      </c>
      <c r="AC1608" s="3">
        <v>31.115146336252938</v>
      </c>
      <c r="AE1608" s="2">
        <f t="shared" si="321"/>
        <v>6.6754576934971022</v>
      </c>
      <c r="AF1608" s="2">
        <f t="shared" si="322"/>
        <v>6.7925352383970843</v>
      </c>
      <c r="AG1608" s="2">
        <f t="shared" si="323"/>
        <v>6.355224174332462</v>
      </c>
      <c r="AH1608" s="2">
        <f t="shared" si="324"/>
        <v>6.6711416574157631</v>
      </c>
      <c r="AI1608" s="2">
        <f t="shared" si="325"/>
        <v>7.3723563924501923</v>
      </c>
      <c r="AJ1608" s="2">
        <f t="shared" si="326"/>
        <v>6.4736358912960261</v>
      </c>
      <c r="AK1608" s="2">
        <f t="shared" si="330"/>
        <v>7.4605420039343819</v>
      </c>
      <c r="AL1608" s="2">
        <f t="shared" si="327"/>
        <v>7.3016415919866491</v>
      </c>
      <c r="AM1608" s="2">
        <f t="shared" si="331"/>
        <v>6.8878168304137084</v>
      </c>
      <c r="AN1608">
        <v>2</v>
      </c>
      <c r="AP1608">
        <v>2</v>
      </c>
      <c r="AQ1608">
        <v>1</v>
      </c>
      <c r="AR1608">
        <v>2</v>
      </c>
      <c r="AS1608">
        <v>1</v>
      </c>
      <c r="AT1608">
        <v>2</v>
      </c>
      <c r="AU1608">
        <v>2</v>
      </c>
      <c r="AV1608">
        <v>1</v>
      </c>
      <c r="AW1608">
        <v>5</v>
      </c>
      <c r="AX1608">
        <v>3</v>
      </c>
      <c r="AY1608">
        <v>1</v>
      </c>
      <c r="AZ1608">
        <v>1.5</v>
      </c>
      <c r="BA1608">
        <v>2</v>
      </c>
      <c r="BB1608">
        <v>1</v>
      </c>
      <c r="BC1608">
        <v>2</v>
      </c>
      <c r="BD1608">
        <v>2</v>
      </c>
      <c r="BG1608" s="3">
        <f t="shared" si="332"/>
        <v>63.517113593758729</v>
      </c>
    </row>
    <row r="1609" spans="6:59" x14ac:dyDescent="0.25">
      <c r="F1609">
        <v>1</v>
      </c>
      <c r="G1609">
        <v>1</v>
      </c>
      <c r="H1609">
        <v>1</v>
      </c>
      <c r="I1609" s="3">
        <v>61.552171391949216</v>
      </c>
      <c r="J1609" s="3">
        <v>91.897335734122748</v>
      </c>
      <c r="K1609" s="3">
        <v>78.748130741294602</v>
      </c>
      <c r="L1609" s="2">
        <f t="shared" si="328"/>
        <v>58.299409466841645</v>
      </c>
      <c r="M1609" s="3">
        <v>75.768913846247756</v>
      </c>
      <c r="N1609" s="3">
        <v>45.8394116031373</v>
      </c>
      <c r="O1609" s="3">
        <v>82.099063081759084</v>
      </c>
      <c r="P1609" s="3">
        <v>90.469069490646078</v>
      </c>
      <c r="Q1609" s="3">
        <v>53.511764885402997</v>
      </c>
      <c r="R1609" s="2">
        <f t="shared" si="320"/>
        <v>69.537644581438641</v>
      </c>
      <c r="S1609">
        <v>1</v>
      </c>
      <c r="T1609">
        <v>2</v>
      </c>
      <c r="U1609" s="3">
        <f t="shared" si="329"/>
        <v>282889.96174328012</v>
      </c>
      <c r="V1609">
        <v>1</v>
      </c>
      <c r="X1609">
        <v>1</v>
      </c>
      <c r="Y1609">
        <v>2</v>
      </c>
      <c r="Z1609">
        <v>2</v>
      </c>
      <c r="AA1609">
        <v>5</v>
      </c>
      <c r="AB1609">
        <v>1</v>
      </c>
      <c r="AC1609" s="3">
        <v>37.720572527237763</v>
      </c>
      <c r="AE1609" s="2">
        <f t="shared" si="321"/>
        <v>6.5596586986082661</v>
      </c>
      <c r="AF1609" s="2">
        <f t="shared" si="322"/>
        <v>6.5727789150346219</v>
      </c>
      <c r="AG1609" s="2">
        <f t="shared" si="323"/>
        <v>6.5942983510601012</v>
      </c>
      <c r="AH1609" s="2">
        <f t="shared" si="324"/>
        <v>6.7174169932657746</v>
      </c>
      <c r="AI1609" s="2">
        <f t="shared" si="325"/>
        <v>6.2730168740269585</v>
      </c>
      <c r="AJ1609" s="2">
        <f t="shared" si="326"/>
        <v>6.0993826653563579</v>
      </c>
      <c r="AK1609" s="2">
        <f t="shared" si="330"/>
        <v>6.2189645317605544</v>
      </c>
      <c r="AL1609" s="2">
        <f t="shared" si="327"/>
        <v>6.477579588860273</v>
      </c>
      <c r="AM1609" s="2">
        <f t="shared" si="331"/>
        <v>6.4391370772466141</v>
      </c>
      <c r="AN1609">
        <v>2</v>
      </c>
      <c r="AP1609">
        <v>2</v>
      </c>
      <c r="AQ1609">
        <v>2</v>
      </c>
      <c r="AR1609">
        <v>1</v>
      </c>
      <c r="AS1609">
        <v>1</v>
      </c>
      <c r="AT1609">
        <v>3</v>
      </c>
      <c r="AU1609">
        <v>2</v>
      </c>
      <c r="AV1609">
        <v>1</v>
      </c>
      <c r="AW1609">
        <v>5</v>
      </c>
      <c r="AX1609">
        <v>2</v>
      </c>
      <c r="AY1609">
        <v>1</v>
      </c>
      <c r="AZ1609">
        <v>1</v>
      </c>
      <c r="BA1609">
        <v>2</v>
      </c>
      <c r="BB1609">
        <v>1</v>
      </c>
      <c r="BC1609">
        <v>2</v>
      </c>
      <c r="BD1609">
        <v>1</v>
      </c>
      <c r="BG1609" s="3">
        <f t="shared" si="332"/>
        <v>56.758111422770725</v>
      </c>
    </row>
    <row r="1610" spans="6:59" x14ac:dyDescent="0.25">
      <c r="F1610">
        <v>1</v>
      </c>
      <c r="G1610">
        <v>3</v>
      </c>
      <c r="H1610">
        <v>2</v>
      </c>
      <c r="I1610" s="3">
        <v>59.821771904660174</v>
      </c>
      <c r="J1610" s="3">
        <v>62.874233222449419</v>
      </c>
      <c r="K1610" s="3">
        <v>50.472121341593677</v>
      </c>
      <c r="L1610" s="2">
        <f t="shared" si="328"/>
        <v>43.542031617175823</v>
      </c>
      <c r="M1610" s="3">
        <v>81.308023316141231</v>
      </c>
      <c r="N1610" s="3">
        <v>47.875606555375832</v>
      </c>
      <c r="O1610" s="3">
        <v>73.016754661702322</v>
      </c>
      <c r="P1610" s="3">
        <v>68.151493881038846</v>
      </c>
      <c r="Q1610" s="3">
        <v>87.209692678609571</v>
      </c>
      <c r="R1610" s="2">
        <f t="shared" si="320"/>
        <v>71.51231421857355</v>
      </c>
      <c r="S1610">
        <v>2</v>
      </c>
      <c r="T1610">
        <v>1</v>
      </c>
      <c r="U1610" s="3">
        <f t="shared" si="329"/>
        <v>288036.00354788074</v>
      </c>
      <c r="V1610">
        <v>1</v>
      </c>
      <c r="X1610">
        <v>2</v>
      </c>
      <c r="Y1610">
        <v>5</v>
      </c>
      <c r="Z1610">
        <v>5</v>
      </c>
      <c r="AA1610">
        <v>2</v>
      </c>
      <c r="AB1610">
        <v>1</v>
      </c>
      <c r="AC1610" s="3">
        <v>37.277443769646297</v>
      </c>
      <c r="AE1610" s="2">
        <f t="shared" si="321"/>
        <v>6.5834203387954453</v>
      </c>
      <c r="AF1610" s="2">
        <f t="shared" si="322"/>
        <v>6.8102367172484648</v>
      </c>
      <c r="AG1610" s="2">
        <f t="shared" si="323"/>
        <v>6.2600553033467126</v>
      </c>
      <c r="AH1610" s="2">
        <f t="shared" si="324"/>
        <v>6.6985971942989337</v>
      </c>
      <c r="AI1610" s="2">
        <f t="shared" si="325"/>
        <v>6.4653509279930024</v>
      </c>
      <c r="AJ1610" s="2">
        <f t="shared" si="326"/>
        <v>6.607719652197984</v>
      </c>
      <c r="AK1610" s="2">
        <f t="shared" si="330"/>
        <v>7.3454433876029741</v>
      </c>
      <c r="AL1610" s="2">
        <f t="shared" si="327"/>
        <v>7.5409446154153281</v>
      </c>
      <c r="AM1610" s="2">
        <f t="shared" si="331"/>
        <v>6.7889710171123561</v>
      </c>
      <c r="AN1610">
        <v>2</v>
      </c>
      <c r="AP1610">
        <v>3</v>
      </c>
      <c r="AQ1610">
        <v>2</v>
      </c>
      <c r="AR1610">
        <v>2</v>
      </c>
      <c r="AS1610">
        <v>2</v>
      </c>
      <c r="AT1610">
        <v>3</v>
      </c>
      <c r="AU1610">
        <v>2</v>
      </c>
      <c r="AV1610">
        <v>2</v>
      </c>
      <c r="AW1610">
        <v>3</v>
      </c>
      <c r="AX1610">
        <v>2</v>
      </c>
      <c r="AY1610">
        <v>1</v>
      </c>
      <c r="AZ1610">
        <v>1</v>
      </c>
      <c r="BA1610">
        <v>1</v>
      </c>
      <c r="BB1610">
        <v>1</v>
      </c>
      <c r="BC1610">
        <v>2</v>
      </c>
      <c r="BD1610">
        <v>1</v>
      </c>
      <c r="BG1610" s="3">
        <f t="shared" si="332"/>
        <v>67.965815259956614</v>
      </c>
    </row>
    <row r="1611" spans="6:59" x14ac:dyDescent="0.25">
      <c r="F1611">
        <v>2</v>
      </c>
      <c r="G1611">
        <v>3</v>
      </c>
      <c r="H1611">
        <v>2</v>
      </c>
      <c r="I1611" s="3">
        <v>84.038209173863947</v>
      </c>
      <c r="J1611" s="3">
        <v>70.16937772759178</v>
      </c>
      <c r="K1611" s="3">
        <v>56.192510757774585</v>
      </c>
      <c r="L1611" s="2">
        <f t="shared" si="328"/>
        <v>52.850024414807578</v>
      </c>
      <c r="M1611" s="3">
        <v>91.0696737571337</v>
      </c>
      <c r="N1611" s="3">
        <v>95.834223456526388</v>
      </c>
      <c r="O1611" s="3">
        <v>50.268868068483535</v>
      </c>
      <c r="P1611" s="3">
        <v>73.382976775414278</v>
      </c>
      <c r="Q1611" s="3">
        <v>41.919003875850706</v>
      </c>
      <c r="R1611" s="2">
        <f t="shared" si="320"/>
        <v>70.494949186681723</v>
      </c>
      <c r="S1611">
        <v>1</v>
      </c>
      <c r="T1611">
        <v>1</v>
      </c>
      <c r="U1611" s="3">
        <f t="shared" si="329"/>
        <v>25334.732086451437</v>
      </c>
      <c r="V1611">
        <v>1</v>
      </c>
      <c r="X1611">
        <v>1</v>
      </c>
      <c r="Y1611">
        <v>2</v>
      </c>
      <c r="Z1611">
        <v>6</v>
      </c>
      <c r="AA1611">
        <v>3</v>
      </c>
      <c r="AB1611">
        <v>1</v>
      </c>
      <c r="AC1611" s="3">
        <v>17.968993194372388</v>
      </c>
      <c r="AE1611" s="2">
        <f t="shared" si="321"/>
        <v>7.0145209110988764</v>
      </c>
      <c r="AF1611" s="2">
        <f t="shared" si="322"/>
        <v>6.9376863560801612</v>
      </c>
      <c r="AG1611" s="2">
        <f t="shared" si="323"/>
        <v>6.7821315913919564</v>
      </c>
      <c r="AH1611" s="2">
        <f t="shared" si="324"/>
        <v>7.2298292552733852</v>
      </c>
      <c r="AI1611" s="2">
        <f t="shared" si="325"/>
        <v>6.5270971852699136</v>
      </c>
      <c r="AJ1611" s="2">
        <f t="shared" si="326"/>
        <v>6.781574025231647</v>
      </c>
      <c r="AK1611" s="2">
        <f t="shared" si="330"/>
        <v>6.7601805851859487</v>
      </c>
      <c r="AL1611" s="2">
        <f t="shared" si="327"/>
        <v>7.3586824478859798</v>
      </c>
      <c r="AM1611" s="2">
        <f t="shared" si="331"/>
        <v>6.9239627946772346</v>
      </c>
      <c r="AN1611">
        <v>1</v>
      </c>
      <c r="AP1611">
        <v>2</v>
      </c>
      <c r="AQ1611">
        <v>2</v>
      </c>
      <c r="AR1611">
        <v>2</v>
      </c>
      <c r="AS1611">
        <v>2</v>
      </c>
      <c r="AT1611">
        <v>2</v>
      </c>
      <c r="AU1611">
        <v>2</v>
      </c>
      <c r="AV1611">
        <v>2</v>
      </c>
      <c r="AW1611">
        <v>3</v>
      </c>
      <c r="AX1611">
        <v>3</v>
      </c>
      <c r="AY1611">
        <v>1</v>
      </c>
      <c r="AZ1611">
        <v>1</v>
      </c>
      <c r="BA1611">
        <v>3</v>
      </c>
      <c r="BB1611">
        <v>2</v>
      </c>
      <c r="BC1611">
        <v>2</v>
      </c>
      <c r="BD1611">
        <v>2</v>
      </c>
      <c r="BG1611" s="3">
        <f t="shared" si="332"/>
        <v>70.093269643057795</v>
      </c>
    </row>
    <row r="1612" spans="6:59" x14ac:dyDescent="0.25">
      <c r="F1612">
        <v>2</v>
      </c>
      <c r="G1612">
        <v>2</v>
      </c>
      <c r="H1612">
        <v>2</v>
      </c>
      <c r="I1612" s="3">
        <v>44.528336436048463</v>
      </c>
      <c r="J1612" s="3">
        <v>77.682424390392782</v>
      </c>
      <c r="K1612" s="3">
        <v>53.324991607409892</v>
      </c>
      <c r="L1612" s="2">
        <f t="shared" si="328"/>
        <v>44.133938108462786</v>
      </c>
      <c r="M1612" s="3">
        <v>67.347636341441074</v>
      </c>
      <c r="N1612" s="3">
        <v>55.16342661824396</v>
      </c>
      <c r="O1612" s="3">
        <v>67.473982970671713</v>
      </c>
      <c r="P1612" s="3">
        <v>64.820703756828522</v>
      </c>
      <c r="Q1612" s="3">
        <v>51.246681112094485</v>
      </c>
      <c r="R1612" s="2">
        <f t="shared" si="320"/>
        <v>61.210486159855954</v>
      </c>
      <c r="S1612">
        <v>3</v>
      </c>
      <c r="T1612">
        <v>1</v>
      </c>
      <c r="U1612" s="3">
        <f t="shared" si="329"/>
        <v>582082.21539214533</v>
      </c>
      <c r="V1612">
        <v>2</v>
      </c>
      <c r="X1612">
        <v>3</v>
      </c>
      <c r="Y1612">
        <v>5</v>
      </c>
      <c r="Z1612">
        <v>4</v>
      </c>
      <c r="AA1612">
        <v>3</v>
      </c>
      <c r="AB1612">
        <v>1</v>
      </c>
      <c r="AC1612" s="3">
        <v>45.355082857753224</v>
      </c>
      <c r="AE1612" s="2">
        <f t="shared" si="321"/>
        <v>6.4810709950800085</v>
      </c>
      <c r="AF1612" s="2">
        <f t="shared" si="322"/>
        <v>6.4486708656421303</v>
      </c>
      <c r="AG1612" s="2">
        <f t="shared" si="323"/>
        <v>6.5501405130607306</v>
      </c>
      <c r="AH1612" s="2">
        <f t="shared" si="324"/>
        <v>6.8719701457754727</v>
      </c>
      <c r="AI1612" s="2">
        <f t="shared" si="325"/>
        <v>6.4873412358605043</v>
      </c>
      <c r="AJ1612" s="2">
        <f t="shared" si="326"/>
        <v>7.0241391022311808</v>
      </c>
      <c r="AK1612" s="2">
        <f t="shared" si="330"/>
        <v>7.7815551590324388</v>
      </c>
      <c r="AL1612" s="2">
        <f t="shared" si="327"/>
        <v>7.4525390216990433</v>
      </c>
      <c r="AM1612" s="2">
        <f t="shared" si="331"/>
        <v>6.8871783797976889</v>
      </c>
      <c r="AN1612">
        <v>1</v>
      </c>
      <c r="AP1612">
        <v>1</v>
      </c>
      <c r="AQ1612">
        <v>1</v>
      </c>
      <c r="AR1612">
        <v>2</v>
      </c>
      <c r="AS1612">
        <v>2</v>
      </c>
      <c r="AT1612">
        <v>2</v>
      </c>
      <c r="AU1612">
        <v>3</v>
      </c>
      <c r="AV1612">
        <v>2</v>
      </c>
      <c r="AW1612">
        <v>5</v>
      </c>
      <c r="AX1612">
        <v>2</v>
      </c>
      <c r="AY1612">
        <v>1</v>
      </c>
      <c r="AZ1612">
        <v>1</v>
      </c>
      <c r="BA1612">
        <v>3</v>
      </c>
      <c r="BB1612">
        <v>2</v>
      </c>
      <c r="BC1612">
        <v>2</v>
      </c>
      <c r="BD1612">
        <v>2</v>
      </c>
      <c r="BG1612" s="3">
        <f t="shared" si="332"/>
        <v>63.49723648880218</v>
      </c>
    </row>
    <row r="1613" spans="6:59" x14ac:dyDescent="0.25">
      <c r="F1613">
        <v>1</v>
      </c>
      <c r="G1613">
        <v>3</v>
      </c>
      <c r="H1613">
        <v>1</v>
      </c>
      <c r="I1613" s="3">
        <v>63.03353984191412</v>
      </c>
      <c r="J1613" s="3">
        <v>86.676839503158675</v>
      </c>
      <c r="K1613" s="3">
        <v>58.157292397839285</v>
      </c>
      <c r="L1613" s="2">
        <f t="shared" si="328"/>
        <v>52.21691793572802</v>
      </c>
      <c r="M1613" s="3">
        <v>77.722708822901097</v>
      </c>
      <c r="N1613" s="3">
        <v>61.370891445661798</v>
      </c>
      <c r="O1613" s="3">
        <v>81.992858668782617</v>
      </c>
      <c r="P1613" s="3">
        <v>93.228553117465736</v>
      </c>
      <c r="Q1613" s="3">
        <v>70.281075472273926</v>
      </c>
      <c r="R1613" s="2">
        <f t="shared" si="320"/>
        <v>76.919217505417038</v>
      </c>
      <c r="S1613">
        <v>3</v>
      </c>
      <c r="T1613">
        <v>2</v>
      </c>
      <c r="U1613" s="3">
        <f t="shared" si="329"/>
        <v>48216.560286154869</v>
      </c>
      <c r="V1613">
        <v>2</v>
      </c>
      <c r="X1613">
        <v>1</v>
      </c>
      <c r="Y1613">
        <v>5</v>
      </c>
      <c r="Z1613">
        <v>3</v>
      </c>
      <c r="AA1613">
        <v>3</v>
      </c>
      <c r="AB1613">
        <v>1</v>
      </c>
      <c r="AC1613" s="3">
        <v>32.140568254646446</v>
      </c>
      <c r="AE1613" s="2">
        <f t="shared" si="321"/>
        <v>7.5378724967236561</v>
      </c>
      <c r="AF1613" s="2">
        <f t="shared" si="322"/>
        <v>7.5563673378042182</v>
      </c>
      <c r="AG1613" s="2">
        <f t="shared" si="323"/>
        <v>7.076991124259159</v>
      </c>
      <c r="AH1613" s="2">
        <f t="shared" si="324"/>
        <v>7.131916350726252</v>
      </c>
      <c r="AI1613" s="2">
        <f t="shared" si="325"/>
        <v>7.1614549975856363</v>
      </c>
      <c r="AJ1613" s="2">
        <f t="shared" si="326"/>
        <v>7.2032725657686596</v>
      </c>
      <c r="AK1613" s="2">
        <f t="shared" si="330"/>
        <v>6.9172329781193946</v>
      </c>
      <c r="AL1613" s="2">
        <f t="shared" si="327"/>
        <v>6.9513644578179568</v>
      </c>
      <c r="AM1613" s="2">
        <f t="shared" si="331"/>
        <v>7.1920590386006165</v>
      </c>
      <c r="AN1613">
        <v>1</v>
      </c>
      <c r="AP1613">
        <v>2</v>
      </c>
      <c r="AQ1613">
        <v>2</v>
      </c>
      <c r="AR1613">
        <v>1.5</v>
      </c>
      <c r="AS1613">
        <v>1</v>
      </c>
      <c r="AT1613">
        <v>2</v>
      </c>
      <c r="AU1613">
        <v>3</v>
      </c>
      <c r="AV1613">
        <v>2</v>
      </c>
      <c r="AW1613">
        <v>5</v>
      </c>
      <c r="AX1613">
        <v>1</v>
      </c>
      <c r="AY1613">
        <v>1</v>
      </c>
      <c r="AZ1613">
        <v>1</v>
      </c>
      <c r="BA1613">
        <v>2</v>
      </c>
      <c r="BB1613">
        <v>2</v>
      </c>
      <c r="BC1613">
        <v>1</v>
      </c>
      <c r="BD1613">
        <v>1</v>
      </c>
      <c r="BG1613" s="3">
        <f t="shared" si="332"/>
        <v>59.475414958608113</v>
      </c>
    </row>
    <row r="1614" spans="6:59" x14ac:dyDescent="0.25">
      <c r="F1614">
        <v>2</v>
      </c>
      <c r="G1614">
        <v>3</v>
      </c>
      <c r="H1614">
        <v>1</v>
      </c>
      <c r="I1614" s="3">
        <v>99.423200170903655</v>
      </c>
      <c r="J1614" s="3">
        <v>55.888546403393661</v>
      </c>
      <c r="K1614" s="3">
        <v>87.634510330515454</v>
      </c>
      <c r="L1614" s="2">
        <f t="shared" si="328"/>
        <v>60.9865642262032</v>
      </c>
      <c r="M1614" s="3">
        <v>91.241798150578319</v>
      </c>
      <c r="N1614" s="3">
        <v>78.753624073000282</v>
      </c>
      <c r="O1614" s="3">
        <v>70.995208594012269</v>
      </c>
      <c r="P1614" s="3">
        <v>77.510299996948149</v>
      </c>
      <c r="Q1614" s="3">
        <v>59.959105197302165</v>
      </c>
      <c r="R1614" s="2">
        <f t="shared" si="320"/>
        <v>75.692007202368231</v>
      </c>
      <c r="S1614">
        <v>1</v>
      </c>
      <c r="T1614">
        <v>2</v>
      </c>
      <c r="U1614" s="3">
        <f t="shared" si="329"/>
        <v>10887.215750517251</v>
      </c>
      <c r="V1614">
        <v>2</v>
      </c>
      <c r="X1614">
        <v>2</v>
      </c>
      <c r="Y1614">
        <v>2</v>
      </c>
      <c r="Z1614">
        <v>1</v>
      </c>
      <c r="AA1614">
        <v>3</v>
      </c>
      <c r="AB1614">
        <v>1</v>
      </c>
      <c r="AC1614" s="3">
        <v>32.992645039216285</v>
      </c>
      <c r="AE1614" s="2">
        <f t="shared" si="321"/>
        <v>7.4519021433940473</v>
      </c>
      <c r="AF1614" s="2">
        <f t="shared" si="322"/>
        <v>7.4472369460771022</v>
      </c>
      <c r="AG1614" s="2">
        <f t="shared" si="323"/>
        <v>7.3797397067565509</v>
      </c>
      <c r="AH1614" s="2">
        <f t="shared" si="324"/>
        <v>7.5884665708665748</v>
      </c>
      <c r="AI1614" s="2">
        <f t="shared" si="325"/>
        <v>7.365303387095544</v>
      </c>
      <c r="AJ1614" s="2">
        <f t="shared" si="326"/>
        <v>7.4308522922130713</v>
      </c>
      <c r="AK1614" s="2">
        <f t="shared" si="330"/>
        <v>7.2444524356468687</v>
      </c>
      <c r="AL1614" s="2">
        <f t="shared" si="327"/>
        <v>7.5868347652089314</v>
      </c>
      <c r="AM1614" s="2">
        <f t="shared" si="331"/>
        <v>7.436848530907338</v>
      </c>
      <c r="AN1614">
        <v>2</v>
      </c>
      <c r="AP1614">
        <v>1</v>
      </c>
      <c r="AQ1614">
        <v>2</v>
      </c>
      <c r="AR1614">
        <v>2</v>
      </c>
      <c r="AS1614">
        <v>2</v>
      </c>
      <c r="AT1614">
        <v>1</v>
      </c>
      <c r="AU1614">
        <v>3</v>
      </c>
      <c r="AV1614">
        <v>2</v>
      </c>
      <c r="AW1614">
        <v>5</v>
      </c>
      <c r="AX1614">
        <v>1</v>
      </c>
      <c r="AY1614">
        <v>1</v>
      </c>
      <c r="AZ1614">
        <v>2</v>
      </c>
      <c r="BA1614">
        <v>2</v>
      </c>
      <c r="BB1614">
        <v>2</v>
      </c>
      <c r="BC1614">
        <v>1</v>
      </c>
      <c r="BD1614">
        <v>2</v>
      </c>
      <c r="BG1614" s="3">
        <f t="shared" si="332"/>
        <v>67.772052211984658</v>
      </c>
    </row>
    <row r="1615" spans="6:59" x14ac:dyDescent="0.25">
      <c r="F1615">
        <v>2</v>
      </c>
      <c r="G1615">
        <v>3</v>
      </c>
      <c r="H1615">
        <v>2</v>
      </c>
      <c r="I1615" s="3">
        <v>69.012115848261971</v>
      </c>
      <c r="J1615" s="3">
        <v>97.29728080080568</v>
      </c>
      <c r="K1615" s="3">
        <v>99.287697988830217</v>
      </c>
      <c r="L1615" s="2">
        <f t="shared" si="328"/>
        <v>66.64927365947446</v>
      </c>
      <c r="M1615" s="3">
        <v>59.926145207068089</v>
      </c>
      <c r="N1615" s="3">
        <v>42.790612506485182</v>
      </c>
      <c r="O1615" s="3">
        <v>63.463850825525682</v>
      </c>
      <c r="P1615" s="3">
        <v>73.146763512070066</v>
      </c>
      <c r="Q1615" s="3">
        <v>77.125766777550581</v>
      </c>
      <c r="R1615" s="2">
        <f t="shared" si="320"/>
        <v>63.29062776573992</v>
      </c>
      <c r="S1615">
        <v>1</v>
      </c>
      <c r="T1615">
        <v>1</v>
      </c>
      <c r="U1615" s="3">
        <f t="shared" si="329"/>
        <v>6541071.7298820782</v>
      </c>
      <c r="V1615">
        <v>1</v>
      </c>
      <c r="X1615">
        <v>1</v>
      </c>
      <c r="Y1615">
        <v>3</v>
      </c>
      <c r="Z1615">
        <v>2</v>
      </c>
      <c r="AA1615">
        <v>3</v>
      </c>
      <c r="AB1615">
        <v>2</v>
      </c>
      <c r="AC1615" s="3">
        <v>22.720114749595631</v>
      </c>
      <c r="AE1615" s="2">
        <f t="shared" si="321"/>
        <v>6.7121807283592876</v>
      </c>
      <c r="AF1615" s="2">
        <f t="shared" si="322"/>
        <v>6.7799834356725217</v>
      </c>
      <c r="AG1615" s="2">
        <f t="shared" si="323"/>
        <v>6.7488427354159235</v>
      </c>
      <c r="AH1615" s="2">
        <f t="shared" si="324"/>
        <v>7.0693854912597853</v>
      </c>
      <c r="AI1615" s="2">
        <f t="shared" si="325"/>
        <v>6.5867121327625187</v>
      </c>
      <c r="AJ1615" s="2">
        <f t="shared" si="326"/>
        <v>5.8997096053542872</v>
      </c>
      <c r="AK1615" s="2">
        <f t="shared" si="330"/>
        <v>7.001943356512311</v>
      </c>
      <c r="AL1615" s="2">
        <f t="shared" si="327"/>
        <v>7.3509232183408937</v>
      </c>
      <c r="AM1615" s="2">
        <f t="shared" si="331"/>
        <v>6.7687100879596924</v>
      </c>
      <c r="AN1615">
        <v>2</v>
      </c>
      <c r="AP1615">
        <v>2</v>
      </c>
      <c r="AQ1615">
        <v>2</v>
      </c>
      <c r="AR1615">
        <v>1</v>
      </c>
      <c r="AS1615">
        <v>2</v>
      </c>
      <c r="AT1615">
        <v>3</v>
      </c>
      <c r="AU1615">
        <v>2</v>
      </c>
      <c r="AV1615">
        <v>1</v>
      </c>
      <c r="AW1615">
        <v>3</v>
      </c>
      <c r="AX1615">
        <v>2</v>
      </c>
      <c r="AY1615">
        <v>2</v>
      </c>
      <c r="AZ1615">
        <v>1</v>
      </c>
      <c r="BA1615">
        <v>2</v>
      </c>
      <c r="BB1615">
        <v>2</v>
      </c>
      <c r="BC1615">
        <v>1</v>
      </c>
      <c r="BD1615">
        <v>2</v>
      </c>
      <c r="BG1615" s="3">
        <f t="shared" si="332"/>
        <v>61.221376942049368</v>
      </c>
    </row>
    <row r="1616" spans="6:59" x14ac:dyDescent="0.25">
      <c r="F1616">
        <v>2</v>
      </c>
      <c r="G1616">
        <v>3</v>
      </c>
      <c r="H1616">
        <v>1</v>
      </c>
      <c r="I1616" s="3">
        <v>90.589922788171023</v>
      </c>
      <c r="J1616" s="3">
        <v>43.067110202337716</v>
      </c>
      <c r="K1616" s="3">
        <v>58.073061311685535</v>
      </c>
      <c r="L1616" s="2">
        <f t="shared" si="328"/>
        <v>48.182523575548572</v>
      </c>
      <c r="M1616" s="3">
        <v>86.627399517807561</v>
      </c>
      <c r="N1616" s="3">
        <v>59.54893642994476</v>
      </c>
      <c r="O1616" s="3">
        <v>66.142765587328711</v>
      </c>
      <c r="P1616" s="3">
        <v>99.772942289498587</v>
      </c>
      <c r="Q1616" s="3">
        <v>77.424237800225839</v>
      </c>
      <c r="R1616" s="2">
        <f t="shared" ref="R1616:R1679" si="333">AVERAGE(M1616:Q1616)</f>
        <v>77.903256324961092</v>
      </c>
      <c r="S1616">
        <v>1</v>
      </c>
      <c r="T1616">
        <v>2</v>
      </c>
      <c r="U1616" s="3">
        <f t="shared" si="329"/>
        <v>103546.35978257091</v>
      </c>
      <c r="V1616">
        <v>1</v>
      </c>
      <c r="X1616">
        <v>2</v>
      </c>
      <c r="Y1616">
        <v>2</v>
      </c>
      <c r="Z1616">
        <v>2</v>
      </c>
      <c r="AA1616">
        <v>1</v>
      </c>
      <c r="AB1616">
        <v>1</v>
      </c>
      <c r="AC1616" s="3">
        <v>28.930021057771537</v>
      </c>
      <c r="AE1616" s="2">
        <f t="shared" ref="AE1616:AE1679" si="334">(33*G1616*2+50*H1616*2+9*I1616+7*J1616+6*K1616+9*M1616+8*N1616+7*O1616+6*P1616+5*Q1616+33*S1616*6+33*T1616*2+50*BB1616*2+50*V1616*0.2+25*X1616*0.2+(100/AB1616)*2+(100/AC1616)*2)/750</f>
        <v>6.9665692895328188</v>
      </c>
      <c r="AF1616" s="2">
        <f t="shared" ref="AF1616:AF1679" si="335">(33*G1616*2+50*H1616*2+9*I1616+7*J1616+6*K1616+9*M1616+8*N1616+7*O1616+6*P1616+7*Q1616+33*S1616*6+33*T1616*2+50*BB1616*2+50*V1616*0.2+25*X1616*0.2+(100/AB1616)*2+(100/AC1616)*2+(100/BA1616)*2)/780</f>
        <v>6.9826180889958112</v>
      </c>
      <c r="AG1616" s="2">
        <f t="shared" ref="AG1616:AG1679" si="336">(50*H1616*2+4*I1616+5*J1616+7*K1616+9*M1616+8*N1616+6*O1616+6*P1616+5*Q1616+2*S1616+33.33*T1616*2+33.33*AT1616*3+BA1616/(33.33*3)+50*V1616*4+25*X1616*4+(100/AC1616)*2+(100/AB1616)*3+(100/AV1616)*2+AF1616*4+50*BB1616*6)/800</f>
        <v>6.9912923798559037</v>
      </c>
      <c r="AH1616" s="2">
        <f t="shared" ref="AH1616:AH1679" si="337">(50*H1616*(6)+(6)*J1616+(6)*I1616+(6)*K1616+(9)*M1616+(7)*N1616+(3)*P1616+(6)*Q1616+33.33*(3)*T1616+50*V1616*(3)+25*X1616*(3)+(100/AC1616)*(2)+(100/AB1616)*(2)+50*BB1616*(3)+33.33*AT1616*(3)+33.33*AW1616*(2)+(BA1616/33.33)*3)/700</f>
        <v>6.977881758537066</v>
      </c>
      <c r="AI1616" s="2">
        <f t="shared" ref="AI1616:AI1679" si="338">(50*G1616*(6)+(6)*M1616+(6)*N1616+(3)*Q1616+33.33*T1616*(7)+33.33*AT1616*(6)+(4)*(BA1616/33.33)+50*V1616*(4)+25*X1616*(5)+(100/AV1616)*(8)+50*BB1616*(3)+50*AQ1616*3+50*AR1616*3+33.33*AU1616*3+20*AW1616*6+AH1616*6+(100/AC1616)*3)/770</f>
        <v>7.4136076706136862</v>
      </c>
      <c r="AJ1616" s="2">
        <f t="shared" ref="AJ1616:AJ1679" si="339">(50*H1616*5+6*M1616+6*N1616+3*Q1616+33.33*T1616*8+33.33*AT1616*5+4*(BA1616/33.33)+50*V1616*3+25*X1616*3+50*AV1616*4+50*BB1616*3+50*AQ1616*4+50*AR1616*4+33.33*AU1616*6+20*AW1616*6+AI1616*6+(100/AC1616)*2)/720</f>
        <v>6.6077856179650327</v>
      </c>
      <c r="AK1616" s="2">
        <f t="shared" si="330"/>
        <v>7.2061084409573883</v>
      </c>
      <c r="AL1616" s="2">
        <f t="shared" ref="AL1616:AL1679" si="340">(50*H1616*7+5*Q1616+33.33*T1616*7+33.33*AT1616*5+(BA1616/33.33)*4+50*V1616*2+25*X1616*2+50*AS1616*5+33.33*AU1616*4+50*AV1616*3+20*AW1616*6+33.33*AX1616*6+50*AY1616*7+50*AQ1616*7+50*AR1616*7+50*AZ1616*5+AK1616*5+50*BB1616*2)/800</f>
        <v>7.0979397090118947</v>
      </c>
      <c r="AM1616" s="2">
        <f t="shared" si="331"/>
        <v>7.0304753694337005</v>
      </c>
      <c r="AN1616">
        <v>1</v>
      </c>
      <c r="AP1616">
        <v>2</v>
      </c>
      <c r="AQ1616">
        <v>1</v>
      </c>
      <c r="AR1616">
        <v>2</v>
      </c>
      <c r="AS1616">
        <v>2</v>
      </c>
      <c r="AT1616">
        <v>2</v>
      </c>
      <c r="AU1616">
        <v>3</v>
      </c>
      <c r="AV1616">
        <v>1</v>
      </c>
      <c r="AW1616">
        <v>4</v>
      </c>
      <c r="AX1616">
        <v>2</v>
      </c>
      <c r="AY1616">
        <v>1</v>
      </c>
      <c r="AZ1616">
        <v>1.5</v>
      </c>
      <c r="BA1616">
        <v>3</v>
      </c>
      <c r="BB1616">
        <v>2</v>
      </c>
      <c r="BC1616">
        <v>1</v>
      </c>
      <c r="BD1616">
        <v>2</v>
      </c>
      <c r="BG1616" s="3">
        <f t="shared" si="332"/>
        <v>62.314481245031956</v>
      </c>
    </row>
    <row r="1617" spans="6:59" x14ac:dyDescent="0.25">
      <c r="F1617">
        <v>2</v>
      </c>
      <c r="G1617">
        <v>3</v>
      </c>
      <c r="H1617">
        <v>1</v>
      </c>
      <c r="I1617" s="3">
        <v>64.974517044587543</v>
      </c>
      <c r="J1617" s="3">
        <v>94.416943876461076</v>
      </c>
      <c r="K1617" s="3">
        <v>68.499404889065218</v>
      </c>
      <c r="L1617" s="2">
        <f t="shared" si="328"/>
        <v>57.222716452528459</v>
      </c>
      <c r="M1617" s="3">
        <v>56.826075014496297</v>
      </c>
      <c r="N1617" s="3">
        <v>80.357676931058677</v>
      </c>
      <c r="O1617" s="3">
        <v>92.278206732383182</v>
      </c>
      <c r="P1617" s="3">
        <v>72.313608203375338</v>
      </c>
      <c r="Q1617" s="3">
        <v>99.932248908963288</v>
      </c>
      <c r="R1617" s="2">
        <f t="shared" si="333"/>
        <v>80.341563158055351</v>
      </c>
      <c r="S1617">
        <v>2</v>
      </c>
      <c r="T1617">
        <v>3</v>
      </c>
      <c r="U1617" s="3">
        <f t="shared" si="329"/>
        <v>31755.912303660098</v>
      </c>
      <c r="V1617">
        <v>1</v>
      </c>
      <c r="X1617">
        <v>2</v>
      </c>
      <c r="Y1617">
        <v>2</v>
      </c>
      <c r="Z1617">
        <v>2</v>
      </c>
      <c r="AA1617">
        <v>4</v>
      </c>
      <c r="AB1617">
        <v>2</v>
      </c>
      <c r="AC1617" s="3">
        <v>47.391277809991756</v>
      </c>
      <c r="AE1617" s="2">
        <f t="shared" si="334"/>
        <v>7.3422564095880274</v>
      </c>
      <c r="AF1617" s="2">
        <f t="shared" si="335"/>
        <v>7.5725087243704445</v>
      </c>
      <c r="AG1617" s="2">
        <f t="shared" si="336"/>
        <v>6.8018338353367787</v>
      </c>
      <c r="AH1617" s="2">
        <f t="shared" si="337"/>
        <v>6.9695973163182758</v>
      </c>
      <c r="AI1617" s="2">
        <f t="shared" si="338"/>
        <v>7.2091391338616493</v>
      </c>
      <c r="AJ1617" s="2">
        <f t="shared" si="339"/>
        <v>6.2273254042416903</v>
      </c>
      <c r="AK1617" s="2">
        <f t="shared" si="330"/>
        <v>7.5354929357032434</v>
      </c>
      <c r="AL1617" s="2">
        <f t="shared" si="340"/>
        <v>7.3966109015306669</v>
      </c>
      <c r="AM1617" s="2">
        <f t="shared" si="331"/>
        <v>7.1318455826188467</v>
      </c>
      <c r="AN1617">
        <v>1</v>
      </c>
      <c r="AP1617">
        <v>2</v>
      </c>
      <c r="AQ1617">
        <v>1</v>
      </c>
      <c r="AR1617">
        <v>1</v>
      </c>
      <c r="AS1617">
        <v>2</v>
      </c>
      <c r="AT1617">
        <v>2</v>
      </c>
      <c r="AU1617">
        <v>2</v>
      </c>
      <c r="AV1617">
        <v>1</v>
      </c>
      <c r="AW1617">
        <v>4</v>
      </c>
      <c r="AX1617">
        <v>2</v>
      </c>
      <c r="AY1617">
        <v>2</v>
      </c>
      <c r="AZ1617">
        <v>2</v>
      </c>
      <c r="BA1617">
        <v>1</v>
      </c>
      <c r="BB1617">
        <v>1</v>
      </c>
      <c r="BC1617">
        <v>1</v>
      </c>
      <c r="BD1617">
        <v>1</v>
      </c>
      <c r="BG1617" s="3">
        <f t="shared" si="332"/>
        <v>60.192228686349011</v>
      </c>
    </row>
    <row r="1618" spans="6:59" x14ac:dyDescent="0.25">
      <c r="F1618">
        <v>1</v>
      </c>
      <c r="G1618">
        <v>1</v>
      </c>
      <c r="H1618">
        <v>2</v>
      </c>
      <c r="I1618" s="3">
        <v>83.970458082827236</v>
      </c>
      <c r="J1618" s="3">
        <v>68.455458235419783</v>
      </c>
      <c r="K1618" s="3">
        <v>82.805871761223187</v>
      </c>
      <c r="L1618" s="2">
        <f t="shared" si="328"/>
        <v>59.057947019867548</v>
      </c>
      <c r="M1618" s="3">
        <v>59.624011963255711</v>
      </c>
      <c r="N1618" s="3">
        <v>81.573534348582413</v>
      </c>
      <c r="O1618" s="3">
        <v>78.094424268318733</v>
      </c>
      <c r="P1618" s="3">
        <v>48.380993072298352</v>
      </c>
      <c r="Q1618" s="3">
        <v>55.798821985534225</v>
      </c>
      <c r="R1618" s="2">
        <f t="shared" si="333"/>
        <v>64.694357127597897</v>
      </c>
      <c r="S1618">
        <v>1</v>
      </c>
      <c r="T1618">
        <v>3</v>
      </c>
      <c r="U1618" s="3">
        <f t="shared" si="329"/>
        <v>56792.787715833394</v>
      </c>
      <c r="V1618">
        <v>1</v>
      </c>
      <c r="X1618">
        <v>2</v>
      </c>
      <c r="Y1618">
        <v>1</v>
      </c>
      <c r="Z1618">
        <v>3</v>
      </c>
      <c r="AA1618">
        <v>2</v>
      </c>
      <c r="AB1618">
        <v>1</v>
      </c>
      <c r="AC1618" s="3">
        <v>10.952177495651112</v>
      </c>
      <c r="AE1618" s="2">
        <f t="shared" si="334"/>
        <v>6.716218920603529</v>
      </c>
      <c r="AF1618" s="2">
        <f t="shared" si="335"/>
        <v>6.7291818390047631</v>
      </c>
      <c r="AG1618" s="2">
        <f t="shared" si="336"/>
        <v>6.5400114505209936</v>
      </c>
      <c r="AH1618" s="2">
        <f t="shared" si="337"/>
        <v>7.286641020731957</v>
      </c>
      <c r="AI1618" s="2">
        <f t="shared" si="338"/>
        <v>6.4750563988906871</v>
      </c>
      <c r="AJ1618" s="2">
        <f t="shared" si="339"/>
        <v>7.7154073819689515</v>
      </c>
      <c r="AK1618" s="2">
        <f t="shared" si="330"/>
        <v>8.2176811156005307</v>
      </c>
      <c r="AL1618" s="2">
        <f t="shared" si="340"/>
        <v>8.0668656743850917</v>
      </c>
      <c r="AM1618" s="2">
        <f t="shared" si="331"/>
        <v>7.2183829752133137</v>
      </c>
      <c r="AN1618">
        <v>2</v>
      </c>
      <c r="AP1618">
        <v>1</v>
      </c>
      <c r="AQ1618">
        <v>2</v>
      </c>
      <c r="AR1618">
        <v>2</v>
      </c>
      <c r="AS1618">
        <v>1</v>
      </c>
      <c r="AT1618">
        <v>2</v>
      </c>
      <c r="AU1618">
        <v>3</v>
      </c>
      <c r="AV1618">
        <v>2</v>
      </c>
      <c r="AW1618">
        <v>5</v>
      </c>
      <c r="AX1618">
        <v>1</v>
      </c>
      <c r="AY1618">
        <v>2</v>
      </c>
      <c r="AZ1618">
        <v>1</v>
      </c>
      <c r="BA1618">
        <v>2</v>
      </c>
      <c r="BB1618">
        <v>1</v>
      </c>
      <c r="BC1618">
        <v>2</v>
      </c>
      <c r="BD1618">
        <v>1</v>
      </c>
      <c r="BG1618" s="3">
        <f t="shared" si="332"/>
        <v>61.079516098670922</v>
      </c>
    </row>
    <row r="1619" spans="6:59" x14ac:dyDescent="0.25">
      <c r="F1619">
        <v>1</v>
      </c>
      <c r="G1619">
        <v>1</v>
      </c>
      <c r="H1619">
        <v>1</v>
      </c>
      <c r="I1619" s="3">
        <v>52.026734214300973</v>
      </c>
      <c r="J1619" s="3">
        <v>49.856868190557577</v>
      </c>
      <c r="K1619" s="3">
        <v>95.297708059938344</v>
      </c>
      <c r="L1619" s="2">
        <f t="shared" si="328"/>
        <v>49.545327616199224</v>
      </c>
      <c r="M1619" s="3">
        <v>88.123416852320929</v>
      </c>
      <c r="N1619" s="3">
        <v>46.352122562334053</v>
      </c>
      <c r="O1619" s="3">
        <v>57.800225836970121</v>
      </c>
      <c r="P1619" s="3">
        <v>76.259651478621777</v>
      </c>
      <c r="Q1619" s="3">
        <v>47.218237861262857</v>
      </c>
      <c r="R1619" s="2">
        <f t="shared" si="333"/>
        <v>63.150730918301953</v>
      </c>
      <c r="S1619">
        <v>2</v>
      </c>
      <c r="T1619">
        <v>1</v>
      </c>
      <c r="U1619" s="3">
        <f t="shared" si="329"/>
        <v>814129.06424332573</v>
      </c>
      <c r="V1619">
        <v>2</v>
      </c>
      <c r="X1619">
        <v>2</v>
      </c>
      <c r="Y1619">
        <v>2</v>
      </c>
      <c r="Z1619">
        <v>2</v>
      </c>
      <c r="AA1619">
        <v>3</v>
      </c>
      <c r="AB1619">
        <v>1</v>
      </c>
      <c r="AC1619" s="3">
        <v>12.788171025727104</v>
      </c>
      <c r="AE1619" s="2">
        <f t="shared" si="334"/>
        <v>6.2997903971347942</v>
      </c>
      <c r="AF1619" s="2">
        <f t="shared" si="335"/>
        <v>6.4349734276584902</v>
      </c>
      <c r="AG1619" s="2">
        <f t="shared" si="336"/>
        <v>6.8011034591652217</v>
      </c>
      <c r="AH1619" s="2">
        <f t="shared" si="337"/>
        <v>6.7310733086040102</v>
      </c>
      <c r="AI1619" s="2">
        <f t="shared" si="338"/>
        <v>6.6178228330626325</v>
      </c>
      <c r="AJ1619" s="2">
        <f t="shared" si="339"/>
        <v>6.3942699334635433</v>
      </c>
      <c r="AK1619" s="2">
        <f t="shared" si="330"/>
        <v>6.4704952050993896</v>
      </c>
      <c r="AL1619" s="2">
        <f t="shared" si="340"/>
        <v>6.9396920966662643</v>
      </c>
      <c r="AM1619" s="2">
        <f t="shared" si="331"/>
        <v>6.5861525826067933</v>
      </c>
      <c r="AN1619">
        <v>2</v>
      </c>
      <c r="AP1619">
        <v>1</v>
      </c>
      <c r="AQ1619">
        <v>2</v>
      </c>
      <c r="AR1619">
        <v>2</v>
      </c>
      <c r="AS1619">
        <v>1</v>
      </c>
      <c r="AT1619">
        <v>2</v>
      </c>
      <c r="AU1619">
        <v>2</v>
      </c>
      <c r="AV1619">
        <v>1</v>
      </c>
      <c r="AW1619">
        <v>5</v>
      </c>
      <c r="AX1619">
        <v>3</v>
      </c>
      <c r="AY1619">
        <v>1</v>
      </c>
      <c r="AZ1619">
        <v>1</v>
      </c>
      <c r="BA1619">
        <v>1</v>
      </c>
      <c r="BB1619">
        <v>2</v>
      </c>
      <c r="BC1619">
        <v>1</v>
      </c>
      <c r="BD1619">
        <v>2</v>
      </c>
      <c r="BG1619" s="3">
        <f t="shared" si="332"/>
        <v>61.673956347319645</v>
      </c>
    </row>
    <row r="1620" spans="6:59" x14ac:dyDescent="0.25">
      <c r="F1620">
        <v>1</v>
      </c>
      <c r="G1620">
        <v>2</v>
      </c>
      <c r="H1620">
        <v>2</v>
      </c>
      <c r="I1620" s="3">
        <v>68.254036072878193</v>
      </c>
      <c r="J1620" s="3">
        <v>41.73772392956328</v>
      </c>
      <c r="K1620" s="3">
        <v>65.110019226660967</v>
      </c>
      <c r="L1620" s="2">
        <f t="shared" si="328"/>
        <v>44.025444807275612</v>
      </c>
      <c r="M1620" s="3">
        <v>50.706503494369336</v>
      </c>
      <c r="N1620" s="3">
        <v>98.703573717459633</v>
      </c>
      <c r="O1620" s="3">
        <v>67.768791772209852</v>
      </c>
      <c r="P1620" s="3">
        <v>42.904141361735896</v>
      </c>
      <c r="Q1620" s="3">
        <v>78.323313089388719</v>
      </c>
      <c r="R1620" s="2">
        <f t="shared" si="333"/>
        <v>67.68126468703268</v>
      </c>
      <c r="S1620">
        <v>1</v>
      </c>
      <c r="T1620">
        <v>1</v>
      </c>
      <c r="U1620" s="3">
        <f t="shared" si="329"/>
        <v>107056.44222411077</v>
      </c>
      <c r="V1620">
        <v>1</v>
      </c>
      <c r="X1620">
        <v>2</v>
      </c>
      <c r="Y1620">
        <v>4</v>
      </c>
      <c r="Z1620">
        <v>1</v>
      </c>
      <c r="AA1620">
        <v>3</v>
      </c>
      <c r="AB1620">
        <v>2</v>
      </c>
      <c r="AC1620" s="3">
        <v>21.640980254524369</v>
      </c>
      <c r="AE1620" s="2">
        <f t="shared" si="334"/>
        <v>6.1223497470372363</v>
      </c>
      <c r="AF1620" s="2">
        <f t="shared" si="335"/>
        <v>6.3441140210983393</v>
      </c>
      <c r="AG1620" s="2">
        <f t="shared" si="336"/>
        <v>6.2404804582416942</v>
      </c>
      <c r="AH1620" s="2">
        <f t="shared" si="337"/>
        <v>6.5797546571598309</v>
      </c>
      <c r="AI1620" s="2">
        <f t="shared" si="338"/>
        <v>6.0430409490886072</v>
      </c>
      <c r="AJ1620" s="2">
        <f t="shared" si="339"/>
        <v>6.5790977580252195</v>
      </c>
      <c r="AK1620" s="2">
        <f t="shared" si="330"/>
        <v>6.7767292267817201</v>
      </c>
      <c r="AL1620" s="2">
        <f t="shared" si="340"/>
        <v>7.3673127794775652</v>
      </c>
      <c r="AM1620" s="2">
        <f t="shared" si="331"/>
        <v>6.5066099496137761</v>
      </c>
      <c r="AN1620">
        <v>2</v>
      </c>
      <c r="AP1620">
        <v>3</v>
      </c>
      <c r="AQ1620">
        <v>2</v>
      </c>
      <c r="AR1620">
        <v>1.5</v>
      </c>
      <c r="AS1620">
        <v>1</v>
      </c>
      <c r="AT1620">
        <v>2</v>
      </c>
      <c r="AU1620">
        <v>2</v>
      </c>
      <c r="AV1620">
        <v>2</v>
      </c>
      <c r="AW1620">
        <v>3</v>
      </c>
      <c r="AX1620">
        <v>1</v>
      </c>
      <c r="AY1620">
        <v>2</v>
      </c>
      <c r="AZ1620">
        <v>2</v>
      </c>
      <c r="BA1620">
        <v>1</v>
      </c>
      <c r="BB1620">
        <v>2</v>
      </c>
      <c r="BC1620">
        <v>1</v>
      </c>
      <c r="BD1620">
        <v>1</v>
      </c>
      <c r="BG1620" s="3">
        <f t="shared" si="332"/>
        <v>63.906501476365335</v>
      </c>
    </row>
    <row r="1621" spans="6:59" x14ac:dyDescent="0.25">
      <c r="F1621">
        <v>2</v>
      </c>
      <c r="G1621">
        <v>3</v>
      </c>
      <c r="H1621">
        <v>2</v>
      </c>
      <c r="I1621" s="3">
        <v>61.82134464552751</v>
      </c>
      <c r="J1621" s="3">
        <v>87.889034699545277</v>
      </c>
      <c r="K1621" s="3">
        <v>63.233130893887143</v>
      </c>
      <c r="L1621" s="2">
        <f t="shared" si="328"/>
        <v>53.485877559739983</v>
      </c>
      <c r="M1621" s="3">
        <v>52.438734092226937</v>
      </c>
      <c r="N1621" s="3">
        <v>95.691396832178725</v>
      </c>
      <c r="O1621" s="3">
        <v>98.925138096255381</v>
      </c>
      <c r="P1621" s="3">
        <v>86.555986205633729</v>
      </c>
      <c r="Q1621" s="3">
        <v>51.623889889217807</v>
      </c>
      <c r="R1621" s="2">
        <f t="shared" si="333"/>
        <v>77.04702902310251</v>
      </c>
      <c r="S1621">
        <v>2</v>
      </c>
      <c r="T1621">
        <v>3</v>
      </c>
      <c r="U1621" s="3">
        <f t="shared" si="329"/>
        <v>12686.509630242061</v>
      </c>
      <c r="V1621">
        <v>2</v>
      </c>
      <c r="X1621">
        <v>1</v>
      </c>
      <c r="Y1621">
        <v>3</v>
      </c>
      <c r="Z1621">
        <v>2</v>
      </c>
      <c r="AA1621">
        <v>1</v>
      </c>
      <c r="AB1621">
        <v>1</v>
      </c>
      <c r="AC1621" s="3">
        <v>16.201361125522631</v>
      </c>
      <c r="AE1621" s="2">
        <f t="shared" si="334"/>
        <v>7.450359848967226</v>
      </c>
      <c r="AF1621" s="2">
        <f t="shared" si="335"/>
        <v>7.5525867519280192</v>
      </c>
      <c r="AG1621" s="2">
        <f t="shared" si="336"/>
        <v>7.1054542936301672</v>
      </c>
      <c r="AH1621" s="2">
        <f t="shared" si="337"/>
        <v>7.3231648497950586</v>
      </c>
      <c r="AI1621" s="2">
        <f t="shared" si="338"/>
        <v>6.8065953493969182</v>
      </c>
      <c r="AJ1621" s="2">
        <f t="shared" si="339"/>
        <v>6.919148168230624</v>
      </c>
      <c r="AK1621" s="2">
        <f t="shared" si="330"/>
        <v>7.4209420400918313</v>
      </c>
      <c r="AL1621" s="2">
        <f t="shared" si="340"/>
        <v>7.0897802145596849</v>
      </c>
      <c r="AM1621" s="2">
        <f t="shared" si="331"/>
        <v>7.2085039395749408</v>
      </c>
      <c r="AN1621">
        <v>2</v>
      </c>
      <c r="AP1621">
        <v>3</v>
      </c>
      <c r="AQ1621">
        <v>1</v>
      </c>
      <c r="AR1621">
        <v>1</v>
      </c>
      <c r="AS1621">
        <v>2</v>
      </c>
      <c r="AT1621">
        <v>3</v>
      </c>
      <c r="AU1621">
        <v>2</v>
      </c>
      <c r="AV1621">
        <v>2</v>
      </c>
      <c r="AW1621">
        <v>3</v>
      </c>
      <c r="AX1621">
        <v>2</v>
      </c>
      <c r="AY1621">
        <v>1</v>
      </c>
      <c r="AZ1621">
        <v>1</v>
      </c>
      <c r="BA1621">
        <v>1</v>
      </c>
      <c r="BB1621">
        <v>1</v>
      </c>
      <c r="BC1621">
        <v>2</v>
      </c>
      <c r="BD1621">
        <v>1</v>
      </c>
      <c r="BG1621" s="3">
        <f t="shared" si="332"/>
        <v>64.558204955382465</v>
      </c>
    </row>
    <row r="1622" spans="6:59" x14ac:dyDescent="0.25">
      <c r="F1622">
        <v>1</v>
      </c>
      <c r="G1622">
        <v>3</v>
      </c>
      <c r="H1622">
        <v>1</v>
      </c>
      <c r="I1622" s="3">
        <v>94.030579546494948</v>
      </c>
      <c r="J1622" s="3">
        <v>63.919797357097082</v>
      </c>
      <c r="K1622" s="3">
        <v>47.903073213904236</v>
      </c>
      <c r="L1622" s="2">
        <f t="shared" si="328"/>
        <v>51.713362529374066</v>
      </c>
      <c r="M1622" s="3">
        <v>67.629627368999294</v>
      </c>
      <c r="N1622" s="3">
        <v>50.278023621326334</v>
      </c>
      <c r="O1622" s="3">
        <v>67.289040803247161</v>
      </c>
      <c r="P1622" s="3">
        <v>51.579943235572372</v>
      </c>
      <c r="Q1622" s="3">
        <v>73.7656788842433</v>
      </c>
      <c r="R1622" s="2">
        <f t="shared" si="333"/>
        <v>62.108462782677691</v>
      </c>
      <c r="S1622">
        <v>3</v>
      </c>
      <c r="T1622">
        <v>1</v>
      </c>
      <c r="U1622" s="3">
        <f t="shared" si="329"/>
        <v>970569.48655424383</v>
      </c>
      <c r="V1622">
        <v>1</v>
      </c>
      <c r="X1622">
        <v>2</v>
      </c>
      <c r="Y1622">
        <v>2</v>
      </c>
      <c r="Z1622">
        <v>4</v>
      </c>
      <c r="AA1622">
        <v>3</v>
      </c>
      <c r="AB1622">
        <v>1</v>
      </c>
      <c r="AC1622" s="3">
        <v>36.575518051698353</v>
      </c>
      <c r="AE1622" s="2">
        <f t="shared" si="334"/>
        <v>6.8330967333251378</v>
      </c>
      <c r="AF1622" s="2">
        <f t="shared" si="335"/>
        <v>7.0158383432850515</v>
      </c>
      <c r="AG1622" s="2">
        <f t="shared" si="336"/>
        <v>6.1626968054138525</v>
      </c>
      <c r="AH1622" s="2">
        <f t="shared" si="337"/>
        <v>6.4741365184737738</v>
      </c>
      <c r="AI1622" s="2">
        <f t="shared" si="338"/>
        <v>6.5053895863918054</v>
      </c>
      <c r="AJ1622" s="2">
        <f t="shared" si="339"/>
        <v>6.4211714314688111</v>
      </c>
      <c r="AK1622" s="2">
        <f t="shared" si="330"/>
        <v>6.6727525770316509</v>
      </c>
      <c r="AL1622" s="2">
        <f t="shared" si="340"/>
        <v>6.7110777116344682</v>
      </c>
      <c r="AM1622" s="2">
        <f t="shared" si="331"/>
        <v>6.5995199633780688</v>
      </c>
      <c r="AN1622">
        <v>1</v>
      </c>
      <c r="AP1622">
        <v>2</v>
      </c>
      <c r="AQ1622">
        <v>1</v>
      </c>
      <c r="AR1622">
        <v>2</v>
      </c>
      <c r="AS1622">
        <v>1</v>
      </c>
      <c r="AT1622">
        <v>2</v>
      </c>
      <c r="AU1622">
        <v>3</v>
      </c>
      <c r="AV1622">
        <v>2</v>
      </c>
      <c r="AW1622">
        <v>5</v>
      </c>
      <c r="AX1622">
        <v>1</v>
      </c>
      <c r="AY1622">
        <v>1</v>
      </c>
      <c r="AZ1622">
        <v>2</v>
      </c>
      <c r="BA1622">
        <v>1</v>
      </c>
      <c r="BB1622">
        <v>2</v>
      </c>
      <c r="BC1622">
        <v>2</v>
      </c>
      <c r="BD1622">
        <v>2</v>
      </c>
      <c r="BG1622" s="3">
        <f t="shared" si="332"/>
        <v>61.232497489956607</v>
      </c>
    </row>
    <row r="1623" spans="6:59" x14ac:dyDescent="0.25">
      <c r="F1623">
        <v>1</v>
      </c>
      <c r="G1623">
        <v>3</v>
      </c>
      <c r="H1623">
        <v>2</v>
      </c>
      <c r="I1623" s="3">
        <v>49.699392681661429</v>
      </c>
      <c r="J1623" s="3">
        <v>62.813806573686946</v>
      </c>
      <c r="K1623" s="3">
        <v>61.590624713888971</v>
      </c>
      <c r="L1623" s="2">
        <f t="shared" si="328"/>
        <v>43.775955992309335</v>
      </c>
      <c r="M1623" s="3">
        <v>84.398937955870224</v>
      </c>
      <c r="N1623" s="3">
        <v>56.866359447004612</v>
      </c>
      <c r="O1623" s="3">
        <v>51.678823206274608</v>
      </c>
      <c r="P1623" s="3">
        <v>58.382518997772152</v>
      </c>
      <c r="Q1623" s="3">
        <v>85.554368724631487</v>
      </c>
      <c r="R1623" s="2">
        <f t="shared" si="333"/>
        <v>67.376201666310621</v>
      </c>
      <c r="S1623">
        <v>1</v>
      </c>
      <c r="T1623">
        <v>1</v>
      </c>
      <c r="U1623" s="3">
        <f t="shared" si="329"/>
        <v>617691.8487331561</v>
      </c>
      <c r="V1623">
        <v>2</v>
      </c>
      <c r="X1623">
        <v>2</v>
      </c>
      <c r="Y1623">
        <v>3</v>
      </c>
      <c r="Z1623">
        <v>2</v>
      </c>
      <c r="AA1623">
        <v>1</v>
      </c>
      <c r="AB1623">
        <v>2</v>
      </c>
      <c r="AC1623" s="3">
        <v>21.081881160924102</v>
      </c>
      <c r="AE1623" s="2">
        <f t="shared" si="334"/>
        <v>6.1498157134737204</v>
      </c>
      <c r="AF1623" s="2">
        <f t="shared" si="335"/>
        <v>6.3890647725058374</v>
      </c>
      <c r="AG1623" s="2">
        <f t="shared" si="336"/>
        <v>6.5004565876841847</v>
      </c>
      <c r="AH1623" s="2">
        <f t="shared" si="337"/>
        <v>6.9765835704684376</v>
      </c>
      <c r="AI1623" s="2">
        <f t="shared" si="338"/>
        <v>7.3619800430819158</v>
      </c>
      <c r="AJ1623" s="2">
        <f t="shared" si="339"/>
        <v>6.8628661142909007</v>
      </c>
      <c r="AK1623" s="2">
        <f t="shared" si="330"/>
        <v>7.3726136836479652</v>
      </c>
      <c r="AL1623" s="2">
        <f t="shared" si="340"/>
        <v>7.7370436550532471</v>
      </c>
      <c r="AM1623" s="2">
        <f t="shared" si="331"/>
        <v>6.918803017525776</v>
      </c>
      <c r="AN1623">
        <v>2</v>
      </c>
      <c r="AP1623">
        <v>1</v>
      </c>
      <c r="AQ1623">
        <v>2</v>
      </c>
      <c r="AR1623">
        <v>1.5</v>
      </c>
      <c r="AS1623">
        <v>2</v>
      </c>
      <c r="AT1623">
        <v>1</v>
      </c>
      <c r="AU1623">
        <v>3</v>
      </c>
      <c r="AV1623">
        <v>1</v>
      </c>
      <c r="AW1623">
        <v>5</v>
      </c>
      <c r="AX1623">
        <v>2</v>
      </c>
      <c r="AY1623">
        <v>1</v>
      </c>
      <c r="AZ1623">
        <v>2</v>
      </c>
      <c r="BA1623">
        <v>1</v>
      </c>
      <c r="BB1623">
        <v>2</v>
      </c>
      <c r="BC1623">
        <v>1</v>
      </c>
      <c r="BD1623">
        <v>1</v>
      </c>
      <c r="BG1623" s="3">
        <f t="shared" si="332"/>
        <v>65.177474572680211</v>
      </c>
    </row>
    <row r="1624" spans="6:59" x14ac:dyDescent="0.25">
      <c r="F1624">
        <v>2</v>
      </c>
      <c r="G1624">
        <v>3</v>
      </c>
      <c r="H1624">
        <v>2</v>
      </c>
      <c r="I1624" s="3">
        <v>82.732627338480796</v>
      </c>
      <c r="J1624" s="3">
        <v>43.850825525681323</v>
      </c>
      <c r="K1624" s="3">
        <v>72.992950224311045</v>
      </c>
      <c r="L1624" s="2">
        <f t="shared" si="328"/>
        <v>50.144100772118293</v>
      </c>
      <c r="M1624" s="3">
        <v>46.604815820795309</v>
      </c>
      <c r="N1624" s="3">
        <v>75.038300729392375</v>
      </c>
      <c r="O1624" s="3">
        <v>55.148777733695482</v>
      </c>
      <c r="P1624" s="3">
        <v>92.887966551713617</v>
      </c>
      <c r="Q1624" s="3">
        <v>72.511368144779809</v>
      </c>
      <c r="R1624" s="2">
        <f t="shared" si="333"/>
        <v>68.438245796075307</v>
      </c>
      <c r="S1624">
        <v>1</v>
      </c>
      <c r="T1624">
        <v>2</v>
      </c>
      <c r="U1624" s="3">
        <f t="shared" si="329"/>
        <v>2526979.9812074294</v>
      </c>
      <c r="V1624">
        <v>2</v>
      </c>
      <c r="X1624">
        <v>2</v>
      </c>
      <c r="Y1624">
        <v>4</v>
      </c>
      <c r="Z1624">
        <v>5</v>
      </c>
      <c r="AA1624">
        <v>3</v>
      </c>
      <c r="AB1624">
        <v>1</v>
      </c>
      <c r="AC1624" s="3">
        <v>17.296365245521407</v>
      </c>
      <c r="AE1624" s="2">
        <f t="shared" si="334"/>
        <v>6.6463281087125932</v>
      </c>
      <c r="AF1624" s="2">
        <f t="shared" si="335"/>
        <v>6.8330369459282103</v>
      </c>
      <c r="AG1624" s="2">
        <f t="shared" si="336"/>
        <v>7.0073345188313825</v>
      </c>
      <c r="AH1624" s="2">
        <f t="shared" si="337"/>
        <v>7.2630787237408558</v>
      </c>
      <c r="AI1624" s="2">
        <f t="shared" si="338"/>
        <v>7.4415532112783307</v>
      </c>
      <c r="AJ1624" s="2">
        <f t="shared" si="339"/>
        <v>6.8059239695478775</v>
      </c>
      <c r="AK1624" s="2">
        <f t="shared" si="330"/>
        <v>6.9841920080856514</v>
      </c>
      <c r="AL1624" s="2">
        <f t="shared" si="340"/>
        <v>7.2113972659569097</v>
      </c>
      <c r="AM1624" s="2">
        <f t="shared" si="331"/>
        <v>7.0241055940102264</v>
      </c>
      <c r="AN1624">
        <v>2</v>
      </c>
      <c r="AP1624">
        <v>2</v>
      </c>
      <c r="AQ1624">
        <v>2</v>
      </c>
      <c r="AR1624">
        <v>1.5</v>
      </c>
      <c r="AS1624">
        <v>1</v>
      </c>
      <c r="AT1624">
        <v>2</v>
      </c>
      <c r="AU1624">
        <v>2</v>
      </c>
      <c r="AV1624">
        <v>1</v>
      </c>
      <c r="AW1624">
        <v>4</v>
      </c>
      <c r="AX1624">
        <v>2</v>
      </c>
      <c r="AY1624">
        <v>1</v>
      </c>
      <c r="AZ1624">
        <v>1</v>
      </c>
      <c r="BA1624">
        <v>1</v>
      </c>
      <c r="BB1624">
        <v>2</v>
      </c>
      <c r="BC1624">
        <v>2</v>
      </c>
      <c r="BD1624">
        <v>1</v>
      </c>
      <c r="BG1624" s="3">
        <f t="shared" si="332"/>
        <v>62.161280547407557</v>
      </c>
    </row>
    <row r="1625" spans="6:59" x14ac:dyDescent="0.25">
      <c r="F1625">
        <v>1</v>
      </c>
      <c r="G1625">
        <v>3</v>
      </c>
      <c r="H1625">
        <v>2</v>
      </c>
      <c r="I1625" s="3">
        <v>82.738120670186476</v>
      </c>
      <c r="J1625" s="3">
        <v>81.536912137211218</v>
      </c>
      <c r="K1625" s="3">
        <v>44.722434156315806</v>
      </c>
      <c r="L1625" s="2">
        <f t="shared" si="328"/>
        <v>52.499366740928373</v>
      </c>
      <c r="M1625" s="3">
        <v>93.812677388836335</v>
      </c>
      <c r="N1625" s="3">
        <v>89.731131931516472</v>
      </c>
      <c r="O1625" s="3">
        <v>69.54680013428144</v>
      </c>
      <c r="P1625" s="3">
        <v>92.975859859004487</v>
      </c>
      <c r="Q1625" s="3">
        <v>83.789178136539817</v>
      </c>
      <c r="R1625" s="2">
        <f t="shared" si="333"/>
        <v>85.971129490035722</v>
      </c>
      <c r="S1625">
        <v>3</v>
      </c>
      <c r="T1625">
        <v>2</v>
      </c>
      <c r="U1625" s="3">
        <f t="shared" si="329"/>
        <v>5036.1859000880922</v>
      </c>
      <c r="V1625">
        <v>1</v>
      </c>
      <c r="X1625">
        <v>4</v>
      </c>
      <c r="Y1625">
        <v>2</v>
      </c>
      <c r="Z1625">
        <v>5</v>
      </c>
      <c r="AA1625">
        <v>2</v>
      </c>
      <c r="AB1625">
        <v>1</v>
      </c>
      <c r="AC1625" s="3">
        <v>19.590136417737359</v>
      </c>
      <c r="AE1625" s="2">
        <f t="shared" si="334"/>
        <v>8.0983161306925027</v>
      </c>
      <c r="AF1625" s="2">
        <f t="shared" si="335"/>
        <v>8.0871565653322079</v>
      </c>
      <c r="AG1625" s="2">
        <f t="shared" si="336"/>
        <v>7.4872836670971052</v>
      </c>
      <c r="AH1625" s="2">
        <f t="shared" si="337"/>
        <v>8.0740267379462072</v>
      </c>
      <c r="AI1625" s="2">
        <f t="shared" si="338"/>
        <v>8.095205734810996</v>
      </c>
      <c r="AJ1625" s="2">
        <f t="shared" si="339"/>
        <v>7.4698762223682946</v>
      </c>
      <c r="AK1625" s="2">
        <f t="shared" si="330"/>
        <v>8.3254946966487182</v>
      </c>
      <c r="AL1625" s="2">
        <f t="shared" si="340"/>
        <v>8.2843167502119268</v>
      </c>
      <c r="AM1625" s="2">
        <f t="shared" si="331"/>
        <v>7.9902095631384951</v>
      </c>
      <c r="AN1625">
        <v>1</v>
      </c>
      <c r="AP1625">
        <v>2</v>
      </c>
      <c r="AQ1625">
        <v>2</v>
      </c>
      <c r="AR1625">
        <v>2</v>
      </c>
      <c r="AS1625">
        <v>2</v>
      </c>
      <c r="AT1625">
        <v>2</v>
      </c>
      <c r="AU1625">
        <v>2</v>
      </c>
      <c r="AV1625">
        <v>1</v>
      </c>
      <c r="AW1625">
        <v>5</v>
      </c>
      <c r="AX1625">
        <v>2</v>
      </c>
      <c r="AY1625">
        <v>2</v>
      </c>
      <c r="AZ1625">
        <v>1</v>
      </c>
      <c r="BA1625">
        <v>3</v>
      </c>
      <c r="BB1625">
        <v>1</v>
      </c>
      <c r="BC1625">
        <v>2</v>
      </c>
      <c r="BD1625">
        <v>2</v>
      </c>
      <c r="BG1625" s="3">
        <f t="shared" si="332"/>
        <v>66.112796388703444</v>
      </c>
    </row>
    <row r="1626" spans="6:59" x14ac:dyDescent="0.25">
      <c r="F1626">
        <v>2</v>
      </c>
      <c r="G1626">
        <v>2</v>
      </c>
      <c r="H1626">
        <v>2</v>
      </c>
      <c r="I1626" s="3">
        <v>57.72148808252205</v>
      </c>
      <c r="J1626" s="3">
        <v>74.221625415814685</v>
      </c>
      <c r="K1626" s="3">
        <v>71.731315042573314</v>
      </c>
      <c r="L1626" s="2">
        <f t="shared" si="328"/>
        <v>51.168607135227518</v>
      </c>
      <c r="M1626" s="3">
        <v>86.585283974730686</v>
      </c>
      <c r="N1626" s="3">
        <v>98.985564745017854</v>
      </c>
      <c r="O1626" s="3">
        <v>57.717825861384931</v>
      </c>
      <c r="P1626" s="3">
        <v>86.924039429914245</v>
      </c>
      <c r="Q1626" s="3">
        <v>46.174504837183754</v>
      </c>
      <c r="R1626" s="2">
        <f t="shared" si="333"/>
        <v>75.277443769646297</v>
      </c>
      <c r="S1626">
        <v>3</v>
      </c>
      <c r="T1626">
        <v>2</v>
      </c>
      <c r="U1626" s="3">
        <f t="shared" si="329"/>
        <v>12935.251564752944</v>
      </c>
      <c r="V1626">
        <v>1</v>
      </c>
      <c r="X1626">
        <v>4</v>
      </c>
      <c r="Y1626">
        <v>3</v>
      </c>
      <c r="Z1626">
        <v>3</v>
      </c>
      <c r="AA1626">
        <v>2</v>
      </c>
      <c r="AB1626">
        <v>1</v>
      </c>
      <c r="AC1626" s="3">
        <v>19.486373485518968</v>
      </c>
      <c r="AE1626" s="2">
        <f t="shared" si="334"/>
        <v>7.4603864784525866</v>
      </c>
      <c r="AF1626" s="2">
        <f t="shared" si="335"/>
        <v>7.420049831427959</v>
      </c>
      <c r="AG1626" s="2">
        <f t="shared" si="336"/>
        <v>7.1915660726278769</v>
      </c>
      <c r="AH1626" s="2">
        <f t="shared" si="337"/>
        <v>7.6796226113579813</v>
      </c>
      <c r="AI1626" s="2">
        <f t="shared" si="338"/>
        <v>7.1821061559802111</v>
      </c>
      <c r="AJ1626" s="2">
        <f t="shared" si="339"/>
        <v>6.7667845141265337</v>
      </c>
      <c r="AK1626" s="2">
        <f t="shared" si="330"/>
        <v>6.8915799647347837</v>
      </c>
      <c r="AL1626" s="2">
        <f t="shared" si="340"/>
        <v>6.6650880600149911</v>
      </c>
      <c r="AM1626" s="2">
        <f t="shared" si="331"/>
        <v>7.1571479610903648</v>
      </c>
      <c r="AN1626">
        <v>1</v>
      </c>
      <c r="AP1626">
        <v>2</v>
      </c>
      <c r="AQ1626">
        <v>1</v>
      </c>
      <c r="AR1626">
        <v>1</v>
      </c>
      <c r="AS1626">
        <v>1</v>
      </c>
      <c r="AT1626">
        <v>2</v>
      </c>
      <c r="AU1626">
        <v>2</v>
      </c>
      <c r="AV1626">
        <v>1</v>
      </c>
      <c r="AW1626">
        <v>5</v>
      </c>
      <c r="AX1626">
        <v>3</v>
      </c>
      <c r="AY1626">
        <v>1</v>
      </c>
      <c r="AZ1626">
        <v>1</v>
      </c>
      <c r="BA1626">
        <v>2</v>
      </c>
      <c r="BB1626">
        <v>1</v>
      </c>
      <c r="BC1626">
        <v>2</v>
      </c>
      <c r="BD1626">
        <v>2</v>
      </c>
      <c r="BG1626" s="3">
        <f t="shared" si="332"/>
        <v>58.481678818166685</v>
      </c>
    </row>
    <row r="1627" spans="6:59" x14ac:dyDescent="0.25">
      <c r="F1627">
        <v>2</v>
      </c>
      <c r="G1627">
        <v>1</v>
      </c>
      <c r="H1627">
        <v>2</v>
      </c>
      <c r="I1627" s="3">
        <v>80.824610126041449</v>
      </c>
      <c r="J1627" s="3">
        <v>84.55275124362926</v>
      </c>
      <c r="K1627" s="3">
        <v>74.091616565446941</v>
      </c>
      <c r="L1627" s="2">
        <f t="shared" si="328"/>
        <v>60.117244483779416</v>
      </c>
      <c r="M1627" s="3">
        <v>47.483748893704032</v>
      </c>
      <c r="N1627" s="3">
        <v>58.388012329477831</v>
      </c>
      <c r="O1627" s="3">
        <v>71.734977263710434</v>
      </c>
      <c r="P1627" s="3">
        <v>77.409588915677361</v>
      </c>
      <c r="Q1627" s="3">
        <v>42.35847041230506</v>
      </c>
      <c r="R1627" s="2">
        <f t="shared" si="333"/>
        <v>59.474959562974945</v>
      </c>
      <c r="S1627">
        <v>1</v>
      </c>
      <c r="T1627">
        <v>3</v>
      </c>
      <c r="U1627" s="3">
        <f t="shared" si="329"/>
        <v>2127364.5992604229</v>
      </c>
      <c r="V1627">
        <v>2</v>
      </c>
      <c r="X1627">
        <v>3</v>
      </c>
      <c r="Y1627">
        <v>5</v>
      </c>
      <c r="Z1627">
        <v>5</v>
      </c>
      <c r="AA1627">
        <v>3</v>
      </c>
      <c r="AB1627">
        <v>2</v>
      </c>
      <c r="AC1627" s="3">
        <v>40.693075350199891</v>
      </c>
      <c r="AE1627" s="2">
        <f t="shared" si="334"/>
        <v>6.3181438072432456</v>
      </c>
      <c r="AF1627" s="2">
        <f t="shared" si="335"/>
        <v>6.31195486699621</v>
      </c>
      <c r="AG1627" s="2">
        <f t="shared" si="336"/>
        <v>6.4349672038561119</v>
      </c>
      <c r="AH1627" s="2">
        <f t="shared" si="337"/>
        <v>6.770425917574717</v>
      </c>
      <c r="AI1627" s="2">
        <f t="shared" si="338"/>
        <v>6.1628971685230294</v>
      </c>
      <c r="AJ1627" s="2">
        <f t="shared" si="339"/>
        <v>6.2582892037622182</v>
      </c>
      <c r="AK1627" s="2">
        <f t="shared" si="330"/>
        <v>7.9477665612506847</v>
      </c>
      <c r="AL1627" s="2">
        <f t="shared" si="340"/>
        <v>7.9936640110877235</v>
      </c>
      <c r="AM1627" s="2">
        <f t="shared" si="331"/>
        <v>6.7747635925367424</v>
      </c>
      <c r="AN1627">
        <v>2</v>
      </c>
      <c r="AP1627">
        <v>2</v>
      </c>
      <c r="AQ1627">
        <v>1</v>
      </c>
      <c r="AR1627">
        <v>2</v>
      </c>
      <c r="AS1627">
        <v>2</v>
      </c>
      <c r="AT1627">
        <v>1</v>
      </c>
      <c r="AU1627">
        <v>2</v>
      </c>
      <c r="AV1627">
        <v>1</v>
      </c>
      <c r="AW1627">
        <v>3</v>
      </c>
      <c r="AX1627">
        <v>3</v>
      </c>
      <c r="AY1627">
        <v>2</v>
      </c>
      <c r="AZ1627">
        <v>2</v>
      </c>
      <c r="BA1627">
        <v>2</v>
      </c>
      <c r="BB1627">
        <v>1</v>
      </c>
      <c r="BC1627">
        <v>2</v>
      </c>
      <c r="BD1627">
        <v>1</v>
      </c>
      <c r="BG1627" s="3">
        <f t="shared" si="332"/>
        <v>67.786780162824215</v>
      </c>
    </row>
    <row r="1628" spans="6:59" x14ac:dyDescent="0.25">
      <c r="F1628">
        <v>2</v>
      </c>
      <c r="G1628">
        <v>2</v>
      </c>
      <c r="H1628">
        <v>2</v>
      </c>
      <c r="I1628" s="3">
        <v>98.176213873714403</v>
      </c>
      <c r="J1628" s="3">
        <v>41.611377300332649</v>
      </c>
      <c r="K1628" s="3">
        <v>56.946928312021242</v>
      </c>
      <c r="L1628" s="2">
        <f t="shared" si="328"/>
        <v>49.433629871517077</v>
      </c>
      <c r="M1628" s="3">
        <v>69.956968901638845</v>
      </c>
      <c r="N1628" s="3">
        <v>47.207251197851498</v>
      </c>
      <c r="O1628" s="3">
        <v>86.220892971587261</v>
      </c>
      <c r="P1628" s="3">
        <v>54.040955839716787</v>
      </c>
      <c r="Q1628" s="3">
        <v>97.767876216925572</v>
      </c>
      <c r="R1628" s="2">
        <f t="shared" si="333"/>
        <v>71.038789025543991</v>
      </c>
      <c r="S1628">
        <v>3</v>
      </c>
      <c r="T1628">
        <v>1</v>
      </c>
      <c r="U1628" s="3">
        <f t="shared" si="329"/>
        <v>285146.21083160199</v>
      </c>
      <c r="V1628">
        <v>2</v>
      </c>
      <c r="X1628">
        <v>1</v>
      </c>
      <c r="Y1628">
        <v>5</v>
      </c>
      <c r="Z1628">
        <v>1</v>
      </c>
      <c r="AA1628">
        <v>2</v>
      </c>
      <c r="AB1628">
        <v>1</v>
      </c>
      <c r="AC1628" s="3">
        <v>10.689718314157536</v>
      </c>
      <c r="AE1628" s="2">
        <f t="shared" si="334"/>
        <v>7.1682117324866885</v>
      </c>
      <c r="AF1628" s="2">
        <f t="shared" si="335"/>
        <v>7.3996083997421387</v>
      </c>
      <c r="AG1628" s="2">
        <f t="shared" si="336"/>
        <v>6.8225243066691021</v>
      </c>
      <c r="AH1628" s="2">
        <f t="shared" si="337"/>
        <v>7.1184861373475057</v>
      </c>
      <c r="AI1628" s="2">
        <f t="shared" si="338"/>
        <v>6.3446938031575302</v>
      </c>
      <c r="AJ1628" s="2">
        <f t="shared" si="339"/>
        <v>6.8815787374630464</v>
      </c>
      <c r="AK1628" s="2">
        <f t="shared" si="330"/>
        <v>8.0469559120092331</v>
      </c>
      <c r="AL1628" s="2">
        <f t="shared" si="340"/>
        <v>8.6425427158073429</v>
      </c>
      <c r="AM1628" s="2">
        <f t="shared" si="331"/>
        <v>7.3030752180853238</v>
      </c>
      <c r="AN1628">
        <v>1</v>
      </c>
      <c r="AP1628">
        <v>2</v>
      </c>
      <c r="AQ1628">
        <v>2</v>
      </c>
      <c r="AR1628">
        <v>2</v>
      </c>
      <c r="AS1628">
        <v>1.5</v>
      </c>
      <c r="AT1628">
        <v>3</v>
      </c>
      <c r="AU1628">
        <v>2</v>
      </c>
      <c r="AV1628">
        <v>2</v>
      </c>
      <c r="AW1628">
        <v>3</v>
      </c>
      <c r="AX1628">
        <v>3</v>
      </c>
      <c r="AY1628">
        <v>2</v>
      </c>
      <c r="AZ1628">
        <v>2</v>
      </c>
      <c r="BA1628">
        <v>1</v>
      </c>
      <c r="BB1628">
        <v>2</v>
      </c>
      <c r="BC1628">
        <v>2</v>
      </c>
      <c r="BD1628">
        <v>1</v>
      </c>
      <c r="BG1628" s="3">
        <f t="shared" si="332"/>
        <v>73.979606549021668</v>
      </c>
    </row>
    <row r="1629" spans="6:59" x14ac:dyDescent="0.25">
      <c r="F1629">
        <v>1</v>
      </c>
      <c r="G1629">
        <v>1</v>
      </c>
      <c r="H1629">
        <v>2</v>
      </c>
      <c r="I1629" s="3">
        <v>83.657338175603499</v>
      </c>
      <c r="J1629" s="3">
        <v>76.629535813470866</v>
      </c>
      <c r="K1629" s="3">
        <v>48.300424207281715</v>
      </c>
      <c r="L1629" s="2">
        <f t="shared" ref="L1629:L1692" si="341">AVERAGE(I1629:K1629,1)</f>
        <v>52.396824549089018</v>
      </c>
      <c r="M1629" s="3">
        <v>68.559831537827691</v>
      </c>
      <c r="N1629" s="3">
        <v>64.086428418836022</v>
      </c>
      <c r="O1629" s="3">
        <v>46.809900204474012</v>
      </c>
      <c r="P1629" s="3">
        <v>54.617755668813132</v>
      </c>
      <c r="Q1629" s="3">
        <v>87.689443647572247</v>
      </c>
      <c r="R1629" s="2">
        <f t="shared" si="333"/>
        <v>64.352671895504628</v>
      </c>
      <c r="S1629">
        <v>2</v>
      </c>
      <c r="T1629">
        <v>2</v>
      </c>
      <c r="U1629" s="3">
        <f t="shared" si="329"/>
        <v>1762902.3462575686</v>
      </c>
      <c r="V1629">
        <v>1</v>
      </c>
      <c r="X1629">
        <v>3</v>
      </c>
      <c r="Y1629">
        <v>3</v>
      </c>
      <c r="Z1629">
        <v>4</v>
      </c>
      <c r="AA1629">
        <v>2</v>
      </c>
      <c r="AB1629">
        <v>1</v>
      </c>
      <c r="AC1629" s="3">
        <v>10.925321207312235</v>
      </c>
      <c r="AE1629" s="2">
        <f t="shared" si="334"/>
        <v>6.7199792031030796</v>
      </c>
      <c r="AF1629" s="2">
        <f t="shared" si="335"/>
        <v>6.8145683200287879</v>
      </c>
      <c r="AG1629" s="2">
        <f t="shared" si="336"/>
        <v>6.7693842988818425</v>
      </c>
      <c r="AH1629" s="2">
        <f t="shared" si="337"/>
        <v>7.3817761668282973</v>
      </c>
      <c r="AI1629" s="2">
        <f t="shared" si="338"/>
        <v>6.5616697644020965</v>
      </c>
      <c r="AJ1629" s="2">
        <f t="shared" si="339"/>
        <v>6.7199750433433465</v>
      </c>
      <c r="AK1629" s="2">
        <f t="shared" si="330"/>
        <v>7.2943944810365826</v>
      </c>
      <c r="AL1629" s="2">
        <f t="shared" si="340"/>
        <v>6.8187740183068062</v>
      </c>
      <c r="AM1629" s="2">
        <f t="shared" si="331"/>
        <v>6.8850651619913545</v>
      </c>
      <c r="AN1629">
        <v>2</v>
      </c>
      <c r="AP1629">
        <v>2</v>
      </c>
      <c r="AQ1629">
        <v>1</v>
      </c>
      <c r="AR1629">
        <v>1</v>
      </c>
      <c r="AS1629">
        <v>2</v>
      </c>
      <c r="AT1629">
        <v>2</v>
      </c>
      <c r="AU1629">
        <v>3</v>
      </c>
      <c r="AV1629">
        <v>1</v>
      </c>
      <c r="AW1629">
        <v>4</v>
      </c>
      <c r="AX1629">
        <v>1</v>
      </c>
      <c r="AY1629">
        <v>1</v>
      </c>
      <c r="AZ1629">
        <v>1</v>
      </c>
      <c r="BA1629">
        <v>2</v>
      </c>
      <c r="BB1629">
        <v>2</v>
      </c>
      <c r="BC1629">
        <v>1</v>
      </c>
      <c r="BD1629">
        <v>2</v>
      </c>
      <c r="BG1629" s="3">
        <f t="shared" si="332"/>
        <v>56.29650824430292</v>
      </c>
    </row>
    <row r="1630" spans="6:59" x14ac:dyDescent="0.25">
      <c r="F1630">
        <v>1</v>
      </c>
      <c r="G1630">
        <v>3</v>
      </c>
      <c r="H1630">
        <v>1</v>
      </c>
      <c r="I1630" s="3">
        <v>52.078005310220647</v>
      </c>
      <c r="J1630" s="3">
        <v>71.901608325449388</v>
      </c>
      <c r="K1630" s="3">
        <v>75.267189550462348</v>
      </c>
      <c r="L1630" s="2">
        <f t="shared" si="341"/>
        <v>50.061700796533096</v>
      </c>
      <c r="M1630" s="3">
        <v>80.090334788048949</v>
      </c>
      <c r="N1630" s="3">
        <v>80.159916989654221</v>
      </c>
      <c r="O1630" s="3">
        <v>81.96905423139134</v>
      </c>
      <c r="P1630" s="3">
        <v>67.259743034150205</v>
      </c>
      <c r="Q1630" s="3">
        <v>75.439313943906981</v>
      </c>
      <c r="R1630" s="2">
        <f t="shared" si="333"/>
        <v>76.983672597430342</v>
      </c>
      <c r="S1630">
        <v>1</v>
      </c>
      <c r="T1630">
        <v>3</v>
      </c>
      <c r="U1630" s="3">
        <f t="shared" si="329"/>
        <v>9148.5267990147859</v>
      </c>
      <c r="V1630">
        <v>1</v>
      </c>
      <c r="X1630">
        <v>1</v>
      </c>
      <c r="Y1630">
        <v>5</v>
      </c>
      <c r="Z1630">
        <v>6</v>
      </c>
      <c r="AA1630">
        <v>2</v>
      </c>
      <c r="AB1630">
        <v>2</v>
      </c>
      <c r="AC1630" s="3">
        <v>26.31763664662618</v>
      </c>
      <c r="AE1630" s="2">
        <f t="shared" si="334"/>
        <v>6.7424622220008699</v>
      </c>
      <c r="AF1630" s="2">
        <f t="shared" si="335"/>
        <v>6.8047760184467521</v>
      </c>
      <c r="AG1630" s="2">
        <f t="shared" si="336"/>
        <v>6.5201883308646371</v>
      </c>
      <c r="AH1630" s="2">
        <f t="shared" si="337"/>
        <v>6.592196926397718</v>
      </c>
      <c r="AI1630" s="2">
        <f t="shared" si="338"/>
        <v>7.0764699453500928</v>
      </c>
      <c r="AJ1630" s="2">
        <f t="shared" si="339"/>
        <v>6.1893024482588039</v>
      </c>
      <c r="AK1630" s="2">
        <f t="shared" si="330"/>
        <v>7.0368023832419908</v>
      </c>
      <c r="AL1630" s="2">
        <f t="shared" si="340"/>
        <v>6.7780632570476813</v>
      </c>
      <c r="AM1630" s="2">
        <f t="shared" si="331"/>
        <v>6.7175326914510682</v>
      </c>
      <c r="AN1630">
        <v>1</v>
      </c>
      <c r="AP1630">
        <v>1</v>
      </c>
      <c r="AQ1630">
        <v>1</v>
      </c>
      <c r="AR1630">
        <v>1.5</v>
      </c>
      <c r="AS1630">
        <v>1.5</v>
      </c>
      <c r="AT1630">
        <v>2</v>
      </c>
      <c r="AU1630">
        <v>2</v>
      </c>
      <c r="AV1630">
        <v>1</v>
      </c>
      <c r="AW1630">
        <v>3</v>
      </c>
      <c r="AX1630">
        <v>2</v>
      </c>
      <c r="AY1630">
        <v>2</v>
      </c>
      <c r="AZ1630">
        <v>1</v>
      </c>
      <c r="BA1630">
        <v>2</v>
      </c>
      <c r="BB1630">
        <v>1</v>
      </c>
      <c r="BC1630">
        <v>2</v>
      </c>
      <c r="BD1630">
        <v>2</v>
      </c>
      <c r="BG1630" s="3">
        <f t="shared" si="332"/>
        <v>55.080879970802066</v>
      </c>
    </row>
    <row r="1631" spans="6:59" x14ac:dyDescent="0.25">
      <c r="F1631">
        <v>1</v>
      </c>
      <c r="G1631">
        <v>3</v>
      </c>
      <c r="H1631">
        <v>2</v>
      </c>
      <c r="I1631" s="3">
        <v>49.809259315775016</v>
      </c>
      <c r="J1631" s="3">
        <v>58.367870113223674</v>
      </c>
      <c r="K1631" s="3">
        <v>78.912930692464982</v>
      </c>
      <c r="L1631" s="2">
        <f t="shared" si="341"/>
        <v>47.022515030365916</v>
      </c>
      <c r="M1631" s="3">
        <v>97.278969695120082</v>
      </c>
      <c r="N1631" s="3">
        <v>51.623889889217807</v>
      </c>
      <c r="O1631" s="3">
        <v>48.48719748527482</v>
      </c>
      <c r="P1631" s="3">
        <v>58.840296639912111</v>
      </c>
      <c r="Q1631" s="3">
        <v>71.79906613361004</v>
      </c>
      <c r="R1631" s="2">
        <f t="shared" si="333"/>
        <v>65.605883968626969</v>
      </c>
      <c r="S1631">
        <v>2</v>
      </c>
      <c r="T1631">
        <v>2</v>
      </c>
      <c r="U1631" s="3">
        <f t="shared" si="329"/>
        <v>684885.67429051863</v>
      </c>
      <c r="V1631">
        <v>1</v>
      </c>
      <c r="X1631">
        <v>2</v>
      </c>
      <c r="Y1631">
        <v>3</v>
      </c>
      <c r="Z1631">
        <v>5</v>
      </c>
      <c r="AA1631">
        <v>5</v>
      </c>
      <c r="AB1631">
        <v>1</v>
      </c>
      <c r="AC1631" s="3">
        <v>31.5179906613361</v>
      </c>
      <c r="AE1631" s="2">
        <f t="shared" si="334"/>
        <v>6.5635079069961213</v>
      </c>
      <c r="AF1631" s="2">
        <f t="shared" si="335"/>
        <v>6.6233705929670661</v>
      </c>
      <c r="AG1631" s="2">
        <f t="shared" si="336"/>
        <v>6.3813601387762855</v>
      </c>
      <c r="AH1631" s="2">
        <f t="shared" si="337"/>
        <v>6.9855131487372493</v>
      </c>
      <c r="AI1631" s="2">
        <f t="shared" si="338"/>
        <v>7.2818777039959945</v>
      </c>
      <c r="AJ1631" s="2">
        <f t="shared" si="339"/>
        <v>6.7439322615510049</v>
      </c>
      <c r="AK1631" s="2">
        <f t="shared" si="330"/>
        <v>7.5057284720618282</v>
      </c>
      <c r="AL1631" s="2">
        <f t="shared" si="340"/>
        <v>8.0540799962884506</v>
      </c>
      <c r="AM1631" s="2">
        <f t="shared" si="331"/>
        <v>7.0174212776717493</v>
      </c>
      <c r="AN1631">
        <v>2</v>
      </c>
      <c r="AP1631">
        <v>3</v>
      </c>
      <c r="AQ1631">
        <v>2</v>
      </c>
      <c r="AR1631">
        <v>2</v>
      </c>
      <c r="AS1631">
        <v>2</v>
      </c>
      <c r="AT1631">
        <v>2</v>
      </c>
      <c r="AU1631">
        <v>2</v>
      </c>
      <c r="AV1631">
        <v>1</v>
      </c>
      <c r="AW1631">
        <v>4</v>
      </c>
      <c r="AX1631">
        <v>3</v>
      </c>
      <c r="AY1631">
        <v>1</v>
      </c>
      <c r="AZ1631">
        <v>2</v>
      </c>
      <c r="BA1631">
        <v>2</v>
      </c>
      <c r="BB1631">
        <v>1</v>
      </c>
      <c r="BC1631">
        <v>2</v>
      </c>
      <c r="BD1631">
        <v>2</v>
      </c>
      <c r="BG1631" s="3">
        <f t="shared" si="332"/>
        <v>72.368635577383358</v>
      </c>
    </row>
    <row r="1632" spans="6:59" x14ac:dyDescent="0.25">
      <c r="F1632">
        <v>1</v>
      </c>
      <c r="G1632">
        <v>1</v>
      </c>
      <c r="H1632">
        <v>2</v>
      </c>
      <c r="I1632" s="3">
        <v>84.873195593127235</v>
      </c>
      <c r="J1632" s="3">
        <v>52.352671895504628</v>
      </c>
      <c r="K1632" s="3">
        <v>61.473433637501145</v>
      </c>
      <c r="L1632" s="2">
        <f t="shared" si="341"/>
        <v>49.924825281533259</v>
      </c>
      <c r="M1632" s="3">
        <v>58.979461043122654</v>
      </c>
      <c r="N1632" s="3">
        <v>48.734397412030397</v>
      </c>
      <c r="O1632" s="3">
        <v>74.602496414075148</v>
      </c>
      <c r="P1632" s="3">
        <v>47.701651051362653</v>
      </c>
      <c r="Q1632" s="3">
        <v>77.405926694540241</v>
      </c>
      <c r="R1632" s="2">
        <f t="shared" si="333"/>
        <v>61.484786523026216</v>
      </c>
      <c r="S1632">
        <v>2</v>
      </c>
      <c r="T1632">
        <v>3</v>
      </c>
      <c r="U1632" s="3">
        <f t="shared" si="329"/>
        <v>1395652.6377121136</v>
      </c>
      <c r="V1632">
        <v>1</v>
      </c>
      <c r="X1632">
        <v>2</v>
      </c>
      <c r="Y1632">
        <v>3</v>
      </c>
      <c r="Z1632">
        <v>3</v>
      </c>
      <c r="AA1632">
        <v>1</v>
      </c>
      <c r="AB1632">
        <v>1</v>
      </c>
      <c r="AC1632" s="3">
        <v>22.784813989684743</v>
      </c>
      <c r="AE1632" s="2">
        <f t="shared" si="334"/>
        <v>6.4054575801132865</v>
      </c>
      <c r="AF1632" s="2">
        <f t="shared" si="335"/>
        <v>6.4857756903513399</v>
      </c>
      <c r="AG1632" s="2">
        <f t="shared" si="336"/>
        <v>6.2647573816416875</v>
      </c>
      <c r="AH1632" s="2">
        <f t="shared" si="337"/>
        <v>6.9484143509168206</v>
      </c>
      <c r="AI1632" s="2">
        <f t="shared" si="338"/>
        <v>6.8616079290347205</v>
      </c>
      <c r="AJ1632" s="2">
        <f t="shared" si="339"/>
        <v>7.192358859278718</v>
      </c>
      <c r="AK1632" s="2">
        <f t="shared" si="330"/>
        <v>8.8051631712551366</v>
      </c>
      <c r="AL1632" s="2">
        <f t="shared" si="340"/>
        <v>8.4450943416642215</v>
      </c>
      <c r="AM1632" s="2">
        <f t="shared" si="331"/>
        <v>7.1760786630319924</v>
      </c>
      <c r="AN1632">
        <v>1</v>
      </c>
      <c r="AP1632">
        <v>1</v>
      </c>
      <c r="AQ1632">
        <v>1</v>
      </c>
      <c r="AR1632">
        <v>2</v>
      </c>
      <c r="AS1632">
        <v>1</v>
      </c>
      <c r="AT1632">
        <v>3</v>
      </c>
      <c r="AU1632">
        <v>3</v>
      </c>
      <c r="AV1632">
        <v>1</v>
      </c>
      <c r="AW1632">
        <v>5</v>
      </c>
      <c r="AX1632">
        <v>3</v>
      </c>
      <c r="AY1632">
        <v>2</v>
      </c>
      <c r="AZ1632">
        <v>1.5</v>
      </c>
      <c r="BA1632">
        <v>2</v>
      </c>
      <c r="BB1632">
        <v>1</v>
      </c>
      <c r="BC1632">
        <v>1</v>
      </c>
      <c r="BD1632">
        <v>2</v>
      </c>
      <c r="BG1632" s="3">
        <f t="shared" si="332"/>
        <v>60.604765221657431</v>
      </c>
    </row>
    <row r="1633" spans="6:59" x14ac:dyDescent="0.25">
      <c r="F1633">
        <v>1</v>
      </c>
      <c r="G1633">
        <v>1</v>
      </c>
      <c r="H1633">
        <v>2</v>
      </c>
      <c r="I1633" s="3">
        <v>53.200476088747827</v>
      </c>
      <c r="J1633" s="3">
        <v>89.518723105563524</v>
      </c>
      <c r="K1633" s="3">
        <v>81.930600909451584</v>
      </c>
      <c r="L1633" s="2">
        <f t="shared" si="341"/>
        <v>56.412450025940736</v>
      </c>
      <c r="M1633" s="3">
        <v>78.266548661763352</v>
      </c>
      <c r="N1633" s="3">
        <v>81.223792229987481</v>
      </c>
      <c r="O1633" s="3">
        <v>64.293343913083277</v>
      </c>
      <c r="P1633" s="3">
        <v>63.954588457899717</v>
      </c>
      <c r="Q1633" s="3">
        <v>65.943174535355695</v>
      </c>
      <c r="R1633" s="2">
        <f t="shared" si="333"/>
        <v>70.736289559617916</v>
      </c>
      <c r="S1633">
        <v>1</v>
      </c>
      <c r="T1633">
        <v>3</v>
      </c>
      <c r="U1633" s="3">
        <f t="shared" si="329"/>
        <v>37671.891552051733</v>
      </c>
      <c r="V1633">
        <v>1</v>
      </c>
      <c r="X1633">
        <v>2</v>
      </c>
      <c r="Y1633">
        <v>5</v>
      </c>
      <c r="Z1633">
        <v>2</v>
      </c>
      <c r="AA1633">
        <v>3</v>
      </c>
      <c r="AB1633">
        <v>1</v>
      </c>
      <c r="AC1633" s="3">
        <v>45.38926358836634</v>
      </c>
      <c r="AE1633" s="2">
        <f t="shared" si="334"/>
        <v>6.9348151559725038</v>
      </c>
      <c r="AF1633" s="2">
        <f t="shared" si="335"/>
        <v>7.0935868154488313</v>
      </c>
      <c r="AG1633" s="2">
        <f t="shared" si="336"/>
        <v>7.1525789319784678</v>
      </c>
      <c r="AH1633" s="2">
        <f t="shared" si="337"/>
        <v>7.4468906202122227</v>
      </c>
      <c r="AI1633" s="2">
        <f t="shared" si="338"/>
        <v>6.4494446977132966</v>
      </c>
      <c r="AJ1633" s="2">
        <f t="shared" si="339"/>
        <v>6.7007285798854364</v>
      </c>
      <c r="AK1633" s="2">
        <f t="shared" si="330"/>
        <v>6.7958977567556103</v>
      </c>
      <c r="AL1633" s="2">
        <f t="shared" si="340"/>
        <v>7.2274942168271945</v>
      </c>
      <c r="AM1633" s="2">
        <f t="shared" si="331"/>
        <v>6.9751795968491948</v>
      </c>
      <c r="AN1633">
        <v>2</v>
      </c>
      <c r="AP1633">
        <v>2</v>
      </c>
      <c r="AQ1633">
        <v>2</v>
      </c>
      <c r="AR1633">
        <v>1</v>
      </c>
      <c r="AS1633">
        <v>2</v>
      </c>
      <c r="AT1633">
        <v>1</v>
      </c>
      <c r="AU1633">
        <v>2</v>
      </c>
      <c r="AV1633">
        <v>1</v>
      </c>
      <c r="AW1633">
        <v>3</v>
      </c>
      <c r="AX1633">
        <v>2</v>
      </c>
      <c r="AY1633">
        <v>1</v>
      </c>
      <c r="AZ1633">
        <v>1.5</v>
      </c>
      <c r="BA1633">
        <v>1</v>
      </c>
      <c r="BB1633">
        <v>2</v>
      </c>
      <c r="BC1633">
        <v>1</v>
      </c>
      <c r="BD1633">
        <v>2</v>
      </c>
      <c r="BG1633" s="3">
        <f t="shared" si="332"/>
        <v>63.563077409629649</v>
      </c>
    </row>
    <row r="1634" spans="6:59" x14ac:dyDescent="0.25">
      <c r="F1634">
        <v>1</v>
      </c>
      <c r="G1634">
        <v>3</v>
      </c>
      <c r="H1634">
        <v>1</v>
      </c>
      <c r="I1634" s="3">
        <v>82.791222876674709</v>
      </c>
      <c r="J1634" s="3">
        <v>72.86477248451186</v>
      </c>
      <c r="K1634" s="3">
        <v>60.200811792352056</v>
      </c>
      <c r="L1634" s="2">
        <f t="shared" si="341"/>
        <v>54.214201788384656</v>
      </c>
      <c r="M1634" s="3">
        <v>84.6699423200171</v>
      </c>
      <c r="N1634" s="3">
        <v>67.30002746665852</v>
      </c>
      <c r="O1634" s="3">
        <v>85.964537491988892</v>
      </c>
      <c r="P1634" s="3">
        <v>55.75853755302591</v>
      </c>
      <c r="Q1634" s="3">
        <v>85.992004150517289</v>
      </c>
      <c r="R1634" s="2">
        <f t="shared" si="333"/>
        <v>75.937009796441544</v>
      </c>
      <c r="S1634">
        <v>2</v>
      </c>
      <c r="T1634">
        <v>3</v>
      </c>
      <c r="U1634" s="3">
        <f t="shared" si="329"/>
        <v>13666.034623367359</v>
      </c>
      <c r="V1634">
        <v>1</v>
      </c>
      <c r="X1634">
        <v>1</v>
      </c>
      <c r="Y1634">
        <v>5</v>
      </c>
      <c r="Z1634">
        <v>2</v>
      </c>
      <c r="AA1634">
        <v>3</v>
      </c>
      <c r="AB1634">
        <v>2</v>
      </c>
      <c r="AC1634" s="3">
        <v>37.327494125186931</v>
      </c>
      <c r="AE1634" s="2">
        <f t="shared" si="334"/>
        <v>7.1939066320648637</v>
      </c>
      <c r="AF1634" s="2">
        <f t="shared" si="335"/>
        <v>7.3941204901919004</v>
      </c>
      <c r="AG1634" s="2">
        <f t="shared" si="336"/>
        <v>6.3581588399468503</v>
      </c>
      <c r="AH1634" s="2">
        <f t="shared" si="337"/>
        <v>6.7979087764512416</v>
      </c>
      <c r="AI1634" s="2">
        <f t="shared" si="338"/>
        <v>6.5891042430632512</v>
      </c>
      <c r="AJ1634" s="2">
        <f t="shared" si="339"/>
        <v>6.4624839576610817</v>
      </c>
      <c r="AK1634" s="2">
        <f t="shared" si="330"/>
        <v>7.0232089073694155</v>
      </c>
      <c r="AL1634" s="2">
        <f t="shared" si="340"/>
        <v>6.6812825966132916</v>
      </c>
      <c r="AM1634" s="2">
        <f t="shared" si="331"/>
        <v>6.8125218054202374</v>
      </c>
      <c r="AN1634">
        <v>2</v>
      </c>
      <c r="AP1634">
        <v>1</v>
      </c>
      <c r="AQ1634">
        <v>1</v>
      </c>
      <c r="AR1634">
        <v>1</v>
      </c>
      <c r="AS1634">
        <v>2</v>
      </c>
      <c r="AT1634">
        <v>2</v>
      </c>
      <c r="AU1634">
        <v>2</v>
      </c>
      <c r="AV1634">
        <v>2</v>
      </c>
      <c r="AW1634">
        <v>4</v>
      </c>
      <c r="AX1634">
        <v>2</v>
      </c>
      <c r="AY1634">
        <v>1</v>
      </c>
      <c r="AZ1634">
        <v>1</v>
      </c>
      <c r="BA1634">
        <v>1</v>
      </c>
      <c r="BB1634">
        <v>1</v>
      </c>
      <c r="BC1634">
        <v>1</v>
      </c>
      <c r="BD1634">
        <v>2</v>
      </c>
      <c r="BG1634" s="3">
        <f t="shared" si="332"/>
        <v>58.512219056406579</v>
      </c>
    </row>
    <row r="1635" spans="6:59" x14ac:dyDescent="0.25">
      <c r="F1635">
        <v>1</v>
      </c>
      <c r="G1635">
        <v>3</v>
      </c>
      <c r="H1635">
        <v>1</v>
      </c>
      <c r="I1635" s="3">
        <v>54.910733359782711</v>
      </c>
      <c r="J1635" s="3">
        <v>71.707510605182037</v>
      </c>
      <c r="K1635" s="3">
        <v>84.254280220954001</v>
      </c>
      <c r="L1635" s="2">
        <f t="shared" si="341"/>
        <v>52.968131046479684</v>
      </c>
      <c r="M1635" s="3">
        <v>90.36835840937529</v>
      </c>
      <c r="N1635" s="3">
        <v>83.422956022827833</v>
      </c>
      <c r="O1635" s="3">
        <v>94.147770622882774</v>
      </c>
      <c r="P1635" s="3">
        <v>81.441694387646109</v>
      </c>
      <c r="Q1635" s="3">
        <v>93.68266853846859</v>
      </c>
      <c r="R1635" s="2">
        <f t="shared" si="333"/>
        <v>88.612689596240131</v>
      </c>
      <c r="S1635">
        <v>1</v>
      </c>
      <c r="T1635">
        <v>1</v>
      </c>
      <c r="U1635" s="3">
        <f t="shared" si="329"/>
        <v>1713.0607047968588</v>
      </c>
      <c r="V1635">
        <v>2</v>
      </c>
      <c r="X1635">
        <v>1</v>
      </c>
      <c r="Y1635">
        <v>2</v>
      </c>
      <c r="Z1635">
        <v>3</v>
      </c>
      <c r="AA1635">
        <v>2</v>
      </c>
      <c r="AB1635">
        <v>2</v>
      </c>
      <c r="AC1635" s="3">
        <v>35.370647297585982</v>
      </c>
      <c r="AE1635" s="2">
        <f t="shared" si="334"/>
        <v>7.3215013853824873</v>
      </c>
      <c r="AF1635" s="2">
        <f t="shared" si="335"/>
        <v>7.5365274052741063</v>
      </c>
      <c r="AG1635" s="2">
        <f t="shared" si="336"/>
        <v>7.2813374640585673</v>
      </c>
      <c r="AH1635" s="2">
        <f t="shared" si="337"/>
        <v>7.1661379604939395</v>
      </c>
      <c r="AI1635" s="2">
        <f t="shared" si="338"/>
        <v>6.5112394038440566</v>
      </c>
      <c r="AJ1635" s="2">
        <f t="shared" si="339"/>
        <v>6.3984274258671006</v>
      </c>
      <c r="AK1635" s="2">
        <f t="shared" si="330"/>
        <v>6.4764149322751949</v>
      </c>
      <c r="AL1635" s="2">
        <f t="shared" si="340"/>
        <v>6.1010192866936483</v>
      </c>
      <c r="AM1635" s="2">
        <f t="shared" si="331"/>
        <v>6.8490756579861376</v>
      </c>
      <c r="AN1635">
        <v>1</v>
      </c>
      <c r="AP1635">
        <v>3</v>
      </c>
      <c r="AQ1635">
        <v>1</v>
      </c>
      <c r="AR1635">
        <v>1</v>
      </c>
      <c r="AS1635">
        <v>2</v>
      </c>
      <c r="AT1635">
        <v>1</v>
      </c>
      <c r="AU1635">
        <v>3</v>
      </c>
      <c r="AV1635">
        <v>2</v>
      </c>
      <c r="AW1635">
        <v>4</v>
      </c>
      <c r="AX1635">
        <v>1</v>
      </c>
      <c r="AY1635">
        <v>1</v>
      </c>
      <c r="AZ1635">
        <v>1</v>
      </c>
      <c r="BA1635">
        <v>1</v>
      </c>
      <c r="BB1635">
        <v>2</v>
      </c>
      <c r="BC1635">
        <v>2</v>
      </c>
      <c r="BD1635">
        <v>2</v>
      </c>
      <c r="BG1635" s="3">
        <f t="shared" si="332"/>
        <v>60.199429212468658</v>
      </c>
    </row>
    <row r="1636" spans="6:59" x14ac:dyDescent="0.25">
      <c r="F1636">
        <v>1</v>
      </c>
      <c r="G1636">
        <v>3</v>
      </c>
      <c r="H1636">
        <v>2</v>
      </c>
      <c r="I1636" s="3">
        <v>92.027344584490493</v>
      </c>
      <c r="J1636" s="3">
        <v>98.300729392376468</v>
      </c>
      <c r="K1636" s="3">
        <v>52.154911954100157</v>
      </c>
      <c r="L1636" s="2">
        <f t="shared" si="341"/>
        <v>60.870746482741779</v>
      </c>
      <c r="M1636" s="3">
        <v>95.429548020874648</v>
      </c>
      <c r="N1636" s="3">
        <v>67.078463087862787</v>
      </c>
      <c r="O1636" s="3">
        <v>43.697012237922301</v>
      </c>
      <c r="P1636" s="3">
        <v>82.763756218146312</v>
      </c>
      <c r="Q1636" s="3">
        <v>62.661824396496471</v>
      </c>
      <c r="R1636" s="2">
        <f t="shared" si="333"/>
        <v>70.326120792260497</v>
      </c>
      <c r="S1636">
        <v>1</v>
      </c>
      <c r="T1636">
        <v>2</v>
      </c>
      <c r="U1636" s="3">
        <f t="shared" si="329"/>
        <v>315050.95733968774</v>
      </c>
      <c r="V1636">
        <v>1</v>
      </c>
      <c r="X1636">
        <v>1</v>
      </c>
      <c r="Y1636">
        <v>4</v>
      </c>
      <c r="Z1636">
        <v>2</v>
      </c>
      <c r="AA1636">
        <v>3</v>
      </c>
      <c r="AB1636">
        <v>2</v>
      </c>
      <c r="AC1636" s="3">
        <v>40.345164342173526</v>
      </c>
      <c r="AE1636" s="2">
        <f t="shared" si="334"/>
        <v>7.1846697122117922</v>
      </c>
      <c r="AF1636" s="2">
        <f t="shared" si="335"/>
        <v>7.3254178627587656</v>
      </c>
      <c r="AG1636" s="2">
        <f t="shared" si="336"/>
        <v>6.6398045932736887</v>
      </c>
      <c r="AH1636" s="2">
        <f t="shared" si="337"/>
        <v>7.3393893385751916</v>
      </c>
      <c r="AI1636" s="2">
        <f t="shared" si="338"/>
        <v>6.0600074327843769</v>
      </c>
      <c r="AJ1636" s="2">
        <f t="shared" si="339"/>
        <v>6.2352233611380861</v>
      </c>
      <c r="AK1636" s="2">
        <f t="shared" si="330"/>
        <v>6.7987433056304356</v>
      </c>
      <c r="AL1636" s="2">
        <f t="shared" si="340"/>
        <v>6.8841160631397944</v>
      </c>
      <c r="AM1636" s="2">
        <f t="shared" si="331"/>
        <v>6.8084214586890157</v>
      </c>
      <c r="AN1636">
        <v>1</v>
      </c>
      <c r="AP1636">
        <v>2</v>
      </c>
      <c r="AQ1636">
        <v>1</v>
      </c>
      <c r="AR1636">
        <v>1</v>
      </c>
      <c r="AS1636">
        <v>1.5</v>
      </c>
      <c r="AT1636">
        <v>1</v>
      </c>
      <c r="AU1636">
        <v>2</v>
      </c>
      <c r="AV1636">
        <v>2</v>
      </c>
      <c r="AW1636">
        <v>3</v>
      </c>
      <c r="AX1636">
        <v>2</v>
      </c>
      <c r="AY1636">
        <v>2</v>
      </c>
      <c r="AZ1636">
        <v>1.5</v>
      </c>
      <c r="BA1636">
        <v>1</v>
      </c>
      <c r="BB1636">
        <v>2</v>
      </c>
      <c r="BC1636">
        <v>2</v>
      </c>
      <c r="BD1636">
        <v>1</v>
      </c>
      <c r="BG1636" s="3">
        <f t="shared" si="332"/>
        <v>62.250917797163929</v>
      </c>
    </row>
    <row r="1637" spans="6:59" x14ac:dyDescent="0.25">
      <c r="F1637">
        <v>2</v>
      </c>
      <c r="G1637">
        <v>3</v>
      </c>
      <c r="H1637">
        <v>2</v>
      </c>
      <c r="I1637" s="3">
        <v>41.829279457991269</v>
      </c>
      <c r="J1637" s="3">
        <v>69.841608935819579</v>
      </c>
      <c r="K1637" s="3">
        <v>68.3181249427778</v>
      </c>
      <c r="L1637" s="2">
        <f t="shared" si="341"/>
        <v>45.24725333414716</v>
      </c>
      <c r="M1637" s="3">
        <v>53.123569444868309</v>
      </c>
      <c r="N1637" s="3">
        <v>64.780419324320206</v>
      </c>
      <c r="O1637" s="3">
        <v>81.699880977813052</v>
      </c>
      <c r="P1637" s="3">
        <v>48.743552964873196</v>
      </c>
      <c r="Q1637" s="3">
        <v>42.887661366618858</v>
      </c>
      <c r="R1637" s="2">
        <f t="shared" si="333"/>
        <v>58.247016815698728</v>
      </c>
      <c r="S1637">
        <v>2</v>
      </c>
      <c r="T1637">
        <v>1</v>
      </c>
      <c r="U1637" s="3">
        <f t="shared" si="329"/>
        <v>306102.17070519202</v>
      </c>
      <c r="V1637">
        <v>2</v>
      </c>
      <c r="X1637">
        <v>1</v>
      </c>
      <c r="Y1637">
        <v>4</v>
      </c>
      <c r="Z1637">
        <v>2</v>
      </c>
      <c r="AA1637">
        <v>3</v>
      </c>
      <c r="AB1637">
        <v>1</v>
      </c>
      <c r="AC1637" s="3">
        <v>46.06799523911252</v>
      </c>
      <c r="AE1637" s="2">
        <f t="shared" si="334"/>
        <v>6.1863456095950111</v>
      </c>
      <c r="AF1637" s="2">
        <f t="shared" si="335"/>
        <v>6.1865827306788406</v>
      </c>
      <c r="AG1637" s="2">
        <f t="shared" si="336"/>
        <v>6.109955211153177</v>
      </c>
      <c r="AH1637" s="2">
        <f t="shared" si="337"/>
        <v>6.1350674202732156</v>
      </c>
      <c r="AI1637" s="2">
        <f t="shared" si="338"/>
        <v>5.9713239720017208</v>
      </c>
      <c r="AJ1637" s="2">
        <f t="shared" si="339"/>
        <v>6.1732587407651813</v>
      </c>
      <c r="AK1637" s="2">
        <f t="shared" si="330"/>
        <v>6.55835853968546</v>
      </c>
      <c r="AL1637" s="2">
        <f t="shared" si="340"/>
        <v>7.3425376544174021</v>
      </c>
      <c r="AM1637" s="2">
        <f t="shared" si="331"/>
        <v>6.33292873482125</v>
      </c>
      <c r="AN1637">
        <v>1</v>
      </c>
      <c r="AP1637">
        <v>2</v>
      </c>
      <c r="AQ1637">
        <v>2</v>
      </c>
      <c r="AR1637">
        <v>2</v>
      </c>
      <c r="AS1637">
        <v>2</v>
      </c>
      <c r="AT1637">
        <v>1</v>
      </c>
      <c r="AU1637">
        <v>2</v>
      </c>
      <c r="AV1637">
        <v>2</v>
      </c>
      <c r="AW1637">
        <v>3</v>
      </c>
      <c r="AX1637">
        <v>2</v>
      </c>
      <c r="AY1637">
        <v>1</v>
      </c>
      <c r="AZ1637">
        <v>2</v>
      </c>
      <c r="BA1637">
        <v>2</v>
      </c>
      <c r="BB1637">
        <v>2</v>
      </c>
      <c r="BC1637">
        <v>1</v>
      </c>
      <c r="BD1637">
        <v>2</v>
      </c>
      <c r="BG1637" s="3">
        <f t="shared" si="332"/>
        <v>67.038781692843642</v>
      </c>
    </row>
    <row r="1638" spans="6:59" x14ac:dyDescent="0.25">
      <c r="F1638">
        <v>1</v>
      </c>
      <c r="G1638">
        <v>1</v>
      </c>
      <c r="H1638">
        <v>2</v>
      </c>
      <c r="I1638" s="3">
        <v>94.250312814722122</v>
      </c>
      <c r="J1638" s="3">
        <v>89.236732078005303</v>
      </c>
      <c r="K1638" s="3">
        <v>50.08392590105899</v>
      </c>
      <c r="L1638" s="2">
        <f t="shared" si="341"/>
        <v>58.642742698446604</v>
      </c>
      <c r="M1638" s="3">
        <v>53.368938261055334</v>
      </c>
      <c r="N1638" s="3">
        <v>61.467940305795466</v>
      </c>
      <c r="O1638" s="3">
        <v>70.870693075350204</v>
      </c>
      <c r="P1638" s="3">
        <v>75.809198278756071</v>
      </c>
      <c r="Q1638" s="3">
        <v>40.717795342875455</v>
      </c>
      <c r="R1638" s="2">
        <f t="shared" si="333"/>
        <v>60.446913052766504</v>
      </c>
      <c r="S1638">
        <v>1</v>
      </c>
      <c r="T1638">
        <v>3</v>
      </c>
      <c r="U1638" s="3">
        <f t="shared" si="329"/>
        <v>887438.24158730148</v>
      </c>
      <c r="V1638">
        <v>2</v>
      </c>
      <c r="X1638">
        <v>2</v>
      </c>
      <c r="Y1638">
        <v>5</v>
      </c>
      <c r="Z1638">
        <v>3</v>
      </c>
      <c r="AA1638">
        <v>2</v>
      </c>
      <c r="AB1638">
        <v>1</v>
      </c>
      <c r="AC1638" s="3">
        <v>13.112887966551714</v>
      </c>
      <c r="AE1638" s="2">
        <f t="shared" si="334"/>
        <v>6.5430248670204314</v>
      </c>
      <c r="AF1638" s="2">
        <f t="shared" si="335"/>
        <v>6.6521849242962485</v>
      </c>
      <c r="AG1638" s="2">
        <f t="shared" si="336"/>
        <v>6.5916569944483721</v>
      </c>
      <c r="AH1638" s="2">
        <f t="shared" si="337"/>
        <v>7.3319119963105885</v>
      </c>
      <c r="AI1638" s="2">
        <f t="shared" si="338"/>
        <v>6.5948238919663709</v>
      </c>
      <c r="AJ1638" s="2">
        <f t="shared" si="339"/>
        <v>7.5915913653513005</v>
      </c>
      <c r="AK1638" s="2">
        <f t="shared" si="330"/>
        <v>8.415893149279702</v>
      </c>
      <c r="AL1638" s="2">
        <f t="shared" si="340"/>
        <v>8.827810568077469</v>
      </c>
      <c r="AM1638" s="2">
        <f t="shared" si="331"/>
        <v>7.3186122195938097</v>
      </c>
      <c r="AN1638">
        <v>1</v>
      </c>
      <c r="AP1638">
        <v>2</v>
      </c>
      <c r="AQ1638">
        <v>2</v>
      </c>
      <c r="AR1638">
        <v>2</v>
      </c>
      <c r="AS1638">
        <v>2</v>
      </c>
      <c r="AT1638">
        <v>3</v>
      </c>
      <c r="AU1638">
        <v>2</v>
      </c>
      <c r="AV1638">
        <v>2</v>
      </c>
      <c r="AW1638">
        <v>5</v>
      </c>
      <c r="AX1638">
        <v>3</v>
      </c>
      <c r="AY1638">
        <v>1</v>
      </c>
      <c r="AZ1638">
        <v>2</v>
      </c>
      <c r="BA1638">
        <v>1</v>
      </c>
      <c r="BB1638">
        <v>1</v>
      </c>
      <c r="BC1638">
        <v>2</v>
      </c>
      <c r="BD1638">
        <v>2</v>
      </c>
      <c r="BG1638" s="3">
        <f t="shared" si="332"/>
        <v>73.812512038216042</v>
      </c>
    </row>
    <row r="1639" spans="6:59" x14ac:dyDescent="0.25">
      <c r="F1639">
        <v>1</v>
      </c>
      <c r="G1639">
        <v>1</v>
      </c>
      <c r="H1639">
        <v>1</v>
      </c>
      <c r="I1639" s="3">
        <v>65.653859065523235</v>
      </c>
      <c r="J1639" s="3">
        <v>55.057222205267493</v>
      </c>
      <c r="K1639" s="3">
        <v>74.461500900296031</v>
      </c>
      <c r="L1639" s="2">
        <f t="shared" si="341"/>
        <v>49.04314554277169</v>
      </c>
      <c r="M1639" s="3">
        <v>66.750694296090586</v>
      </c>
      <c r="N1639" s="3">
        <v>84.649800103762942</v>
      </c>
      <c r="O1639" s="3">
        <v>54.432813501388594</v>
      </c>
      <c r="P1639" s="3">
        <v>85.034333323160496</v>
      </c>
      <c r="Q1639" s="3">
        <v>81.685232093264574</v>
      </c>
      <c r="R1639" s="2">
        <f t="shared" si="333"/>
        <v>74.510574663533447</v>
      </c>
      <c r="S1639">
        <v>2</v>
      </c>
      <c r="T1639">
        <v>1</v>
      </c>
      <c r="U1639" s="3">
        <f t="shared" si="329"/>
        <v>185149.25222617632</v>
      </c>
      <c r="V1639">
        <v>1</v>
      </c>
      <c r="X1639">
        <v>3</v>
      </c>
      <c r="Y1639">
        <v>3</v>
      </c>
      <c r="Z1639">
        <v>1</v>
      </c>
      <c r="AA1639">
        <v>3</v>
      </c>
      <c r="AB1639">
        <v>2</v>
      </c>
      <c r="AC1639" s="3">
        <v>40.872524185918763</v>
      </c>
      <c r="AE1639" s="2">
        <f t="shared" si="334"/>
        <v>6.4780854127811978</v>
      </c>
      <c r="AF1639" s="2">
        <f t="shared" si="335"/>
        <v>6.6947878509902914</v>
      </c>
      <c r="AG1639" s="2">
        <f t="shared" si="336"/>
        <v>6.2932976995633956</v>
      </c>
      <c r="AH1639" s="2">
        <f t="shared" si="337"/>
        <v>6.484982866707516</v>
      </c>
      <c r="AI1639" s="2">
        <f t="shared" si="338"/>
        <v>5.4780109948075122</v>
      </c>
      <c r="AJ1639" s="2">
        <f t="shared" si="339"/>
        <v>6.0086388936063564</v>
      </c>
      <c r="AK1639" s="2">
        <f t="shared" si="330"/>
        <v>6.3946480387886684</v>
      </c>
      <c r="AL1639" s="2">
        <f t="shared" si="340"/>
        <v>6.1150867658268337</v>
      </c>
      <c r="AM1639" s="2">
        <f t="shared" si="331"/>
        <v>6.2434423153839704</v>
      </c>
      <c r="AN1639">
        <v>1</v>
      </c>
      <c r="AP1639">
        <v>1</v>
      </c>
      <c r="AQ1639">
        <v>1</v>
      </c>
      <c r="AR1639">
        <v>1</v>
      </c>
      <c r="AS1639">
        <v>2</v>
      </c>
      <c r="AT1639">
        <v>2</v>
      </c>
      <c r="AU1639">
        <v>3</v>
      </c>
      <c r="AV1639">
        <v>2</v>
      </c>
      <c r="AW1639">
        <v>3</v>
      </c>
      <c r="AX1639">
        <v>1</v>
      </c>
      <c r="AY1639">
        <v>1</v>
      </c>
      <c r="AZ1639">
        <v>1.5</v>
      </c>
      <c r="BA1639">
        <v>1</v>
      </c>
      <c r="BB1639">
        <v>1</v>
      </c>
      <c r="BC1639">
        <v>2</v>
      </c>
      <c r="BD1639">
        <v>1</v>
      </c>
      <c r="BG1639" s="3">
        <f t="shared" si="332"/>
        <v>55.064615377636443</v>
      </c>
    </row>
    <row r="1640" spans="6:59" x14ac:dyDescent="0.25">
      <c r="F1640">
        <v>1</v>
      </c>
      <c r="G1640">
        <v>3</v>
      </c>
      <c r="H1640">
        <v>1</v>
      </c>
      <c r="I1640" s="3">
        <v>53.000885036774804</v>
      </c>
      <c r="J1640" s="3">
        <v>97.390667439802243</v>
      </c>
      <c r="K1640" s="3">
        <v>60.991851557969909</v>
      </c>
      <c r="L1640" s="2">
        <f t="shared" si="341"/>
        <v>53.095851008636735</v>
      </c>
      <c r="M1640" s="3">
        <v>91.921140171514025</v>
      </c>
      <c r="N1640" s="3">
        <v>57.485274819177832</v>
      </c>
      <c r="O1640" s="3">
        <v>98.727378154850925</v>
      </c>
      <c r="P1640" s="3">
        <v>99.778435621204267</v>
      </c>
      <c r="Q1640" s="3">
        <v>95.500961333048494</v>
      </c>
      <c r="R1640" s="2">
        <f t="shared" si="333"/>
        <v>88.682638019959114</v>
      </c>
      <c r="S1640">
        <v>2</v>
      </c>
      <c r="T1640">
        <v>3</v>
      </c>
      <c r="U1640" s="3">
        <f t="shared" si="329"/>
        <v>9605.1939117779602</v>
      </c>
      <c r="V1640">
        <v>1</v>
      </c>
      <c r="X1640">
        <v>2</v>
      </c>
      <c r="Y1640">
        <v>5</v>
      </c>
      <c r="Z1640">
        <v>6</v>
      </c>
      <c r="AA1640">
        <v>3</v>
      </c>
      <c r="AB1640">
        <v>1</v>
      </c>
      <c r="AC1640" s="3">
        <v>26.268807031464583</v>
      </c>
      <c r="AE1640" s="2">
        <f t="shared" si="334"/>
        <v>7.8649958228371482</v>
      </c>
      <c r="AF1640" s="2">
        <f t="shared" si="335"/>
        <v>8.0637804997358433</v>
      </c>
      <c r="AG1640" s="2">
        <f t="shared" si="336"/>
        <v>7.5318133793331796</v>
      </c>
      <c r="AH1640" s="2">
        <f t="shared" si="337"/>
        <v>7.4923175516356224</v>
      </c>
      <c r="AI1640" s="2">
        <f t="shared" si="338"/>
        <v>7.3627346499347768</v>
      </c>
      <c r="AJ1640" s="2">
        <f t="shared" si="339"/>
        <v>7.3583769258903953</v>
      </c>
      <c r="AK1640" s="2">
        <f t="shared" si="330"/>
        <v>7.4743015489126776</v>
      </c>
      <c r="AL1640" s="2">
        <f t="shared" si="340"/>
        <v>7.6497829080137567</v>
      </c>
      <c r="AM1640" s="2">
        <f t="shared" si="331"/>
        <v>7.5997629107866755</v>
      </c>
      <c r="AN1640">
        <v>2</v>
      </c>
      <c r="AP1640">
        <v>1</v>
      </c>
      <c r="AQ1640">
        <v>2</v>
      </c>
      <c r="AR1640">
        <v>2</v>
      </c>
      <c r="AS1640">
        <v>1.5</v>
      </c>
      <c r="AT1640">
        <v>2</v>
      </c>
      <c r="AU1640">
        <v>2</v>
      </c>
      <c r="AV1640">
        <v>2</v>
      </c>
      <c r="AW1640">
        <v>4</v>
      </c>
      <c r="AX1640">
        <v>2</v>
      </c>
      <c r="AY1640">
        <v>1</v>
      </c>
      <c r="AZ1640">
        <v>1</v>
      </c>
      <c r="BA1640">
        <v>1</v>
      </c>
      <c r="BB1640">
        <v>2</v>
      </c>
      <c r="BC1640">
        <v>1</v>
      </c>
      <c r="BD1640">
        <v>2</v>
      </c>
      <c r="BG1640" s="3">
        <f t="shared" si="332"/>
        <v>66.556789685764798</v>
      </c>
    </row>
    <row r="1641" spans="6:59" x14ac:dyDescent="0.25">
      <c r="F1641">
        <v>2</v>
      </c>
      <c r="G1641">
        <v>2</v>
      </c>
      <c r="H1641">
        <v>2</v>
      </c>
      <c r="I1641" s="3">
        <v>93.624073000274677</v>
      </c>
      <c r="J1641" s="3">
        <v>85.578173162022765</v>
      </c>
      <c r="K1641" s="3">
        <v>46.366771446882531</v>
      </c>
      <c r="L1641" s="2">
        <f t="shared" si="341"/>
        <v>56.642254402294995</v>
      </c>
      <c r="M1641" s="3">
        <v>67.470320749534594</v>
      </c>
      <c r="N1641" s="3">
        <v>95.478988006225777</v>
      </c>
      <c r="O1641" s="3">
        <v>46.256904812768944</v>
      </c>
      <c r="P1641" s="3">
        <v>97.242347483748887</v>
      </c>
      <c r="Q1641" s="3">
        <v>93.642384105960275</v>
      </c>
      <c r="R1641" s="2">
        <f t="shared" si="333"/>
        <v>80.018189031647694</v>
      </c>
      <c r="S1641">
        <v>1</v>
      </c>
      <c r="T1641">
        <v>1</v>
      </c>
      <c r="U1641" s="3">
        <f t="shared" ref="U1641:U1704" si="342">(1/((M1641*N1641*O1641)^1.4)*10^9)^4</f>
        <v>221052.76514116017</v>
      </c>
      <c r="V1641">
        <v>1</v>
      </c>
      <c r="X1641">
        <v>4</v>
      </c>
      <c r="Y1641">
        <v>2</v>
      </c>
      <c r="Z1641">
        <v>2</v>
      </c>
      <c r="AA1641">
        <v>1</v>
      </c>
      <c r="AB1641">
        <v>2</v>
      </c>
      <c r="AC1641" s="3">
        <v>37.95007171849727</v>
      </c>
      <c r="AE1641" s="2">
        <f t="shared" si="334"/>
        <v>7.1968849466698037</v>
      </c>
      <c r="AF1641" s="2">
        <f t="shared" si="335"/>
        <v>7.2456604421550521</v>
      </c>
      <c r="AG1641" s="2">
        <f t="shared" si="336"/>
        <v>7.3501743875999592</v>
      </c>
      <c r="AH1641" s="2">
        <f t="shared" si="337"/>
        <v>7.9115162354304447</v>
      </c>
      <c r="AI1641" s="2">
        <f t="shared" si="338"/>
        <v>6.6981652748952225</v>
      </c>
      <c r="AJ1641" s="2">
        <f t="shared" si="339"/>
        <v>7.0569334927396463</v>
      </c>
      <c r="AK1641" s="2">
        <f t="shared" si="330"/>
        <v>7.6095191492525807</v>
      </c>
      <c r="AL1641" s="2">
        <f t="shared" si="340"/>
        <v>7.7080994403495797</v>
      </c>
      <c r="AM1641" s="2">
        <f t="shared" si="331"/>
        <v>7.3471191711365362</v>
      </c>
      <c r="AN1641">
        <v>1</v>
      </c>
      <c r="AP1641">
        <v>3</v>
      </c>
      <c r="AQ1641">
        <v>1</v>
      </c>
      <c r="AR1641">
        <v>2</v>
      </c>
      <c r="AS1641">
        <v>2</v>
      </c>
      <c r="AT1641">
        <v>3</v>
      </c>
      <c r="AU1641">
        <v>2</v>
      </c>
      <c r="AV1641">
        <v>2</v>
      </c>
      <c r="AW1641">
        <v>3</v>
      </c>
      <c r="AX1641">
        <v>2</v>
      </c>
      <c r="AY1641">
        <v>1</v>
      </c>
      <c r="AZ1641">
        <v>2</v>
      </c>
      <c r="BA1641">
        <v>3</v>
      </c>
      <c r="BB1641">
        <v>2</v>
      </c>
      <c r="BC1641">
        <v>2</v>
      </c>
      <c r="BD1641">
        <v>1</v>
      </c>
      <c r="BG1641" s="3">
        <f t="shared" si="332"/>
        <v>71.345584789161393</v>
      </c>
    </row>
    <row r="1642" spans="6:59" x14ac:dyDescent="0.25">
      <c r="F1642">
        <v>2</v>
      </c>
      <c r="G1642">
        <v>3</v>
      </c>
      <c r="H1642">
        <v>2</v>
      </c>
      <c r="I1642" s="3">
        <v>91.705069124423972</v>
      </c>
      <c r="J1642" s="3">
        <v>61.722464674825275</v>
      </c>
      <c r="K1642" s="3">
        <v>93.466597491378522</v>
      </c>
      <c r="L1642" s="2">
        <f t="shared" si="341"/>
        <v>61.973532822656949</v>
      </c>
      <c r="M1642" s="3">
        <v>56.646626178777424</v>
      </c>
      <c r="N1642" s="3">
        <v>71.075777459028899</v>
      </c>
      <c r="O1642" s="3">
        <v>96.345103305154566</v>
      </c>
      <c r="P1642" s="3">
        <v>42.907803582873015</v>
      </c>
      <c r="Q1642" s="3">
        <v>41.243324076052126</v>
      </c>
      <c r="R1642" s="2">
        <f t="shared" si="333"/>
        <v>61.643726920377219</v>
      </c>
      <c r="S1642">
        <v>3</v>
      </c>
      <c r="T1642">
        <v>2</v>
      </c>
      <c r="U1642" s="3">
        <f t="shared" si="342"/>
        <v>50482.196064788746</v>
      </c>
      <c r="V1642">
        <v>1</v>
      </c>
      <c r="X1642">
        <v>2</v>
      </c>
      <c r="Y1642">
        <v>2</v>
      </c>
      <c r="Z1642">
        <v>3</v>
      </c>
      <c r="AA1642">
        <v>3</v>
      </c>
      <c r="AB1642">
        <v>1</v>
      </c>
      <c r="AC1642" s="3">
        <v>37.638782921842093</v>
      </c>
      <c r="AE1642" s="2">
        <f t="shared" si="334"/>
        <v>7.3120281975774608</v>
      </c>
      <c r="AF1642" s="2">
        <f t="shared" si="335"/>
        <v>7.3929587132502563</v>
      </c>
      <c r="AG1642" s="2">
        <f t="shared" si="336"/>
        <v>6.5300677540633139</v>
      </c>
      <c r="AH1642" s="2">
        <f t="shared" si="337"/>
        <v>6.8384312826688864</v>
      </c>
      <c r="AI1642" s="2">
        <f t="shared" si="338"/>
        <v>7.1243318128530433</v>
      </c>
      <c r="AJ1642" s="2">
        <f t="shared" si="339"/>
        <v>6.7149500903190766</v>
      </c>
      <c r="AK1642" s="2">
        <f t="shared" si="330"/>
        <v>7.3483007282549808</v>
      </c>
      <c r="AL1642" s="2">
        <f t="shared" si="340"/>
        <v>7.7786476700284197</v>
      </c>
      <c r="AM1642" s="2">
        <f t="shared" si="331"/>
        <v>7.1299645311269302</v>
      </c>
      <c r="AN1642">
        <v>1</v>
      </c>
      <c r="AP1642">
        <v>1</v>
      </c>
      <c r="AQ1642">
        <v>2</v>
      </c>
      <c r="AR1642">
        <v>2</v>
      </c>
      <c r="AS1642">
        <v>2</v>
      </c>
      <c r="AT1642">
        <v>2</v>
      </c>
      <c r="AU1642">
        <v>3</v>
      </c>
      <c r="AV1642">
        <v>1</v>
      </c>
      <c r="AW1642">
        <v>4</v>
      </c>
      <c r="AX1642">
        <v>2</v>
      </c>
      <c r="AY1642">
        <v>1</v>
      </c>
      <c r="AZ1642">
        <v>2</v>
      </c>
      <c r="BA1642">
        <v>1</v>
      </c>
      <c r="BB1642">
        <v>1</v>
      </c>
      <c r="BC1642">
        <v>2</v>
      </c>
      <c r="BD1642">
        <v>2</v>
      </c>
      <c r="BG1642" s="3">
        <f t="shared" si="332"/>
        <v>64.888036067627084</v>
      </c>
    </row>
    <row r="1643" spans="6:59" x14ac:dyDescent="0.25">
      <c r="F1643">
        <v>1</v>
      </c>
      <c r="G1643">
        <v>3</v>
      </c>
      <c r="H1643">
        <v>2</v>
      </c>
      <c r="I1643" s="3">
        <v>43.808709982604448</v>
      </c>
      <c r="J1643" s="3">
        <v>82.371898556474505</v>
      </c>
      <c r="K1643" s="3">
        <v>98.088320566423533</v>
      </c>
      <c r="L1643" s="2">
        <f t="shared" si="341"/>
        <v>56.31723227637562</v>
      </c>
      <c r="M1643" s="3">
        <v>44.649189733573415</v>
      </c>
      <c r="N1643" s="3">
        <v>88.335825678273864</v>
      </c>
      <c r="O1643" s="3">
        <v>76.298104800561532</v>
      </c>
      <c r="P1643" s="3">
        <v>52.332529679250463</v>
      </c>
      <c r="Q1643" s="3">
        <v>99.987182226020082</v>
      </c>
      <c r="R1643" s="2">
        <f t="shared" si="333"/>
        <v>72.32056642353588</v>
      </c>
      <c r="S1643">
        <v>1</v>
      </c>
      <c r="T1643">
        <v>2</v>
      </c>
      <c r="U1643" s="3">
        <f t="shared" si="342"/>
        <v>209218.67665753767</v>
      </c>
      <c r="V1643">
        <v>2</v>
      </c>
      <c r="X1643">
        <v>4</v>
      </c>
      <c r="Y1643">
        <v>2</v>
      </c>
      <c r="Z1643">
        <v>3</v>
      </c>
      <c r="AA1643">
        <v>5</v>
      </c>
      <c r="AB1643">
        <v>2</v>
      </c>
      <c r="AC1643" s="3">
        <v>19.359416486098819</v>
      </c>
      <c r="AE1643" s="2">
        <f t="shared" si="334"/>
        <v>6.7923861718166325</v>
      </c>
      <c r="AF1643" s="2">
        <f t="shared" si="335"/>
        <v>6.9157230683519417</v>
      </c>
      <c r="AG1643" s="2">
        <f t="shared" si="336"/>
        <v>7.4715942398449666</v>
      </c>
      <c r="AH1643" s="2">
        <f t="shared" si="337"/>
        <v>7.7140552175229304</v>
      </c>
      <c r="AI1643" s="2">
        <f t="shared" si="338"/>
        <v>7.8655225055683244</v>
      </c>
      <c r="AJ1643" s="2">
        <f t="shared" si="339"/>
        <v>7.0863551223225576</v>
      </c>
      <c r="AK1643" s="2">
        <f t="shared" ref="AK1643:AK1706" si="343">(50*H1643*7+7*Q1643+33.33*T1643*8+33.33*AT1643*5+(BA1643/33.33)*3+50*V1643*3+25*X1643*3+50*AS1643*5+33.33*AU1643*7+50*AV1643*3+20*AW1643*7+33.33*AX1643*4+50*AY1643*7+AQ1643*6+AJ1643*5+50*AR1643*6)/725</f>
        <v>8.0018787161317988</v>
      </c>
      <c r="AL1643" s="2">
        <f t="shared" si="340"/>
        <v>7.6083816608914496</v>
      </c>
      <c r="AM1643" s="2">
        <f t="shared" si="331"/>
        <v>7.4319870878063252</v>
      </c>
      <c r="AN1643">
        <v>1</v>
      </c>
      <c r="AP1643">
        <v>1</v>
      </c>
      <c r="AQ1643">
        <v>1</v>
      </c>
      <c r="AR1643">
        <v>2</v>
      </c>
      <c r="AS1643">
        <v>2</v>
      </c>
      <c r="AT1643">
        <v>2</v>
      </c>
      <c r="AU1643">
        <v>2</v>
      </c>
      <c r="AV1643">
        <v>1</v>
      </c>
      <c r="AW1643">
        <v>4</v>
      </c>
      <c r="AX1643">
        <v>2</v>
      </c>
      <c r="AY1643">
        <v>1</v>
      </c>
      <c r="AZ1643">
        <v>1</v>
      </c>
      <c r="BA1643">
        <v>2</v>
      </c>
      <c r="BB1643">
        <v>2</v>
      </c>
      <c r="BC1643">
        <v>2</v>
      </c>
      <c r="BD1643">
        <v>2</v>
      </c>
      <c r="BG1643" s="3">
        <f t="shared" si="332"/>
        <v>62.307452078072785</v>
      </c>
    </row>
    <row r="1644" spans="6:59" x14ac:dyDescent="0.25">
      <c r="F1644">
        <v>1</v>
      </c>
      <c r="G1644">
        <v>2</v>
      </c>
      <c r="H1644">
        <v>1</v>
      </c>
      <c r="I1644" s="3">
        <v>59.898678548539692</v>
      </c>
      <c r="J1644" s="3">
        <v>49.516281624805444</v>
      </c>
      <c r="K1644" s="3">
        <v>49.68840601825007</v>
      </c>
      <c r="L1644" s="2">
        <f t="shared" si="341"/>
        <v>40.0258415478988</v>
      </c>
      <c r="M1644" s="3">
        <v>54.987640003662221</v>
      </c>
      <c r="N1644" s="3">
        <v>76.049073763237402</v>
      </c>
      <c r="O1644" s="3">
        <v>51.047090060121462</v>
      </c>
      <c r="P1644" s="3">
        <v>92.985015411847286</v>
      </c>
      <c r="Q1644" s="3">
        <v>46.222113711966308</v>
      </c>
      <c r="R1644" s="2">
        <f t="shared" si="333"/>
        <v>64.258186590166943</v>
      </c>
      <c r="S1644">
        <v>1</v>
      </c>
      <c r="T1644">
        <v>1</v>
      </c>
      <c r="U1644" s="3">
        <f t="shared" si="342"/>
        <v>1431370.2972352302</v>
      </c>
      <c r="V1644">
        <v>2</v>
      </c>
      <c r="X1644">
        <v>4</v>
      </c>
      <c r="Y1644">
        <v>4</v>
      </c>
      <c r="Z1644">
        <v>4</v>
      </c>
      <c r="AA1644">
        <v>5</v>
      </c>
      <c r="AB1644">
        <v>2</v>
      </c>
      <c r="AC1644" s="3">
        <v>16.887417218543046</v>
      </c>
      <c r="AE1644" s="2">
        <f t="shared" si="334"/>
        <v>5.7084097243540297</v>
      </c>
      <c r="AF1644" s="2">
        <f t="shared" si="335"/>
        <v>5.7355788726787882</v>
      </c>
      <c r="AG1644" s="2">
        <f t="shared" si="336"/>
        <v>6.3587812134028203</v>
      </c>
      <c r="AH1644" s="2">
        <f t="shared" si="337"/>
        <v>6.4049047961274779</v>
      </c>
      <c r="AI1644" s="2">
        <f t="shared" si="338"/>
        <v>6.5773646524659934</v>
      </c>
      <c r="AJ1644" s="2">
        <f t="shared" si="339"/>
        <v>6.5643527401519375</v>
      </c>
      <c r="AK1644" s="2">
        <f t="shared" si="343"/>
        <v>6.4999125209466539</v>
      </c>
      <c r="AL1644" s="2">
        <f t="shared" si="340"/>
        <v>6.3088501939587056</v>
      </c>
      <c r="AM1644" s="2">
        <f t="shared" si="331"/>
        <v>6.2697693392608009</v>
      </c>
      <c r="AN1644">
        <v>1</v>
      </c>
      <c r="AP1644">
        <v>1</v>
      </c>
      <c r="AQ1644">
        <v>1</v>
      </c>
      <c r="AR1644">
        <v>2</v>
      </c>
      <c r="AS1644">
        <v>1</v>
      </c>
      <c r="AT1644">
        <v>2</v>
      </c>
      <c r="AU1644">
        <v>2</v>
      </c>
      <c r="AV1644">
        <v>2</v>
      </c>
      <c r="AW1644">
        <v>5</v>
      </c>
      <c r="AX1644">
        <v>1</v>
      </c>
      <c r="AY1644">
        <v>1</v>
      </c>
      <c r="AZ1644">
        <v>1</v>
      </c>
      <c r="BA1644">
        <v>2</v>
      </c>
      <c r="BB1644">
        <v>2</v>
      </c>
      <c r="BC1644">
        <v>2</v>
      </c>
      <c r="BD1644">
        <v>1</v>
      </c>
      <c r="BG1644" s="3">
        <f t="shared" si="332"/>
        <v>55.305061625227047</v>
      </c>
    </row>
    <row r="1645" spans="6:59" x14ac:dyDescent="0.25">
      <c r="F1645">
        <v>1</v>
      </c>
      <c r="G1645">
        <v>3</v>
      </c>
      <c r="H1645">
        <v>2</v>
      </c>
      <c r="I1645" s="3">
        <v>90.044251838740195</v>
      </c>
      <c r="J1645" s="3">
        <v>41.794488357188634</v>
      </c>
      <c r="K1645" s="3">
        <v>78.845179601428271</v>
      </c>
      <c r="L1645" s="2">
        <f t="shared" si="341"/>
        <v>52.920979949339277</v>
      </c>
      <c r="M1645" s="3">
        <v>68.091067232276373</v>
      </c>
      <c r="N1645" s="3">
        <v>49.485152745139928</v>
      </c>
      <c r="O1645" s="3">
        <v>97.236854152043207</v>
      </c>
      <c r="P1645" s="3">
        <v>69.607226783043913</v>
      </c>
      <c r="Q1645" s="3">
        <v>88.76430555131688</v>
      </c>
      <c r="R1645" s="2">
        <f t="shared" si="333"/>
        <v>74.636921292764058</v>
      </c>
      <c r="S1645">
        <v>2</v>
      </c>
      <c r="T1645">
        <v>2</v>
      </c>
      <c r="U1645" s="3">
        <f t="shared" si="342"/>
        <v>129951.90341773823</v>
      </c>
      <c r="V1645">
        <v>1</v>
      </c>
      <c r="X1645">
        <v>3</v>
      </c>
      <c r="Y1645">
        <v>4</v>
      </c>
      <c r="Z1645">
        <v>2</v>
      </c>
      <c r="AA1645">
        <v>4</v>
      </c>
      <c r="AB1645">
        <v>1</v>
      </c>
      <c r="AC1645" s="3">
        <v>41.051973021637622</v>
      </c>
      <c r="AE1645" s="2">
        <f t="shared" si="334"/>
        <v>7.3103017736714966</v>
      </c>
      <c r="AF1645" s="2">
        <f t="shared" si="335"/>
        <v>7.5131473607131491</v>
      </c>
      <c r="AG1645" s="2">
        <f t="shared" si="336"/>
        <v>7.1835962627973515</v>
      </c>
      <c r="AH1645" s="2">
        <f t="shared" si="337"/>
        <v>7.4446836982483653</v>
      </c>
      <c r="AI1645" s="2">
        <f t="shared" si="338"/>
        <v>6.942046961359881</v>
      </c>
      <c r="AJ1645" s="2">
        <f t="shared" si="339"/>
        <v>7.0924505601571113</v>
      </c>
      <c r="AK1645" s="2">
        <f t="shared" si="343"/>
        <v>8.2267343457391764</v>
      </c>
      <c r="AL1645" s="2">
        <f t="shared" si="340"/>
        <v>7.6644815143581004</v>
      </c>
      <c r="AM1645" s="2">
        <f t="shared" si="331"/>
        <v>7.422180309630579</v>
      </c>
      <c r="AN1645">
        <v>1</v>
      </c>
      <c r="AP1645">
        <v>1</v>
      </c>
      <c r="AQ1645">
        <v>1</v>
      </c>
      <c r="AR1645">
        <v>1</v>
      </c>
      <c r="AS1645">
        <v>2</v>
      </c>
      <c r="AT1645">
        <v>3</v>
      </c>
      <c r="AU1645">
        <v>3</v>
      </c>
      <c r="AV1645">
        <v>2</v>
      </c>
      <c r="AW1645">
        <v>4</v>
      </c>
      <c r="AX1645">
        <v>1</v>
      </c>
      <c r="AY1645">
        <v>2</v>
      </c>
      <c r="AZ1645">
        <v>1</v>
      </c>
      <c r="BA1645">
        <v>1</v>
      </c>
      <c r="BB1645">
        <v>2</v>
      </c>
      <c r="BC1645">
        <v>1</v>
      </c>
      <c r="BD1645">
        <v>2</v>
      </c>
      <c r="BG1645" s="3">
        <f t="shared" si="332"/>
        <v>58.40698086153678</v>
      </c>
    </row>
    <row r="1646" spans="6:59" x14ac:dyDescent="0.25">
      <c r="F1646">
        <v>1</v>
      </c>
      <c r="G1646">
        <v>2</v>
      </c>
      <c r="H1646">
        <v>2</v>
      </c>
      <c r="I1646" s="3">
        <v>47.472762230292673</v>
      </c>
      <c r="J1646" s="3">
        <v>50.852992339854119</v>
      </c>
      <c r="K1646" s="3">
        <v>68.409680471205789</v>
      </c>
      <c r="L1646" s="2">
        <f t="shared" si="341"/>
        <v>41.93385876033814</v>
      </c>
      <c r="M1646" s="3">
        <v>84.953764458143866</v>
      </c>
      <c r="N1646" s="3">
        <v>64.289681691946157</v>
      </c>
      <c r="O1646" s="3">
        <v>94.543290505691701</v>
      </c>
      <c r="P1646" s="3">
        <v>97.927182836390273</v>
      </c>
      <c r="Q1646" s="3">
        <v>81.467329935605946</v>
      </c>
      <c r="R1646" s="2">
        <f t="shared" si="333"/>
        <v>84.6362498855556</v>
      </c>
      <c r="S1646">
        <v>1</v>
      </c>
      <c r="T1646">
        <v>2</v>
      </c>
      <c r="U1646" s="3">
        <f t="shared" si="342"/>
        <v>10173.119465722662</v>
      </c>
      <c r="V1646">
        <v>2</v>
      </c>
      <c r="X1646">
        <v>2</v>
      </c>
      <c r="Y1646">
        <v>4</v>
      </c>
      <c r="Z1646">
        <v>3</v>
      </c>
      <c r="AA1646">
        <v>2</v>
      </c>
      <c r="AB1646">
        <v>2</v>
      </c>
      <c r="AC1646" s="3">
        <v>43.842585528122811</v>
      </c>
      <c r="AE1646" s="2">
        <f t="shared" si="334"/>
        <v>6.8344663705762763</v>
      </c>
      <c r="AF1646" s="2">
        <f t="shared" si="335"/>
        <v>6.9086979971838698</v>
      </c>
      <c r="AG1646" s="2">
        <f t="shared" si="336"/>
        <v>7.4769889575693576</v>
      </c>
      <c r="AH1646" s="2">
        <f t="shared" si="337"/>
        <v>7.4556308329970333</v>
      </c>
      <c r="AI1646" s="2">
        <f t="shared" si="338"/>
        <v>7.3872845946041084</v>
      </c>
      <c r="AJ1646" s="2">
        <f t="shared" si="339"/>
        <v>7.155775240327312</v>
      </c>
      <c r="AK1646" s="2">
        <f t="shared" si="343"/>
        <v>7.5935864879347283</v>
      </c>
      <c r="AL1646" s="2">
        <f t="shared" si="340"/>
        <v>7.2400182576501297</v>
      </c>
      <c r="AM1646" s="2">
        <f t="shared" si="331"/>
        <v>7.2565560923553525</v>
      </c>
      <c r="AN1646">
        <v>1</v>
      </c>
      <c r="AP1646">
        <v>1</v>
      </c>
      <c r="AQ1646">
        <v>1</v>
      </c>
      <c r="AR1646">
        <v>1</v>
      </c>
      <c r="AS1646">
        <v>1</v>
      </c>
      <c r="AT1646">
        <v>3</v>
      </c>
      <c r="AU1646">
        <v>3</v>
      </c>
      <c r="AV1646">
        <v>1</v>
      </c>
      <c r="AW1646">
        <v>4</v>
      </c>
      <c r="AX1646">
        <v>3</v>
      </c>
      <c r="AY1646">
        <v>1</v>
      </c>
      <c r="AZ1646">
        <v>1</v>
      </c>
      <c r="BA1646">
        <v>2</v>
      </c>
      <c r="BB1646">
        <v>2</v>
      </c>
      <c r="BC1646">
        <v>2</v>
      </c>
      <c r="BD1646">
        <v>1</v>
      </c>
      <c r="BG1646" s="3">
        <f t="shared" si="332"/>
        <v>59.636013542936588</v>
      </c>
    </row>
    <row r="1647" spans="6:59" x14ac:dyDescent="0.25">
      <c r="F1647">
        <v>1</v>
      </c>
      <c r="G1647">
        <v>1</v>
      </c>
      <c r="H1647">
        <v>1</v>
      </c>
      <c r="I1647" s="3">
        <v>52.297738578447827</v>
      </c>
      <c r="J1647" s="3">
        <v>74.875331888790555</v>
      </c>
      <c r="K1647" s="3">
        <v>51.876583147679071</v>
      </c>
      <c r="L1647" s="2">
        <f t="shared" si="341"/>
        <v>45.012413403729362</v>
      </c>
      <c r="M1647" s="3">
        <v>50.279854731894893</v>
      </c>
      <c r="N1647" s="3">
        <v>49.975890377513963</v>
      </c>
      <c r="O1647" s="3">
        <v>63.418073061311688</v>
      </c>
      <c r="P1647" s="3">
        <v>66.657307657094023</v>
      </c>
      <c r="Q1647" s="3">
        <v>60.16968291268654</v>
      </c>
      <c r="R1647" s="2">
        <f t="shared" si="333"/>
        <v>58.10016174810022</v>
      </c>
      <c r="S1647">
        <v>1</v>
      </c>
      <c r="T1647">
        <v>1</v>
      </c>
      <c r="U1647" s="3">
        <f t="shared" si="342"/>
        <v>7357689.550293589</v>
      </c>
      <c r="V1647">
        <v>2</v>
      </c>
      <c r="X1647">
        <v>2</v>
      </c>
      <c r="Y1647">
        <v>4</v>
      </c>
      <c r="Z1647">
        <v>4</v>
      </c>
      <c r="AA1647">
        <v>3</v>
      </c>
      <c r="AB1647">
        <v>1</v>
      </c>
      <c r="AC1647" s="3">
        <v>13.04574724570452</v>
      </c>
      <c r="AE1647" s="2">
        <f t="shared" si="334"/>
        <v>5.4379222977806698</v>
      </c>
      <c r="AF1647" s="2">
        <f t="shared" si="335"/>
        <v>5.6394629348216361</v>
      </c>
      <c r="AG1647" s="2">
        <f t="shared" si="336"/>
        <v>5.7335859118642949</v>
      </c>
      <c r="AH1647" s="2">
        <f t="shared" si="337"/>
        <v>5.7900122040671089</v>
      </c>
      <c r="AI1647" s="2">
        <f t="shared" si="338"/>
        <v>5.3677267588823296</v>
      </c>
      <c r="AJ1647" s="2">
        <f t="shared" si="339"/>
        <v>5.8883341089285084</v>
      </c>
      <c r="AK1647" s="2">
        <f t="shared" si="343"/>
        <v>6.7116130481853089</v>
      </c>
      <c r="AL1647" s="2">
        <f t="shared" si="340"/>
        <v>7.2846706147569487</v>
      </c>
      <c r="AM1647" s="2">
        <f t="shared" si="331"/>
        <v>5.9816659849108502</v>
      </c>
      <c r="AN1647">
        <v>2</v>
      </c>
      <c r="AP1647">
        <v>2</v>
      </c>
      <c r="AQ1647">
        <v>2</v>
      </c>
      <c r="AR1647">
        <v>2</v>
      </c>
      <c r="AS1647">
        <v>1</v>
      </c>
      <c r="AT1647">
        <v>2</v>
      </c>
      <c r="AU1647">
        <v>2</v>
      </c>
      <c r="AV1647">
        <v>2</v>
      </c>
      <c r="AW1647">
        <v>3</v>
      </c>
      <c r="AX1647">
        <v>2</v>
      </c>
      <c r="AY1647">
        <v>2</v>
      </c>
      <c r="AZ1647">
        <v>2</v>
      </c>
      <c r="BA1647">
        <v>1</v>
      </c>
      <c r="BB1647">
        <v>1</v>
      </c>
      <c r="BC1647">
        <v>2</v>
      </c>
      <c r="BD1647">
        <v>1</v>
      </c>
      <c r="BG1647" s="3">
        <f t="shared" si="332"/>
        <v>64.453811066391665</v>
      </c>
    </row>
    <row r="1648" spans="6:59" x14ac:dyDescent="0.25">
      <c r="F1648">
        <v>2</v>
      </c>
      <c r="G1648">
        <v>3</v>
      </c>
      <c r="H1648">
        <v>2</v>
      </c>
      <c r="I1648" s="3">
        <v>74.342478713339645</v>
      </c>
      <c r="J1648" s="3">
        <v>92.591326639606919</v>
      </c>
      <c r="K1648" s="3">
        <v>85.241248817407751</v>
      </c>
      <c r="L1648" s="2">
        <f t="shared" si="341"/>
        <v>63.293763542588579</v>
      </c>
      <c r="M1648" s="3">
        <v>63.275246436964025</v>
      </c>
      <c r="N1648" s="3">
        <v>46.299020355845819</v>
      </c>
      <c r="O1648" s="3">
        <v>99.18332468642231</v>
      </c>
      <c r="P1648" s="3">
        <v>64.644917142246769</v>
      </c>
      <c r="Q1648" s="3">
        <v>50.272530289620654</v>
      </c>
      <c r="R1648" s="2">
        <f t="shared" si="333"/>
        <v>64.735007782219924</v>
      </c>
      <c r="S1648">
        <v>3</v>
      </c>
      <c r="T1648">
        <v>3</v>
      </c>
      <c r="U1648" s="3">
        <f t="shared" si="342"/>
        <v>254584.44728328849</v>
      </c>
      <c r="V1648">
        <v>2</v>
      </c>
      <c r="X1648">
        <v>1</v>
      </c>
      <c r="Y1648">
        <v>2</v>
      </c>
      <c r="Z1648">
        <v>5</v>
      </c>
      <c r="AA1648">
        <v>5</v>
      </c>
      <c r="AB1648">
        <v>2</v>
      </c>
      <c r="AC1648" s="3">
        <v>22.452772606585896</v>
      </c>
      <c r="AE1648" s="2">
        <f t="shared" si="334"/>
        <v>7.3679486420762226</v>
      </c>
      <c r="AF1648" s="2">
        <f t="shared" si="335"/>
        <v>7.4698801822261656</v>
      </c>
      <c r="AG1648" s="2">
        <f t="shared" si="336"/>
        <v>6.7824548507140561</v>
      </c>
      <c r="AH1648" s="2">
        <f t="shared" si="337"/>
        <v>7.1468117335435997</v>
      </c>
      <c r="AI1648" s="2">
        <f t="shared" si="338"/>
        <v>7.2980070816004297</v>
      </c>
      <c r="AJ1648" s="2">
        <f t="shared" si="339"/>
        <v>6.758178933313828</v>
      </c>
      <c r="AK1648" s="2">
        <f t="shared" si="343"/>
        <v>7.7147980906135363</v>
      </c>
      <c r="AL1648" s="2">
        <f t="shared" si="340"/>
        <v>7.3685708173779627</v>
      </c>
      <c r="AM1648" s="2">
        <f t="shared" si="331"/>
        <v>7.2383312914332256</v>
      </c>
      <c r="AN1648">
        <v>1</v>
      </c>
      <c r="AP1648">
        <v>2</v>
      </c>
      <c r="AQ1648">
        <v>1</v>
      </c>
      <c r="AR1648">
        <v>1</v>
      </c>
      <c r="AS1648">
        <v>2</v>
      </c>
      <c r="AT1648">
        <v>3</v>
      </c>
      <c r="AU1648">
        <v>3</v>
      </c>
      <c r="AV1648">
        <v>1</v>
      </c>
      <c r="AW1648">
        <v>4</v>
      </c>
      <c r="AX1648">
        <v>2</v>
      </c>
      <c r="AY1648">
        <v>1</v>
      </c>
      <c r="AZ1648">
        <v>1.5</v>
      </c>
      <c r="BA1648">
        <v>1</v>
      </c>
      <c r="BB1648">
        <v>1</v>
      </c>
      <c r="BC1648">
        <v>1</v>
      </c>
      <c r="BD1648">
        <v>1</v>
      </c>
      <c r="BG1648" s="3">
        <f t="shared" si="332"/>
        <v>58.935494655705128</v>
      </c>
    </row>
    <row r="1649" spans="6:59" x14ac:dyDescent="0.25">
      <c r="F1649">
        <v>1</v>
      </c>
      <c r="G1649">
        <v>3</v>
      </c>
      <c r="H1649">
        <v>1</v>
      </c>
      <c r="I1649" s="3">
        <v>85.076448866237371</v>
      </c>
      <c r="J1649" s="3">
        <v>90.00030518509476</v>
      </c>
      <c r="K1649" s="3">
        <v>63.125095370342109</v>
      </c>
      <c r="L1649" s="2">
        <f t="shared" si="341"/>
        <v>59.80046235541856</v>
      </c>
      <c r="M1649" s="3">
        <v>97.180089724417854</v>
      </c>
      <c r="N1649" s="3">
        <v>96.123538926358833</v>
      </c>
      <c r="O1649" s="3">
        <v>60.393078402050847</v>
      </c>
      <c r="P1649" s="3">
        <v>72.416150395214686</v>
      </c>
      <c r="Q1649" s="3">
        <v>41.37150181585131</v>
      </c>
      <c r="R1649" s="2">
        <f t="shared" si="333"/>
        <v>73.49687185277871</v>
      </c>
      <c r="S1649">
        <v>1</v>
      </c>
      <c r="T1649">
        <v>3</v>
      </c>
      <c r="U1649" s="3">
        <f t="shared" si="342"/>
        <v>6197.1555598418709</v>
      </c>
      <c r="V1649">
        <v>1</v>
      </c>
      <c r="X1649">
        <v>3</v>
      </c>
      <c r="Y1649">
        <v>5</v>
      </c>
      <c r="Z1649">
        <v>3</v>
      </c>
      <c r="AA1649">
        <v>2</v>
      </c>
      <c r="AB1649">
        <v>1</v>
      </c>
      <c r="AC1649" s="3">
        <v>33.938718832972199</v>
      </c>
      <c r="AE1649" s="2">
        <f t="shared" si="334"/>
        <v>7.4760650691633455</v>
      </c>
      <c r="AF1649" s="2">
        <f t="shared" si="335"/>
        <v>7.5510151352618102</v>
      </c>
      <c r="AG1649" s="2">
        <f t="shared" si="336"/>
        <v>7.3969650321007121</v>
      </c>
      <c r="AH1649" s="2">
        <f t="shared" si="337"/>
        <v>7.6996387456844193</v>
      </c>
      <c r="AI1649" s="2">
        <f t="shared" si="338"/>
        <v>7.7843553030807904</v>
      </c>
      <c r="AJ1649" s="2">
        <f t="shared" si="339"/>
        <v>7.8816880493541976</v>
      </c>
      <c r="AK1649" s="2">
        <f t="shared" si="343"/>
        <v>7.5069916716670759</v>
      </c>
      <c r="AL1649" s="2">
        <f t="shared" si="340"/>
        <v>7.8846030992984906</v>
      </c>
      <c r="AM1649" s="2">
        <f t="shared" si="331"/>
        <v>7.6476652632013549</v>
      </c>
      <c r="AN1649">
        <v>1</v>
      </c>
      <c r="AP1649">
        <v>2</v>
      </c>
      <c r="AQ1649">
        <v>2</v>
      </c>
      <c r="AR1649">
        <v>2</v>
      </c>
      <c r="AS1649">
        <v>1</v>
      </c>
      <c r="AT1649">
        <v>2</v>
      </c>
      <c r="AU1649">
        <v>3</v>
      </c>
      <c r="AV1649">
        <v>2</v>
      </c>
      <c r="AW1649">
        <v>4</v>
      </c>
      <c r="AX1649">
        <v>1</v>
      </c>
      <c r="AY1649">
        <v>2</v>
      </c>
      <c r="AZ1649">
        <v>2</v>
      </c>
      <c r="BA1649">
        <v>1</v>
      </c>
      <c r="BB1649">
        <v>2</v>
      </c>
      <c r="BC1649">
        <v>2</v>
      </c>
      <c r="BD1649">
        <v>1</v>
      </c>
      <c r="BG1649" s="3">
        <f t="shared" si="332"/>
        <v>67.520828135862772</v>
      </c>
    </row>
    <row r="1650" spans="6:59" x14ac:dyDescent="0.25">
      <c r="F1650">
        <v>2</v>
      </c>
      <c r="G1650">
        <v>2</v>
      </c>
      <c r="H1650">
        <v>2</v>
      </c>
      <c r="I1650" s="3">
        <v>73.040559099093599</v>
      </c>
      <c r="J1650" s="3">
        <v>96.43665883358257</v>
      </c>
      <c r="K1650" s="3">
        <v>77.739188818018135</v>
      </c>
      <c r="L1650" s="2">
        <f t="shared" si="341"/>
        <v>62.05410168767358</v>
      </c>
      <c r="M1650" s="3">
        <v>47.35923337504196</v>
      </c>
      <c r="N1650" s="3">
        <v>43.411358989226969</v>
      </c>
      <c r="O1650" s="3">
        <v>74.236274300363164</v>
      </c>
      <c r="P1650" s="3">
        <v>91.108127079073455</v>
      </c>
      <c r="Q1650" s="3">
        <v>93.704641865291308</v>
      </c>
      <c r="R1650" s="2">
        <f t="shared" si="333"/>
        <v>69.963927121799372</v>
      </c>
      <c r="S1650">
        <v>1</v>
      </c>
      <c r="T1650">
        <v>1</v>
      </c>
      <c r="U1650" s="3">
        <f t="shared" si="342"/>
        <v>9369240.9277033322</v>
      </c>
      <c r="V1650">
        <v>2</v>
      </c>
      <c r="X1650">
        <v>1</v>
      </c>
      <c r="Y1650">
        <v>4</v>
      </c>
      <c r="Z1650">
        <v>5</v>
      </c>
      <c r="AA1650">
        <v>2</v>
      </c>
      <c r="AB1650">
        <v>1</v>
      </c>
      <c r="AC1650" s="3">
        <v>48.080996124149294</v>
      </c>
      <c r="AE1650" s="2">
        <f t="shared" si="334"/>
        <v>6.7098217178998496</v>
      </c>
      <c r="AF1650" s="2">
        <f t="shared" si="335"/>
        <v>6.9484302207121402</v>
      </c>
      <c r="AG1650" s="2">
        <f t="shared" si="336"/>
        <v>6.5665460145785719</v>
      </c>
      <c r="AH1650" s="2">
        <f t="shared" si="337"/>
        <v>7.0640327754731773</v>
      </c>
      <c r="AI1650" s="2">
        <f t="shared" si="338"/>
        <v>5.5035469608199525</v>
      </c>
      <c r="AJ1650" s="2">
        <f t="shared" si="339"/>
        <v>5.9276922515900452</v>
      </c>
      <c r="AK1650" s="2">
        <f t="shared" si="343"/>
        <v>7.2090220183667446</v>
      </c>
      <c r="AL1650" s="2">
        <f t="shared" si="340"/>
        <v>6.9598979142743618</v>
      </c>
      <c r="AM1650" s="2">
        <f t="shared" si="331"/>
        <v>6.6111237342143552</v>
      </c>
      <c r="AN1650">
        <v>1</v>
      </c>
      <c r="AP1650">
        <v>2</v>
      </c>
      <c r="AQ1650">
        <v>1</v>
      </c>
      <c r="AR1650">
        <v>1.5</v>
      </c>
      <c r="AS1650">
        <v>1</v>
      </c>
      <c r="AT1650">
        <v>2</v>
      </c>
      <c r="AU1650">
        <v>2</v>
      </c>
      <c r="AV1650">
        <v>2</v>
      </c>
      <c r="AW1650">
        <v>4</v>
      </c>
      <c r="AX1650">
        <v>1</v>
      </c>
      <c r="AY1650">
        <v>2</v>
      </c>
      <c r="AZ1650">
        <v>1.5</v>
      </c>
      <c r="BA1650">
        <v>1</v>
      </c>
      <c r="BB1650">
        <v>1</v>
      </c>
      <c r="BC1650">
        <v>2</v>
      </c>
      <c r="BD1650">
        <v>2</v>
      </c>
      <c r="BG1650" s="3">
        <f t="shared" si="332"/>
        <v>56.600931446272035</v>
      </c>
    </row>
    <row r="1651" spans="6:59" x14ac:dyDescent="0.25">
      <c r="F1651">
        <v>1</v>
      </c>
      <c r="G1651">
        <v>3</v>
      </c>
      <c r="H1651">
        <v>2</v>
      </c>
      <c r="I1651" s="3">
        <v>46.394238105410935</v>
      </c>
      <c r="J1651" s="3">
        <v>80.16724143192846</v>
      </c>
      <c r="K1651" s="3">
        <v>92.50160222174749</v>
      </c>
      <c r="L1651" s="2">
        <f t="shared" si="341"/>
        <v>55.015770439771721</v>
      </c>
      <c r="M1651" s="3">
        <v>99.47080904568621</v>
      </c>
      <c r="N1651" s="3">
        <v>81.868343150120552</v>
      </c>
      <c r="O1651" s="3">
        <v>61.35074922940764</v>
      </c>
      <c r="P1651" s="3">
        <v>97.429120761741999</v>
      </c>
      <c r="Q1651" s="3">
        <v>40.265511032441175</v>
      </c>
      <c r="R1651" s="2">
        <f t="shared" si="333"/>
        <v>76.076906643879525</v>
      </c>
      <c r="S1651">
        <v>2</v>
      </c>
      <c r="T1651">
        <v>1</v>
      </c>
      <c r="U1651" s="3">
        <f t="shared" si="342"/>
        <v>12236.67639300116</v>
      </c>
      <c r="V1651">
        <v>1</v>
      </c>
      <c r="X1651">
        <v>3</v>
      </c>
      <c r="Y1651">
        <v>5</v>
      </c>
      <c r="Z1651">
        <v>3</v>
      </c>
      <c r="AA1651">
        <v>3</v>
      </c>
      <c r="AB1651">
        <v>1</v>
      </c>
      <c r="AC1651" s="3">
        <v>16.711630603961304</v>
      </c>
      <c r="AE1651" s="2">
        <f t="shared" si="334"/>
        <v>7.4616502804311082</v>
      </c>
      <c r="AF1651" s="2">
        <f t="shared" si="335"/>
        <v>7.4061137594720687</v>
      </c>
      <c r="AG1651" s="2">
        <f t="shared" si="336"/>
        <v>7.5629591837035592</v>
      </c>
      <c r="AH1651" s="2">
        <f t="shared" si="337"/>
        <v>7.5766747622402999</v>
      </c>
      <c r="AI1651" s="2">
        <f t="shared" si="338"/>
        <v>7.1308221927961064</v>
      </c>
      <c r="AJ1651" s="2">
        <f t="shared" si="339"/>
        <v>6.3871168284740811</v>
      </c>
      <c r="AK1651" s="2">
        <f t="shared" si="343"/>
        <v>6.5492057646500115</v>
      </c>
      <c r="AL1651" s="2">
        <f t="shared" si="340"/>
        <v>6.9094045099848191</v>
      </c>
      <c r="AM1651" s="2">
        <f t="shared" si="331"/>
        <v>7.1229934102190056</v>
      </c>
      <c r="AN1651">
        <v>1</v>
      </c>
      <c r="AP1651">
        <v>2</v>
      </c>
      <c r="AQ1651">
        <v>1</v>
      </c>
      <c r="AR1651">
        <v>2</v>
      </c>
      <c r="AS1651">
        <v>2</v>
      </c>
      <c r="AT1651">
        <v>2</v>
      </c>
      <c r="AU1651">
        <v>2</v>
      </c>
      <c r="AV1651">
        <v>1</v>
      </c>
      <c r="AW1651">
        <v>3</v>
      </c>
      <c r="AX1651">
        <v>2</v>
      </c>
      <c r="AY1651">
        <v>1</v>
      </c>
      <c r="AZ1651">
        <v>2</v>
      </c>
      <c r="BA1651">
        <v>2</v>
      </c>
      <c r="BB1651">
        <v>2</v>
      </c>
      <c r="BC1651">
        <v>2</v>
      </c>
      <c r="BD1651">
        <v>2</v>
      </c>
      <c r="BG1651" s="3">
        <f t="shared" si="332"/>
        <v>65.520711875611042</v>
      </c>
    </row>
    <row r="1652" spans="6:59" x14ac:dyDescent="0.25">
      <c r="F1652">
        <v>2</v>
      </c>
      <c r="G1652">
        <v>2</v>
      </c>
      <c r="H1652">
        <v>2</v>
      </c>
      <c r="I1652" s="3">
        <v>51.354716635639519</v>
      </c>
      <c r="J1652" s="3">
        <v>92.757957701345873</v>
      </c>
      <c r="K1652" s="3">
        <v>72.183599353007594</v>
      </c>
      <c r="L1652" s="2">
        <f t="shared" si="341"/>
        <v>54.324068422498243</v>
      </c>
      <c r="M1652" s="3">
        <v>90.198065126499216</v>
      </c>
      <c r="N1652" s="3">
        <v>83.739738151188703</v>
      </c>
      <c r="O1652" s="3">
        <v>40.875270851771603</v>
      </c>
      <c r="P1652" s="3">
        <v>76.050904873805962</v>
      </c>
      <c r="Q1652" s="3">
        <v>98.580889309366128</v>
      </c>
      <c r="R1652" s="2">
        <f t="shared" si="333"/>
        <v>77.888973662526325</v>
      </c>
      <c r="S1652">
        <v>1</v>
      </c>
      <c r="T1652">
        <v>3</v>
      </c>
      <c r="U1652" s="3">
        <f t="shared" si="342"/>
        <v>181258.76010518227</v>
      </c>
      <c r="V1652">
        <v>1</v>
      </c>
      <c r="X1652">
        <v>2</v>
      </c>
      <c r="Y1652">
        <v>2</v>
      </c>
      <c r="Z1652">
        <v>3</v>
      </c>
      <c r="AA1652">
        <v>2</v>
      </c>
      <c r="AB1652">
        <v>2</v>
      </c>
      <c r="AC1652" s="3">
        <v>27.08059938352611</v>
      </c>
      <c r="AE1652" s="2">
        <f t="shared" si="334"/>
        <v>7.0893631650058149</v>
      </c>
      <c r="AF1652" s="2">
        <f t="shared" si="335"/>
        <v>7.1549369474868723</v>
      </c>
      <c r="AG1652" s="2">
        <f t="shared" si="336"/>
        <v>7.1733136930811927</v>
      </c>
      <c r="AH1652" s="2">
        <f t="shared" si="337"/>
        <v>8.0804026196045076</v>
      </c>
      <c r="AI1652" s="2">
        <f t="shared" si="338"/>
        <v>7.271623351525399</v>
      </c>
      <c r="AJ1652" s="2">
        <f t="shared" si="339"/>
        <v>8.0887564230736775</v>
      </c>
      <c r="AK1652" s="2">
        <f t="shared" si="343"/>
        <v>8.1424138403912156</v>
      </c>
      <c r="AL1652" s="2">
        <f t="shared" si="340"/>
        <v>7.7401831896904829</v>
      </c>
      <c r="AM1652" s="2">
        <f t="shared" si="331"/>
        <v>7.5926241537323946</v>
      </c>
      <c r="AN1652">
        <v>1</v>
      </c>
      <c r="AP1652">
        <v>1</v>
      </c>
      <c r="AQ1652">
        <v>1</v>
      </c>
      <c r="AR1652">
        <v>2</v>
      </c>
      <c r="AS1652">
        <v>1</v>
      </c>
      <c r="AT1652">
        <v>2</v>
      </c>
      <c r="AU1652">
        <v>3</v>
      </c>
      <c r="AV1652">
        <v>2</v>
      </c>
      <c r="AW1652">
        <v>5</v>
      </c>
      <c r="AX1652">
        <v>1</v>
      </c>
      <c r="AY1652">
        <v>1</v>
      </c>
      <c r="AZ1652">
        <v>1.5</v>
      </c>
      <c r="BA1652">
        <v>3</v>
      </c>
      <c r="BB1652">
        <v>2</v>
      </c>
      <c r="BC1652">
        <v>1</v>
      </c>
      <c r="BD1652">
        <v>2</v>
      </c>
      <c r="BG1652" s="3">
        <f t="shared" si="332"/>
        <v>60.48515463690687</v>
      </c>
    </row>
    <row r="1653" spans="6:59" x14ac:dyDescent="0.25">
      <c r="F1653">
        <v>1</v>
      </c>
      <c r="G1653">
        <v>2</v>
      </c>
      <c r="H1653">
        <v>1</v>
      </c>
      <c r="I1653" s="3">
        <v>61.094393749809257</v>
      </c>
      <c r="J1653" s="3">
        <v>94.936979277932068</v>
      </c>
      <c r="K1653" s="3">
        <v>91.904660176396987</v>
      </c>
      <c r="L1653" s="2">
        <f t="shared" si="341"/>
        <v>62.234008301034578</v>
      </c>
      <c r="M1653" s="3">
        <v>81.820734275337998</v>
      </c>
      <c r="N1653" s="3">
        <v>61.771904660176396</v>
      </c>
      <c r="O1653" s="3">
        <v>49.272743919186986</v>
      </c>
      <c r="P1653" s="3">
        <v>43.100070192571792</v>
      </c>
      <c r="Q1653" s="3">
        <v>53.592333750419627</v>
      </c>
      <c r="R1653" s="2">
        <f t="shared" si="333"/>
        <v>57.911557359538563</v>
      </c>
      <c r="S1653">
        <v>1</v>
      </c>
      <c r="T1653">
        <v>2</v>
      </c>
      <c r="U1653" s="3">
        <f t="shared" si="342"/>
        <v>603862.09037336148</v>
      </c>
      <c r="V1653">
        <v>1</v>
      </c>
      <c r="X1653">
        <v>2</v>
      </c>
      <c r="Y1653">
        <v>4</v>
      </c>
      <c r="Z1653">
        <v>2</v>
      </c>
      <c r="AA1653">
        <v>3</v>
      </c>
      <c r="AB1653">
        <v>1</v>
      </c>
      <c r="AC1653" s="3">
        <v>18.884548478652302</v>
      </c>
      <c r="AE1653" s="2">
        <f t="shared" si="334"/>
        <v>6.4806135623193759</v>
      </c>
      <c r="AF1653" s="2">
        <f t="shared" si="335"/>
        <v>6.4969805631286803</v>
      </c>
      <c r="AG1653" s="2">
        <f t="shared" si="336"/>
        <v>6.733805106180685</v>
      </c>
      <c r="AH1653" s="2">
        <f t="shared" si="337"/>
        <v>7.025658628988845</v>
      </c>
      <c r="AI1653" s="2">
        <f t="shared" si="338"/>
        <v>6.3729257324282544</v>
      </c>
      <c r="AJ1653" s="2">
        <f t="shared" si="339"/>
        <v>6.5480431696491195</v>
      </c>
      <c r="AK1653" s="2">
        <f t="shared" si="343"/>
        <v>6.3686021656592873</v>
      </c>
      <c r="AL1653" s="2">
        <f t="shared" si="340"/>
        <v>6.304043379478494</v>
      </c>
      <c r="AM1653" s="2">
        <f t="shared" si="331"/>
        <v>6.5413340384790937</v>
      </c>
      <c r="AN1653">
        <v>2</v>
      </c>
      <c r="AP1653">
        <v>2</v>
      </c>
      <c r="AQ1653">
        <v>1</v>
      </c>
      <c r="AR1653">
        <v>2</v>
      </c>
      <c r="AS1653">
        <v>1</v>
      </c>
      <c r="AT1653">
        <v>3</v>
      </c>
      <c r="AU1653">
        <v>2</v>
      </c>
      <c r="AV1653">
        <v>2</v>
      </c>
      <c r="AW1653">
        <v>3</v>
      </c>
      <c r="AX1653">
        <v>1</v>
      </c>
      <c r="AY1653">
        <v>1</v>
      </c>
      <c r="AZ1653">
        <v>1</v>
      </c>
      <c r="BA1653">
        <v>2</v>
      </c>
      <c r="BB1653">
        <v>2</v>
      </c>
      <c r="BC1653">
        <v>2</v>
      </c>
      <c r="BD1653">
        <v>1</v>
      </c>
      <c r="BG1653" s="3">
        <f t="shared" si="332"/>
        <v>59.041807603581091</v>
      </c>
    </row>
    <row r="1654" spans="6:59" x14ac:dyDescent="0.25">
      <c r="F1654">
        <v>2</v>
      </c>
      <c r="G1654">
        <v>3</v>
      </c>
      <c r="H1654">
        <v>2</v>
      </c>
      <c r="I1654" s="3">
        <v>48.913846247749262</v>
      </c>
      <c r="J1654" s="3">
        <v>84.649800103762942</v>
      </c>
      <c r="K1654" s="3">
        <v>94.409619434186837</v>
      </c>
      <c r="L1654" s="2">
        <f t="shared" si="341"/>
        <v>57.243316446424757</v>
      </c>
      <c r="M1654" s="3">
        <v>50.61861018707846</v>
      </c>
      <c r="N1654" s="3">
        <v>40.653706472975863</v>
      </c>
      <c r="O1654" s="3">
        <v>64.421521652882475</v>
      </c>
      <c r="P1654" s="3">
        <v>56.179692983794666</v>
      </c>
      <c r="Q1654" s="3">
        <v>56.838892788476215</v>
      </c>
      <c r="R1654" s="2">
        <f t="shared" si="333"/>
        <v>53.742484817041529</v>
      </c>
      <c r="S1654">
        <v>1</v>
      </c>
      <c r="T1654">
        <v>2</v>
      </c>
      <c r="U1654" s="3">
        <f t="shared" si="342"/>
        <v>20621890.718718637</v>
      </c>
      <c r="V1654">
        <v>2</v>
      </c>
      <c r="X1654">
        <v>4</v>
      </c>
      <c r="Y1654">
        <v>5</v>
      </c>
      <c r="Z1654">
        <v>2</v>
      </c>
      <c r="AA1654">
        <v>3</v>
      </c>
      <c r="AB1654">
        <v>1</v>
      </c>
      <c r="AC1654" s="3">
        <v>39.642017883846556</v>
      </c>
      <c r="AE1654" s="2">
        <f t="shared" si="334"/>
        <v>6.167062003063287</v>
      </c>
      <c r="AF1654" s="2">
        <f t="shared" si="335"/>
        <v>6.2038131895825863</v>
      </c>
      <c r="AG1654" s="2">
        <f t="shared" si="336"/>
        <v>6.9169262792387833</v>
      </c>
      <c r="AH1654" s="2">
        <f t="shared" si="337"/>
        <v>7.2705294817802759</v>
      </c>
      <c r="AI1654" s="2">
        <f t="shared" si="338"/>
        <v>7.0988590999986583</v>
      </c>
      <c r="AJ1654" s="2">
        <f t="shared" si="339"/>
        <v>7.054470706641065</v>
      </c>
      <c r="AK1654" s="2">
        <f t="shared" si="343"/>
        <v>7.860875339385295</v>
      </c>
      <c r="AL1654" s="2">
        <f t="shared" si="340"/>
        <v>7.9836110808021354</v>
      </c>
      <c r="AM1654" s="2">
        <f t="shared" si="331"/>
        <v>7.0695183975615103</v>
      </c>
      <c r="AN1654">
        <v>2</v>
      </c>
      <c r="AP1654">
        <v>1</v>
      </c>
      <c r="AQ1654">
        <v>1</v>
      </c>
      <c r="AR1654">
        <v>2</v>
      </c>
      <c r="AS1654">
        <v>1</v>
      </c>
      <c r="AT1654">
        <v>3</v>
      </c>
      <c r="AU1654">
        <v>2</v>
      </c>
      <c r="AV1654">
        <v>2</v>
      </c>
      <c r="AW1654">
        <v>4</v>
      </c>
      <c r="AX1654">
        <v>3</v>
      </c>
      <c r="AY1654">
        <v>1</v>
      </c>
      <c r="AZ1654">
        <v>2</v>
      </c>
      <c r="BA1654">
        <v>2</v>
      </c>
      <c r="BB1654">
        <v>2</v>
      </c>
      <c r="BC1654">
        <v>2</v>
      </c>
      <c r="BD1654">
        <v>2</v>
      </c>
      <c r="BG1654" s="3">
        <f t="shared" si="332"/>
        <v>69.64132589244818</v>
      </c>
    </row>
    <row r="1655" spans="6:59" x14ac:dyDescent="0.25">
      <c r="F1655">
        <v>2</v>
      </c>
      <c r="G1655">
        <v>3</v>
      </c>
      <c r="H1655">
        <v>2</v>
      </c>
      <c r="I1655" s="3">
        <v>91.617175817133088</v>
      </c>
      <c r="J1655" s="3">
        <v>48.443250831629385</v>
      </c>
      <c r="K1655" s="3">
        <v>57.957701345866269</v>
      </c>
      <c r="L1655" s="2">
        <f t="shared" si="341"/>
        <v>49.754531998657185</v>
      </c>
      <c r="M1655" s="3">
        <v>57.963194677571948</v>
      </c>
      <c r="N1655" s="3">
        <v>83.314920499282806</v>
      </c>
      <c r="O1655" s="3">
        <v>44.184087649159217</v>
      </c>
      <c r="P1655" s="3">
        <v>55.315408795434436</v>
      </c>
      <c r="Q1655" s="3">
        <v>57.836848048341317</v>
      </c>
      <c r="R1655" s="2">
        <f t="shared" si="333"/>
        <v>59.722891933957939</v>
      </c>
      <c r="S1655">
        <v>2</v>
      </c>
      <c r="T1655">
        <v>1</v>
      </c>
      <c r="U1655" s="3">
        <f t="shared" si="342"/>
        <v>1434863.0661004998</v>
      </c>
      <c r="V1655">
        <v>1</v>
      </c>
      <c r="X1655">
        <v>3</v>
      </c>
      <c r="Y1655">
        <v>4</v>
      </c>
      <c r="Z1655">
        <v>2</v>
      </c>
      <c r="AA1655">
        <v>4</v>
      </c>
      <c r="AB1655">
        <v>2</v>
      </c>
      <c r="AC1655" s="3">
        <v>14.150517288735617</v>
      </c>
      <c r="AE1655" s="2">
        <f t="shared" si="334"/>
        <v>6.438787637100015</v>
      </c>
      <c r="AF1655" s="2">
        <f t="shared" si="335"/>
        <v>6.4676466973355051</v>
      </c>
      <c r="AG1655" s="2">
        <f t="shared" si="336"/>
        <v>6.3117781869529201</v>
      </c>
      <c r="AH1655" s="2">
        <f t="shared" si="337"/>
        <v>6.8026757930891746</v>
      </c>
      <c r="AI1655" s="2">
        <f t="shared" si="338"/>
        <v>7.2359557822755143</v>
      </c>
      <c r="AJ1655" s="2">
        <f t="shared" si="339"/>
        <v>6.5748177122577465</v>
      </c>
      <c r="AK1655" s="2">
        <f t="shared" si="343"/>
        <v>7.2204028177951427</v>
      </c>
      <c r="AL1655" s="2">
        <f t="shared" si="340"/>
        <v>7.4859453479163536</v>
      </c>
      <c r="AM1655" s="2">
        <f t="shared" si="331"/>
        <v>6.8172512468402964</v>
      </c>
      <c r="AN1655">
        <v>1</v>
      </c>
      <c r="AP1655">
        <v>1</v>
      </c>
      <c r="AQ1655">
        <v>2</v>
      </c>
      <c r="AR1655">
        <v>2</v>
      </c>
      <c r="AS1655">
        <v>2</v>
      </c>
      <c r="AT1655">
        <v>2</v>
      </c>
      <c r="AU1655">
        <v>2</v>
      </c>
      <c r="AV1655">
        <v>1</v>
      </c>
      <c r="AW1655">
        <v>4</v>
      </c>
      <c r="AX1655">
        <v>1</v>
      </c>
      <c r="AY1655">
        <v>2</v>
      </c>
      <c r="AZ1655">
        <v>1</v>
      </c>
      <c r="BA1655">
        <v>2</v>
      </c>
      <c r="BB1655">
        <v>2</v>
      </c>
      <c r="BC1655">
        <v>1</v>
      </c>
      <c r="BD1655">
        <v>2</v>
      </c>
      <c r="BG1655" s="3">
        <f t="shared" si="332"/>
        <v>57.843060765630973</v>
      </c>
    </row>
    <row r="1656" spans="6:59" x14ac:dyDescent="0.25">
      <c r="F1656">
        <v>2</v>
      </c>
      <c r="G1656">
        <v>3</v>
      </c>
      <c r="H1656">
        <v>2</v>
      </c>
      <c r="I1656" s="3">
        <v>43.198950163274027</v>
      </c>
      <c r="J1656" s="3">
        <v>83.19589831232642</v>
      </c>
      <c r="K1656" s="3">
        <v>55.926999725333417</v>
      </c>
      <c r="L1656" s="2">
        <f t="shared" si="341"/>
        <v>45.830462050233464</v>
      </c>
      <c r="M1656" s="3">
        <v>70.491653187658315</v>
      </c>
      <c r="N1656" s="3">
        <v>52.66396069215979</v>
      </c>
      <c r="O1656" s="3">
        <v>40.600604266487622</v>
      </c>
      <c r="P1656" s="3">
        <v>89.597460860011608</v>
      </c>
      <c r="Q1656" s="3">
        <v>65.833307901242108</v>
      </c>
      <c r="R1656" s="2">
        <f t="shared" si="333"/>
        <v>63.837397381511892</v>
      </c>
      <c r="S1656">
        <v>1</v>
      </c>
      <c r="T1656">
        <v>1</v>
      </c>
      <c r="U1656" s="3">
        <f t="shared" si="342"/>
        <v>10050119.315938238</v>
      </c>
      <c r="V1656">
        <v>2</v>
      </c>
      <c r="X1656">
        <v>2</v>
      </c>
      <c r="Y1656">
        <v>4</v>
      </c>
      <c r="Z1656">
        <v>5</v>
      </c>
      <c r="AA1656">
        <v>2</v>
      </c>
      <c r="AB1656">
        <v>1</v>
      </c>
      <c r="AC1656" s="3">
        <v>44.406567583239237</v>
      </c>
      <c r="AE1656" s="2">
        <f t="shared" si="334"/>
        <v>6.0132263667586132</v>
      </c>
      <c r="AF1656" s="2">
        <f t="shared" si="335"/>
        <v>6.0789569113736457</v>
      </c>
      <c r="AG1656" s="2">
        <f t="shared" si="336"/>
        <v>6.1798068159155948</v>
      </c>
      <c r="AH1656" s="2">
        <f t="shared" si="337"/>
        <v>6.5220568271889219</v>
      </c>
      <c r="AI1656" s="2">
        <f t="shared" si="338"/>
        <v>6.6244438044196574</v>
      </c>
      <c r="AJ1656" s="2">
        <f t="shared" si="339"/>
        <v>6.0752140723817574</v>
      </c>
      <c r="AK1656" s="2">
        <f t="shared" si="343"/>
        <v>6.2619713705826268</v>
      </c>
      <c r="AL1656" s="2">
        <f t="shared" si="340"/>
        <v>6.6195205254519056</v>
      </c>
      <c r="AM1656" s="2">
        <f t="shared" si="331"/>
        <v>6.29689958675909</v>
      </c>
      <c r="AN1656">
        <v>2</v>
      </c>
      <c r="AP1656">
        <v>2</v>
      </c>
      <c r="AQ1656">
        <v>2</v>
      </c>
      <c r="AR1656">
        <v>1.5</v>
      </c>
      <c r="AS1656">
        <v>1</v>
      </c>
      <c r="AT1656">
        <v>1</v>
      </c>
      <c r="AU1656">
        <v>3</v>
      </c>
      <c r="AV1656">
        <v>1</v>
      </c>
      <c r="AW1656">
        <v>3</v>
      </c>
      <c r="AX1656">
        <v>1</v>
      </c>
      <c r="AY1656">
        <v>1</v>
      </c>
      <c r="AZ1656">
        <v>2</v>
      </c>
      <c r="BA1656">
        <v>2</v>
      </c>
      <c r="BB1656">
        <v>1</v>
      </c>
      <c r="BC1656">
        <v>2</v>
      </c>
      <c r="BD1656">
        <v>2</v>
      </c>
      <c r="BG1656" s="3">
        <f t="shared" si="332"/>
        <v>57.978221924128654</v>
      </c>
    </row>
    <row r="1657" spans="6:59" x14ac:dyDescent="0.25">
      <c r="F1657">
        <v>1</v>
      </c>
      <c r="G1657">
        <v>2</v>
      </c>
      <c r="H1657">
        <v>2</v>
      </c>
      <c r="I1657" s="3">
        <v>44.867091891232036</v>
      </c>
      <c r="J1657" s="3">
        <v>95.73534348582416</v>
      </c>
      <c r="K1657" s="3">
        <v>60.746482741782891</v>
      </c>
      <c r="L1657" s="2">
        <f t="shared" si="341"/>
        <v>50.587229529709774</v>
      </c>
      <c r="M1657" s="3">
        <v>91.858882412182993</v>
      </c>
      <c r="N1657" s="3">
        <v>76.88222907193213</v>
      </c>
      <c r="O1657" s="3">
        <v>60.22095400860622</v>
      </c>
      <c r="P1657" s="3">
        <v>81.265907773064356</v>
      </c>
      <c r="Q1657" s="3">
        <v>89.225745414593945</v>
      </c>
      <c r="R1657" s="2">
        <f t="shared" si="333"/>
        <v>79.890743736075933</v>
      </c>
      <c r="S1657">
        <v>2</v>
      </c>
      <c r="T1657">
        <v>2</v>
      </c>
      <c r="U1657" s="3">
        <f t="shared" si="342"/>
        <v>30151.531175071414</v>
      </c>
      <c r="V1657">
        <v>1</v>
      </c>
      <c r="X1657">
        <v>2</v>
      </c>
      <c r="Y1657">
        <v>2</v>
      </c>
      <c r="Z1657">
        <v>5</v>
      </c>
      <c r="AA1657">
        <v>4</v>
      </c>
      <c r="AB1657">
        <v>1</v>
      </c>
      <c r="AC1657" s="3">
        <v>39.928891872920929</v>
      </c>
      <c r="AE1657" s="2">
        <f t="shared" si="334"/>
        <v>7.3606635443659005</v>
      </c>
      <c r="AF1657" s="2">
        <f t="shared" si="335"/>
        <v>7.434550191158479</v>
      </c>
      <c r="AG1657" s="2">
        <f t="shared" si="336"/>
        <v>7.3653440541807838</v>
      </c>
      <c r="AH1657" s="2">
        <f t="shared" si="337"/>
        <v>7.8437145315427577</v>
      </c>
      <c r="AI1657" s="2">
        <f t="shared" si="338"/>
        <v>7.5993371076076377</v>
      </c>
      <c r="AJ1657" s="2">
        <f t="shared" si="339"/>
        <v>7.6354011890856741</v>
      </c>
      <c r="AK1657" s="2">
        <f t="shared" si="343"/>
        <v>8.4939134370336369</v>
      </c>
      <c r="AL1657" s="2">
        <f t="shared" si="340"/>
        <v>8.4858478978256713</v>
      </c>
      <c r="AM1657" s="2">
        <f t="shared" si="331"/>
        <v>7.7773464941000681</v>
      </c>
      <c r="AN1657">
        <v>2</v>
      </c>
      <c r="AP1657">
        <v>1</v>
      </c>
      <c r="AQ1657">
        <v>2</v>
      </c>
      <c r="AR1657">
        <v>2</v>
      </c>
      <c r="AS1657">
        <v>2</v>
      </c>
      <c r="AT1657">
        <v>2</v>
      </c>
      <c r="AU1657">
        <v>3</v>
      </c>
      <c r="AV1657">
        <v>1</v>
      </c>
      <c r="AW1657">
        <v>5</v>
      </c>
      <c r="AX1657">
        <v>2</v>
      </c>
      <c r="AY1657">
        <v>2</v>
      </c>
      <c r="AZ1657">
        <v>1</v>
      </c>
      <c r="BA1657">
        <v>2</v>
      </c>
      <c r="BB1657">
        <v>2</v>
      </c>
      <c r="BC1657">
        <v>2</v>
      </c>
      <c r="BD1657">
        <v>2</v>
      </c>
      <c r="BG1657" s="3">
        <f t="shared" si="332"/>
        <v>67.529808220549626</v>
      </c>
    </row>
    <row r="1658" spans="6:59" x14ac:dyDescent="0.25">
      <c r="F1658">
        <v>2</v>
      </c>
      <c r="G1658">
        <v>3</v>
      </c>
      <c r="H1658">
        <v>2</v>
      </c>
      <c r="I1658" s="3">
        <v>94.166081728568372</v>
      </c>
      <c r="J1658" s="3">
        <v>52.123783074434641</v>
      </c>
      <c r="K1658" s="3">
        <v>66.367992187261578</v>
      </c>
      <c r="L1658" s="2">
        <f t="shared" si="341"/>
        <v>53.414464247566144</v>
      </c>
      <c r="M1658" s="3">
        <v>53.028351695303201</v>
      </c>
      <c r="N1658" s="3">
        <v>44.623554185613571</v>
      </c>
      <c r="O1658" s="3">
        <v>76.79982909634694</v>
      </c>
      <c r="P1658" s="3">
        <v>63.978392895290995</v>
      </c>
      <c r="Q1658" s="3">
        <v>85.829035309915469</v>
      </c>
      <c r="R1658" s="2">
        <f t="shared" si="333"/>
        <v>64.851832636494038</v>
      </c>
      <c r="S1658">
        <v>1</v>
      </c>
      <c r="T1658">
        <v>1</v>
      </c>
      <c r="U1658" s="3">
        <f t="shared" si="342"/>
        <v>3525151.4322746098</v>
      </c>
      <c r="V1658">
        <v>2</v>
      </c>
      <c r="X1658">
        <v>2</v>
      </c>
      <c r="Y1658">
        <v>3</v>
      </c>
      <c r="Z1658">
        <v>4</v>
      </c>
      <c r="AA1658">
        <v>3</v>
      </c>
      <c r="AB1658">
        <v>1</v>
      </c>
      <c r="AC1658" s="3">
        <v>11.591845454268014</v>
      </c>
      <c r="AE1658" s="2">
        <f t="shared" si="334"/>
        <v>6.5395741529179974</v>
      </c>
      <c r="AF1658" s="2">
        <f t="shared" si="335"/>
        <v>6.7645367760363184</v>
      </c>
      <c r="AG1658" s="2">
        <f t="shared" si="336"/>
        <v>6.7785861888649324</v>
      </c>
      <c r="AH1658" s="2">
        <f t="shared" si="337"/>
        <v>7.1520287059903707</v>
      </c>
      <c r="AI1658" s="2">
        <f t="shared" si="338"/>
        <v>6.4617415424350151</v>
      </c>
      <c r="AJ1658" s="2">
        <f t="shared" si="339"/>
        <v>6.3834618203047766</v>
      </c>
      <c r="AK1658" s="2">
        <f t="shared" si="343"/>
        <v>7.1246076762370087</v>
      </c>
      <c r="AL1658" s="2">
        <f t="shared" si="340"/>
        <v>6.8059602836649535</v>
      </c>
      <c r="AM1658" s="2">
        <f t="shared" si="331"/>
        <v>6.7513121433064205</v>
      </c>
      <c r="AN1658">
        <v>1</v>
      </c>
      <c r="AP1658">
        <v>1</v>
      </c>
      <c r="AQ1658">
        <v>1</v>
      </c>
      <c r="AR1658">
        <v>1</v>
      </c>
      <c r="AS1658">
        <v>2</v>
      </c>
      <c r="AT1658">
        <v>3</v>
      </c>
      <c r="AU1658">
        <v>2</v>
      </c>
      <c r="AV1658">
        <v>2</v>
      </c>
      <c r="AW1658">
        <v>4</v>
      </c>
      <c r="AX1658">
        <v>1</v>
      </c>
      <c r="AY1658">
        <v>1</v>
      </c>
      <c r="AZ1658">
        <v>1</v>
      </c>
      <c r="BA1658">
        <v>1</v>
      </c>
      <c r="BB1658">
        <v>2</v>
      </c>
      <c r="BC1658">
        <v>2</v>
      </c>
      <c r="BD1658">
        <v>1</v>
      </c>
      <c r="BG1658" s="3">
        <f t="shared" si="332"/>
        <v>57.316230007023051</v>
      </c>
    </row>
    <row r="1659" spans="6:59" x14ac:dyDescent="0.25">
      <c r="F1659">
        <v>1</v>
      </c>
      <c r="G1659">
        <v>1</v>
      </c>
      <c r="H1659">
        <v>2</v>
      </c>
      <c r="I1659" s="3">
        <v>42.669759208960237</v>
      </c>
      <c r="J1659" s="3">
        <v>97.777031769768371</v>
      </c>
      <c r="K1659" s="3">
        <v>90.492873928037355</v>
      </c>
      <c r="L1659" s="2">
        <f t="shared" si="341"/>
        <v>57.984916226691496</v>
      </c>
      <c r="M1659" s="3">
        <v>57.344279305398729</v>
      </c>
      <c r="N1659" s="3">
        <v>58.629718924527722</v>
      </c>
      <c r="O1659" s="3">
        <v>64.621112704855491</v>
      </c>
      <c r="P1659" s="3">
        <v>88.903469954527424</v>
      </c>
      <c r="Q1659" s="3">
        <v>78.942228461561939</v>
      </c>
      <c r="R1659" s="2">
        <f t="shared" si="333"/>
        <v>69.688161870174255</v>
      </c>
      <c r="S1659">
        <v>3</v>
      </c>
      <c r="T1659">
        <v>1</v>
      </c>
      <c r="U1659" s="3">
        <f t="shared" si="342"/>
        <v>1296877.2730937123</v>
      </c>
      <c r="V1659">
        <v>1</v>
      </c>
      <c r="X1659">
        <v>2</v>
      </c>
      <c r="Y1659">
        <v>3</v>
      </c>
      <c r="Z1659">
        <v>3</v>
      </c>
      <c r="AA1659">
        <v>3</v>
      </c>
      <c r="AB1659">
        <v>2</v>
      </c>
      <c r="AC1659" s="3">
        <v>30.640278328806421</v>
      </c>
      <c r="AE1659" s="2">
        <f t="shared" si="334"/>
        <v>6.9727568944015665</v>
      </c>
      <c r="AF1659" s="2">
        <f t="shared" si="335"/>
        <v>7.1634001637491016</v>
      </c>
      <c r="AG1659" s="2">
        <f t="shared" si="336"/>
        <v>6.689812717618894</v>
      </c>
      <c r="AH1659" s="2">
        <f t="shared" si="337"/>
        <v>6.8939224016355576</v>
      </c>
      <c r="AI1659" s="2">
        <f t="shared" si="338"/>
        <v>5.8405263051305107</v>
      </c>
      <c r="AJ1659" s="2">
        <f t="shared" si="339"/>
        <v>6.0938766672866471</v>
      </c>
      <c r="AK1659" s="2">
        <f t="shared" si="343"/>
        <v>7.2859792987148504</v>
      </c>
      <c r="AL1659" s="2">
        <f t="shared" si="340"/>
        <v>7.1389013135032302</v>
      </c>
      <c r="AM1659" s="2">
        <f t="shared" si="331"/>
        <v>6.7598969702550447</v>
      </c>
      <c r="AN1659">
        <v>1</v>
      </c>
      <c r="AP1659">
        <v>2</v>
      </c>
      <c r="AQ1659">
        <v>1</v>
      </c>
      <c r="AR1659">
        <v>2</v>
      </c>
      <c r="AS1659">
        <v>2</v>
      </c>
      <c r="AT1659">
        <v>1</v>
      </c>
      <c r="AU1659">
        <v>3</v>
      </c>
      <c r="AV1659">
        <v>1</v>
      </c>
      <c r="AW1659">
        <v>4</v>
      </c>
      <c r="AX1659">
        <v>3</v>
      </c>
      <c r="AY1659">
        <v>1</v>
      </c>
      <c r="AZ1659">
        <v>1</v>
      </c>
      <c r="BA1659">
        <v>1</v>
      </c>
      <c r="BB1659">
        <v>2</v>
      </c>
      <c r="BC1659">
        <v>2</v>
      </c>
      <c r="BD1659">
        <v>1</v>
      </c>
      <c r="BG1659" s="3">
        <f t="shared" si="332"/>
        <v>64.161250365697626</v>
      </c>
    </row>
    <row r="1660" spans="6:59" x14ac:dyDescent="0.25">
      <c r="F1660">
        <v>2</v>
      </c>
      <c r="G1660">
        <v>2</v>
      </c>
      <c r="H1660">
        <v>1</v>
      </c>
      <c r="I1660" s="3">
        <v>60.039674062318795</v>
      </c>
      <c r="J1660" s="3">
        <v>75.829340495010229</v>
      </c>
      <c r="K1660" s="3">
        <v>41.494186223944823</v>
      </c>
      <c r="L1660" s="2">
        <f t="shared" si="341"/>
        <v>44.590800195318465</v>
      </c>
      <c r="M1660" s="3">
        <v>99.989013336588641</v>
      </c>
      <c r="N1660" s="3">
        <v>59.69359416486099</v>
      </c>
      <c r="O1660" s="3">
        <v>66.853236487929934</v>
      </c>
      <c r="P1660" s="3">
        <v>46.278878139591662</v>
      </c>
      <c r="Q1660" s="3">
        <v>51.080050050355538</v>
      </c>
      <c r="R1660" s="2">
        <f t="shared" si="333"/>
        <v>64.778954435865359</v>
      </c>
      <c r="S1660">
        <v>2</v>
      </c>
      <c r="T1660">
        <v>1</v>
      </c>
      <c r="U1660" s="3">
        <f t="shared" si="342"/>
        <v>43090.971701070637</v>
      </c>
      <c r="V1660">
        <v>1</v>
      </c>
      <c r="X1660">
        <v>2</v>
      </c>
      <c r="Y1660">
        <v>2</v>
      </c>
      <c r="Z1660">
        <v>2</v>
      </c>
      <c r="AA1660">
        <v>3</v>
      </c>
      <c r="AB1660">
        <v>2</v>
      </c>
      <c r="AC1660" s="3">
        <v>45.185399945066685</v>
      </c>
      <c r="AE1660" s="2">
        <f t="shared" si="334"/>
        <v>6.2893997649247737</v>
      </c>
      <c r="AF1660" s="2">
        <f t="shared" si="335"/>
        <v>6.4348845176849885</v>
      </c>
      <c r="AG1660" s="2">
        <f t="shared" si="336"/>
        <v>6.2152790764985264</v>
      </c>
      <c r="AH1660" s="2">
        <f t="shared" si="337"/>
        <v>6.1881694800910321</v>
      </c>
      <c r="AI1660" s="2">
        <f t="shared" si="338"/>
        <v>6.2317845931791327</v>
      </c>
      <c r="AJ1660" s="2">
        <f t="shared" si="339"/>
        <v>5.5044065599874816</v>
      </c>
      <c r="AK1660" s="2">
        <f t="shared" si="343"/>
        <v>5.3025826098666569</v>
      </c>
      <c r="AL1660" s="2">
        <f t="shared" si="340"/>
        <v>5.7190539691278888</v>
      </c>
      <c r="AM1660" s="2">
        <f t="shared" si="331"/>
        <v>5.9856950714200599</v>
      </c>
      <c r="AN1660">
        <v>2</v>
      </c>
      <c r="AP1660">
        <v>3</v>
      </c>
      <c r="AQ1660">
        <v>1</v>
      </c>
      <c r="AR1660">
        <v>1</v>
      </c>
      <c r="AS1660">
        <v>1</v>
      </c>
      <c r="AT1660">
        <v>2</v>
      </c>
      <c r="AU1660">
        <v>2</v>
      </c>
      <c r="AV1660">
        <v>1</v>
      </c>
      <c r="AW1660">
        <v>3</v>
      </c>
      <c r="AX1660">
        <v>2</v>
      </c>
      <c r="AY1660">
        <v>1</v>
      </c>
      <c r="AZ1660">
        <v>2</v>
      </c>
      <c r="BA1660">
        <v>1</v>
      </c>
      <c r="BB1660">
        <v>2</v>
      </c>
      <c r="BC1660">
        <v>2</v>
      </c>
      <c r="BD1660">
        <v>1</v>
      </c>
      <c r="BG1660" s="3">
        <f t="shared" si="332"/>
        <v>59.413836933022282</v>
      </c>
    </row>
    <row r="1661" spans="6:59" x14ac:dyDescent="0.25">
      <c r="F1661">
        <v>2</v>
      </c>
      <c r="G1661">
        <v>3</v>
      </c>
      <c r="H1661">
        <v>1</v>
      </c>
      <c r="I1661" s="3">
        <v>53.037507248145999</v>
      </c>
      <c r="J1661" s="3">
        <v>68.254036072878193</v>
      </c>
      <c r="K1661" s="3">
        <v>69.339884640034171</v>
      </c>
      <c r="L1661" s="2">
        <f t="shared" si="341"/>
        <v>47.907856990264591</v>
      </c>
      <c r="M1661" s="3">
        <v>78.061464278084657</v>
      </c>
      <c r="N1661" s="3">
        <v>92.922757652516253</v>
      </c>
      <c r="O1661" s="3">
        <v>77.971739860225227</v>
      </c>
      <c r="P1661" s="3">
        <v>73.68511001922667</v>
      </c>
      <c r="Q1661" s="3">
        <v>69.495529038361767</v>
      </c>
      <c r="R1661" s="2">
        <f t="shared" si="333"/>
        <v>78.427320169682929</v>
      </c>
      <c r="S1661">
        <v>1</v>
      </c>
      <c r="T1661">
        <v>1</v>
      </c>
      <c r="U1661" s="3">
        <f t="shared" si="342"/>
        <v>6109.734699080941</v>
      </c>
      <c r="V1661">
        <v>2</v>
      </c>
      <c r="X1661">
        <v>1</v>
      </c>
      <c r="Y1661">
        <v>1</v>
      </c>
      <c r="Z1661">
        <v>5</v>
      </c>
      <c r="AA1661">
        <v>1</v>
      </c>
      <c r="AB1661">
        <v>1</v>
      </c>
      <c r="AC1661" s="3">
        <v>25.059053315836053</v>
      </c>
      <c r="AE1661" s="2">
        <f t="shared" si="334"/>
        <v>6.8632826628085457</v>
      </c>
      <c r="AF1661" s="2">
        <f t="shared" si="335"/>
        <v>6.9057090451065806</v>
      </c>
      <c r="AG1661" s="2">
        <f t="shared" si="336"/>
        <v>6.9330342146004478</v>
      </c>
      <c r="AH1661" s="2">
        <f t="shared" si="337"/>
        <v>6.7399295994249746</v>
      </c>
      <c r="AI1661" s="2">
        <f t="shared" si="338"/>
        <v>6.4354587552003881</v>
      </c>
      <c r="AJ1661" s="2">
        <f t="shared" si="339"/>
        <v>6.3881331148658322</v>
      </c>
      <c r="AK1661" s="2">
        <f t="shared" si="343"/>
        <v>6.2419991542684974</v>
      </c>
      <c r="AL1661" s="2">
        <f t="shared" si="340"/>
        <v>6.6422595812069396</v>
      </c>
      <c r="AM1661" s="2">
        <f t="shared" si="331"/>
        <v>6.643725765935276</v>
      </c>
      <c r="AN1661">
        <v>1</v>
      </c>
      <c r="AP1661">
        <v>1</v>
      </c>
      <c r="AQ1661">
        <v>2</v>
      </c>
      <c r="AR1661">
        <v>1</v>
      </c>
      <c r="AS1661">
        <v>2</v>
      </c>
      <c r="AT1661">
        <v>1</v>
      </c>
      <c r="AU1661">
        <v>3</v>
      </c>
      <c r="AV1661">
        <v>2</v>
      </c>
      <c r="AW1661">
        <v>3</v>
      </c>
      <c r="AX1661">
        <v>2</v>
      </c>
      <c r="AY1661">
        <v>1</v>
      </c>
      <c r="AZ1661">
        <v>1.5</v>
      </c>
      <c r="BA1661">
        <v>2</v>
      </c>
      <c r="BB1661">
        <v>2</v>
      </c>
      <c r="BC1661">
        <v>2</v>
      </c>
      <c r="BD1661">
        <v>2</v>
      </c>
      <c r="BG1661" s="3">
        <f t="shared" si="332"/>
        <v>63.714994699041654</v>
      </c>
    </row>
    <row r="1662" spans="6:59" x14ac:dyDescent="0.25">
      <c r="F1662">
        <v>1</v>
      </c>
      <c r="G1662">
        <v>3</v>
      </c>
      <c r="H1662">
        <v>2</v>
      </c>
      <c r="I1662" s="3">
        <v>47.450788903469956</v>
      </c>
      <c r="J1662" s="3">
        <v>66.389965514084295</v>
      </c>
      <c r="K1662" s="3">
        <v>40.280159916989653</v>
      </c>
      <c r="L1662" s="2">
        <f t="shared" si="341"/>
        <v>38.780228583635974</v>
      </c>
      <c r="M1662" s="3">
        <v>57.476119266335033</v>
      </c>
      <c r="N1662" s="3">
        <v>76.953642384105962</v>
      </c>
      <c r="O1662" s="3">
        <v>96.498916592913602</v>
      </c>
      <c r="P1662" s="3">
        <v>94.91683706167791</v>
      </c>
      <c r="Q1662" s="3">
        <v>91.954100161748102</v>
      </c>
      <c r="R1662" s="2">
        <f t="shared" si="333"/>
        <v>83.559923093356105</v>
      </c>
      <c r="S1662">
        <v>1</v>
      </c>
      <c r="T1662">
        <v>1</v>
      </c>
      <c r="U1662" s="3">
        <f t="shared" si="342"/>
        <v>29557.06379526369</v>
      </c>
      <c r="V1662">
        <v>2</v>
      </c>
      <c r="X1662">
        <v>2</v>
      </c>
      <c r="Y1662">
        <v>3</v>
      </c>
      <c r="Z1662">
        <v>3</v>
      </c>
      <c r="AA1662">
        <v>2</v>
      </c>
      <c r="AB1662">
        <v>2</v>
      </c>
      <c r="AC1662" s="3">
        <v>39.196447645496995</v>
      </c>
      <c r="AE1662" s="2">
        <f t="shared" si="334"/>
        <v>6.6243312976567532</v>
      </c>
      <c r="AF1662" s="2">
        <f t="shared" si="335"/>
        <v>6.8617393250846934</v>
      </c>
      <c r="AG1662" s="2">
        <f t="shared" si="336"/>
        <v>6.7451284991519511</v>
      </c>
      <c r="AH1662" s="2">
        <f t="shared" si="337"/>
        <v>6.7699624006588328</v>
      </c>
      <c r="AI1662" s="2">
        <f t="shared" si="338"/>
        <v>6.226109625468383</v>
      </c>
      <c r="AJ1662" s="2">
        <f t="shared" si="339"/>
        <v>6.233708393546725</v>
      </c>
      <c r="AK1662" s="2">
        <f t="shared" si="343"/>
        <v>6.9068789684149934</v>
      </c>
      <c r="AL1662" s="2">
        <f t="shared" si="340"/>
        <v>6.67623113456502</v>
      </c>
      <c r="AM1662" s="2">
        <f t="shared" si="331"/>
        <v>6.6305112055684194</v>
      </c>
      <c r="AN1662">
        <v>1</v>
      </c>
      <c r="AP1662">
        <v>1</v>
      </c>
      <c r="AQ1662">
        <v>1</v>
      </c>
      <c r="AR1662">
        <v>1</v>
      </c>
      <c r="AS1662">
        <v>2</v>
      </c>
      <c r="AT1662">
        <v>1</v>
      </c>
      <c r="AU1662">
        <v>2</v>
      </c>
      <c r="AV1662">
        <v>2</v>
      </c>
      <c r="AW1662">
        <v>4</v>
      </c>
      <c r="AX1662">
        <v>2</v>
      </c>
      <c r="AY1662">
        <v>1</v>
      </c>
      <c r="AZ1662">
        <v>1</v>
      </c>
      <c r="BA1662">
        <v>1</v>
      </c>
      <c r="BB1662">
        <v>2</v>
      </c>
      <c r="BC1662">
        <v>1</v>
      </c>
      <c r="BD1662">
        <v>2</v>
      </c>
      <c r="BG1662" s="3">
        <f t="shared" si="332"/>
        <v>58.315457013006416</v>
      </c>
    </row>
    <row r="1663" spans="6:59" x14ac:dyDescent="0.25">
      <c r="F1663">
        <v>1</v>
      </c>
      <c r="G1663">
        <v>1</v>
      </c>
      <c r="H1663">
        <v>2</v>
      </c>
      <c r="I1663" s="3">
        <v>87.828608050782805</v>
      </c>
      <c r="J1663" s="3">
        <v>70.25177770317697</v>
      </c>
      <c r="K1663" s="3">
        <v>62.903530991546376</v>
      </c>
      <c r="L1663" s="2">
        <f t="shared" si="341"/>
        <v>55.495979186376537</v>
      </c>
      <c r="M1663" s="3">
        <v>73.388470107119957</v>
      </c>
      <c r="N1663" s="3">
        <v>44.782860805078279</v>
      </c>
      <c r="O1663" s="3">
        <v>79.30112613299967</v>
      </c>
      <c r="P1663" s="3">
        <v>44.757225257118442</v>
      </c>
      <c r="Q1663" s="3">
        <v>54.879604480117194</v>
      </c>
      <c r="R1663" s="2">
        <f t="shared" si="333"/>
        <v>59.421857356486711</v>
      </c>
      <c r="S1663">
        <v>1</v>
      </c>
      <c r="T1663">
        <v>1</v>
      </c>
      <c r="U1663" s="3">
        <f t="shared" si="342"/>
        <v>468051.31943682564</v>
      </c>
      <c r="V1663">
        <v>1</v>
      </c>
      <c r="X1663">
        <v>2</v>
      </c>
      <c r="Y1663">
        <v>3</v>
      </c>
      <c r="Z1663">
        <v>4</v>
      </c>
      <c r="AA1663">
        <v>4</v>
      </c>
      <c r="AB1663">
        <v>1</v>
      </c>
      <c r="AC1663" s="3">
        <v>42.668233283486437</v>
      </c>
      <c r="AE1663" s="2">
        <f t="shared" si="334"/>
        <v>6.3081824060002898</v>
      </c>
      <c r="AF1663" s="2">
        <f t="shared" si="335"/>
        <v>6.2917470258039989</v>
      </c>
      <c r="AG1663" s="2">
        <f t="shared" si="336"/>
        <v>6.4736495060025137</v>
      </c>
      <c r="AH1663" s="2">
        <f t="shared" si="337"/>
        <v>6.907123449457254</v>
      </c>
      <c r="AI1663" s="2">
        <f t="shared" si="338"/>
        <v>5.4360137239647637</v>
      </c>
      <c r="AJ1663" s="2">
        <f t="shared" si="339"/>
        <v>6.19150034049109</v>
      </c>
      <c r="AK1663" s="2">
        <f t="shared" si="343"/>
        <v>6.4453996690565178</v>
      </c>
      <c r="AL1663" s="2">
        <f t="shared" si="340"/>
        <v>6.3273313209368363</v>
      </c>
      <c r="AM1663" s="2">
        <f t="shared" si="331"/>
        <v>6.2976184302141576</v>
      </c>
      <c r="AN1663">
        <v>2</v>
      </c>
      <c r="AP1663">
        <v>2</v>
      </c>
      <c r="AQ1663">
        <v>1</v>
      </c>
      <c r="AR1663">
        <v>1</v>
      </c>
      <c r="AS1663">
        <v>1.5</v>
      </c>
      <c r="AT1663">
        <v>3</v>
      </c>
      <c r="AU1663">
        <v>2</v>
      </c>
      <c r="AV1663">
        <v>2</v>
      </c>
      <c r="AW1663">
        <v>4</v>
      </c>
      <c r="AX1663">
        <v>1</v>
      </c>
      <c r="AY1663">
        <v>1</v>
      </c>
      <c r="AZ1663">
        <v>1</v>
      </c>
      <c r="BA1663">
        <v>3</v>
      </c>
      <c r="BB1663">
        <v>2</v>
      </c>
      <c r="BC1663">
        <v>2</v>
      </c>
      <c r="BD1663">
        <v>2</v>
      </c>
      <c r="BG1663" s="3">
        <f t="shared" si="332"/>
        <v>57.271263352009896</v>
      </c>
    </row>
    <row r="1664" spans="6:59" x14ac:dyDescent="0.25">
      <c r="F1664">
        <v>1</v>
      </c>
      <c r="G1664">
        <v>2</v>
      </c>
      <c r="H1664">
        <v>1</v>
      </c>
      <c r="I1664" s="3">
        <v>94.332712790307326</v>
      </c>
      <c r="J1664" s="3">
        <v>80.350352488784438</v>
      </c>
      <c r="K1664" s="3">
        <v>42.074648274178287</v>
      </c>
      <c r="L1664" s="2">
        <f t="shared" si="341"/>
        <v>54.439428388317509</v>
      </c>
      <c r="M1664" s="3">
        <v>88.028199102755821</v>
      </c>
      <c r="N1664" s="3">
        <v>78.326975310525839</v>
      </c>
      <c r="O1664" s="3">
        <v>63.635975218970302</v>
      </c>
      <c r="P1664" s="3">
        <v>52.991729483932005</v>
      </c>
      <c r="Q1664" s="3">
        <v>94.973601489303263</v>
      </c>
      <c r="R1664" s="2">
        <f t="shared" si="333"/>
        <v>75.591296121097457</v>
      </c>
      <c r="S1664">
        <v>1</v>
      </c>
      <c r="T1664">
        <v>1</v>
      </c>
      <c r="U1664" s="3">
        <f t="shared" si="342"/>
        <v>25320.897067641617</v>
      </c>
      <c r="V1664">
        <v>2</v>
      </c>
      <c r="X1664">
        <v>2</v>
      </c>
      <c r="Y1664">
        <v>3</v>
      </c>
      <c r="Z1664">
        <v>6</v>
      </c>
      <c r="AA1664">
        <v>4</v>
      </c>
      <c r="AB1664">
        <v>2</v>
      </c>
      <c r="AC1664" s="3">
        <v>33.095187231055633</v>
      </c>
      <c r="AE1664" s="2">
        <f t="shared" si="334"/>
        <v>6.7374370029688491</v>
      </c>
      <c r="AF1664" s="2">
        <f t="shared" si="335"/>
        <v>6.8072969511178343</v>
      </c>
      <c r="AG1664" s="2">
        <f t="shared" si="336"/>
        <v>6.5238141839468895</v>
      </c>
      <c r="AH1664" s="2">
        <f t="shared" si="337"/>
        <v>7.1564127136625988</v>
      </c>
      <c r="AI1664" s="2">
        <f t="shared" si="338"/>
        <v>6.7125521108652944</v>
      </c>
      <c r="AJ1664" s="2">
        <f t="shared" si="339"/>
        <v>6.9161532977385995</v>
      </c>
      <c r="AK1664" s="2">
        <f t="shared" si="343"/>
        <v>6.7745462122986435</v>
      </c>
      <c r="AL1664" s="2">
        <f t="shared" si="340"/>
        <v>6.8029134681395123</v>
      </c>
      <c r="AM1664" s="2">
        <f t="shared" si="331"/>
        <v>6.8038907425922792</v>
      </c>
      <c r="AN1664">
        <v>1</v>
      </c>
      <c r="AP1664">
        <v>2</v>
      </c>
      <c r="AQ1664">
        <v>2</v>
      </c>
      <c r="AR1664">
        <v>2</v>
      </c>
      <c r="AS1664">
        <v>1</v>
      </c>
      <c r="AT1664">
        <v>2</v>
      </c>
      <c r="AU1664">
        <v>2</v>
      </c>
      <c r="AV1664">
        <v>2</v>
      </c>
      <c r="AW1664">
        <v>5</v>
      </c>
      <c r="AX1664">
        <v>1</v>
      </c>
      <c r="AY1664">
        <v>1</v>
      </c>
      <c r="AZ1664">
        <v>1</v>
      </c>
      <c r="BA1664">
        <v>3</v>
      </c>
      <c r="BB1664">
        <v>1</v>
      </c>
      <c r="BC1664">
        <v>2</v>
      </c>
      <c r="BD1664">
        <v>2</v>
      </c>
      <c r="BG1664" s="3">
        <f t="shared" si="332"/>
        <v>58.996321125716371</v>
      </c>
    </row>
    <row r="1665" spans="6:59" x14ac:dyDescent="0.25">
      <c r="F1665">
        <v>2</v>
      </c>
      <c r="G1665">
        <v>3</v>
      </c>
      <c r="H1665">
        <v>2</v>
      </c>
      <c r="I1665" s="3">
        <v>86.471755119479965</v>
      </c>
      <c r="J1665" s="3">
        <v>85.523239844965971</v>
      </c>
      <c r="K1665" s="3">
        <v>73.342692342905963</v>
      </c>
      <c r="L1665" s="2">
        <f t="shared" si="341"/>
        <v>61.584421826837975</v>
      </c>
      <c r="M1665" s="3">
        <v>52.411267433698541</v>
      </c>
      <c r="N1665" s="3">
        <v>86.184270760216066</v>
      </c>
      <c r="O1665" s="3">
        <v>78.698690755943488</v>
      </c>
      <c r="P1665" s="3">
        <v>69.894711142307813</v>
      </c>
      <c r="Q1665" s="3">
        <v>98.758507034516441</v>
      </c>
      <c r="R1665" s="2">
        <f t="shared" si="333"/>
        <v>77.189489425336475</v>
      </c>
      <c r="S1665">
        <v>1</v>
      </c>
      <c r="T1665">
        <v>3</v>
      </c>
      <c r="U1665" s="3">
        <f t="shared" si="342"/>
        <v>82301.355387157368</v>
      </c>
      <c r="V1665">
        <v>2</v>
      </c>
      <c r="X1665">
        <v>2</v>
      </c>
      <c r="Y1665">
        <v>2</v>
      </c>
      <c r="Z1665">
        <v>5</v>
      </c>
      <c r="AA1665">
        <v>3</v>
      </c>
      <c r="AB1665">
        <v>2</v>
      </c>
      <c r="AC1665" s="3">
        <v>23.804132206183048</v>
      </c>
      <c r="AE1665" s="2">
        <f t="shared" si="334"/>
        <v>7.4327916559187486</v>
      </c>
      <c r="AF1665" s="2">
        <f t="shared" si="335"/>
        <v>7.5283471230872996</v>
      </c>
      <c r="AG1665" s="2">
        <f t="shared" si="336"/>
        <v>7.5299073484140502</v>
      </c>
      <c r="AH1665" s="2">
        <f t="shared" si="337"/>
        <v>7.8682350318474672</v>
      </c>
      <c r="AI1665" s="2">
        <f t="shared" si="338"/>
        <v>7.724377971874369</v>
      </c>
      <c r="AJ1665" s="2">
        <f t="shared" si="339"/>
        <v>7.1194679787349688</v>
      </c>
      <c r="AK1665" s="2">
        <f t="shared" si="343"/>
        <v>7.6131957339821952</v>
      </c>
      <c r="AL1665" s="2">
        <f t="shared" si="340"/>
        <v>7.3024106723061166</v>
      </c>
      <c r="AM1665" s="2">
        <f t="shared" si="331"/>
        <v>7.5148416895206518</v>
      </c>
      <c r="AN1665">
        <v>1</v>
      </c>
      <c r="AP1665">
        <v>1</v>
      </c>
      <c r="AQ1665">
        <v>1</v>
      </c>
      <c r="AR1665">
        <v>2</v>
      </c>
      <c r="AS1665">
        <v>1</v>
      </c>
      <c r="AT1665">
        <v>2</v>
      </c>
      <c r="AU1665">
        <v>2</v>
      </c>
      <c r="AV1665">
        <v>1</v>
      </c>
      <c r="AW1665">
        <v>3</v>
      </c>
      <c r="AX1665">
        <v>2</v>
      </c>
      <c r="AY1665">
        <v>1</v>
      </c>
      <c r="AZ1665">
        <v>1</v>
      </c>
      <c r="BA1665">
        <v>2</v>
      </c>
      <c r="BB1665">
        <v>2</v>
      </c>
      <c r="BC1665">
        <v>1</v>
      </c>
      <c r="BD1665">
        <v>2</v>
      </c>
      <c r="BG1665" s="3">
        <f t="shared" si="332"/>
        <v>58.125518442831812</v>
      </c>
    </row>
    <row r="1666" spans="6:59" x14ac:dyDescent="0.25">
      <c r="F1666">
        <v>2</v>
      </c>
      <c r="G1666">
        <v>3</v>
      </c>
      <c r="H1666">
        <v>2</v>
      </c>
      <c r="I1666" s="3">
        <v>61.469771416364026</v>
      </c>
      <c r="J1666" s="3">
        <v>52.061525315103609</v>
      </c>
      <c r="K1666" s="3">
        <v>73.509323404644917</v>
      </c>
      <c r="L1666" s="2">
        <f t="shared" si="341"/>
        <v>47.010155034028138</v>
      </c>
      <c r="M1666" s="3">
        <v>58.038270210882899</v>
      </c>
      <c r="N1666" s="3">
        <v>68.409680471205789</v>
      </c>
      <c r="O1666" s="3">
        <v>80.405285805841231</v>
      </c>
      <c r="P1666" s="3">
        <v>59.702749717703789</v>
      </c>
      <c r="Q1666" s="3">
        <v>73.190710165715501</v>
      </c>
      <c r="R1666" s="2">
        <f t="shared" si="333"/>
        <v>67.949339274269846</v>
      </c>
      <c r="S1666">
        <v>2</v>
      </c>
      <c r="T1666">
        <v>2</v>
      </c>
      <c r="U1666" s="3">
        <f t="shared" si="342"/>
        <v>150295.82495052731</v>
      </c>
      <c r="V1666">
        <v>1</v>
      </c>
      <c r="X1666">
        <v>1</v>
      </c>
      <c r="Y1666">
        <v>5</v>
      </c>
      <c r="Z1666">
        <v>1</v>
      </c>
      <c r="AA1666">
        <v>2</v>
      </c>
      <c r="AB1666">
        <v>1</v>
      </c>
      <c r="AC1666" s="3">
        <v>12.171697134311961</v>
      </c>
      <c r="AE1666" s="2">
        <f t="shared" si="334"/>
        <v>6.7637000641919158</v>
      </c>
      <c r="AF1666" s="2">
        <f t="shared" si="335"/>
        <v>6.9476364980453438</v>
      </c>
      <c r="AG1666" s="2">
        <f t="shared" si="336"/>
        <v>6.4731471562787446</v>
      </c>
      <c r="AH1666" s="2">
        <f t="shared" si="337"/>
        <v>6.7378571392587885</v>
      </c>
      <c r="AI1666" s="2">
        <f t="shared" si="338"/>
        <v>6.8636809518261153</v>
      </c>
      <c r="AJ1666" s="2">
        <f t="shared" si="339"/>
        <v>6.3345604091966949</v>
      </c>
      <c r="AK1666" s="2">
        <f t="shared" si="343"/>
        <v>7.2610865961474378</v>
      </c>
      <c r="AL1666" s="2">
        <f t="shared" si="340"/>
        <v>7.8153112447631443</v>
      </c>
      <c r="AM1666" s="2">
        <f t="shared" si="331"/>
        <v>6.8996225074635236</v>
      </c>
      <c r="AN1666">
        <v>1</v>
      </c>
      <c r="AP1666">
        <v>2</v>
      </c>
      <c r="AQ1666">
        <v>2</v>
      </c>
      <c r="AR1666">
        <v>1</v>
      </c>
      <c r="AS1666">
        <v>2</v>
      </c>
      <c r="AT1666">
        <v>1</v>
      </c>
      <c r="AU1666">
        <v>2</v>
      </c>
      <c r="AV1666">
        <v>1</v>
      </c>
      <c r="AW1666">
        <v>5</v>
      </c>
      <c r="AX1666">
        <v>2</v>
      </c>
      <c r="AY1666">
        <v>2</v>
      </c>
      <c r="AZ1666">
        <v>2</v>
      </c>
      <c r="BA1666">
        <v>1</v>
      </c>
      <c r="BB1666">
        <v>2</v>
      </c>
      <c r="BC1666">
        <v>2</v>
      </c>
      <c r="BD1666">
        <v>2</v>
      </c>
      <c r="BG1666" s="3">
        <f t="shared" si="332"/>
        <v>65.29981538739581</v>
      </c>
    </row>
    <row r="1667" spans="6:59" x14ac:dyDescent="0.25">
      <c r="F1667">
        <v>1</v>
      </c>
      <c r="G1667">
        <v>2</v>
      </c>
      <c r="H1667">
        <v>2</v>
      </c>
      <c r="I1667" s="3">
        <v>53.088778344065673</v>
      </c>
      <c r="J1667" s="3">
        <v>90.926847132786037</v>
      </c>
      <c r="K1667" s="3">
        <v>60.138554033021023</v>
      </c>
      <c r="L1667" s="2">
        <f t="shared" si="341"/>
        <v>51.288544877468183</v>
      </c>
      <c r="M1667" s="3">
        <v>63.776970732749412</v>
      </c>
      <c r="N1667" s="3">
        <v>40.562150944547867</v>
      </c>
      <c r="O1667" s="3">
        <v>51.301614429151279</v>
      </c>
      <c r="P1667" s="3">
        <v>42.764976958525345</v>
      </c>
      <c r="Q1667" s="3">
        <v>48.591570787682727</v>
      </c>
      <c r="R1667" s="2">
        <f t="shared" si="333"/>
        <v>49.399456770531323</v>
      </c>
      <c r="S1667">
        <v>2</v>
      </c>
      <c r="T1667">
        <v>1</v>
      </c>
      <c r="U1667" s="3">
        <f t="shared" si="342"/>
        <v>20496088.116556041</v>
      </c>
      <c r="V1667">
        <v>1</v>
      </c>
      <c r="X1667">
        <v>2</v>
      </c>
      <c r="Y1667">
        <v>5</v>
      </c>
      <c r="Z1667">
        <v>4</v>
      </c>
      <c r="AA1667">
        <v>3</v>
      </c>
      <c r="AB1667">
        <v>1</v>
      </c>
      <c r="AC1667" s="3">
        <v>46.182744834742273</v>
      </c>
      <c r="AE1667" s="2">
        <f t="shared" si="334"/>
        <v>5.8007971224467756</v>
      </c>
      <c r="AF1667" s="2">
        <f t="shared" si="335"/>
        <v>5.787753397534761</v>
      </c>
      <c r="AG1667" s="2">
        <f t="shared" si="336"/>
        <v>5.7399352650543616</v>
      </c>
      <c r="AH1667" s="2">
        <f t="shared" si="337"/>
        <v>6.319854106623283</v>
      </c>
      <c r="AI1667" s="2">
        <f t="shared" si="338"/>
        <v>6.4023565398952398</v>
      </c>
      <c r="AJ1667" s="2">
        <f t="shared" si="339"/>
        <v>6.1270336658832116</v>
      </c>
      <c r="AK1667" s="2">
        <f t="shared" si="343"/>
        <v>7.4499533666839941</v>
      </c>
      <c r="AL1667" s="2">
        <f t="shared" si="340"/>
        <v>8.1067595709692917</v>
      </c>
      <c r="AM1667" s="2">
        <f t="shared" ref="AM1667:AM1730" si="344">AVERAGE(AE1667:AL1667)</f>
        <v>6.4668053793863649</v>
      </c>
      <c r="AN1667">
        <v>1</v>
      </c>
      <c r="AP1667">
        <v>2</v>
      </c>
      <c r="AQ1667">
        <v>2</v>
      </c>
      <c r="AR1667">
        <v>2</v>
      </c>
      <c r="AS1667">
        <v>1.5</v>
      </c>
      <c r="AT1667">
        <v>3</v>
      </c>
      <c r="AU1667">
        <v>2</v>
      </c>
      <c r="AV1667">
        <v>1</v>
      </c>
      <c r="AW1667">
        <v>4</v>
      </c>
      <c r="AX1667">
        <v>3</v>
      </c>
      <c r="AY1667">
        <v>2</v>
      </c>
      <c r="AZ1667">
        <v>2</v>
      </c>
      <c r="BA1667">
        <v>3</v>
      </c>
      <c r="BB1667">
        <v>1</v>
      </c>
      <c r="BC1667">
        <v>1</v>
      </c>
      <c r="BD1667">
        <v>2</v>
      </c>
      <c r="BG1667" s="3">
        <f t="shared" si="332"/>
        <v>64.733209101535266</v>
      </c>
    </row>
    <row r="1668" spans="6:59" x14ac:dyDescent="0.25">
      <c r="F1668">
        <v>2</v>
      </c>
      <c r="G1668">
        <v>3</v>
      </c>
      <c r="H1668">
        <v>1</v>
      </c>
      <c r="I1668" s="3">
        <v>85.785088656270034</v>
      </c>
      <c r="J1668" s="3">
        <v>54.912564470351271</v>
      </c>
      <c r="K1668" s="3">
        <v>81.756645405438405</v>
      </c>
      <c r="L1668" s="2">
        <f t="shared" si="341"/>
        <v>55.863574633014927</v>
      </c>
      <c r="M1668" s="3">
        <v>71.835688344981236</v>
      </c>
      <c r="N1668" s="3">
        <v>48.939481795709099</v>
      </c>
      <c r="O1668" s="3">
        <v>70.504470961638233</v>
      </c>
      <c r="P1668" s="3">
        <v>44.01379436628315</v>
      </c>
      <c r="Q1668" s="3">
        <v>48.091677602465893</v>
      </c>
      <c r="R1668" s="2">
        <f t="shared" si="333"/>
        <v>56.677022614215524</v>
      </c>
      <c r="S1668">
        <v>1</v>
      </c>
      <c r="T1668">
        <v>1</v>
      </c>
      <c r="U1668" s="3">
        <f t="shared" si="342"/>
        <v>619995.90290803113</v>
      </c>
      <c r="V1668">
        <v>1</v>
      </c>
      <c r="X1668">
        <v>1</v>
      </c>
      <c r="Y1668">
        <v>5</v>
      </c>
      <c r="Z1668">
        <v>2</v>
      </c>
      <c r="AA1668">
        <v>2</v>
      </c>
      <c r="AB1668">
        <v>1</v>
      </c>
      <c r="AC1668" s="3">
        <v>44.99984740745262</v>
      </c>
      <c r="AE1668" s="2">
        <f t="shared" si="334"/>
        <v>6.2193967754118455</v>
      </c>
      <c r="AF1668" s="2">
        <f t="shared" si="335"/>
        <v>6.2317063291843784</v>
      </c>
      <c r="AG1668" s="2">
        <f t="shared" si="336"/>
        <v>5.9420575138719611</v>
      </c>
      <c r="AH1668" s="2">
        <f t="shared" si="337"/>
        <v>5.9628561215685165</v>
      </c>
      <c r="AI1668" s="2">
        <f t="shared" si="338"/>
        <v>5.5582855891641518</v>
      </c>
      <c r="AJ1668" s="2">
        <f t="shared" si="339"/>
        <v>5.3822364593115131</v>
      </c>
      <c r="AK1668" s="2">
        <f t="shared" si="343"/>
        <v>5.3765006117456808</v>
      </c>
      <c r="AL1668" s="2">
        <f t="shared" si="340"/>
        <v>5.4927011438418232</v>
      </c>
      <c r="AM1668" s="2">
        <f t="shared" si="344"/>
        <v>5.7707175680124845</v>
      </c>
      <c r="AN1668">
        <v>2</v>
      </c>
      <c r="AP1668">
        <v>1</v>
      </c>
      <c r="AQ1668">
        <v>1</v>
      </c>
      <c r="AR1668">
        <v>2</v>
      </c>
      <c r="AS1668">
        <v>1</v>
      </c>
      <c r="AT1668">
        <v>1</v>
      </c>
      <c r="AU1668">
        <v>2</v>
      </c>
      <c r="AV1668">
        <v>2</v>
      </c>
      <c r="AW1668">
        <v>3</v>
      </c>
      <c r="AX1668">
        <v>1</v>
      </c>
      <c r="AY1668">
        <v>1</v>
      </c>
      <c r="AZ1668">
        <v>1</v>
      </c>
      <c r="BA1668">
        <v>2</v>
      </c>
      <c r="BB1668">
        <v>2</v>
      </c>
      <c r="BC1668">
        <v>1</v>
      </c>
      <c r="BD1668">
        <v>1</v>
      </c>
      <c r="BG1668" s="3">
        <f t="shared" ref="BG1668:BG1731" si="345">(((AE1668/5)*2+(AF1668/5)*2.2+(AG1668/5)*2.5+(AH1668/5)*2.7+(AI1668/5)*3+(AJ1668/5)*3.5+(AK1668/5)*4+(AL1668/5)*4.5+AN1668*2+AP1668*2+AQ1668*3+AR1668*3+AS1668*3.5+AX1668*4+AV1668*4+AZ1668*4.5+BB1668*2.5+BC1668*2)/52.7)*40</f>
        <v>52.954724061828898</v>
      </c>
    </row>
    <row r="1669" spans="6:59" x14ac:dyDescent="0.25">
      <c r="F1669">
        <v>1</v>
      </c>
      <c r="G1669">
        <v>3</v>
      </c>
      <c r="H1669">
        <v>2</v>
      </c>
      <c r="I1669" s="3">
        <v>62.861415448469501</v>
      </c>
      <c r="J1669" s="3">
        <v>83.135471663563948</v>
      </c>
      <c r="K1669" s="3">
        <v>93.68083742790003</v>
      </c>
      <c r="L1669" s="2">
        <f t="shared" si="341"/>
        <v>60.16943113498337</v>
      </c>
      <c r="M1669" s="3">
        <v>82.437818536942657</v>
      </c>
      <c r="N1669" s="3">
        <v>95.284890285958426</v>
      </c>
      <c r="O1669" s="3">
        <v>67.41721854304636</v>
      </c>
      <c r="P1669" s="3">
        <v>75.25254066591387</v>
      </c>
      <c r="Q1669" s="3">
        <v>57.04947050386059</v>
      </c>
      <c r="R1669" s="2">
        <f t="shared" si="333"/>
        <v>75.488387707144369</v>
      </c>
      <c r="S1669">
        <v>2</v>
      </c>
      <c r="T1669">
        <v>2</v>
      </c>
      <c r="U1669" s="3">
        <f t="shared" si="342"/>
        <v>8831.6202028819025</v>
      </c>
      <c r="V1669">
        <v>1</v>
      </c>
      <c r="X1669">
        <v>4</v>
      </c>
      <c r="Y1669">
        <v>5</v>
      </c>
      <c r="Z1669">
        <v>4</v>
      </c>
      <c r="AA1669">
        <v>4</v>
      </c>
      <c r="AB1669">
        <v>2</v>
      </c>
      <c r="AC1669" s="3">
        <v>31.454512161626024</v>
      </c>
      <c r="AE1669" s="2">
        <f t="shared" si="334"/>
        <v>7.5800627585569762</v>
      </c>
      <c r="AF1669" s="2">
        <f t="shared" si="335"/>
        <v>7.6912128332377607</v>
      </c>
      <c r="AG1669" s="2">
        <f t="shared" si="336"/>
        <v>7.4910093994577007</v>
      </c>
      <c r="AH1669" s="2">
        <f t="shared" si="337"/>
        <v>7.8163482690407067</v>
      </c>
      <c r="AI1669" s="2">
        <f t="shared" si="338"/>
        <v>7.2345329200178936</v>
      </c>
      <c r="AJ1669" s="2">
        <f t="shared" si="339"/>
        <v>7.4498475863933225</v>
      </c>
      <c r="AK1669" s="2">
        <f t="shared" si="343"/>
        <v>7.6117455730481245</v>
      </c>
      <c r="AL1669" s="2">
        <f t="shared" si="340"/>
        <v>7.9166076154821807</v>
      </c>
      <c r="AM1669" s="2">
        <f t="shared" si="344"/>
        <v>7.5989208694043331</v>
      </c>
      <c r="AN1669">
        <v>1</v>
      </c>
      <c r="AP1669">
        <v>2</v>
      </c>
      <c r="AQ1669">
        <v>2</v>
      </c>
      <c r="AR1669">
        <v>1</v>
      </c>
      <c r="AS1669">
        <v>2</v>
      </c>
      <c r="AT1669">
        <v>2</v>
      </c>
      <c r="AU1669">
        <v>3</v>
      </c>
      <c r="AV1669">
        <v>2</v>
      </c>
      <c r="AW1669">
        <v>3</v>
      </c>
      <c r="AX1669">
        <v>1</v>
      </c>
      <c r="AY1669">
        <v>2</v>
      </c>
      <c r="AZ1669">
        <v>2</v>
      </c>
      <c r="BA1669">
        <v>1</v>
      </c>
      <c r="BB1669">
        <v>2</v>
      </c>
      <c r="BC1669">
        <v>2</v>
      </c>
      <c r="BD1669">
        <v>1</v>
      </c>
      <c r="BG1669" s="3">
        <f t="shared" si="345"/>
        <v>67.667892136559217</v>
      </c>
    </row>
    <row r="1670" spans="6:59" x14ac:dyDescent="0.25">
      <c r="F1670">
        <v>1</v>
      </c>
      <c r="G1670">
        <v>1</v>
      </c>
      <c r="H1670">
        <v>1</v>
      </c>
      <c r="I1670" s="3">
        <v>62.66365550706503</v>
      </c>
      <c r="J1670" s="3">
        <v>82.146671956541638</v>
      </c>
      <c r="K1670" s="3">
        <v>93.68633075960571</v>
      </c>
      <c r="L1670" s="2">
        <f t="shared" si="341"/>
        <v>59.874164555803091</v>
      </c>
      <c r="M1670" s="3">
        <v>64.514908291879024</v>
      </c>
      <c r="N1670" s="3">
        <v>53.865169225135048</v>
      </c>
      <c r="O1670" s="3">
        <v>92.49794000061037</v>
      </c>
      <c r="P1670" s="3">
        <v>67.688222907193207</v>
      </c>
      <c r="Q1670" s="3">
        <v>84.067506942960904</v>
      </c>
      <c r="R1670" s="2">
        <f t="shared" si="333"/>
        <v>72.526749473555711</v>
      </c>
      <c r="S1670">
        <v>2</v>
      </c>
      <c r="T1670">
        <v>3</v>
      </c>
      <c r="U1670" s="3">
        <f t="shared" si="342"/>
        <v>144623.5533281799</v>
      </c>
      <c r="V1670">
        <v>2</v>
      </c>
      <c r="X1670">
        <v>2</v>
      </c>
      <c r="Y1670">
        <v>4</v>
      </c>
      <c r="Z1670">
        <v>2</v>
      </c>
      <c r="AA1670">
        <v>2</v>
      </c>
      <c r="AB1670">
        <v>1</v>
      </c>
      <c r="AC1670" s="3">
        <v>47.015289773247474</v>
      </c>
      <c r="AE1670" s="2">
        <f t="shared" si="334"/>
        <v>7.0411726715867902</v>
      </c>
      <c r="AF1670" s="2">
        <f t="shared" si="335"/>
        <v>7.2423263045846342</v>
      </c>
      <c r="AG1670" s="2">
        <f t="shared" si="336"/>
        <v>6.9342569740238966</v>
      </c>
      <c r="AH1670" s="2">
        <f t="shared" si="337"/>
        <v>6.8577485188646126</v>
      </c>
      <c r="AI1670" s="2">
        <f t="shared" si="338"/>
        <v>6.1948186908696554</v>
      </c>
      <c r="AJ1670" s="2">
        <f t="shared" si="339"/>
        <v>6.0840775630003314</v>
      </c>
      <c r="AK1670" s="2">
        <f t="shared" si="343"/>
        <v>6.8318937178160386</v>
      </c>
      <c r="AL1670" s="2">
        <f t="shared" si="340"/>
        <v>6.6326462691313566</v>
      </c>
      <c r="AM1670" s="2">
        <f t="shared" si="344"/>
        <v>6.7273675887346647</v>
      </c>
      <c r="AN1670">
        <v>2</v>
      </c>
      <c r="AP1670">
        <v>3</v>
      </c>
      <c r="AQ1670">
        <v>1</v>
      </c>
      <c r="AR1670">
        <v>1</v>
      </c>
      <c r="AS1670">
        <v>1.5</v>
      </c>
      <c r="AT1670">
        <v>1</v>
      </c>
      <c r="AU1670">
        <v>3</v>
      </c>
      <c r="AV1670">
        <v>1</v>
      </c>
      <c r="AW1670">
        <v>3</v>
      </c>
      <c r="AX1670">
        <v>2</v>
      </c>
      <c r="AY1670">
        <v>1</v>
      </c>
      <c r="AZ1670">
        <v>2</v>
      </c>
      <c r="BA1670">
        <v>1</v>
      </c>
      <c r="BB1670">
        <v>1</v>
      </c>
      <c r="BC1670">
        <v>1</v>
      </c>
      <c r="BD1670">
        <v>2</v>
      </c>
      <c r="BG1670" s="3">
        <f t="shared" si="345"/>
        <v>60.215595791228736</v>
      </c>
    </row>
    <row r="1671" spans="6:59" x14ac:dyDescent="0.25">
      <c r="F1671">
        <v>2</v>
      </c>
      <c r="G1671">
        <v>3</v>
      </c>
      <c r="H1671">
        <v>2</v>
      </c>
      <c r="I1671" s="3">
        <v>70.553910946989348</v>
      </c>
      <c r="J1671" s="3">
        <v>91.388286996063101</v>
      </c>
      <c r="K1671" s="3">
        <v>58.03643910031434</v>
      </c>
      <c r="L1671" s="2">
        <f t="shared" si="341"/>
        <v>55.244659260841701</v>
      </c>
      <c r="M1671" s="3">
        <v>52.001098666341136</v>
      </c>
      <c r="N1671" s="3">
        <v>59.147923215430154</v>
      </c>
      <c r="O1671" s="3">
        <v>61.643726920377205</v>
      </c>
      <c r="P1671" s="3">
        <v>68.618427076021604</v>
      </c>
      <c r="Q1671" s="3">
        <v>62.575762199774161</v>
      </c>
      <c r="R1671" s="2">
        <f t="shared" si="333"/>
        <v>60.797387615588846</v>
      </c>
      <c r="S1671">
        <v>2</v>
      </c>
      <c r="T1671">
        <v>2</v>
      </c>
      <c r="U1671" s="3">
        <f t="shared" si="342"/>
        <v>2780295.2454430792</v>
      </c>
      <c r="V1671">
        <v>1</v>
      </c>
      <c r="X1671">
        <v>1</v>
      </c>
      <c r="Y1671">
        <v>5</v>
      </c>
      <c r="Z1671">
        <v>2</v>
      </c>
      <c r="AA1671">
        <v>5</v>
      </c>
      <c r="AB1671">
        <v>2</v>
      </c>
      <c r="AC1671" s="3">
        <v>44.601886043885614</v>
      </c>
      <c r="AE1671" s="2">
        <f t="shared" si="334"/>
        <v>6.620926257365257</v>
      </c>
      <c r="AF1671" s="2">
        <f t="shared" si="335"/>
        <v>6.7831361761839641</v>
      </c>
      <c r="AG1671" s="2">
        <f t="shared" si="336"/>
        <v>6.124979777727054</v>
      </c>
      <c r="AH1671" s="2">
        <f t="shared" si="337"/>
        <v>6.5896302164306428</v>
      </c>
      <c r="AI1671" s="2">
        <f t="shared" si="338"/>
        <v>5.9124225768215233</v>
      </c>
      <c r="AJ1671" s="2">
        <f t="shared" si="339"/>
        <v>6.0364445564731088</v>
      </c>
      <c r="AK1671" s="2">
        <f t="shared" si="343"/>
        <v>6.5551207823195652</v>
      </c>
      <c r="AL1671" s="2">
        <f t="shared" si="340"/>
        <v>6.9028430336395852</v>
      </c>
      <c r="AM1671" s="2">
        <f t="shared" si="344"/>
        <v>6.4406879221200866</v>
      </c>
      <c r="AN1671">
        <v>1</v>
      </c>
      <c r="AP1671">
        <v>2</v>
      </c>
      <c r="AQ1671">
        <v>1</v>
      </c>
      <c r="AR1671">
        <v>1</v>
      </c>
      <c r="AS1671">
        <v>1</v>
      </c>
      <c r="AT1671">
        <v>2</v>
      </c>
      <c r="AU1671">
        <v>2</v>
      </c>
      <c r="AV1671">
        <v>2</v>
      </c>
      <c r="AW1671">
        <v>3</v>
      </c>
      <c r="AX1671">
        <v>3</v>
      </c>
      <c r="AY1671">
        <v>1</v>
      </c>
      <c r="AZ1671">
        <v>2</v>
      </c>
      <c r="BA1671">
        <v>1</v>
      </c>
      <c r="BB1671">
        <v>2</v>
      </c>
      <c r="BC1671">
        <v>2</v>
      </c>
      <c r="BD1671">
        <v>2</v>
      </c>
      <c r="BG1671" s="3">
        <f t="shared" si="345"/>
        <v>64.503575497501686</v>
      </c>
    </row>
    <row r="1672" spans="6:59" x14ac:dyDescent="0.25">
      <c r="F1672">
        <v>1</v>
      </c>
      <c r="G1672">
        <v>3</v>
      </c>
      <c r="H1672">
        <v>1</v>
      </c>
      <c r="I1672" s="3">
        <v>53.797418134098329</v>
      </c>
      <c r="J1672" s="3">
        <v>82.901089510788296</v>
      </c>
      <c r="K1672" s="3">
        <v>86.814172795800658</v>
      </c>
      <c r="L1672" s="2">
        <f t="shared" si="341"/>
        <v>56.128170110171823</v>
      </c>
      <c r="M1672" s="3">
        <v>92.292855616931661</v>
      </c>
      <c r="N1672" s="3">
        <v>88.595843379009366</v>
      </c>
      <c r="O1672" s="3">
        <v>75.516220587786492</v>
      </c>
      <c r="P1672" s="3">
        <v>51.045258949552903</v>
      </c>
      <c r="Q1672" s="3">
        <v>94.704428235724961</v>
      </c>
      <c r="R1672" s="2">
        <f t="shared" si="333"/>
        <v>80.430921353801082</v>
      </c>
      <c r="S1672">
        <v>1</v>
      </c>
      <c r="T1672">
        <v>2</v>
      </c>
      <c r="U1672" s="3">
        <f t="shared" si="342"/>
        <v>3736.96138544515</v>
      </c>
      <c r="V1672">
        <v>2</v>
      </c>
      <c r="X1672">
        <v>1</v>
      </c>
      <c r="Y1672">
        <v>3</v>
      </c>
      <c r="Z1672">
        <v>2</v>
      </c>
      <c r="AA1672">
        <v>3</v>
      </c>
      <c r="AB1672">
        <v>2</v>
      </c>
      <c r="AC1672" s="3">
        <v>31.909848323007903</v>
      </c>
      <c r="AE1672" s="2">
        <f t="shared" si="334"/>
        <v>7.1899290275025685</v>
      </c>
      <c r="AF1672" s="2">
        <f t="shared" si="335"/>
        <v>7.2844302911517635</v>
      </c>
      <c r="AG1672" s="2">
        <f t="shared" si="336"/>
        <v>7.1630289703845982</v>
      </c>
      <c r="AH1672" s="2">
        <f t="shared" si="337"/>
        <v>7.4685181551559916</v>
      </c>
      <c r="AI1672" s="2">
        <f t="shared" si="338"/>
        <v>7.4226858413745127</v>
      </c>
      <c r="AJ1672" s="2">
        <f t="shared" si="339"/>
        <v>7.5629989933726103</v>
      </c>
      <c r="AK1672" s="2">
        <f t="shared" si="343"/>
        <v>7.3164496698189483</v>
      </c>
      <c r="AL1672" s="2">
        <f t="shared" si="340"/>
        <v>7.6794180169126491</v>
      </c>
      <c r="AM1672" s="2">
        <f t="shared" si="344"/>
        <v>7.3859323707092051</v>
      </c>
      <c r="AN1672">
        <v>2</v>
      </c>
      <c r="AP1672">
        <v>1</v>
      </c>
      <c r="AQ1672">
        <v>2</v>
      </c>
      <c r="AR1672">
        <v>2</v>
      </c>
      <c r="AS1672">
        <v>1</v>
      </c>
      <c r="AT1672">
        <v>1</v>
      </c>
      <c r="AU1672">
        <v>3</v>
      </c>
      <c r="AV1672">
        <v>2</v>
      </c>
      <c r="AW1672">
        <v>5</v>
      </c>
      <c r="AX1672">
        <v>2</v>
      </c>
      <c r="AY1672">
        <v>1</v>
      </c>
      <c r="AZ1672">
        <v>2</v>
      </c>
      <c r="BA1672">
        <v>2</v>
      </c>
      <c r="BB1672">
        <v>2</v>
      </c>
      <c r="BC1672">
        <v>2</v>
      </c>
      <c r="BD1672">
        <v>2</v>
      </c>
      <c r="BG1672" s="3">
        <f t="shared" si="345"/>
        <v>69.607576454911879</v>
      </c>
    </row>
    <row r="1673" spans="6:59" x14ac:dyDescent="0.25">
      <c r="F1673">
        <v>2</v>
      </c>
      <c r="G1673">
        <v>2</v>
      </c>
      <c r="H1673">
        <v>2</v>
      </c>
      <c r="I1673" s="3">
        <v>86.936857203894164</v>
      </c>
      <c r="J1673" s="3">
        <v>86.490066225165563</v>
      </c>
      <c r="K1673" s="3">
        <v>40.194097720267344</v>
      </c>
      <c r="L1673" s="2">
        <f t="shared" si="341"/>
        <v>53.655255287331769</v>
      </c>
      <c r="M1673" s="3">
        <v>41.424604022339551</v>
      </c>
      <c r="N1673" s="3">
        <v>49.267250587481307</v>
      </c>
      <c r="O1673" s="3">
        <v>76.574602496414073</v>
      </c>
      <c r="P1673" s="3">
        <v>58.323923459578232</v>
      </c>
      <c r="Q1673" s="3">
        <v>46.342967009491254</v>
      </c>
      <c r="R1673" s="2">
        <f t="shared" si="333"/>
        <v>54.386669515060888</v>
      </c>
      <c r="S1673">
        <v>2</v>
      </c>
      <c r="T1673">
        <v>1</v>
      </c>
      <c r="U1673" s="3">
        <f t="shared" si="342"/>
        <v>8206385.549002856</v>
      </c>
      <c r="V1673">
        <v>1</v>
      </c>
      <c r="X1673">
        <v>3</v>
      </c>
      <c r="Y1673">
        <v>4</v>
      </c>
      <c r="Z1673">
        <v>3</v>
      </c>
      <c r="AA1673">
        <v>4</v>
      </c>
      <c r="AB1673">
        <v>1</v>
      </c>
      <c r="AC1673" s="3">
        <v>11.171910763878293</v>
      </c>
      <c r="AE1673" s="2">
        <f t="shared" si="334"/>
        <v>6.200758452675827</v>
      </c>
      <c r="AF1673" s="2">
        <f t="shared" si="335"/>
        <v>6.3375061199049396</v>
      </c>
      <c r="AG1673" s="2">
        <f t="shared" si="336"/>
        <v>5.7294049271758016</v>
      </c>
      <c r="AH1673" s="2">
        <f t="shared" si="337"/>
        <v>6.1362713417704251</v>
      </c>
      <c r="AI1673" s="2">
        <f t="shared" si="338"/>
        <v>5.1496373112067735</v>
      </c>
      <c r="AJ1673" s="2">
        <f t="shared" si="339"/>
        <v>5.4402776460405127</v>
      </c>
      <c r="AK1673" s="2">
        <f t="shared" si="343"/>
        <v>6.7046788500655747</v>
      </c>
      <c r="AL1673" s="2">
        <f t="shared" si="340"/>
        <v>6.5419603016237309</v>
      </c>
      <c r="AM1673" s="2">
        <f t="shared" si="344"/>
        <v>6.0300618688079481</v>
      </c>
      <c r="AN1673">
        <v>1</v>
      </c>
      <c r="AP1673">
        <v>1</v>
      </c>
      <c r="AQ1673">
        <v>1</v>
      </c>
      <c r="AR1673">
        <v>1</v>
      </c>
      <c r="AS1673">
        <v>1.5</v>
      </c>
      <c r="AT1673">
        <v>2</v>
      </c>
      <c r="AU1673">
        <v>2</v>
      </c>
      <c r="AV1673">
        <v>2</v>
      </c>
      <c r="AW1673">
        <v>3</v>
      </c>
      <c r="AX1673">
        <v>2</v>
      </c>
      <c r="AY1673">
        <v>2</v>
      </c>
      <c r="AZ1673">
        <v>1</v>
      </c>
      <c r="BA1673">
        <v>1</v>
      </c>
      <c r="BB1673">
        <v>1</v>
      </c>
      <c r="BC1673">
        <v>2</v>
      </c>
      <c r="BD1673">
        <v>2</v>
      </c>
      <c r="BG1673" s="3">
        <f t="shared" si="345"/>
        <v>54.532507895589113</v>
      </c>
    </row>
    <row r="1674" spans="6:59" x14ac:dyDescent="0.25">
      <c r="F1674">
        <v>2</v>
      </c>
      <c r="G1674">
        <v>3</v>
      </c>
      <c r="H1674">
        <v>2</v>
      </c>
      <c r="I1674" s="3">
        <v>58.095034638508253</v>
      </c>
      <c r="J1674" s="3">
        <v>63.844721823786124</v>
      </c>
      <c r="K1674" s="3">
        <v>75.301980651264998</v>
      </c>
      <c r="L1674" s="2">
        <f t="shared" si="341"/>
        <v>49.560434278389849</v>
      </c>
      <c r="M1674" s="3">
        <v>79.251686147648542</v>
      </c>
      <c r="N1674" s="3">
        <v>95.53025910214545</v>
      </c>
      <c r="O1674" s="3">
        <v>75.543687246314889</v>
      </c>
      <c r="P1674" s="3">
        <v>52.1897030549028</v>
      </c>
      <c r="Q1674" s="3">
        <v>44.394665364543599</v>
      </c>
      <c r="R1674" s="2">
        <f t="shared" si="333"/>
        <v>69.382000183111046</v>
      </c>
      <c r="S1674">
        <v>1</v>
      </c>
      <c r="T1674">
        <v>1</v>
      </c>
      <c r="U1674" s="3">
        <f t="shared" si="342"/>
        <v>5739.2241417757396</v>
      </c>
      <c r="V1674">
        <v>1</v>
      </c>
      <c r="X1674">
        <v>2</v>
      </c>
      <c r="Y1674">
        <v>3</v>
      </c>
      <c r="Z1674">
        <v>2</v>
      </c>
      <c r="AA1674">
        <v>5</v>
      </c>
      <c r="AB1674">
        <v>1</v>
      </c>
      <c r="AC1674" s="3">
        <v>25.659657582323678</v>
      </c>
      <c r="AE1674" s="2">
        <f t="shared" si="334"/>
        <v>6.6037322516293093</v>
      </c>
      <c r="AF1674" s="2">
        <f t="shared" si="335"/>
        <v>6.5917801531423965</v>
      </c>
      <c r="AG1674" s="2">
        <f t="shared" si="336"/>
        <v>6.5592749848744862</v>
      </c>
      <c r="AH1674" s="2">
        <f t="shared" si="337"/>
        <v>6.9708698105113669</v>
      </c>
      <c r="AI1674" s="2">
        <f t="shared" si="338"/>
        <v>6.8427044349043191</v>
      </c>
      <c r="AJ1674" s="2">
        <f t="shared" si="339"/>
        <v>6.0845364645599957</v>
      </c>
      <c r="AK1674" s="2">
        <f t="shared" si="343"/>
        <v>6.4559522177605588</v>
      </c>
      <c r="AL1674" s="2">
        <f t="shared" si="340"/>
        <v>6.6096288898924014</v>
      </c>
      <c r="AM1674" s="2">
        <f t="shared" si="344"/>
        <v>6.589809900909354</v>
      </c>
      <c r="AN1674">
        <v>1</v>
      </c>
      <c r="AP1674">
        <v>3</v>
      </c>
      <c r="AQ1674">
        <v>1</v>
      </c>
      <c r="AR1674">
        <v>1</v>
      </c>
      <c r="AS1674">
        <v>2</v>
      </c>
      <c r="AT1674">
        <v>2</v>
      </c>
      <c r="AU1674">
        <v>2</v>
      </c>
      <c r="AV1674">
        <v>1</v>
      </c>
      <c r="AW1674">
        <v>5</v>
      </c>
      <c r="AX1674">
        <v>2</v>
      </c>
      <c r="AY1674">
        <v>1</v>
      </c>
      <c r="AZ1674">
        <v>2</v>
      </c>
      <c r="BA1674">
        <v>2</v>
      </c>
      <c r="BB1674">
        <v>1</v>
      </c>
      <c r="BC1674">
        <v>2</v>
      </c>
      <c r="BD1674">
        <v>1</v>
      </c>
      <c r="BG1674" s="3">
        <f t="shared" si="345"/>
        <v>61.149153183600724</v>
      </c>
    </row>
    <row r="1675" spans="6:59" x14ac:dyDescent="0.25">
      <c r="F1675">
        <v>2</v>
      </c>
      <c r="G1675">
        <v>3</v>
      </c>
      <c r="H1675">
        <v>1</v>
      </c>
      <c r="I1675" s="3">
        <v>85.327311014130061</v>
      </c>
      <c r="J1675" s="3">
        <v>69.872737815485095</v>
      </c>
      <c r="K1675" s="3">
        <v>91.078829309976499</v>
      </c>
      <c r="L1675" s="2">
        <f t="shared" si="341"/>
        <v>61.819719534897914</v>
      </c>
      <c r="M1675" s="3">
        <v>54.366893520920442</v>
      </c>
      <c r="N1675" s="3">
        <v>95.940427869502855</v>
      </c>
      <c r="O1675" s="3">
        <v>71.702017273476358</v>
      </c>
      <c r="P1675" s="3">
        <v>55.328226569414355</v>
      </c>
      <c r="Q1675" s="3">
        <v>50.195623645741144</v>
      </c>
      <c r="R1675" s="2">
        <f t="shared" si="333"/>
        <v>65.506637775811029</v>
      </c>
      <c r="S1675">
        <v>1</v>
      </c>
      <c r="T1675">
        <v>2</v>
      </c>
      <c r="U1675" s="3">
        <f t="shared" si="342"/>
        <v>61935.800452406227</v>
      </c>
      <c r="V1675">
        <v>2</v>
      </c>
      <c r="X1675">
        <v>1</v>
      </c>
      <c r="Y1675">
        <v>2</v>
      </c>
      <c r="Z1675">
        <v>6</v>
      </c>
      <c r="AA1675">
        <v>3</v>
      </c>
      <c r="AB1675">
        <v>1</v>
      </c>
      <c r="AC1675" s="3">
        <v>17.846919156468399</v>
      </c>
      <c r="AE1675" s="2">
        <f t="shared" si="334"/>
        <v>6.9458952251701938</v>
      </c>
      <c r="AF1675" s="2">
        <f t="shared" si="335"/>
        <v>6.8929222215843513</v>
      </c>
      <c r="AG1675" s="2">
        <f t="shared" si="336"/>
        <v>6.9654098651239496</v>
      </c>
      <c r="AH1675" s="2">
        <f t="shared" si="337"/>
        <v>6.9411473859658992</v>
      </c>
      <c r="AI1675" s="2">
        <f t="shared" si="338"/>
        <v>7.3802822643723864</v>
      </c>
      <c r="AJ1675" s="2">
        <f t="shared" si="339"/>
        <v>6.6849290900666452</v>
      </c>
      <c r="AK1675" s="2">
        <f t="shared" si="343"/>
        <v>7.1359503972044429</v>
      </c>
      <c r="AL1675" s="2">
        <f t="shared" si="340"/>
        <v>7.3440098827729106</v>
      </c>
      <c r="AM1675" s="2">
        <f t="shared" si="344"/>
        <v>7.0363182915325968</v>
      </c>
      <c r="AN1675">
        <v>1</v>
      </c>
      <c r="AP1675">
        <v>1</v>
      </c>
      <c r="AQ1675">
        <v>2</v>
      </c>
      <c r="AR1675">
        <v>2</v>
      </c>
      <c r="AS1675">
        <v>1.5</v>
      </c>
      <c r="AT1675">
        <v>1</v>
      </c>
      <c r="AU1675">
        <v>3</v>
      </c>
      <c r="AV1675">
        <v>1</v>
      </c>
      <c r="AW1675">
        <v>4</v>
      </c>
      <c r="AX1675">
        <v>2</v>
      </c>
      <c r="AY1675">
        <v>2</v>
      </c>
      <c r="AZ1675">
        <v>1</v>
      </c>
      <c r="BA1675">
        <v>3</v>
      </c>
      <c r="BB1675">
        <v>2</v>
      </c>
      <c r="BC1675">
        <v>2</v>
      </c>
      <c r="BD1675">
        <v>1</v>
      </c>
      <c r="BG1675" s="3">
        <f t="shared" si="345"/>
        <v>61.645660206814426</v>
      </c>
    </row>
    <row r="1676" spans="6:59" x14ac:dyDescent="0.25">
      <c r="F1676">
        <v>1</v>
      </c>
      <c r="G1676">
        <v>2</v>
      </c>
      <c r="H1676">
        <v>2</v>
      </c>
      <c r="I1676" s="3">
        <v>54.218573564867093</v>
      </c>
      <c r="J1676" s="3">
        <v>80.099490340891748</v>
      </c>
      <c r="K1676" s="3">
        <v>49.92095706045717</v>
      </c>
      <c r="L1676" s="2">
        <f t="shared" si="341"/>
        <v>46.309755241554001</v>
      </c>
      <c r="M1676" s="3">
        <v>60.429700613422042</v>
      </c>
      <c r="N1676" s="3">
        <v>55.018768883327738</v>
      </c>
      <c r="O1676" s="3">
        <v>75.516220587786492</v>
      </c>
      <c r="P1676" s="3">
        <v>86.169621875667588</v>
      </c>
      <c r="Q1676" s="3">
        <v>66.292916653950613</v>
      </c>
      <c r="R1676" s="2">
        <f t="shared" si="333"/>
        <v>68.685445722830892</v>
      </c>
      <c r="S1676">
        <v>1</v>
      </c>
      <c r="T1676">
        <v>1</v>
      </c>
      <c r="U1676" s="3">
        <f t="shared" si="342"/>
        <v>576914.26708665676</v>
      </c>
      <c r="V1676">
        <v>1</v>
      </c>
      <c r="X1676">
        <v>4</v>
      </c>
      <c r="Y1676">
        <v>3</v>
      </c>
      <c r="Z1676">
        <v>2</v>
      </c>
      <c r="AA1676">
        <v>2</v>
      </c>
      <c r="AB1676">
        <v>2</v>
      </c>
      <c r="AC1676" s="3">
        <v>36.894131290627769</v>
      </c>
      <c r="AE1676" s="2">
        <f t="shared" si="334"/>
        <v>6.0542980912281967</v>
      </c>
      <c r="AF1676" s="2">
        <f t="shared" si="335"/>
        <v>6.2478325663192935</v>
      </c>
      <c r="AG1676" s="2">
        <f t="shared" si="336"/>
        <v>6.1268597345663443</v>
      </c>
      <c r="AH1676" s="2">
        <f t="shared" si="337"/>
        <v>6.2802430063080958</v>
      </c>
      <c r="AI1676" s="2">
        <f t="shared" si="338"/>
        <v>6.1438472876953378</v>
      </c>
      <c r="AJ1676" s="2">
        <f t="shared" si="339"/>
        <v>5.871116081989439</v>
      </c>
      <c r="AK1676" s="2">
        <f t="shared" si="343"/>
        <v>6.8970427668806913</v>
      </c>
      <c r="AL1676" s="2">
        <f t="shared" si="340"/>
        <v>6.9386872613816957</v>
      </c>
      <c r="AM1676" s="2">
        <f t="shared" si="344"/>
        <v>6.3199908495461363</v>
      </c>
      <c r="AN1676">
        <v>1</v>
      </c>
      <c r="AP1676">
        <v>2</v>
      </c>
      <c r="AQ1676">
        <v>2</v>
      </c>
      <c r="AR1676">
        <v>1</v>
      </c>
      <c r="AS1676">
        <v>1.5</v>
      </c>
      <c r="AT1676">
        <v>1</v>
      </c>
      <c r="AU1676">
        <v>3</v>
      </c>
      <c r="AV1676">
        <v>1</v>
      </c>
      <c r="AW1676">
        <v>3</v>
      </c>
      <c r="AX1676">
        <v>2</v>
      </c>
      <c r="AY1676">
        <v>2</v>
      </c>
      <c r="AZ1676">
        <v>1</v>
      </c>
      <c r="BA1676">
        <v>1</v>
      </c>
      <c r="BB1676">
        <v>1</v>
      </c>
      <c r="BC1676">
        <v>2</v>
      </c>
      <c r="BD1676">
        <v>2</v>
      </c>
      <c r="BG1676" s="3">
        <f t="shared" si="345"/>
        <v>56.49644708547946</v>
      </c>
    </row>
    <row r="1677" spans="6:59" x14ac:dyDescent="0.25">
      <c r="F1677">
        <v>2</v>
      </c>
      <c r="G1677">
        <v>3</v>
      </c>
      <c r="H1677">
        <v>1</v>
      </c>
      <c r="I1677" s="3">
        <v>47.661366618854338</v>
      </c>
      <c r="J1677" s="3">
        <v>46.727500228888822</v>
      </c>
      <c r="K1677" s="3">
        <v>96.489761040070803</v>
      </c>
      <c r="L1677" s="2">
        <f t="shared" si="341"/>
        <v>47.969656971953491</v>
      </c>
      <c r="M1677" s="3">
        <v>46.425366985076451</v>
      </c>
      <c r="N1677" s="3">
        <v>93.147984252449106</v>
      </c>
      <c r="O1677" s="3">
        <v>82.734458449049356</v>
      </c>
      <c r="P1677" s="3">
        <v>99.487289040803248</v>
      </c>
      <c r="Q1677" s="3">
        <v>87.394634846034108</v>
      </c>
      <c r="R1677" s="2">
        <f t="shared" si="333"/>
        <v>81.837946714682445</v>
      </c>
      <c r="S1677">
        <v>3</v>
      </c>
      <c r="T1677">
        <v>2</v>
      </c>
      <c r="U1677" s="3">
        <f t="shared" si="342"/>
        <v>79387.96759699528</v>
      </c>
      <c r="V1677">
        <v>1</v>
      </c>
      <c r="X1677">
        <v>2</v>
      </c>
      <c r="Y1677">
        <v>2</v>
      </c>
      <c r="Z1677">
        <v>6</v>
      </c>
      <c r="AA1677">
        <v>2</v>
      </c>
      <c r="AB1677">
        <v>1</v>
      </c>
      <c r="AC1677" s="3">
        <v>25.253151036103397</v>
      </c>
      <c r="AE1677" s="2">
        <f t="shared" si="334"/>
        <v>7.4172712875400792</v>
      </c>
      <c r="AF1677" s="2">
        <f t="shared" si="335"/>
        <v>7.4842855581373433</v>
      </c>
      <c r="AG1677" s="2">
        <f t="shared" si="336"/>
        <v>7.0877550986584774</v>
      </c>
      <c r="AH1677" s="2">
        <f t="shared" si="337"/>
        <v>6.970464939856055</v>
      </c>
      <c r="AI1677" s="2">
        <f t="shared" si="338"/>
        <v>6.8118526379395519</v>
      </c>
      <c r="AJ1677" s="2">
        <f t="shared" si="339"/>
        <v>6.6183263271283348</v>
      </c>
      <c r="AK1677" s="2">
        <f t="shared" si="343"/>
        <v>7.6678539221512834</v>
      </c>
      <c r="AL1677" s="2">
        <f t="shared" si="340"/>
        <v>7.4900655848041593</v>
      </c>
      <c r="AM1677" s="2">
        <f t="shared" si="344"/>
        <v>7.1934844195269099</v>
      </c>
      <c r="AN1677">
        <v>1</v>
      </c>
      <c r="AP1677">
        <v>2</v>
      </c>
      <c r="AQ1677">
        <v>1</v>
      </c>
      <c r="AR1677">
        <v>1.5</v>
      </c>
      <c r="AS1677">
        <v>1.5</v>
      </c>
      <c r="AT1677">
        <v>2</v>
      </c>
      <c r="AU1677">
        <v>2</v>
      </c>
      <c r="AV1677">
        <v>2</v>
      </c>
      <c r="AW1677">
        <v>5</v>
      </c>
      <c r="AX1677">
        <v>3</v>
      </c>
      <c r="AY1677">
        <v>2</v>
      </c>
      <c r="AZ1677">
        <v>1</v>
      </c>
      <c r="BA1677">
        <v>2</v>
      </c>
      <c r="BB1677">
        <v>2</v>
      </c>
      <c r="BC1677">
        <v>2</v>
      </c>
      <c r="BD1677">
        <v>1</v>
      </c>
      <c r="BG1677" s="3">
        <f t="shared" si="345"/>
        <v>66.347783645727745</v>
      </c>
    </row>
    <row r="1678" spans="6:59" x14ac:dyDescent="0.25">
      <c r="F1678">
        <v>2</v>
      </c>
      <c r="G1678">
        <v>3</v>
      </c>
      <c r="H1678">
        <v>1</v>
      </c>
      <c r="I1678" s="3">
        <v>61.317789239173564</v>
      </c>
      <c r="J1678" s="3">
        <v>58.212225714896078</v>
      </c>
      <c r="K1678" s="3">
        <v>92.655415509506525</v>
      </c>
      <c r="L1678" s="2">
        <f t="shared" si="341"/>
        <v>53.296357615894038</v>
      </c>
      <c r="M1678" s="3">
        <v>50.660725730155342</v>
      </c>
      <c r="N1678" s="3">
        <v>93.774224066896579</v>
      </c>
      <c r="O1678" s="3">
        <v>48.540299691763053</v>
      </c>
      <c r="P1678" s="3">
        <v>52.184209723197121</v>
      </c>
      <c r="Q1678" s="3">
        <v>56.240119632557146</v>
      </c>
      <c r="R1678" s="2">
        <f t="shared" si="333"/>
        <v>60.279915768913853</v>
      </c>
      <c r="S1678">
        <v>1</v>
      </c>
      <c r="T1678">
        <v>3</v>
      </c>
      <c r="U1678" s="3">
        <f t="shared" si="342"/>
        <v>928964.030715517</v>
      </c>
      <c r="V1678">
        <v>2</v>
      </c>
      <c r="X1678">
        <v>2</v>
      </c>
      <c r="Y1678">
        <v>2</v>
      </c>
      <c r="Z1678">
        <v>3</v>
      </c>
      <c r="AA1678">
        <v>2</v>
      </c>
      <c r="AB1678">
        <v>1</v>
      </c>
      <c r="AC1678" s="3">
        <v>46.713766899624623</v>
      </c>
      <c r="AE1678" s="2">
        <f t="shared" si="334"/>
        <v>6.3783837970402502</v>
      </c>
      <c r="AF1678" s="2">
        <f t="shared" si="335"/>
        <v>6.4054719064683354</v>
      </c>
      <c r="AG1678" s="2">
        <f t="shared" si="336"/>
        <v>6.8856143194979298</v>
      </c>
      <c r="AH1678" s="2">
        <f t="shared" si="337"/>
        <v>7.0959763441475703</v>
      </c>
      <c r="AI1678" s="2">
        <f t="shared" si="338"/>
        <v>8.031724713533011</v>
      </c>
      <c r="AJ1678" s="2">
        <f t="shared" si="339"/>
        <v>7.2516691987208537</v>
      </c>
      <c r="AK1678" s="2">
        <f t="shared" si="343"/>
        <v>7.2072126916183512</v>
      </c>
      <c r="AL1678" s="2">
        <f t="shared" si="340"/>
        <v>7.3132583570290963</v>
      </c>
      <c r="AM1678" s="2">
        <f t="shared" si="344"/>
        <v>7.0711639160069248</v>
      </c>
      <c r="AN1678">
        <v>1</v>
      </c>
      <c r="AP1678">
        <v>1</v>
      </c>
      <c r="AQ1678">
        <v>2</v>
      </c>
      <c r="AR1678">
        <v>1</v>
      </c>
      <c r="AS1678">
        <v>1</v>
      </c>
      <c r="AT1678">
        <v>2</v>
      </c>
      <c r="AU1678">
        <v>3</v>
      </c>
      <c r="AV1678">
        <v>1</v>
      </c>
      <c r="AW1678">
        <v>5</v>
      </c>
      <c r="AX1678">
        <v>3</v>
      </c>
      <c r="AY1678">
        <v>1</v>
      </c>
      <c r="AZ1678">
        <v>1</v>
      </c>
      <c r="BA1678">
        <v>2</v>
      </c>
      <c r="BB1678">
        <v>2</v>
      </c>
      <c r="BC1678">
        <v>2</v>
      </c>
      <c r="BD1678">
        <v>2</v>
      </c>
      <c r="BG1678" s="3">
        <f t="shared" si="345"/>
        <v>61.394536231571983</v>
      </c>
    </row>
    <row r="1679" spans="6:59" x14ac:dyDescent="0.25">
      <c r="F1679">
        <v>2</v>
      </c>
      <c r="G1679">
        <v>2</v>
      </c>
      <c r="H1679">
        <v>2</v>
      </c>
      <c r="I1679" s="3">
        <v>85.360271004364151</v>
      </c>
      <c r="J1679" s="3">
        <v>69.770195623645748</v>
      </c>
      <c r="K1679" s="3">
        <v>71.050141911069062</v>
      </c>
      <c r="L1679" s="2">
        <f t="shared" si="341"/>
        <v>56.795152134769744</v>
      </c>
      <c r="M1679" s="3">
        <v>76.955473494674521</v>
      </c>
      <c r="N1679" s="3">
        <v>73.556932279427471</v>
      </c>
      <c r="O1679" s="3">
        <v>88.387096774193537</v>
      </c>
      <c r="P1679" s="3">
        <v>95.640125736259037</v>
      </c>
      <c r="Q1679" s="3">
        <v>82.284005249183622</v>
      </c>
      <c r="R1679" s="2">
        <f t="shared" si="333"/>
        <v>83.364726706747632</v>
      </c>
      <c r="S1679">
        <v>2</v>
      </c>
      <c r="T1679">
        <v>2</v>
      </c>
      <c r="U1679" s="3">
        <f t="shared" si="342"/>
        <v>12139.165817841014</v>
      </c>
      <c r="V1679">
        <v>1</v>
      </c>
      <c r="X1679">
        <v>1</v>
      </c>
      <c r="Y1679">
        <v>2</v>
      </c>
      <c r="Z1679">
        <v>5</v>
      </c>
      <c r="AA1679">
        <v>2</v>
      </c>
      <c r="AB1679">
        <v>1</v>
      </c>
      <c r="AC1679" s="3">
        <v>33.635975218970302</v>
      </c>
      <c r="AE1679" s="2">
        <f t="shared" si="334"/>
        <v>7.6652078029991211</v>
      </c>
      <c r="AF1679" s="2">
        <f t="shared" si="335"/>
        <v>7.7095818753175749</v>
      </c>
      <c r="AG1679" s="2">
        <f t="shared" si="336"/>
        <v>7.197969350773219</v>
      </c>
      <c r="AH1679" s="2">
        <f t="shared" si="337"/>
        <v>7.5613169713657538</v>
      </c>
      <c r="AI1679" s="2">
        <f t="shared" si="338"/>
        <v>7.1766018157590601</v>
      </c>
      <c r="AJ1679" s="2">
        <f t="shared" si="339"/>
        <v>7.2046418054124022</v>
      </c>
      <c r="AK1679" s="2">
        <f t="shared" si="343"/>
        <v>7.7020569155491696</v>
      </c>
      <c r="AL1679" s="2">
        <f t="shared" si="340"/>
        <v>7.7145754185325792</v>
      </c>
      <c r="AM1679" s="2">
        <f t="shared" si="344"/>
        <v>7.4914939944636103</v>
      </c>
      <c r="AN1679">
        <v>1</v>
      </c>
      <c r="AP1679">
        <v>1</v>
      </c>
      <c r="AQ1679">
        <v>2</v>
      </c>
      <c r="AR1679">
        <v>2</v>
      </c>
      <c r="AS1679">
        <v>1.5</v>
      </c>
      <c r="AT1679">
        <v>3</v>
      </c>
      <c r="AU1679">
        <v>3</v>
      </c>
      <c r="AV1679">
        <v>1</v>
      </c>
      <c r="AW1679">
        <v>4</v>
      </c>
      <c r="AX1679">
        <v>2</v>
      </c>
      <c r="AY1679">
        <v>1</v>
      </c>
      <c r="AZ1679">
        <v>1</v>
      </c>
      <c r="BA1679">
        <v>2</v>
      </c>
      <c r="BB1679">
        <v>1</v>
      </c>
      <c r="BC1679">
        <v>1</v>
      </c>
      <c r="BD1679">
        <v>1</v>
      </c>
      <c r="BG1679" s="3">
        <f t="shared" si="345"/>
        <v>59.843923148862437</v>
      </c>
    </row>
    <row r="1680" spans="6:59" x14ac:dyDescent="0.25">
      <c r="F1680">
        <v>1</v>
      </c>
      <c r="G1680">
        <v>2</v>
      </c>
      <c r="H1680">
        <v>2</v>
      </c>
      <c r="I1680" s="3">
        <v>67.323831904049797</v>
      </c>
      <c r="J1680" s="3">
        <v>46.692709128086186</v>
      </c>
      <c r="K1680" s="3">
        <v>41.677297280800808</v>
      </c>
      <c r="L1680" s="2">
        <f t="shared" si="341"/>
        <v>39.173459578234201</v>
      </c>
      <c r="M1680" s="3">
        <v>74.051332132938626</v>
      </c>
      <c r="N1680" s="3">
        <v>79.139988402966395</v>
      </c>
      <c r="O1680" s="3">
        <v>68.080080568865014</v>
      </c>
      <c r="P1680" s="3">
        <v>52.127445295571761</v>
      </c>
      <c r="Q1680" s="3">
        <v>89.315469832453374</v>
      </c>
      <c r="R1680" s="2">
        <f t="shared" ref="R1680:R1743" si="346">AVERAGE(M1680:Q1680)</f>
        <v>72.542863246559023</v>
      </c>
      <c r="S1680">
        <v>2</v>
      </c>
      <c r="T1680">
        <v>2</v>
      </c>
      <c r="U1680" s="3">
        <f t="shared" si="342"/>
        <v>43120.724991563773</v>
      </c>
      <c r="V1680">
        <v>2</v>
      </c>
      <c r="X1680">
        <v>1</v>
      </c>
      <c r="Y1680">
        <v>3</v>
      </c>
      <c r="Z1680">
        <v>2</v>
      </c>
      <c r="AA1680">
        <v>3</v>
      </c>
      <c r="AB1680">
        <v>1</v>
      </c>
      <c r="AC1680" s="3">
        <v>26.200445570238347</v>
      </c>
      <c r="AE1680" s="2">
        <f t="shared" ref="AE1680:AE1743" si="347">(33*G1680*2+50*H1680*2+9*I1680+7*J1680+6*K1680+9*M1680+8*N1680+7*O1680+6*P1680+5*Q1680+33*S1680*6+33*T1680*2+50*BB1680*2+50*V1680*0.2+25*X1680*0.2+(100/AB1680)*2+(100/AC1680)*2)/750</f>
        <v>6.6812602320315495</v>
      </c>
      <c r="AF1680" s="2">
        <f t="shared" ref="AF1680:AF1743" si="348">(33*G1680*2+50*H1680*2+9*I1680+7*J1680+6*K1680+9*M1680+8*N1680+7*O1680+6*P1680+7*Q1680+33*S1680*6+33*T1680*2+50*BB1680*2+50*V1680*0.2+25*X1680*0.2+(100/AB1680)*2+(100/AC1680)*2+(100/BA1680)*2)/780</f>
        <v>6.7815078380622671</v>
      </c>
      <c r="AG1680" s="2">
        <f t="shared" ref="AG1680:AG1743" si="349">(50*H1680*2+4*I1680+5*J1680+7*K1680+9*M1680+8*N1680+6*O1680+6*P1680+5*Q1680+2*S1680+33.33*T1680*2+33.33*AT1680*3+BA1680/(33.33*3)+50*V1680*4+25*X1680*4+(100/AC1680)*2+(100/AB1680)*3+(100/AV1680)*2+AF1680*4+50*BB1680*6)/800</f>
        <v>6.7924673078895319</v>
      </c>
      <c r="AH1680" s="2">
        <f t="shared" ref="AH1680:AH1743" si="350">(50*H1680*(6)+(6)*J1680+(6)*I1680+(6)*K1680+(9)*M1680+(7)*N1680+(3)*P1680+(6)*Q1680+33.33*(3)*T1680+50*V1680*(3)+25*X1680*(3)+(100/AC1680)*(2)+(100/AB1680)*(2)+50*BB1680*(3)+33.33*AT1680*(3)+33.33*AW1680*(2)+(BA1680/33.33)*3)/700</f>
        <v>7.2804050982084911</v>
      </c>
      <c r="AI1680" s="2">
        <f t="shared" ref="AI1680:AI1743" si="351">(50*G1680*(6)+(6)*M1680+(6)*N1680+(3)*Q1680+33.33*T1680*(7)+33.33*AT1680*(6)+(4)*(BA1680/33.33)+50*V1680*(4)+25*X1680*(5)+(100/AV1680)*(8)+50*BB1680*(3)+50*AQ1680*3+50*AR1680*3+33.33*AU1680*3+20*AW1680*6+AH1680*6+(100/AC1680)*3)/770</f>
        <v>6.836372693839289</v>
      </c>
      <c r="AJ1680" s="2">
        <f t="shared" ref="AJ1680:AJ1743" si="352">(50*H1680*5+6*M1680+6*N1680+3*Q1680+33.33*T1680*8+33.33*AT1680*5+4*(BA1680/33.33)+50*V1680*3+25*X1680*3+50*AV1680*4+50*BB1680*3+50*AQ1680*4+50*AR1680*4+33.33*AU1680*6+20*AW1680*6+AI1680*6+(100/AC1680)*2)/720</f>
        <v>7.3946889595084739</v>
      </c>
      <c r="AK1680" s="2">
        <f t="shared" si="343"/>
        <v>8.0273817263814014</v>
      </c>
      <c r="AL1680" s="2">
        <f t="shared" ref="AL1680:AL1743" si="353">(50*H1680*7+5*Q1680+33.33*T1680*7+33.33*AT1680*5+(BA1680/33.33)*4+50*V1680*2+25*X1680*2+50*AS1680*5+33.33*AU1680*4+50*AV1680*3+20*AW1680*6+33.33*AX1680*6+50*AY1680*7+50*AQ1680*7+50*AR1680*7+50*AZ1680*5+AK1680*5+50*BB1680*2)/800</f>
        <v>7.7501553522457174</v>
      </c>
      <c r="AM1680" s="2">
        <f t="shared" si="344"/>
        <v>7.1930299010208394</v>
      </c>
      <c r="AN1680">
        <v>1</v>
      </c>
      <c r="AP1680">
        <v>2</v>
      </c>
      <c r="AQ1680">
        <v>1</v>
      </c>
      <c r="AR1680">
        <v>2</v>
      </c>
      <c r="AS1680">
        <v>2</v>
      </c>
      <c r="AT1680">
        <v>3</v>
      </c>
      <c r="AU1680">
        <v>2</v>
      </c>
      <c r="AV1680">
        <v>2</v>
      </c>
      <c r="AW1680">
        <v>4</v>
      </c>
      <c r="AX1680">
        <v>2</v>
      </c>
      <c r="AY1680">
        <v>1</v>
      </c>
      <c r="AZ1680">
        <v>1</v>
      </c>
      <c r="BA1680">
        <v>2</v>
      </c>
      <c r="BB1680">
        <v>2</v>
      </c>
      <c r="BC1680">
        <v>1</v>
      </c>
      <c r="BD1680">
        <v>2</v>
      </c>
      <c r="BG1680" s="3">
        <f t="shared" si="345"/>
        <v>64.636941961763299</v>
      </c>
    </row>
    <row r="1681" spans="6:59" x14ac:dyDescent="0.25">
      <c r="F1681">
        <v>1</v>
      </c>
      <c r="G1681">
        <v>2</v>
      </c>
      <c r="H1681">
        <v>2</v>
      </c>
      <c r="I1681" s="3">
        <v>81.818903164769438</v>
      </c>
      <c r="J1681" s="3">
        <v>82.269356364635144</v>
      </c>
      <c r="K1681" s="3">
        <v>62.86873989074374</v>
      </c>
      <c r="L1681" s="2">
        <f t="shared" si="341"/>
        <v>56.98924985503708</v>
      </c>
      <c r="M1681" s="3">
        <v>85.893124179815061</v>
      </c>
      <c r="N1681" s="3">
        <v>47.800531022064881</v>
      </c>
      <c r="O1681" s="3">
        <v>68.239387188329715</v>
      </c>
      <c r="P1681" s="3">
        <v>97.61406292916655</v>
      </c>
      <c r="Q1681" s="3">
        <v>74.040345469527267</v>
      </c>
      <c r="R1681" s="2">
        <f t="shared" si="346"/>
        <v>74.717490157780702</v>
      </c>
      <c r="S1681">
        <v>1</v>
      </c>
      <c r="T1681">
        <v>2</v>
      </c>
      <c r="U1681" s="3">
        <f t="shared" si="342"/>
        <v>312185.74042955856</v>
      </c>
      <c r="V1681">
        <v>1</v>
      </c>
      <c r="X1681">
        <v>2</v>
      </c>
      <c r="Y1681">
        <v>2</v>
      </c>
      <c r="Z1681">
        <v>4</v>
      </c>
      <c r="AA1681">
        <v>3</v>
      </c>
      <c r="AB1681">
        <v>1</v>
      </c>
      <c r="AC1681" s="3">
        <v>46.765037995544297</v>
      </c>
      <c r="AE1681" s="2">
        <f t="shared" si="347"/>
        <v>7.152998590137539</v>
      </c>
      <c r="AF1681" s="2">
        <f t="shared" si="348"/>
        <v>7.1532003848831733</v>
      </c>
      <c r="AG1681" s="2">
        <f t="shared" si="349"/>
        <v>7.3345973391153541</v>
      </c>
      <c r="AH1681" s="2">
        <f t="shared" si="350"/>
        <v>7.5870640272693786</v>
      </c>
      <c r="AI1681" s="2">
        <f t="shared" si="351"/>
        <v>6.9845719955433268</v>
      </c>
      <c r="AJ1681" s="2">
        <f t="shared" si="352"/>
        <v>6.755579353867005</v>
      </c>
      <c r="AK1681" s="2">
        <f t="shared" si="343"/>
        <v>6.9896556442189315</v>
      </c>
      <c r="AL1681" s="2">
        <f t="shared" si="353"/>
        <v>7.5296250519654135</v>
      </c>
      <c r="AM1681" s="2">
        <f t="shared" si="344"/>
        <v>7.1859115483750156</v>
      </c>
      <c r="AN1681">
        <v>1</v>
      </c>
      <c r="AP1681">
        <v>1</v>
      </c>
      <c r="AQ1681">
        <v>2</v>
      </c>
      <c r="AR1681">
        <v>1.5</v>
      </c>
      <c r="AS1681">
        <v>2</v>
      </c>
      <c r="AT1681">
        <v>3</v>
      </c>
      <c r="AU1681">
        <v>2</v>
      </c>
      <c r="AV1681">
        <v>1</v>
      </c>
      <c r="AW1681">
        <v>3</v>
      </c>
      <c r="AX1681">
        <v>1</v>
      </c>
      <c r="AY1681">
        <v>1</v>
      </c>
      <c r="AZ1681">
        <v>2</v>
      </c>
      <c r="BA1681">
        <v>3</v>
      </c>
      <c r="BB1681">
        <v>2</v>
      </c>
      <c r="BC1681">
        <v>2</v>
      </c>
      <c r="BD1681">
        <v>2</v>
      </c>
      <c r="BG1681" s="3">
        <f t="shared" si="345"/>
        <v>62.664862737657437</v>
      </c>
    </row>
    <row r="1682" spans="6:59" x14ac:dyDescent="0.25">
      <c r="F1682">
        <v>2</v>
      </c>
      <c r="G1682">
        <v>3</v>
      </c>
      <c r="H1682">
        <v>2</v>
      </c>
      <c r="I1682" s="3">
        <v>59.171727652821438</v>
      </c>
      <c r="J1682" s="3">
        <v>43.067110202337716</v>
      </c>
      <c r="K1682" s="3">
        <v>78.533890804773094</v>
      </c>
      <c r="L1682" s="2">
        <f t="shared" si="341"/>
        <v>45.443182164983057</v>
      </c>
      <c r="M1682" s="3">
        <v>97.789849543748289</v>
      </c>
      <c r="N1682" s="3">
        <v>94.973601489303263</v>
      </c>
      <c r="O1682" s="3">
        <v>49.267250587481307</v>
      </c>
      <c r="P1682" s="3">
        <v>79.75341044343395</v>
      </c>
      <c r="Q1682" s="3">
        <v>68.506729331339457</v>
      </c>
      <c r="R1682" s="2">
        <f t="shared" si="346"/>
        <v>78.058168279061249</v>
      </c>
      <c r="S1682">
        <v>1</v>
      </c>
      <c r="T1682">
        <v>1</v>
      </c>
      <c r="U1682" s="3">
        <f t="shared" si="342"/>
        <v>20019.440419793817</v>
      </c>
      <c r="V1682">
        <v>1</v>
      </c>
      <c r="X1682">
        <v>2</v>
      </c>
      <c r="Y1682">
        <v>2</v>
      </c>
      <c r="Z1682">
        <v>3</v>
      </c>
      <c r="AA1682">
        <v>1</v>
      </c>
      <c r="AB1682">
        <v>2</v>
      </c>
      <c r="AC1682" s="3">
        <v>35.517136143070772</v>
      </c>
      <c r="AE1682" s="2">
        <f t="shared" si="347"/>
        <v>6.664896094672109</v>
      </c>
      <c r="AF1682" s="2">
        <f t="shared" si="348"/>
        <v>6.6696823029915739</v>
      </c>
      <c r="AG1682" s="2">
        <f t="shared" si="349"/>
        <v>6.6366182309560715</v>
      </c>
      <c r="AH1682" s="2">
        <f t="shared" si="350"/>
        <v>7.1462456389219211</v>
      </c>
      <c r="AI1682" s="2">
        <f t="shared" si="351"/>
        <v>7.4376948454522633</v>
      </c>
      <c r="AJ1682" s="2">
        <f t="shared" si="352"/>
        <v>7.0036085887701347</v>
      </c>
      <c r="AK1682" s="2">
        <f t="shared" si="343"/>
        <v>7.5448623107116237</v>
      </c>
      <c r="AL1682" s="2">
        <f t="shared" si="353"/>
        <v>7.6902099927673202</v>
      </c>
      <c r="AM1682" s="2">
        <f t="shared" si="344"/>
        <v>7.0992272506553773</v>
      </c>
      <c r="AN1682">
        <v>2</v>
      </c>
      <c r="AP1682">
        <v>1</v>
      </c>
      <c r="AQ1682">
        <v>2</v>
      </c>
      <c r="AR1682">
        <v>2</v>
      </c>
      <c r="AS1682">
        <v>2</v>
      </c>
      <c r="AT1682">
        <v>2</v>
      </c>
      <c r="AU1682">
        <v>3</v>
      </c>
      <c r="AV1682">
        <v>1</v>
      </c>
      <c r="AW1682">
        <v>4</v>
      </c>
      <c r="AX1682">
        <v>1</v>
      </c>
      <c r="AY1682">
        <v>2</v>
      </c>
      <c r="AZ1682">
        <v>1.5</v>
      </c>
      <c r="BA1682">
        <v>3</v>
      </c>
      <c r="BB1682">
        <v>1</v>
      </c>
      <c r="BC1682">
        <v>2</v>
      </c>
      <c r="BD1682">
        <v>1</v>
      </c>
      <c r="BG1682" s="3">
        <f t="shared" si="345"/>
        <v>61.745823281329294</v>
      </c>
    </row>
    <row r="1683" spans="6:59" x14ac:dyDescent="0.25">
      <c r="F1683">
        <v>1</v>
      </c>
      <c r="G1683">
        <v>2</v>
      </c>
      <c r="H1683">
        <v>1</v>
      </c>
      <c r="I1683" s="3">
        <v>88.597674489577926</v>
      </c>
      <c r="J1683" s="3">
        <v>88.387096774193537</v>
      </c>
      <c r="K1683" s="3">
        <v>68.4865871150853</v>
      </c>
      <c r="L1683" s="2">
        <f t="shared" si="341"/>
        <v>61.617839594714184</v>
      </c>
      <c r="M1683" s="3">
        <v>79.416486098818936</v>
      </c>
      <c r="N1683" s="3">
        <v>95.843379009369187</v>
      </c>
      <c r="O1683" s="3">
        <v>73.978087710196235</v>
      </c>
      <c r="P1683" s="3">
        <v>97.205725272377691</v>
      </c>
      <c r="Q1683" s="3">
        <v>70.861537522507405</v>
      </c>
      <c r="R1683" s="2">
        <f t="shared" si="346"/>
        <v>83.461043122653905</v>
      </c>
      <c r="S1683">
        <v>1</v>
      </c>
      <c r="T1683">
        <v>1</v>
      </c>
      <c r="U1683" s="3">
        <f t="shared" si="342"/>
        <v>6262.8937819778566</v>
      </c>
      <c r="V1683">
        <v>2</v>
      </c>
      <c r="X1683">
        <v>2</v>
      </c>
      <c r="Y1683">
        <v>3</v>
      </c>
      <c r="Z1683">
        <v>2</v>
      </c>
      <c r="AA1683">
        <v>5</v>
      </c>
      <c r="AB1683">
        <v>1</v>
      </c>
      <c r="AC1683" s="3">
        <v>42.286141544846949</v>
      </c>
      <c r="AE1683" s="2">
        <f t="shared" si="347"/>
        <v>7.5928293501854851</v>
      </c>
      <c r="AF1683" s="2">
        <f t="shared" si="348"/>
        <v>7.7389039585693959</v>
      </c>
      <c r="AG1683" s="2">
        <f t="shared" si="349"/>
        <v>7.9287044536026308</v>
      </c>
      <c r="AH1683" s="2">
        <f t="shared" si="350"/>
        <v>7.9476375287453136</v>
      </c>
      <c r="AI1683" s="2">
        <f t="shared" si="351"/>
        <v>7.2756807315599223</v>
      </c>
      <c r="AJ1683" s="2">
        <f t="shared" si="352"/>
        <v>6.4988855299274393</v>
      </c>
      <c r="AK1683" s="2">
        <f t="shared" si="343"/>
        <v>6.3119244128387439</v>
      </c>
      <c r="AL1683" s="2">
        <f t="shared" si="353"/>
        <v>6.3885841520974136</v>
      </c>
      <c r="AM1683" s="2">
        <f t="shared" si="344"/>
        <v>7.2103937646907932</v>
      </c>
      <c r="AN1683">
        <v>1</v>
      </c>
      <c r="AP1683">
        <v>1</v>
      </c>
      <c r="AQ1683">
        <v>1</v>
      </c>
      <c r="AR1683">
        <v>1</v>
      </c>
      <c r="AS1683">
        <v>1.5</v>
      </c>
      <c r="AT1683">
        <v>3</v>
      </c>
      <c r="AU1683">
        <v>2</v>
      </c>
      <c r="AV1683">
        <v>1</v>
      </c>
      <c r="AW1683">
        <v>5</v>
      </c>
      <c r="AX1683">
        <v>1</v>
      </c>
      <c r="AY1683">
        <v>1</v>
      </c>
      <c r="AZ1683">
        <v>2</v>
      </c>
      <c r="BA1683">
        <v>1</v>
      </c>
      <c r="BB1683">
        <v>2</v>
      </c>
      <c r="BC1683">
        <v>2</v>
      </c>
      <c r="BD1683">
        <v>1</v>
      </c>
      <c r="BG1683" s="3">
        <f t="shared" si="345"/>
        <v>57.428629640388877</v>
      </c>
    </row>
    <row r="1684" spans="6:59" x14ac:dyDescent="0.25">
      <c r="F1684">
        <v>2</v>
      </c>
      <c r="G1684">
        <v>1</v>
      </c>
      <c r="H1684">
        <v>2</v>
      </c>
      <c r="I1684" s="3">
        <v>73.881038850062566</v>
      </c>
      <c r="J1684" s="3">
        <v>48.437757499923705</v>
      </c>
      <c r="K1684" s="3">
        <v>93.805352946562095</v>
      </c>
      <c r="L1684" s="2">
        <f t="shared" si="341"/>
        <v>54.281037324137088</v>
      </c>
      <c r="M1684" s="3">
        <v>53.843195898312324</v>
      </c>
      <c r="N1684" s="3">
        <v>50.550859096041748</v>
      </c>
      <c r="O1684" s="3">
        <v>89.524216437269203</v>
      </c>
      <c r="P1684" s="3">
        <v>64.271370586260559</v>
      </c>
      <c r="Q1684" s="3">
        <v>41.466719565416426</v>
      </c>
      <c r="R1684" s="2">
        <f t="shared" si="346"/>
        <v>59.931272316660056</v>
      </c>
      <c r="S1684">
        <v>3</v>
      </c>
      <c r="T1684">
        <v>1</v>
      </c>
      <c r="U1684" s="3">
        <f t="shared" si="342"/>
        <v>682213.90247385507</v>
      </c>
      <c r="V1684">
        <v>2</v>
      </c>
      <c r="X1684">
        <v>3</v>
      </c>
      <c r="Y1684">
        <v>3</v>
      </c>
      <c r="Z1684">
        <v>3</v>
      </c>
      <c r="AA1684">
        <v>3</v>
      </c>
      <c r="AB1684">
        <v>1</v>
      </c>
      <c r="AC1684" s="3">
        <v>29.830927457502977</v>
      </c>
      <c r="AE1684" s="2">
        <f t="shared" si="347"/>
        <v>6.590876257834112</v>
      </c>
      <c r="AF1684" s="2">
        <f t="shared" si="348"/>
        <v>6.7001161955210478</v>
      </c>
      <c r="AG1684" s="2">
        <f t="shared" si="349"/>
        <v>6.3995101080211256</v>
      </c>
      <c r="AH1684" s="2">
        <f t="shared" si="350"/>
        <v>6.5122122313944004</v>
      </c>
      <c r="AI1684" s="2">
        <f t="shared" si="351"/>
        <v>5.2185122740041576</v>
      </c>
      <c r="AJ1684" s="2">
        <f t="shared" si="352"/>
        <v>6.0052500355487588</v>
      </c>
      <c r="AK1684" s="2">
        <f t="shared" si="343"/>
        <v>7.2016735119124933</v>
      </c>
      <c r="AL1684" s="2">
        <f t="shared" si="353"/>
        <v>7.0562149717348062</v>
      </c>
      <c r="AM1684" s="2">
        <f t="shared" si="344"/>
        <v>6.4605456982463627</v>
      </c>
      <c r="AN1684">
        <v>2</v>
      </c>
      <c r="AP1684">
        <v>2</v>
      </c>
      <c r="AQ1684">
        <v>1</v>
      </c>
      <c r="AR1684">
        <v>1</v>
      </c>
      <c r="AS1684">
        <v>1</v>
      </c>
      <c r="AT1684">
        <v>2</v>
      </c>
      <c r="AU1684">
        <v>3</v>
      </c>
      <c r="AV1684">
        <v>2</v>
      </c>
      <c r="AW1684">
        <v>3</v>
      </c>
      <c r="AX1684">
        <v>3</v>
      </c>
      <c r="AY1684">
        <v>2</v>
      </c>
      <c r="AZ1684">
        <v>1.5</v>
      </c>
      <c r="BA1684">
        <v>1</v>
      </c>
      <c r="BB1684">
        <v>1</v>
      </c>
      <c r="BC1684">
        <v>2</v>
      </c>
      <c r="BD1684">
        <v>2</v>
      </c>
      <c r="BG1684" s="3">
        <f t="shared" si="345"/>
        <v>62.616672456549821</v>
      </c>
    </row>
    <row r="1685" spans="6:59" x14ac:dyDescent="0.25">
      <c r="F1685">
        <v>2</v>
      </c>
      <c r="G1685">
        <v>1</v>
      </c>
      <c r="H1685">
        <v>1</v>
      </c>
      <c r="I1685" s="3">
        <v>53.308511612292854</v>
      </c>
      <c r="J1685" s="3">
        <v>92.800073244422748</v>
      </c>
      <c r="K1685" s="3">
        <v>44.233527634510331</v>
      </c>
      <c r="L1685" s="2">
        <f t="shared" si="341"/>
        <v>47.83552812280648</v>
      </c>
      <c r="M1685" s="3">
        <v>68.84914700766015</v>
      </c>
      <c r="N1685" s="3">
        <v>91.080660420545058</v>
      </c>
      <c r="O1685" s="3">
        <v>64.681539353617978</v>
      </c>
      <c r="P1685" s="3">
        <v>41.723075045014802</v>
      </c>
      <c r="Q1685" s="3">
        <v>61.845149082918788</v>
      </c>
      <c r="R1685" s="2">
        <f t="shared" si="346"/>
        <v>65.63591418195135</v>
      </c>
      <c r="S1685">
        <v>2</v>
      </c>
      <c r="T1685">
        <v>3</v>
      </c>
      <c r="U1685" s="3">
        <f t="shared" si="342"/>
        <v>39319.821719434243</v>
      </c>
      <c r="V1685">
        <v>2</v>
      </c>
      <c r="X1685">
        <v>2</v>
      </c>
      <c r="Y1685">
        <v>2</v>
      </c>
      <c r="Z1685">
        <v>5</v>
      </c>
      <c r="AA1685">
        <v>2</v>
      </c>
      <c r="AB1685">
        <v>2</v>
      </c>
      <c r="AC1685" s="3">
        <v>42.839136936552016</v>
      </c>
      <c r="AE1685" s="2">
        <f t="shared" si="347"/>
        <v>6.4667593183432119</v>
      </c>
      <c r="AF1685" s="2">
        <f t="shared" si="348"/>
        <v>6.6330253678503164</v>
      </c>
      <c r="AG1685" s="2">
        <f t="shared" si="349"/>
        <v>6.7099635936993653</v>
      </c>
      <c r="AH1685" s="2">
        <f t="shared" si="350"/>
        <v>6.9288262538985856</v>
      </c>
      <c r="AI1685" s="2">
        <f t="shared" si="351"/>
        <v>6.6930651994100518</v>
      </c>
      <c r="AJ1685" s="2">
        <f t="shared" si="352"/>
        <v>7.2915157265987345</v>
      </c>
      <c r="AK1685" s="2">
        <f t="shared" si="343"/>
        <v>7.2118532844335519</v>
      </c>
      <c r="AL1685" s="2">
        <f t="shared" si="353"/>
        <v>7.339856279797452</v>
      </c>
      <c r="AM1685" s="2">
        <f t="shared" si="344"/>
        <v>6.909358128003908</v>
      </c>
      <c r="AN1685">
        <v>2</v>
      </c>
      <c r="AP1685">
        <v>3</v>
      </c>
      <c r="AQ1685">
        <v>1</v>
      </c>
      <c r="AR1685">
        <v>2</v>
      </c>
      <c r="AS1685">
        <v>1</v>
      </c>
      <c r="AT1685">
        <v>3</v>
      </c>
      <c r="AU1685">
        <v>2</v>
      </c>
      <c r="AV1685">
        <v>2</v>
      </c>
      <c r="AW1685">
        <v>3</v>
      </c>
      <c r="AX1685">
        <v>2</v>
      </c>
      <c r="AY1685">
        <v>1</v>
      </c>
      <c r="AZ1685">
        <v>2</v>
      </c>
      <c r="BA1685">
        <v>1</v>
      </c>
      <c r="BB1685">
        <v>2</v>
      </c>
      <c r="BC1685">
        <v>2</v>
      </c>
      <c r="BD1685">
        <v>1</v>
      </c>
      <c r="BG1685" s="3">
        <f t="shared" si="345"/>
        <v>68.764353905712355</v>
      </c>
    </row>
    <row r="1686" spans="6:59" x14ac:dyDescent="0.25">
      <c r="F1686">
        <v>1</v>
      </c>
      <c r="G1686">
        <v>3</v>
      </c>
      <c r="H1686">
        <v>2</v>
      </c>
      <c r="I1686" s="3">
        <v>51.343729972228161</v>
      </c>
      <c r="J1686" s="3">
        <v>58.519852290414136</v>
      </c>
      <c r="K1686" s="3">
        <v>48.023926511429181</v>
      </c>
      <c r="L1686" s="2">
        <f t="shared" si="341"/>
        <v>39.721877193517869</v>
      </c>
      <c r="M1686" s="3">
        <v>70.310373241370883</v>
      </c>
      <c r="N1686" s="3">
        <v>55.688955351420638</v>
      </c>
      <c r="O1686" s="3">
        <v>71.330301828058722</v>
      </c>
      <c r="P1686" s="3">
        <v>92.635273293252368</v>
      </c>
      <c r="Q1686" s="3">
        <v>98.518631550035096</v>
      </c>
      <c r="R1686" s="2">
        <f t="shared" si="346"/>
        <v>77.696707052827549</v>
      </c>
      <c r="S1686">
        <v>2</v>
      </c>
      <c r="T1686">
        <v>3</v>
      </c>
      <c r="U1686" s="3">
        <f t="shared" si="342"/>
        <v>317723.83562287479</v>
      </c>
      <c r="V1686">
        <v>2</v>
      </c>
      <c r="X1686">
        <v>1</v>
      </c>
      <c r="Y1686">
        <v>1</v>
      </c>
      <c r="Z1686">
        <v>2</v>
      </c>
      <c r="AA1686">
        <v>3</v>
      </c>
      <c r="AB1686">
        <v>2</v>
      </c>
      <c r="AC1686" s="3">
        <v>19.292275765251624</v>
      </c>
      <c r="AE1686" s="2">
        <f t="shared" si="347"/>
        <v>6.8176864672717805</v>
      </c>
      <c r="AF1686" s="2">
        <f t="shared" si="348"/>
        <v>7.064489889171675</v>
      </c>
      <c r="AG1686" s="2">
        <f t="shared" si="349"/>
        <v>6.8517851015650306</v>
      </c>
      <c r="AH1686" s="2">
        <f t="shared" si="350"/>
        <v>7.1300079439572617</v>
      </c>
      <c r="AI1686" s="2">
        <f t="shared" si="351"/>
        <v>7.8115223257669557</v>
      </c>
      <c r="AJ1686" s="2">
        <f t="shared" si="352"/>
        <v>7.3570664659377245</v>
      </c>
      <c r="AK1686" s="2">
        <f t="shared" si="343"/>
        <v>7.5264355340425286</v>
      </c>
      <c r="AL1686" s="2">
        <f t="shared" si="353"/>
        <v>7.5752441842769853</v>
      </c>
      <c r="AM1686" s="2">
        <f t="shared" si="344"/>
        <v>7.2667797389987427</v>
      </c>
      <c r="AN1686">
        <v>1</v>
      </c>
      <c r="AP1686">
        <v>1</v>
      </c>
      <c r="AQ1686">
        <v>2</v>
      </c>
      <c r="AR1686">
        <v>2</v>
      </c>
      <c r="AS1686">
        <v>1</v>
      </c>
      <c r="AT1686">
        <v>2</v>
      </c>
      <c r="AU1686">
        <v>2</v>
      </c>
      <c r="AV1686">
        <v>1</v>
      </c>
      <c r="AW1686">
        <v>4</v>
      </c>
      <c r="AX1686">
        <v>1</v>
      </c>
      <c r="AY1686">
        <v>1</v>
      </c>
      <c r="AZ1686">
        <v>1</v>
      </c>
      <c r="BA1686">
        <v>1</v>
      </c>
      <c r="BB1686">
        <v>2</v>
      </c>
      <c r="BC1686">
        <v>1</v>
      </c>
      <c r="BD1686">
        <v>2</v>
      </c>
      <c r="BG1686" s="3">
        <f t="shared" si="345"/>
        <v>56.764535175228517</v>
      </c>
    </row>
    <row r="1687" spans="6:59" x14ac:dyDescent="0.25">
      <c r="F1687">
        <v>1</v>
      </c>
      <c r="G1687">
        <v>1</v>
      </c>
      <c r="H1687">
        <v>1</v>
      </c>
      <c r="I1687" s="3">
        <v>91.80211798455764</v>
      </c>
      <c r="J1687" s="3">
        <v>97.888729514450517</v>
      </c>
      <c r="K1687" s="3">
        <v>98.736533707693724</v>
      </c>
      <c r="L1687" s="2">
        <f t="shared" si="341"/>
        <v>72.356845301675463</v>
      </c>
      <c r="M1687" s="3">
        <v>72.480239265114292</v>
      </c>
      <c r="N1687" s="3">
        <v>52.771996215704824</v>
      </c>
      <c r="O1687" s="3">
        <v>52.479018524735253</v>
      </c>
      <c r="P1687" s="3">
        <v>82.41950743125706</v>
      </c>
      <c r="Q1687" s="3">
        <v>41.919003875850706</v>
      </c>
      <c r="R1687" s="2">
        <f t="shared" si="346"/>
        <v>60.413953062532428</v>
      </c>
      <c r="S1687">
        <v>2</v>
      </c>
      <c r="T1687">
        <v>2</v>
      </c>
      <c r="U1687" s="3">
        <f t="shared" si="342"/>
        <v>2020181.8613629453</v>
      </c>
      <c r="V1687">
        <v>1</v>
      </c>
      <c r="X1687">
        <v>4</v>
      </c>
      <c r="Y1687">
        <v>4</v>
      </c>
      <c r="Z1687">
        <v>4</v>
      </c>
      <c r="AA1687">
        <v>1</v>
      </c>
      <c r="AB1687">
        <v>1</v>
      </c>
      <c r="AC1687" s="3">
        <v>36.295968504898219</v>
      </c>
      <c r="AE1687" s="2">
        <f t="shared" si="347"/>
        <v>7.1724439217394806</v>
      </c>
      <c r="AF1687" s="2">
        <f t="shared" si="348"/>
        <v>7.2604755757132198</v>
      </c>
      <c r="AG1687" s="2">
        <f t="shared" si="349"/>
        <v>7.2664303885485397</v>
      </c>
      <c r="AH1687" s="2">
        <f t="shared" si="350"/>
        <v>7.6284474607580224</v>
      </c>
      <c r="AI1687" s="2">
        <f t="shared" si="351"/>
        <v>6.2311253273314469</v>
      </c>
      <c r="AJ1687" s="2">
        <f t="shared" si="352"/>
        <v>6.6020520032254471</v>
      </c>
      <c r="AK1687" s="2">
        <f t="shared" si="343"/>
        <v>6.9641700636523893</v>
      </c>
      <c r="AL1687" s="2">
        <f t="shared" si="353"/>
        <v>7.0971323521233955</v>
      </c>
      <c r="AM1687" s="2">
        <f t="shared" si="344"/>
        <v>7.0277846366364924</v>
      </c>
      <c r="AN1687">
        <v>2</v>
      </c>
      <c r="AP1687">
        <v>2</v>
      </c>
      <c r="AQ1687">
        <v>1</v>
      </c>
      <c r="AR1687">
        <v>1</v>
      </c>
      <c r="AS1687">
        <v>2</v>
      </c>
      <c r="AT1687">
        <v>3</v>
      </c>
      <c r="AU1687">
        <v>2</v>
      </c>
      <c r="AV1687">
        <v>2</v>
      </c>
      <c r="AW1687">
        <v>5</v>
      </c>
      <c r="AX1687">
        <v>2</v>
      </c>
      <c r="AY1687">
        <v>1</v>
      </c>
      <c r="AZ1687">
        <v>2</v>
      </c>
      <c r="BA1687">
        <v>1</v>
      </c>
      <c r="BB1687">
        <v>2</v>
      </c>
      <c r="BC1687">
        <v>2</v>
      </c>
      <c r="BD1687">
        <v>1</v>
      </c>
      <c r="BG1687" s="3">
        <f t="shared" si="345"/>
        <v>67.654672039152075</v>
      </c>
    </row>
    <row r="1688" spans="6:59" x14ac:dyDescent="0.25">
      <c r="F1688">
        <v>1</v>
      </c>
      <c r="G1688">
        <v>3</v>
      </c>
      <c r="H1688">
        <v>2</v>
      </c>
      <c r="I1688" s="3">
        <v>66.162907803582868</v>
      </c>
      <c r="J1688" s="3">
        <v>41.375164036988437</v>
      </c>
      <c r="K1688" s="3">
        <v>68.406018250068669</v>
      </c>
      <c r="L1688" s="2">
        <f t="shared" si="341"/>
        <v>44.236022522659994</v>
      </c>
      <c r="M1688" s="3">
        <v>58.355052339243755</v>
      </c>
      <c r="N1688" s="3">
        <v>90.2859584337901</v>
      </c>
      <c r="O1688" s="3">
        <v>83.335062715536964</v>
      </c>
      <c r="P1688" s="3">
        <v>98.56624042481765</v>
      </c>
      <c r="Q1688" s="3">
        <v>60.914944914090398</v>
      </c>
      <c r="R1688" s="2">
        <f t="shared" si="346"/>
        <v>78.291451765495779</v>
      </c>
      <c r="S1688">
        <v>2</v>
      </c>
      <c r="T1688">
        <v>2</v>
      </c>
      <c r="U1688" s="3">
        <f t="shared" si="342"/>
        <v>25226.205178511886</v>
      </c>
      <c r="V1688">
        <v>1</v>
      </c>
      <c r="X1688">
        <v>4</v>
      </c>
      <c r="Y1688">
        <v>5</v>
      </c>
      <c r="Z1688">
        <v>2</v>
      </c>
      <c r="AA1688">
        <v>4</v>
      </c>
      <c r="AB1688">
        <v>1</v>
      </c>
      <c r="AC1688" s="3">
        <v>27.80816064943388</v>
      </c>
      <c r="AE1688" s="2">
        <f t="shared" si="347"/>
        <v>7.1806950746763594</v>
      </c>
      <c r="AF1688" s="2">
        <f t="shared" si="348"/>
        <v>7.1889117895326287</v>
      </c>
      <c r="AG1688" s="2">
        <f t="shared" si="349"/>
        <v>7.3338663045103019</v>
      </c>
      <c r="AH1688" s="2">
        <f t="shared" si="350"/>
        <v>7.4257318039406037</v>
      </c>
      <c r="AI1688" s="2">
        <f t="shared" si="351"/>
        <v>7.437277291237157</v>
      </c>
      <c r="AJ1688" s="2">
        <f t="shared" si="352"/>
        <v>7.6247454451310546</v>
      </c>
      <c r="AK1688" s="2">
        <f t="shared" si="343"/>
        <v>7.6135563581049492</v>
      </c>
      <c r="AL1688" s="2">
        <f t="shared" si="353"/>
        <v>7.7366906629542198</v>
      </c>
      <c r="AM1688" s="2">
        <f t="shared" si="344"/>
        <v>7.4426843412609092</v>
      </c>
      <c r="AN1688">
        <v>1</v>
      </c>
      <c r="AP1688">
        <v>1</v>
      </c>
      <c r="AQ1688">
        <v>2</v>
      </c>
      <c r="AR1688">
        <v>1</v>
      </c>
      <c r="AS1688">
        <v>1</v>
      </c>
      <c r="AT1688">
        <v>3</v>
      </c>
      <c r="AU1688">
        <v>3</v>
      </c>
      <c r="AV1688">
        <v>2</v>
      </c>
      <c r="AW1688">
        <v>4</v>
      </c>
      <c r="AX1688">
        <v>3</v>
      </c>
      <c r="AY1688">
        <v>1</v>
      </c>
      <c r="AZ1688">
        <v>1</v>
      </c>
      <c r="BA1688">
        <v>2</v>
      </c>
      <c r="BB1688">
        <v>2</v>
      </c>
      <c r="BC1688">
        <v>2</v>
      </c>
      <c r="BD1688">
        <v>1</v>
      </c>
      <c r="BG1688" s="3">
        <f t="shared" si="345"/>
        <v>65.704578681688616</v>
      </c>
    </row>
    <row r="1689" spans="6:59" x14ac:dyDescent="0.25">
      <c r="F1689">
        <v>1</v>
      </c>
      <c r="G1689">
        <v>2</v>
      </c>
      <c r="H1689">
        <v>2</v>
      </c>
      <c r="I1689" s="3">
        <v>67.596667378765218</v>
      </c>
      <c r="J1689" s="3">
        <v>82.600787377544492</v>
      </c>
      <c r="K1689" s="3">
        <v>99.820551164281142</v>
      </c>
      <c r="L1689" s="2">
        <f t="shared" si="341"/>
        <v>62.754501480147709</v>
      </c>
      <c r="M1689" s="3">
        <v>57.457808160649435</v>
      </c>
      <c r="N1689" s="3">
        <v>96.982329783013398</v>
      </c>
      <c r="O1689" s="3">
        <v>45.103305154576248</v>
      </c>
      <c r="P1689" s="3">
        <v>84.46302682576983</v>
      </c>
      <c r="Q1689" s="3">
        <v>97.94732505264443</v>
      </c>
      <c r="R1689" s="2">
        <f t="shared" si="346"/>
        <v>76.390758995330671</v>
      </c>
      <c r="S1689">
        <v>1</v>
      </c>
      <c r="T1689">
        <v>1</v>
      </c>
      <c r="U1689" s="3">
        <f t="shared" si="342"/>
        <v>573587.65993434133</v>
      </c>
      <c r="V1689">
        <v>2</v>
      </c>
      <c r="X1689">
        <v>2</v>
      </c>
      <c r="Y1689">
        <v>3</v>
      </c>
      <c r="Z1689">
        <v>4</v>
      </c>
      <c r="AA1689">
        <v>3</v>
      </c>
      <c r="AB1689">
        <v>1</v>
      </c>
      <c r="AC1689" s="3">
        <v>20.843836787011323</v>
      </c>
      <c r="AE1689" s="2">
        <f t="shared" si="347"/>
        <v>7.2350810953262465</v>
      </c>
      <c r="AF1689" s="2">
        <f t="shared" si="348"/>
        <v>7.4643659892307355</v>
      </c>
      <c r="AG1689" s="2">
        <f t="shared" si="349"/>
        <v>7.5629507760156232</v>
      </c>
      <c r="AH1689" s="2">
        <f t="shared" si="350"/>
        <v>8.0430611709886186</v>
      </c>
      <c r="AI1689" s="2">
        <f t="shared" si="351"/>
        <v>7.0019791240496785</v>
      </c>
      <c r="AJ1689" s="2">
        <f t="shared" si="352"/>
        <v>6.7436942389067802</v>
      </c>
      <c r="AK1689" s="2">
        <f t="shared" si="343"/>
        <v>7.0087031111226832</v>
      </c>
      <c r="AL1689" s="2">
        <f t="shared" si="353"/>
        <v>7.5830501910250439</v>
      </c>
      <c r="AM1689" s="2">
        <f t="shared" si="344"/>
        <v>7.3303607120831762</v>
      </c>
      <c r="AN1689">
        <v>1</v>
      </c>
      <c r="AP1689">
        <v>1</v>
      </c>
      <c r="AQ1689">
        <v>2</v>
      </c>
      <c r="AR1689">
        <v>1.5</v>
      </c>
      <c r="AS1689">
        <v>1</v>
      </c>
      <c r="AT1689">
        <v>1</v>
      </c>
      <c r="AU1689">
        <v>2</v>
      </c>
      <c r="AV1689">
        <v>1</v>
      </c>
      <c r="AW1689">
        <v>5</v>
      </c>
      <c r="AX1689">
        <v>3</v>
      </c>
      <c r="AY1689">
        <v>1</v>
      </c>
      <c r="AZ1689">
        <v>2</v>
      </c>
      <c r="BA1689">
        <v>1</v>
      </c>
      <c r="BB1689">
        <v>2</v>
      </c>
      <c r="BC1689">
        <v>1</v>
      </c>
      <c r="BD1689">
        <v>2</v>
      </c>
      <c r="BG1689" s="3">
        <f t="shared" si="345"/>
        <v>65.014469067338837</v>
      </c>
    </row>
    <row r="1690" spans="6:59" x14ac:dyDescent="0.25">
      <c r="F1690">
        <v>1</v>
      </c>
      <c r="G1690">
        <v>3</v>
      </c>
      <c r="H1690">
        <v>1</v>
      </c>
      <c r="I1690" s="3">
        <v>44.559465315713979</v>
      </c>
      <c r="J1690" s="3">
        <v>84.488662373729667</v>
      </c>
      <c r="K1690" s="3">
        <v>76.816309091463978</v>
      </c>
      <c r="L1690" s="2">
        <f t="shared" si="341"/>
        <v>51.716109195226906</v>
      </c>
      <c r="M1690" s="3">
        <v>58.334910122989591</v>
      </c>
      <c r="N1690" s="3">
        <v>92.627948850978129</v>
      </c>
      <c r="O1690" s="3">
        <v>95.092623676259649</v>
      </c>
      <c r="P1690" s="3">
        <v>81.276894436475715</v>
      </c>
      <c r="Q1690" s="3">
        <v>89.967345194860684</v>
      </c>
      <c r="R1690" s="2">
        <f t="shared" si="346"/>
        <v>83.459944456312755</v>
      </c>
      <c r="S1690">
        <v>2</v>
      </c>
      <c r="T1690">
        <v>1</v>
      </c>
      <c r="U1690" s="3">
        <f t="shared" si="342"/>
        <v>10457.370670493225</v>
      </c>
      <c r="V1690">
        <v>2</v>
      </c>
      <c r="X1690">
        <v>3</v>
      </c>
      <c r="Y1690">
        <v>5</v>
      </c>
      <c r="Z1690">
        <v>2</v>
      </c>
      <c r="AA1690">
        <v>1</v>
      </c>
      <c r="AB1690">
        <v>1</v>
      </c>
      <c r="AC1690" s="3">
        <v>33.607898190252385</v>
      </c>
      <c r="AE1690" s="2">
        <f t="shared" si="347"/>
        <v>7.231318535108926</v>
      </c>
      <c r="AF1690" s="2">
        <f t="shared" si="348"/>
        <v>7.2693464851129264</v>
      </c>
      <c r="AG1690" s="2">
        <f t="shared" si="349"/>
        <v>7.1477316554520254</v>
      </c>
      <c r="AH1690" s="2">
        <f t="shared" si="350"/>
        <v>7.1524603104487996</v>
      </c>
      <c r="AI1690" s="2">
        <f t="shared" si="351"/>
        <v>7.1248447537924502</v>
      </c>
      <c r="AJ1690" s="2">
        <f t="shared" si="352"/>
        <v>6.8744989944977979</v>
      </c>
      <c r="AK1690" s="2">
        <f t="shared" si="343"/>
        <v>6.8293709494334003</v>
      </c>
      <c r="AL1690" s="2">
        <f t="shared" si="353"/>
        <v>6.9907170209063381</v>
      </c>
      <c r="AM1690" s="2">
        <f t="shared" si="344"/>
        <v>7.0775360880940825</v>
      </c>
      <c r="AN1690">
        <v>2</v>
      </c>
      <c r="AP1690">
        <v>2</v>
      </c>
      <c r="AQ1690">
        <v>2</v>
      </c>
      <c r="AR1690">
        <v>2</v>
      </c>
      <c r="AS1690">
        <v>1</v>
      </c>
      <c r="AT1690">
        <v>2</v>
      </c>
      <c r="AU1690">
        <v>2</v>
      </c>
      <c r="AV1690">
        <v>2</v>
      </c>
      <c r="AW1690">
        <v>5</v>
      </c>
      <c r="AX1690">
        <v>1</v>
      </c>
      <c r="AY1690">
        <v>1</v>
      </c>
      <c r="AZ1690">
        <v>1.5</v>
      </c>
      <c r="BA1690">
        <v>3</v>
      </c>
      <c r="BB1690">
        <v>1</v>
      </c>
      <c r="BC1690">
        <v>2</v>
      </c>
      <c r="BD1690">
        <v>1</v>
      </c>
      <c r="BG1690" s="3">
        <f t="shared" si="345"/>
        <v>63.088753312825787</v>
      </c>
    </row>
    <row r="1691" spans="6:59" x14ac:dyDescent="0.25">
      <c r="F1691">
        <v>1</v>
      </c>
      <c r="G1691">
        <v>1</v>
      </c>
      <c r="H1691">
        <v>1</v>
      </c>
      <c r="I1691" s="3">
        <v>95.438703573717461</v>
      </c>
      <c r="J1691" s="3">
        <v>90.234687337870412</v>
      </c>
      <c r="K1691" s="3">
        <v>44.575945310831017</v>
      </c>
      <c r="L1691" s="2">
        <f t="shared" si="341"/>
        <v>57.812334055604722</v>
      </c>
      <c r="M1691" s="3">
        <v>66.043885616626483</v>
      </c>
      <c r="N1691" s="3">
        <v>48.142948698385567</v>
      </c>
      <c r="O1691" s="3">
        <v>54.372386852626121</v>
      </c>
      <c r="P1691" s="3">
        <v>84.781640064699246</v>
      </c>
      <c r="Q1691" s="3">
        <v>59.061861018707845</v>
      </c>
      <c r="R1691" s="2">
        <f t="shared" si="346"/>
        <v>62.480544450209052</v>
      </c>
      <c r="S1691">
        <v>3</v>
      </c>
      <c r="T1691">
        <v>1</v>
      </c>
      <c r="U1691" s="3">
        <f t="shared" si="342"/>
        <v>4662676.3565468164</v>
      </c>
      <c r="V1691">
        <v>2</v>
      </c>
      <c r="X1691">
        <v>2</v>
      </c>
      <c r="Y1691">
        <v>3</v>
      </c>
      <c r="Z1691">
        <v>2</v>
      </c>
      <c r="AA1691">
        <v>3</v>
      </c>
      <c r="AB1691">
        <v>1</v>
      </c>
      <c r="AC1691" s="3">
        <v>35.933408612323376</v>
      </c>
      <c r="AE1691" s="2">
        <f t="shared" si="347"/>
        <v>6.9116761067051291</v>
      </c>
      <c r="AF1691" s="2">
        <f t="shared" si="348"/>
        <v>6.9254882077772599</v>
      </c>
      <c r="AG1691" s="2">
        <f t="shared" si="349"/>
        <v>6.7008246259675408</v>
      </c>
      <c r="AH1691" s="2">
        <f t="shared" si="350"/>
        <v>6.8723194058992352</v>
      </c>
      <c r="AI1691" s="2">
        <f t="shared" si="351"/>
        <v>6.0978952025411637</v>
      </c>
      <c r="AJ1691" s="2">
        <f t="shared" si="352"/>
        <v>5.7008331044615463</v>
      </c>
      <c r="AK1691" s="2">
        <f t="shared" si="343"/>
        <v>6.2730996009035342</v>
      </c>
      <c r="AL1691" s="2">
        <f t="shared" si="353"/>
        <v>6.0751810338755714</v>
      </c>
      <c r="AM1691" s="2">
        <f t="shared" si="344"/>
        <v>6.4446646610163736</v>
      </c>
      <c r="AN1691">
        <v>1</v>
      </c>
      <c r="AP1691">
        <v>3</v>
      </c>
      <c r="AQ1691">
        <v>1</v>
      </c>
      <c r="AR1691">
        <v>1</v>
      </c>
      <c r="AS1691">
        <v>1</v>
      </c>
      <c r="AT1691">
        <v>2</v>
      </c>
      <c r="AU1691">
        <v>2</v>
      </c>
      <c r="AV1691">
        <v>1</v>
      </c>
      <c r="AW1691">
        <v>5</v>
      </c>
      <c r="AX1691">
        <v>1</v>
      </c>
      <c r="AY1691">
        <v>2</v>
      </c>
      <c r="AZ1691">
        <v>1</v>
      </c>
      <c r="BA1691">
        <v>2</v>
      </c>
      <c r="BB1691">
        <v>2</v>
      </c>
      <c r="BC1691">
        <v>1</v>
      </c>
      <c r="BD1691">
        <v>2</v>
      </c>
      <c r="BG1691" s="3">
        <f t="shared" si="345"/>
        <v>51.619592373534751</v>
      </c>
    </row>
    <row r="1692" spans="6:59" x14ac:dyDescent="0.25">
      <c r="F1692">
        <v>1</v>
      </c>
      <c r="G1692">
        <v>3</v>
      </c>
      <c r="H1692">
        <v>2</v>
      </c>
      <c r="I1692" s="3">
        <v>70.824915311136209</v>
      </c>
      <c r="J1692" s="3">
        <v>44.491714224677267</v>
      </c>
      <c r="K1692" s="3">
        <v>77.642139957884467</v>
      </c>
      <c r="L1692" s="2">
        <f t="shared" si="341"/>
        <v>48.489692373424489</v>
      </c>
      <c r="M1692" s="3">
        <v>87.21335489974669</v>
      </c>
      <c r="N1692" s="3">
        <v>55.265968810083315</v>
      </c>
      <c r="O1692" s="3">
        <v>73.414105655079808</v>
      </c>
      <c r="P1692" s="3">
        <v>70.017395550401318</v>
      </c>
      <c r="Q1692" s="3">
        <v>62.806482131412707</v>
      </c>
      <c r="R1692" s="2">
        <f t="shared" si="346"/>
        <v>69.743461409344761</v>
      </c>
      <c r="S1692">
        <v>1</v>
      </c>
      <c r="T1692">
        <v>1</v>
      </c>
      <c r="U1692" s="3">
        <f t="shared" si="342"/>
        <v>84451.30363423728</v>
      </c>
      <c r="V1692">
        <v>1</v>
      </c>
      <c r="X1692">
        <v>3</v>
      </c>
      <c r="Y1692">
        <v>2</v>
      </c>
      <c r="Z1692">
        <v>6</v>
      </c>
      <c r="AA1692">
        <v>3</v>
      </c>
      <c r="AB1692">
        <v>2</v>
      </c>
      <c r="AC1692" s="3">
        <v>38.409070101016269</v>
      </c>
      <c r="AE1692" s="2">
        <f t="shared" si="347"/>
        <v>6.3760128648751317</v>
      </c>
      <c r="AF1692" s="2">
        <f t="shared" si="348"/>
        <v>6.4200289909220176</v>
      </c>
      <c r="AG1692" s="2">
        <f t="shared" si="349"/>
        <v>6.3755747448975058</v>
      </c>
      <c r="AH1692" s="2">
        <f t="shared" si="350"/>
        <v>6.7810754194066121</v>
      </c>
      <c r="AI1692" s="2">
        <f t="shared" si="351"/>
        <v>6.6367045718065505</v>
      </c>
      <c r="AJ1692" s="2">
        <f t="shared" si="352"/>
        <v>6.7223788104154369</v>
      </c>
      <c r="AK1692" s="2">
        <f t="shared" si="343"/>
        <v>7.8808376372051949</v>
      </c>
      <c r="AL1692" s="2">
        <f t="shared" si="353"/>
        <v>8.4543957785568633</v>
      </c>
      <c r="AM1692" s="2">
        <f t="shared" si="344"/>
        <v>6.9558761022606639</v>
      </c>
      <c r="AN1692">
        <v>2</v>
      </c>
      <c r="AP1692">
        <v>2</v>
      </c>
      <c r="AQ1692">
        <v>2</v>
      </c>
      <c r="AR1692">
        <v>2</v>
      </c>
      <c r="AS1692">
        <v>2</v>
      </c>
      <c r="AT1692">
        <v>3</v>
      </c>
      <c r="AU1692">
        <v>2</v>
      </c>
      <c r="AV1692">
        <v>2</v>
      </c>
      <c r="AW1692">
        <v>3</v>
      </c>
      <c r="AX1692">
        <v>3</v>
      </c>
      <c r="AY1692">
        <v>2</v>
      </c>
      <c r="AZ1692">
        <v>2</v>
      </c>
      <c r="BA1692">
        <v>2</v>
      </c>
      <c r="BB1692">
        <v>1</v>
      </c>
      <c r="BC1692">
        <v>1</v>
      </c>
      <c r="BD1692">
        <v>1</v>
      </c>
      <c r="BG1692" s="3">
        <f t="shared" si="345"/>
        <v>72.353776259373149</v>
      </c>
    </row>
    <row r="1693" spans="6:59" x14ac:dyDescent="0.25">
      <c r="F1693">
        <v>1</v>
      </c>
      <c r="G1693">
        <v>2</v>
      </c>
      <c r="H1693">
        <v>1</v>
      </c>
      <c r="I1693" s="3">
        <v>50.620441297647019</v>
      </c>
      <c r="J1693" s="3">
        <v>40.091555528427989</v>
      </c>
      <c r="K1693" s="3">
        <v>41.638843958861052</v>
      </c>
      <c r="L1693" s="2">
        <f t="shared" ref="L1693:L1756" si="354">AVERAGE(I1693:K1693,1)</f>
        <v>33.337710196234013</v>
      </c>
      <c r="M1693" s="3">
        <v>54.852137821588791</v>
      </c>
      <c r="N1693" s="3">
        <v>79.810174871059303</v>
      </c>
      <c r="O1693" s="3">
        <v>41.774346140934476</v>
      </c>
      <c r="P1693" s="3">
        <v>44.303109836115603</v>
      </c>
      <c r="Q1693" s="3">
        <v>88.996856593523972</v>
      </c>
      <c r="R1693" s="2">
        <f t="shared" si="346"/>
        <v>61.94732505264443</v>
      </c>
      <c r="S1693">
        <v>1</v>
      </c>
      <c r="T1693">
        <v>1</v>
      </c>
      <c r="U1693" s="3">
        <f t="shared" si="342"/>
        <v>3403264.4826746313</v>
      </c>
      <c r="V1693">
        <v>1</v>
      </c>
      <c r="X1693">
        <v>4</v>
      </c>
      <c r="Y1693">
        <v>4</v>
      </c>
      <c r="Z1693">
        <v>3</v>
      </c>
      <c r="AA1693">
        <v>5</v>
      </c>
      <c r="AB1693">
        <v>2</v>
      </c>
      <c r="AC1693" s="3">
        <v>28.705404828028197</v>
      </c>
      <c r="AE1693" s="2">
        <f t="shared" si="347"/>
        <v>5.2725323433086766</v>
      </c>
      <c r="AF1693" s="2">
        <f t="shared" si="348"/>
        <v>5.5543499623955848</v>
      </c>
      <c r="AG1693" s="2">
        <f t="shared" si="349"/>
        <v>5.9197947982550314</v>
      </c>
      <c r="AH1693" s="2">
        <f t="shared" si="350"/>
        <v>6.1004761661265912</v>
      </c>
      <c r="AI1693" s="2">
        <f t="shared" si="351"/>
        <v>6.7731926083893006</v>
      </c>
      <c r="AJ1693" s="2">
        <f t="shared" si="352"/>
        <v>7.0128068647290132</v>
      </c>
      <c r="AK1693" s="2">
        <f t="shared" si="343"/>
        <v>7.8941959165230529</v>
      </c>
      <c r="AL1693" s="2">
        <f t="shared" si="353"/>
        <v>8.2846940931892945</v>
      </c>
      <c r="AM1693" s="2">
        <f t="shared" si="344"/>
        <v>6.6015053441145684</v>
      </c>
      <c r="AN1693">
        <v>1</v>
      </c>
      <c r="AP1693">
        <v>3</v>
      </c>
      <c r="AQ1693">
        <v>2</v>
      </c>
      <c r="AR1693">
        <v>2</v>
      </c>
      <c r="AS1693">
        <v>2</v>
      </c>
      <c r="AT1693">
        <v>3</v>
      </c>
      <c r="AU1693">
        <v>3</v>
      </c>
      <c r="AV1693">
        <v>2</v>
      </c>
      <c r="AW1693">
        <v>3</v>
      </c>
      <c r="AX1693">
        <v>2</v>
      </c>
      <c r="AY1693">
        <v>2</v>
      </c>
      <c r="AZ1693">
        <v>2</v>
      </c>
      <c r="BA1693">
        <v>1</v>
      </c>
      <c r="BB1693">
        <v>2</v>
      </c>
      <c r="BC1693">
        <v>2</v>
      </c>
      <c r="BD1693">
        <v>2</v>
      </c>
      <c r="BG1693" s="3">
        <f t="shared" si="345"/>
        <v>71.765877219769337</v>
      </c>
    </row>
    <row r="1694" spans="6:59" x14ac:dyDescent="0.25">
      <c r="F1694">
        <v>1</v>
      </c>
      <c r="G1694">
        <v>3</v>
      </c>
      <c r="H1694">
        <v>2</v>
      </c>
      <c r="I1694" s="3">
        <v>93.332926419873658</v>
      </c>
      <c r="J1694" s="3">
        <v>49.574877162999357</v>
      </c>
      <c r="K1694" s="3">
        <v>73.353679006317321</v>
      </c>
      <c r="L1694" s="2">
        <f t="shared" si="354"/>
        <v>54.315370647297584</v>
      </c>
      <c r="M1694" s="3">
        <v>76.385998107852402</v>
      </c>
      <c r="N1694" s="3">
        <v>57.673879207739496</v>
      </c>
      <c r="O1694" s="3">
        <v>41.809137241737112</v>
      </c>
      <c r="P1694" s="3">
        <v>69.74822229682303</v>
      </c>
      <c r="Q1694" s="3">
        <v>76.59657582323679</v>
      </c>
      <c r="R1694" s="2">
        <f t="shared" si="346"/>
        <v>64.442762535477769</v>
      </c>
      <c r="S1694">
        <v>2</v>
      </c>
      <c r="T1694">
        <v>3</v>
      </c>
      <c r="U1694" s="3">
        <f t="shared" si="342"/>
        <v>3269797.7370303008</v>
      </c>
      <c r="V1694">
        <v>1</v>
      </c>
      <c r="X1694">
        <v>2</v>
      </c>
      <c r="Y1694">
        <v>1</v>
      </c>
      <c r="Z1694">
        <v>4</v>
      </c>
      <c r="AA1694">
        <v>2</v>
      </c>
      <c r="AB1694">
        <v>1</v>
      </c>
      <c r="AC1694" s="3">
        <v>46.426892910550251</v>
      </c>
      <c r="AE1694" s="2">
        <f t="shared" si="347"/>
        <v>6.9152687869701923</v>
      </c>
      <c r="AF1694" s="2">
        <f t="shared" si="348"/>
        <v>6.9311684724881859</v>
      </c>
      <c r="AG1694" s="2">
        <f t="shared" si="349"/>
        <v>6.3398705280713887</v>
      </c>
      <c r="AH1694" s="2">
        <f t="shared" si="350"/>
        <v>7.2553600426294178</v>
      </c>
      <c r="AI1694" s="2">
        <f t="shared" si="351"/>
        <v>6.9017700775255308</v>
      </c>
      <c r="AJ1694" s="2">
        <f t="shared" si="352"/>
        <v>7.2824826331667056</v>
      </c>
      <c r="AK1694" s="2">
        <f t="shared" si="343"/>
        <v>7.5098599599050919</v>
      </c>
      <c r="AL1694" s="2">
        <f t="shared" si="353"/>
        <v>7.730052768649136</v>
      </c>
      <c r="AM1694" s="2">
        <f t="shared" si="344"/>
        <v>7.1082291586757069</v>
      </c>
      <c r="AN1694">
        <v>2</v>
      </c>
      <c r="AP1694">
        <v>3</v>
      </c>
      <c r="AQ1694">
        <v>2</v>
      </c>
      <c r="AR1694">
        <v>1</v>
      </c>
      <c r="AS1694">
        <v>1</v>
      </c>
      <c r="AT1694">
        <v>2</v>
      </c>
      <c r="AU1694">
        <v>3</v>
      </c>
      <c r="AV1694">
        <v>2</v>
      </c>
      <c r="AW1694">
        <v>4</v>
      </c>
      <c r="AX1694">
        <v>2</v>
      </c>
      <c r="AY1694">
        <v>1</v>
      </c>
      <c r="AZ1694">
        <v>2</v>
      </c>
      <c r="BA1694">
        <v>3</v>
      </c>
      <c r="BB1694">
        <v>1</v>
      </c>
      <c r="BC1694">
        <v>2</v>
      </c>
      <c r="BD1694">
        <v>2</v>
      </c>
      <c r="BG1694" s="3">
        <f t="shared" si="345"/>
        <v>67.633690079073062</v>
      </c>
    </row>
    <row r="1695" spans="6:59" x14ac:dyDescent="0.25">
      <c r="F1695">
        <v>1</v>
      </c>
      <c r="G1695">
        <v>3</v>
      </c>
      <c r="H1695">
        <v>2</v>
      </c>
      <c r="I1695" s="3">
        <v>48.976104007080295</v>
      </c>
      <c r="J1695" s="3">
        <v>88.0336924344615</v>
      </c>
      <c r="K1695" s="3">
        <v>77.21549119541001</v>
      </c>
      <c r="L1695" s="2">
        <f t="shared" si="354"/>
        <v>53.806321909237951</v>
      </c>
      <c r="M1695" s="3">
        <v>94.733726004821932</v>
      </c>
      <c r="N1695" s="3">
        <v>91.902829065828428</v>
      </c>
      <c r="O1695" s="3">
        <v>51.638538773766292</v>
      </c>
      <c r="P1695" s="3">
        <v>63.634144108401742</v>
      </c>
      <c r="Q1695" s="3">
        <v>69.945982238227487</v>
      </c>
      <c r="R1695" s="2">
        <f t="shared" si="346"/>
        <v>74.371044038209178</v>
      </c>
      <c r="S1695">
        <v>1</v>
      </c>
      <c r="T1695">
        <v>1</v>
      </c>
      <c r="U1695" s="3">
        <f t="shared" si="342"/>
        <v>22094.201643565368</v>
      </c>
      <c r="V1695">
        <v>2</v>
      </c>
      <c r="X1695">
        <v>1</v>
      </c>
      <c r="Y1695">
        <v>2</v>
      </c>
      <c r="Z1695">
        <v>2</v>
      </c>
      <c r="AA1695">
        <v>4</v>
      </c>
      <c r="AB1695">
        <v>2</v>
      </c>
      <c r="AC1695" s="3">
        <v>22.095095675527208</v>
      </c>
      <c r="AE1695" s="2">
        <f t="shared" si="347"/>
        <v>6.9295949687847109</v>
      </c>
      <c r="AF1695" s="2">
        <f t="shared" si="348"/>
        <v>6.927890843245712</v>
      </c>
      <c r="AG1695" s="2">
        <f t="shared" si="349"/>
        <v>7.0765210505989184</v>
      </c>
      <c r="AH1695" s="2">
        <f t="shared" si="350"/>
        <v>7.5849359979519431</v>
      </c>
      <c r="AI1695" s="2">
        <f t="shared" si="351"/>
        <v>7.3991748089021714</v>
      </c>
      <c r="AJ1695" s="2">
        <f t="shared" si="352"/>
        <v>6.9329085339983063</v>
      </c>
      <c r="AK1695" s="2">
        <f t="shared" si="343"/>
        <v>7.4557468211590123</v>
      </c>
      <c r="AL1695" s="2">
        <f t="shared" si="353"/>
        <v>7.4840608516256655</v>
      </c>
      <c r="AM1695" s="2">
        <f t="shared" si="344"/>
        <v>7.223854234533305</v>
      </c>
      <c r="AN1695">
        <v>1</v>
      </c>
      <c r="AP1695">
        <v>3</v>
      </c>
      <c r="AQ1695">
        <v>1</v>
      </c>
      <c r="AR1695">
        <v>2</v>
      </c>
      <c r="AS1695">
        <v>1</v>
      </c>
      <c r="AT1695">
        <v>1</v>
      </c>
      <c r="AU1695">
        <v>3</v>
      </c>
      <c r="AV1695">
        <v>1</v>
      </c>
      <c r="AW1695">
        <v>5</v>
      </c>
      <c r="AX1695">
        <v>2</v>
      </c>
      <c r="AY1695">
        <v>2</v>
      </c>
      <c r="AZ1695">
        <v>2</v>
      </c>
      <c r="BA1695">
        <v>3</v>
      </c>
      <c r="BB1695">
        <v>2</v>
      </c>
      <c r="BC1695">
        <v>1</v>
      </c>
      <c r="BD1695">
        <v>2</v>
      </c>
      <c r="BG1695" s="3">
        <f t="shared" si="345"/>
        <v>63.716910060922906</v>
      </c>
    </row>
    <row r="1696" spans="6:59" x14ac:dyDescent="0.25">
      <c r="F1696">
        <v>1</v>
      </c>
      <c r="G1696">
        <v>3</v>
      </c>
      <c r="H1696">
        <v>1</v>
      </c>
      <c r="I1696" s="3">
        <v>50.45014801477096</v>
      </c>
      <c r="J1696" s="3">
        <v>54.681844538712731</v>
      </c>
      <c r="K1696" s="3">
        <v>68.233893856624036</v>
      </c>
      <c r="L1696" s="2">
        <f t="shared" si="354"/>
        <v>43.59147160252693</v>
      </c>
      <c r="M1696" s="3">
        <v>71.96386608478042</v>
      </c>
      <c r="N1696" s="3">
        <v>48.807641834772788</v>
      </c>
      <c r="O1696" s="3">
        <v>66.496169927060762</v>
      </c>
      <c r="P1696" s="3">
        <v>95.929441206091496</v>
      </c>
      <c r="Q1696" s="3">
        <v>87.478865932187873</v>
      </c>
      <c r="R1696" s="2">
        <f t="shared" si="346"/>
        <v>74.135196996978678</v>
      </c>
      <c r="S1696">
        <v>2</v>
      </c>
      <c r="T1696">
        <v>2</v>
      </c>
      <c r="U1696" s="3">
        <f t="shared" si="342"/>
        <v>864900.04299204936</v>
      </c>
      <c r="V1696">
        <v>1</v>
      </c>
      <c r="X1696">
        <v>1</v>
      </c>
      <c r="Y1696">
        <v>3</v>
      </c>
      <c r="Z1696">
        <v>2</v>
      </c>
      <c r="AA1696">
        <v>3</v>
      </c>
      <c r="AB1696">
        <v>1</v>
      </c>
      <c r="AC1696" s="3">
        <v>44.590899380474255</v>
      </c>
      <c r="AE1696" s="2">
        <f t="shared" si="347"/>
        <v>6.6777238973501918</v>
      </c>
      <c r="AF1696" s="2">
        <f t="shared" si="348"/>
        <v>6.9016034036884868</v>
      </c>
      <c r="AG1696" s="2">
        <f t="shared" si="349"/>
        <v>6.5904157905072269</v>
      </c>
      <c r="AH1696" s="2">
        <f t="shared" si="350"/>
        <v>6.5786005063146176</v>
      </c>
      <c r="AI1696" s="2">
        <f t="shared" si="351"/>
        <v>7.1103182994340886</v>
      </c>
      <c r="AJ1696" s="2">
        <f t="shared" si="352"/>
        <v>6.2164899822951938</v>
      </c>
      <c r="AK1696" s="2">
        <f t="shared" si="343"/>
        <v>7.1453303730175062</v>
      </c>
      <c r="AL1696" s="2">
        <f t="shared" si="353"/>
        <v>7.3622012419090348</v>
      </c>
      <c r="AM1696" s="2">
        <f t="shared" si="344"/>
        <v>6.8228354368145432</v>
      </c>
      <c r="AN1696">
        <v>2</v>
      </c>
      <c r="AP1696">
        <v>3</v>
      </c>
      <c r="AQ1696">
        <v>2</v>
      </c>
      <c r="AR1696">
        <v>1</v>
      </c>
      <c r="AS1696">
        <v>2</v>
      </c>
      <c r="AT1696">
        <v>2</v>
      </c>
      <c r="AU1696">
        <v>2</v>
      </c>
      <c r="AV1696">
        <v>1</v>
      </c>
      <c r="AW1696">
        <v>5</v>
      </c>
      <c r="AX1696">
        <v>2</v>
      </c>
      <c r="AY1696">
        <v>2</v>
      </c>
      <c r="AZ1696">
        <v>1</v>
      </c>
      <c r="BA1696">
        <v>1</v>
      </c>
      <c r="BB1696">
        <v>2</v>
      </c>
      <c r="BC1696">
        <v>2</v>
      </c>
      <c r="BD1696">
        <v>2</v>
      </c>
      <c r="BG1696" s="3">
        <f t="shared" si="345"/>
        <v>64.527838033112516</v>
      </c>
    </row>
    <row r="1697" spans="6:59" x14ac:dyDescent="0.25">
      <c r="F1697">
        <v>2</v>
      </c>
      <c r="G1697">
        <v>2</v>
      </c>
      <c r="H1697">
        <v>2</v>
      </c>
      <c r="I1697" s="3">
        <v>51.59825434125797</v>
      </c>
      <c r="J1697" s="3">
        <v>50.44648579363384</v>
      </c>
      <c r="K1697" s="3">
        <v>58.510696737571337</v>
      </c>
      <c r="L1697" s="2">
        <f t="shared" si="354"/>
        <v>40.388859218115783</v>
      </c>
      <c r="M1697" s="3">
        <v>70.140079958494823</v>
      </c>
      <c r="N1697" s="3">
        <v>80.150761436811422</v>
      </c>
      <c r="O1697" s="3">
        <v>56.437879573961609</v>
      </c>
      <c r="P1697" s="3">
        <v>93.321939756462299</v>
      </c>
      <c r="Q1697" s="3">
        <v>54.057435834833825</v>
      </c>
      <c r="R1697" s="2">
        <f t="shared" si="346"/>
        <v>70.821619312112801</v>
      </c>
      <c r="S1697">
        <v>2</v>
      </c>
      <c r="T1697">
        <v>2</v>
      </c>
      <c r="U1697" s="3">
        <f t="shared" si="342"/>
        <v>155564.41241593022</v>
      </c>
      <c r="V1697">
        <v>2</v>
      </c>
      <c r="X1697">
        <v>2</v>
      </c>
      <c r="Y1697">
        <v>4</v>
      </c>
      <c r="Z1697">
        <v>4</v>
      </c>
      <c r="AA1697">
        <v>4</v>
      </c>
      <c r="AB1697">
        <v>1</v>
      </c>
      <c r="AC1697" s="3">
        <v>40.61250648518326</v>
      </c>
      <c r="AE1697" s="2">
        <f t="shared" si="347"/>
        <v>6.6149989963995139</v>
      </c>
      <c r="AF1697" s="2">
        <f t="shared" si="348"/>
        <v>6.7555950243196197</v>
      </c>
      <c r="AG1697" s="2">
        <f t="shared" si="349"/>
        <v>6.8484752528338326</v>
      </c>
      <c r="AH1697" s="2">
        <f t="shared" si="350"/>
        <v>6.8784624365629012</v>
      </c>
      <c r="AI1697" s="2">
        <f t="shared" si="351"/>
        <v>6.8691883501177404</v>
      </c>
      <c r="AJ1697" s="2">
        <f t="shared" si="352"/>
        <v>6.6945376241306587</v>
      </c>
      <c r="AK1697" s="2">
        <f t="shared" si="343"/>
        <v>6.9454824109867461</v>
      </c>
      <c r="AL1697" s="2">
        <f t="shared" si="353"/>
        <v>7.3624807540378789</v>
      </c>
      <c r="AM1697" s="2">
        <f t="shared" si="344"/>
        <v>6.871152606173613</v>
      </c>
      <c r="AN1697">
        <v>1</v>
      </c>
      <c r="AP1697">
        <v>2</v>
      </c>
      <c r="AQ1697">
        <v>2</v>
      </c>
      <c r="AR1697">
        <v>2</v>
      </c>
      <c r="AS1697">
        <v>1.5</v>
      </c>
      <c r="AT1697">
        <v>1</v>
      </c>
      <c r="AU1697">
        <v>2</v>
      </c>
      <c r="AV1697">
        <v>1</v>
      </c>
      <c r="AW1697">
        <v>3</v>
      </c>
      <c r="AX1697">
        <v>3</v>
      </c>
      <c r="AY1697">
        <v>1</v>
      </c>
      <c r="AZ1697">
        <v>1</v>
      </c>
      <c r="BA1697">
        <v>1</v>
      </c>
      <c r="BB1697">
        <v>2</v>
      </c>
      <c r="BC1697">
        <v>1</v>
      </c>
      <c r="BD1697">
        <v>2</v>
      </c>
      <c r="BG1697" s="3">
        <f t="shared" si="345"/>
        <v>64.134631275754771</v>
      </c>
    </row>
    <row r="1698" spans="6:59" x14ac:dyDescent="0.25">
      <c r="F1698">
        <v>1</v>
      </c>
      <c r="G1698">
        <v>3</v>
      </c>
      <c r="H1698">
        <v>2</v>
      </c>
      <c r="I1698" s="3">
        <v>89.075594347972043</v>
      </c>
      <c r="J1698" s="3">
        <v>40.706808679464096</v>
      </c>
      <c r="K1698" s="3">
        <v>74.258247627185881</v>
      </c>
      <c r="L1698" s="2">
        <f t="shared" si="354"/>
        <v>51.260162663655507</v>
      </c>
      <c r="M1698" s="3">
        <v>55.934324167607656</v>
      </c>
      <c r="N1698" s="3">
        <v>67.459334086123235</v>
      </c>
      <c r="O1698" s="3">
        <v>50.428174687948243</v>
      </c>
      <c r="P1698" s="3">
        <v>99.895626697592093</v>
      </c>
      <c r="Q1698" s="3">
        <v>91.016571550645466</v>
      </c>
      <c r="R1698" s="2">
        <f t="shared" si="346"/>
        <v>72.946806237983338</v>
      </c>
      <c r="S1698">
        <v>2</v>
      </c>
      <c r="T1698">
        <v>1</v>
      </c>
      <c r="U1698" s="3">
        <f t="shared" si="342"/>
        <v>2725180.7761196177</v>
      </c>
      <c r="V1698">
        <v>1</v>
      </c>
      <c r="X1698">
        <v>1</v>
      </c>
      <c r="Y1698">
        <v>2</v>
      </c>
      <c r="Z1698">
        <v>1</v>
      </c>
      <c r="AA1698">
        <v>3</v>
      </c>
      <c r="AB1698">
        <v>1</v>
      </c>
      <c r="AC1698" s="3">
        <v>25.98315378276925</v>
      </c>
      <c r="AE1698" s="2">
        <f t="shared" si="347"/>
        <v>7.0205496288195617</v>
      </c>
      <c r="AF1698" s="2">
        <f t="shared" si="348"/>
        <v>7.1121094419435416</v>
      </c>
      <c r="AG1698" s="2">
        <f t="shared" si="349"/>
        <v>6.8581864315288694</v>
      </c>
      <c r="AH1698" s="2">
        <f t="shared" si="350"/>
        <v>7.3025596892131421</v>
      </c>
      <c r="AI1698" s="2">
        <f t="shared" si="351"/>
        <v>7.048354530947444</v>
      </c>
      <c r="AJ1698" s="2">
        <f t="shared" si="352"/>
        <v>6.4655126532973517</v>
      </c>
      <c r="AK1698" s="2">
        <f t="shared" si="343"/>
        <v>7.0121152856866269</v>
      </c>
      <c r="AL1698" s="2">
        <f t="shared" si="353"/>
        <v>6.7169543227300759</v>
      </c>
      <c r="AM1698" s="2">
        <f t="shared" si="344"/>
        <v>6.9420427480208264</v>
      </c>
      <c r="AN1698">
        <v>1</v>
      </c>
      <c r="AP1698">
        <v>3</v>
      </c>
      <c r="AQ1698">
        <v>1</v>
      </c>
      <c r="AR1698">
        <v>1</v>
      </c>
      <c r="AS1698">
        <v>1</v>
      </c>
      <c r="AT1698">
        <v>3</v>
      </c>
      <c r="AU1698">
        <v>3</v>
      </c>
      <c r="AV1698">
        <v>1</v>
      </c>
      <c r="AW1698">
        <v>5</v>
      </c>
      <c r="AX1698">
        <v>2</v>
      </c>
      <c r="AY1698">
        <v>1</v>
      </c>
      <c r="AZ1698">
        <v>1</v>
      </c>
      <c r="BA1698">
        <v>2</v>
      </c>
      <c r="BB1698">
        <v>2</v>
      </c>
      <c r="BC1698">
        <v>1</v>
      </c>
      <c r="BD1698">
        <v>2</v>
      </c>
      <c r="BG1698" s="3">
        <f t="shared" si="345"/>
        <v>56.713355710668303</v>
      </c>
    </row>
    <row r="1699" spans="6:59" x14ac:dyDescent="0.25">
      <c r="F1699">
        <v>1</v>
      </c>
      <c r="G1699">
        <v>2</v>
      </c>
      <c r="H1699">
        <v>1</v>
      </c>
      <c r="I1699" s="3">
        <v>71.013519699697866</v>
      </c>
      <c r="J1699" s="3">
        <v>93.162633136997584</v>
      </c>
      <c r="K1699" s="3">
        <v>47.567979979857782</v>
      </c>
      <c r="L1699" s="2">
        <f t="shared" si="354"/>
        <v>53.186033204138312</v>
      </c>
      <c r="M1699" s="3">
        <v>97.78801843317973</v>
      </c>
      <c r="N1699" s="3">
        <v>48.999908444471572</v>
      </c>
      <c r="O1699" s="3">
        <v>64.943388164922027</v>
      </c>
      <c r="P1699" s="3">
        <v>49.208655049287394</v>
      </c>
      <c r="Q1699" s="3">
        <v>97.366863002410966</v>
      </c>
      <c r="R1699" s="2">
        <f t="shared" si="346"/>
        <v>71.661366618854345</v>
      </c>
      <c r="S1699">
        <v>1</v>
      </c>
      <c r="T1699">
        <v>3</v>
      </c>
      <c r="U1699" s="3">
        <f t="shared" si="342"/>
        <v>173424.79993753353</v>
      </c>
      <c r="V1699">
        <v>2</v>
      </c>
      <c r="X1699">
        <v>2</v>
      </c>
      <c r="Y1699">
        <v>5</v>
      </c>
      <c r="Z1699">
        <v>6</v>
      </c>
      <c r="AA1699">
        <v>2</v>
      </c>
      <c r="AB1699">
        <v>1</v>
      </c>
      <c r="AC1699" s="3">
        <v>37.672963652455209</v>
      </c>
      <c r="AE1699" s="2">
        <f t="shared" si="347"/>
        <v>6.7316776427336578</v>
      </c>
      <c r="AF1699" s="2">
        <f t="shared" si="348"/>
        <v>6.8506307154552131</v>
      </c>
      <c r="AG1699" s="2">
        <f t="shared" si="349"/>
        <v>6.701715604943395</v>
      </c>
      <c r="AH1699" s="2">
        <f t="shared" si="350"/>
        <v>7.2820890429593943</v>
      </c>
      <c r="AI1699" s="2">
        <f t="shared" si="351"/>
        <v>6.824148024715079</v>
      </c>
      <c r="AJ1699" s="2">
        <f t="shared" si="352"/>
        <v>7.0590304297528359</v>
      </c>
      <c r="AK1699" s="2">
        <f t="shared" si="343"/>
        <v>7.7662389119550914</v>
      </c>
      <c r="AL1699" s="2">
        <f t="shared" si="353"/>
        <v>7.8196694169677867</v>
      </c>
      <c r="AM1699" s="2">
        <f t="shared" si="344"/>
        <v>7.1293999736853069</v>
      </c>
      <c r="AN1699">
        <v>2</v>
      </c>
      <c r="AP1699">
        <v>2</v>
      </c>
      <c r="AQ1699">
        <v>2</v>
      </c>
      <c r="AR1699">
        <v>1</v>
      </c>
      <c r="AS1699">
        <v>1.5</v>
      </c>
      <c r="AT1699">
        <v>2</v>
      </c>
      <c r="AU1699">
        <v>2</v>
      </c>
      <c r="AV1699">
        <v>2</v>
      </c>
      <c r="AW1699">
        <v>4</v>
      </c>
      <c r="AX1699">
        <v>2</v>
      </c>
      <c r="AY1699">
        <v>2</v>
      </c>
      <c r="AZ1699">
        <v>1.5</v>
      </c>
      <c r="BA1699">
        <v>2</v>
      </c>
      <c r="BB1699">
        <v>1</v>
      </c>
      <c r="BC1699">
        <v>2</v>
      </c>
      <c r="BD1699">
        <v>2</v>
      </c>
      <c r="BG1699" s="3">
        <f t="shared" si="345"/>
        <v>65.864621008011113</v>
      </c>
    </row>
    <row r="1700" spans="6:59" x14ac:dyDescent="0.25">
      <c r="F1700">
        <v>1</v>
      </c>
      <c r="G1700">
        <v>3</v>
      </c>
      <c r="H1700">
        <v>1</v>
      </c>
      <c r="I1700" s="3">
        <v>60.731833857234413</v>
      </c>
      <c r="J1700" s="3">
        <v>88.374279000213619</v>
      </c>
      <c r="K1700" s="3">
        <v>95.125583666493725</v>
      </c>
      <c r="L1700" s="2">
        <f t="shared" si="354"/>
        <v>61.307924130985441</v>
      </c>
      <c r="M1700" s="3">
        <v>63.901486251411484</v>
      </c>
      <c r="N1700" s="3">
        <v>41.560106204412975</v>
      </c>
      <c r="O1700" s="3">
        <v>98.121280556657609</v>
      </c>
      <c r="P1700" s="3">
        <v>68.307138279366441</v>
      </c>
      <c r="Q1700" s="3">
        <v>94.708090456862081</v>
      </c>
      <c r="R1700" s="2">
        <f t="shared" si="346"/>
        <v>73.31962034974211</v>
      </c>
      <c r="S1700">
        <v>2</v>
      </c>
      <c r="T1700">
        <v>2</v>
      </c>
      <c r="U1700" s="3">
        <f t="shared" si="342"/>
        <v>468463.14910397946</v>
      </c>
      <c r="V1700">
        <v>1</v>
      </c>
      <c r="X1700">
        <v>4</v>
      </c>
      <c r="Y1700">
        <v>1</v>
      </c>
      <c r="Z1700">
        <v>2</v>
      </c>
      <c r="AA1700">
        <v>2</v>
      </c>
      <c r="AB1700">
        <v>1</v>
      </c>
      <c r="AC1700" s="3">
        <v>14.881740775780511</v>
      </c>
      <c r="AE1700" s="2">
        <f t="shared" si="347"/>
        <v>7.1776342926072392</v>
      </c>
      <c r="AF1700" s="2">
        <f t="shared" si="348"/>
        <v>7.4008229491912232</v>
      </c>
      <c r="AG1700" s="2">
        <f t="shared" si="349"/>
        <v>7.0134069850944138</v>
      </c>
      <c r="AH1700" s="2">
        <f t="shared" si="350"/>
        <v>7.0257907905745132</v>
      </c>
      <c r="AI1700" s="2">
        <f t="shared" si="351"/>
        <v>6.8582694997757052</v>
      </c>
      <c r="AJ1700" s="2">
        <f t="shared" si="352"/>
        <v>6.5483232542918461</v>
      </c>
      <c r="AK1700" s="2">
        <f t="shared" si="343"/>
        <v>7.4289079427177835</v>
      </c>
      <c r="AL1700" s="2">
        <f t="shared" si="353"/>
        <v>7.5362437549988739</v>
      </c>
      <c r="AM1700" s="2">
        <f t="shared" si="344"/>
        <v>7.1236749336564502</v>
      </c>
      <c r="AN1700">
        <v>2</v>
      </c>
      <c r="AP1700">
        <v>3</v>
      </c>
      <c r="AQ1700">
        <v>2</v>
      </c>
      <c r="AR1700">
        <v>1.5</v>
      </c>
      <c r="AS1700">
        <v>1.5</v>
      </c>
      <c r="AT1700">
        <v>3</v>
      </c>
      <c r="AU1700">
        <v>2</v>
      </c>
      <c r="AV1700">
        <v>2</v>
      </c>
      <c r="AW1700">
        <v>3</v>
      </c>
      <c r="AX1700">
        <v>1</v>
      </c>
      <c r="AY1700">
        <v>2</v>
      </c>
      <c r="AZ1700">
        <v>1.5</v>
      </c>
      <c r="BA1700">
        <v>1</v>
      </c>
      <c r="BB1700">
        <v>1</v>
      </c>
      <c r="BC1700">
        <v>2</v>
      </c>
      <c r="BD1700">
        <v>2</v>
      </c>
      <c r="BG1700" s="3">
        <f t="shared" si="345"/>
        <v>65.163248611527436</v>
      </c>
    </row>
    <row r="1701" spans="6:59" x14ac:dyDescent="0.25">
      <c r="F1701">
        <v>2</v>
      </c>
      <c r="G1701">
        <v>3</v>
      </c>
      <c r="H1701">
        <v>2</v>
      </c>
      <c r="I1701" s="3">
        <v>79.041108432264167</v>
      </c>
      <c r="J1701" s="3">
        <v>88.189336832789081</v>
      </c>
      <c r="K1701" s="3">
        <v>52.550431836909084</v>
      </c>
      <c r="L1701" s="2">
        <f t="shared" si="354"/>
        <v>55.195219275490587</v>
      </c>
      <c r="M1701" s="3">
        <v>72.394177068391969</v>
      </c>
      <c r="N1701" s="3">
        <v>79.570299386577958</v>
      </c>
      <c r="O1701" s="3">
        <v>79.885250404370254</v>
      </c>
      <c r="P1701" s="3">
        <v>97.438276314584797</v>
      </c>
      <c r="Q1701" s="3">
        <v>59.338358714560385</v>
      </c>
      <c r="R1701" s="2">
        <f t="shared" si="346"/>
        <v>77.725272377697081</v>
      </c>
      <c r="S1701">
        <v>2</v>
      </c>
      <c r="T1701">
        <v>1</v>
      </c>
      <c r="U1701" s="3">
        <f t="shared" si="342"/>
        <v>19392.826835970562</v>
      </c>
      <c r="V1701">
        <v>1</v>
      </c>
      <c r="X1701">
        <v>3</v>
      </c>
      <c r="Y1701">
        <v>5</v>
      </c>
      <c r="Z1701">
        <v>3</v>
      </c>
      <c r="AA1701">
        <v>2</v>
      </c>
      <c r="AB1701">
        <v>1</v>
      </c>
      <c r="AC1701" s="3">
        <v>39.366130558183542</v>
      </c>
      <c r="AE1701" s="2">
        <f t="shared" si="347"/>
        <v>7.4169421696444262</v>
      </c>
      <c r="AF1701" s="2">
        <f t="shared" si="348"/>
        <v>7.5402350572595385</v>
      </c>
      <c r="AG1701" s="2">
        <f t="shared" si="349"/>
        <v>6.9744981675851214</v>
      </c>
      <c r="AH1701" s="2">
        <f t="shared" si="350"/>
        <v>7.150986359511819</v>
      </c>
      <c r="AI1701" s="2">
        <f t="shared" si="351"/>
        <v>6.8944008172352431</v>
      </c>
      <c r="AJ1701" s="2">
        <f t="shared" si="352"/>
        <v>6.2795123073208625</v>
      </c>
      <c r="AK1701" s="2">
        <f t="shared" si="343"/>
        <v>7.1315394228130025</v>
      </c>
      <c r="AL1701" s="2">
        <f t="shared" si="353"/>
        <v>7.511249378360084</v>
      </c>
      <c r="AM1701" s="2">
        <f t="shared" si="344"/>
        <v>7.1124204599662617</v>
      </c>
      <c r="AN1701">
        <v>1</v>
      </c>
      <c r="AP1701">
        <v>2</v>
      </c>
      <c r="AQ1701">
        <v>2</v>
      </c>
      <c r="AR1701">
        <v>1</v>
      </c>
      <c r="AS1701">
        <v>2</v>
      </c>
      <c r="AT1701">
        <v>2</v>
      </c>
      <c r="AU1701">
        <v>3</v>
      </c>
      <c r="AV1701">
        <v>1</v>
      </c>
      <c r="AW1701">
        <v>3</v>
      </c>
      <c r="AX1701">
        <v>2</v>
      </c>
      <c r="AY1701">
        <v>2</v>
      </c>
      <c r="AZ1701">
        <v>2</v>
      </c>
      <c r="BA1701">
        <v>1</v>
      </c>
      <c r="BB1701">
        <v>1</v>
      </c>
      <c r="BC1701">
        <v>1</v>
      </c>
      <c r="BD1701">
        <v>2</v>
      </c>
      <c r="BG1701" s="3">
        <f t="shared" si="345"/>
        <v>62.338456998270303</v>
      </c>
    </row>
    <row r="1702" spans="6:59" x14ac:dyDescent="0.25">
      <c r="F1702">
        <v>2</v>
      </c>
      <c r="G1702">
        <v>3</v>
      </c>
      <c r="H1702">
        <v>2</v>
      </c>
      <c r="I1702" s="3">
        <v>49.508957182531205</v>
      </c>
      <c r="J1702" s="3">
        <v>92.86782433545946</v>
      </c>
      <c r="K1702" s="3">
        <v>82.344431897946109</v>
      </c>
      <c r="L1702" s="2">
        <f t="shared" si="354"/>
        <v>56.430303353984186</v>
      </c>
      <c r="M1702" s="3">
        <v>50.874965666676843</v>
      </c>
      <c r="N1702" s="3">
        <v>46.762291329691458</v>
      </c>
      <c r="O1702" s="3">
        <v>66.338694418164621</v>
      </c>
      <c r="P1702" s="3">
        <v>58.122501297036649</v>
      </c>
      <c r="Q1702" s="3">
        <v>67.992187261574145</v>
      </c>
      <c r="R1702" s="2">
        <f t="shared" si="346"/>
        <v>58.018127994628742</v>
      </c>
      <c r="S1702">
        <v>1</v>
      </c>
      <c r="T1702">
        <v>1</v>
      </c>
      <c r="U1702" s="3">
        <f t="shared" si="342"/>
        <v>7767222.3551987475</v>
      </c>
      <c r="V1702">
        <v>1</v>
      </c>
      <c r="X1702">
        <v>2</v>
      </c>
      <c r="Y1702">
        <v>1</v>
      </c>
      <c r="Z1702">
        <v>5</v>
      </c>
      <c r="AA1702">
        <v>1</v>
      </c>
      <c r="AB1702">
        <v>1</v>
      </c>
      <c r="AC1702" s="3">
        <v>18.735618152409437</v>
      </c>
      <c r="AE1702" s="2">
        <f t="shared" si="347"/>
        <v>6.2232488768718985</v>
      </c>
      <c r="AF1702" s="2">
        <f t="shared" si="348"/>
        <v>6.4146423489449651</v>
      </c>
      <c r="AG1702" s="2">
        <f t="shared" si="349"/>
        <v>6.328088163682513</v>
      </c>
      <c r="AH1702" s="2">
        <f t="shared" si="350"/>
        <v>6.7046192884077014</v>
      </c>
      <c r="AI1702" s="2">
        <f t="shared" si="351"/>
        <v>6.1810391083443559</v>
      </c>
      <c r="AJ1702" s="2">
        <f t="shared" si="352"/>
        <v>6.41327945143692</v>
      </c>
      <c r="AK1702" s="2">
        <f t="shared" si="343"/>
        <v>7.2514368511573837</v>
      </c>
      <c r="AL1702" s="2">
        <f t="shared" si="353"/>
        <v>7.1223601657060724</v>
      </c>
      <c r="AM1702" s="2">
        <f t="shared" si="344"/>
        <v>6.5798392818189768</v>
      </c>
      <c r="AN1702">
        <v>1</v>
      </c>
      <c r="AP1702">
        <v>1</v>
      </c>
      <c r="AQ1702">
        <v>1</v>
      </c>
      <c r="AR1702">
        <v>2</v>
      </c>
      <c r="AS1702">
        <v>2</v>
      </c>
      <c r="AT1702">
        <v>2</v>
      </c>
      <c r="AU1702">
        <v>3</v>
      </c>
      <c r="AV1702">
        <v>2</v>
      </c>
      <c r="AW1702">
        <v>4</v>
      </c>
      <c r="AX1702">
        <v>1</v>
      </c>
      <c r="AY1702">
        <v>1</v>
      </c>
      <c r="AZ1702">
        <v>1.5</v>
      </c>
      <c r="BA1702">
        <v>1</v>
      </c>
      <c r="BB1702">
        <v>2</v>
      </c>
      <c r="BC1702">
        <v>1</v>
      </c>
      <c r="BD1702">
        <v>1</v>
      </c>
      <c r="BG1702" s="3">
        <f t="shared" si="345"/>
        <v>59.39694375175695</v>
      </c>
    </row>
    <row r="1703" spans="6:59" x14ac:dyDescent="0.25">
      <c r="F1703">
        <v>1</v>
      </c>
      <c r="G1703">
        <v>3</v>
      </c>
      <c r="H1703">
        <v>2</v>
      </c>
      <c r="I1703" s="3">
        <v>68.56349375896481</v>
      </c>
      <c r="J1703" s="3">
        <v>95.032197027497176</v>
      </c>
      <c r="K1703" s="3">
        <v>69.682302316354864</v>
      </c>
      <c r="L1703" s="2">
        <f t="shared" si="354"/>
        <v>58.56949827570422</v>
      </c>
      <c r="M1703" s="3">
        <v>60.1623584704123</v>
      </c>
      <c r="N1703" s="3">
        <v>86.643879512924599</v>
      </c>
      <c r="O1703" s="3">
        <v>54.824671163060394</v>
      </c>
      <c r="P1703" s="3">
        <v>99.783928952909946</v>
      </c>
      <c r="Q1703" s="3">
        <v>86.854457228308974</v>
      </c>
      <c r="R1703" s="2">
        <f t="shared" si="346"/>
        <v>77.653859065523235</v>
      </c>
      <c r="S1703">
        <v>2</v>
      </c>
      <c r="T1703">
        <v>3</v>
      </c>
      <c r="U1703" s="3">
        <f t="shared" si="342"/>
        <v>279371.97742664418</v>
      </c>
      <c r="V1703">
        <v>2</v>
      </c>
      <c r="X1703">
        <v>2</v>
      </c>
      <c r="Y1703">
        <v>4</v>
      </c>
      <c r="Z1703">
        <v>2</v>
      </c>
      <c r="AA1703">
        <v>1</v>
      </c>
      <c r="AB1703">
        <v>2</v>
      </c>
      <c r="AC1703" s="3">
        <v>18.697775200659201</v>
      </c>
      <c r="AE1703" s="2">
        <f t="shared" si="347"/>
        <v>7.5792638893559134</v>
      </c>
      <c r="AF1703" s="2">
        <f t="shared" si="348"/>
        <v>7.6386626044532733</v>
      </c>
      <c r="AG1703" s="2">
        <f t="shared" si="349"/>
        <v>7.5361979221730317</v>
      </c>
      <c r="AH1703" s="2">
        <f t="shared" si="350"/>
        <v>7.9936876420422518</v>
      </c>
      <c r="AI1703" s="2">
        <f t="shared" si="351"/>
        <v>8.0006722585412522</v>
      </c>
      <c r="AJ1703" s="2">
        <f t="shared" si="352"/>
        <v>7.449335162356534</v>
      </c>
      <c r="AK1703" s="2">
        <f t="shared" si="343"/>
        <v>8.3226039922920627</v>
      </c>
      <c r="AL1703" s="2">
        <f t="shared" si="353"/>
        <v>8.5074441626317565</v>
      </c>
      <c r="AM1703" s="2">
        <f t="shared" si="344"/>
        <v>7.8784834542307589</v>
      </c>
      <c r="AN1703">
        <v>2</v>
      </c>
      <c r="AP1703">
        <v>2</v>
      </c>
      <c r="AQ1703">
        <v>2</v>
      </c>
      <c r="AR1703">
        <v>1.5</v>
      </c>
      <c r="AS1703">
        <v>2</v>
      </c>
      <c r="AT1703">
        <v>2</v>
      </c>
      <c r="AU1703">
        <v>2</v>
      </c>
      <c r="AV1703">
        <v>1</v>
      </c>
      <c r="AW1703">
        <v>4</v>
      </c>
      <c r="AX1703">
        <v>2</v>
      </c>
      <c r="AY1703">
        <v>2</v>
      </c>
      <c r="AZ1703">
        <v>1.5</v>
      </c>
      <c r="BA1703">
        <v>2</v>
      </c>
      <c r="BB1703">
        <v>2</v>
      </c>
      <c r="BC1703">
        <v>1</v>
      </c>
      <c r="BD1703">
        <v>2</v>
      </c>
      <c r="BG1703" s="3">
        <f t="shared" si="345"/>
        <v>68.354556583277187</v>
      </c>
    </row>
    <row r="1704" spans="6:59" x14ac:dyDescent="0.25">
      <c r="F1704">
        <v>2</v>
      </c>
      <c r="G1704">
        <v>2</v>
      </c>
      <c r="H1704">
        <v>2</v>
      </c>
      <c r="I1704" s="3">
        <v>50.065614795373392</v>
      </c>
      <c r="J1704" s="3">
        <v>44.237189855647451</v>
      </c>
      <c r="K1704" s="3">
        <v>78.700521866512048</v>
      </c>
      <c r="L1704" s="2">
        <f t="shared" si="354"/>
        <v>43.500831629383221</v>
      </c>
      <c r="M1704" s="3">
        <v>58.263496810815759</v>
      </c>
      <c r="N1704" s="3">
        <v>97.236854152043207</v>
      </c>
      <c r="O1704" s="3">
        <v>86.537675099948132</v>
      </c>
      <c r="P1704" s="3">
        <v>89.840998565630059</v>
      </c>
      <c r="Q1704" s="3">
        <v>68.395031586657311</v>
      </c>
      <c r="R1704" s="2">
        <f t="shared" si="346"/>
        <v>80.054811243018889</v>
      </c>
      <c r="S1704">
        <v>2</v>
      </c>
      <c r="T1704">
        <v>1</v>
      </c>
      <c r="U1704" s="3">
        <f t="shared" si="342"/>
        <v>13601.19448979456</v>
      </c>
      <c r="V1704">
        <v>1</v>
      </c>
      <c r="X1704">
        <v>2</v>
      </c>
      <c r="Y1704">
        <v>5</v>
      </c>
      <c r="Z1704">
        <v>2</v>
      </c>
      <c r="AA1704">
        <v>3</v>
      </c>
      <c r="AB1704">
        <v>1</v>
      </c>
      <c r="AC1704" s="3">
        <v>14.959868160039065</v>
      </c>
      <c r="AE1704" s="2">
        <f t="shared" si="347"/>
        <v>6.8651656995522927</v>
      </c>
      <c r="AF1704" s="2">
        <f t="shared" si="348"/>
        <v>6.9046978690224794</v>
      </c>
      <c r="AG1704" s="2">
        <f t="shared" si="349"/>
        <v>6.7331418265236378</v>
      </c>
      <c r="AH1704" s="2">
        <f t="shared" si="350"/>
        <v>6.8853738778033389</v>
      </c>
      <c r="AI1704" s="2">
        <f t="shared" si="351"/>
        <v>6.9260170395735576</v>
      </c>
      <c r="AJ1704" s="2">
        <f t="shared" si="352"/>
        <v>6.8656005952136523</v>
      </c>
      <c r="AK1704" s="2">
        <f t="shared" si="343"/>
        <v>7.4369424028751299</v>
      </c>
      <c r="AL1704" s="2">
        <f t="shared" si="353"/>
        <v>7.8074123674375775</v>
      </c>
      <c r="AM1704" s="2">
        <f t="shared" si="344"/>
        <v>7.0530439597502079</v>
      </c>
      <c r="AN1704">
        <v>1</v>
      </c>
      <c r="AP1704">
        <v>1</v>
      </c>
      <c r="AQ1704">
        <v>2</v>
      </c>
      <c r="AR1704">
        <v>2</v>
      </c>
      <c r="AS1704">
        <v>2</v>
      </c>
      <c r="AT1704">
        <v>2</v>
      </c>
      <c r="AU1704">
        <v>3</v>
      </c>
      <c r="AV1704">
        <v>1</v>
      </c>
      <c r="AW1704">
        <v>5</v>
      </c>
      <c r="AX1704">
        <v>2</v>
      </c>
      <c r="AY1704">
        <v>1</v>
      </c>
      <c r="AZ1704">
        <v>2</v>
      </c>
      <c r="BA1704">
        <v>2</v>
      </c>
      <c r="BB1704">
        <v>1</v>
      </c>
      <c r="BC1704">
        <v>2</v>
      </c>
      <c r="BD1704">
        <v>1</v>
      </c>
      <c r="BG1704" s="3">
        <f t="shared" si="345"/>
        <v>64.748813542963219</v>
      </c>
    </row>
    <row r="1705" spans="6:59" x14ac:dyDescent="0.25">
      <c r="F1705">
        <v>1</v>
      </c>
      <c r="G1705">
        <v>2</v>
      </c>
      <c r="H1705">
        <v>2</v>
      </c>
      <c r="I1705" s="3">
        <v>49.419232764671776</v>
      </c>
      <c r="J1705" s="3">
        <v>46.59932248908963</v>
      </c>
      <c r="K1705" s="3">
        <v>45.006256294442579</v>
      </c>
      <c r="L1705" s="2">
        <f t="shared" si="354"/>
        <v>35.506202887050996</v>
      </c>
      <c r="M1705" s="3">
        <v>75.576647236548965</v>
      </c>
      <c r="N1705" s="3">
        <v>80.896023438215281</v>
      </c>
      <c r="O1705" s="3">
        <v>87.746208075197615</v>
      </c>
      <c r="P1705" s="3">
        <v>86.001159703360088</v>
      </c>
      <c r="Q1705" s="3">
        <v>61.634571367534406</v>
      </c>
      <c r="R1705" s="2">
        <f t="shared" si="346"/>
        <v>78.370921964171274</v>
      </c>
      <c r="S1705">
        <v>3</v>
      </c>
      <c r="T1705">
        <v>2</v>
      </c>
      <c r="U1705" s="3">
        <f t="shared" ref="U1705:U1768" si="355">(1/((M1705*N1705*O1705)^1.4)*10^9)^4</f>
        <v>8214.0689279521484</v>
      </c>
      <c r="V1705">
        <v>2</v>
      </c>
      <c r="X1705">
        <v>3</v>
      </c>
      <c r="Y1705">
        <v>5</v>
      </c>
      <c r="Z1705">
        <v>2</v>
      </c>
      <c r="AA1705">
        <v>4</v>
      </c>
      <c r="AB1705">
        <v>2</v>
      </c>
      <c r="AC1705" s="3">
        <v>26.617938779869991</v>
      </c>
      <c r="AE1705" s="2">
        <f t="shared" si="347"/>
        <v>6.8097078721303834</v>
      </c>
      <c r="AF1705" s="2">
        <f t="shared" si="348"/>
        <v>6.8340385215805854</v>
      </c>
      <c r="AG1705" s="2">
        <f t="shared" si="349"/>
        <v>6.5598778745025212</v>
      </c>
      <c r="AH1705" s="2">
        <f t="shared" si="350"/>
        <v>6.8138793051561954</v>
      </c>
      <c r="AI1705" s="2">
        <f t="shared" si="351"/>
        <v>6.6203813411615506</v>
      </c>
      <c r="AJ1705" s="2">
        <f t="shared" si="352"/>
        <v>7.0732719166765792</v>
      </c>
      <c r="AK1705" s="2">
        <f t="shared" si="343"/>
        <v>7.6282874167695498</v>
      </c>
      <c r="AL1705" s="2">
        <f t="shared" si="353"/>
        <v>7.7101178974048992</v>
      </c>
      <c r="AM1705" s="2">
        <f t="shared" si="344"/>
        <v>7.0061952681727844</v>
      </c>
      <c r="AN1705">
        <v>2</v>
      </c>
      <c r="AP1705">
        <v>3</v>
      </c>
      <c r="AQ1705">
        <v>2</v>
      </c>
      <c r="AR1705">
        <v>1</v>
      </c>
      <c r="AS1705">
        <v>2</v>
      </c>
      <c r="AT1705">
        <v>2</v>
      </c>
      <c r="AU1705">
        <v>2</v>
      </c>
      <c r="AV1705">
        <v>2</v>
      </c>
      <c r="AW1705">
        <v>4</v>
      </c>
      <c r="AX1705">
        <v>1</v>
      </c>
      <c r="AY1705">
        <v>2</v>
      </c>
      <c r="AZ1705">
        <v>1.5</v>
      </c>
      <c r="BA1705">
        <v>2</v>
      </c>
      <c r="BB1705">
        <v>1</v>
      </c>
      <c r="BC1705">
        <v>1</v>
      </c>
      <c r="BD1705">
        <v>1</v>
      </c>
      <c r="BG1705" s="3">
        <f t="shared" si="345"/>
        <v>63.685426222264745</v>
      </c>
    </row>
    <row r="1706" spans="6:59" x14ac:dyDescent="0.25">
      <c r="F1706">
        <v>2</v>
      </c>
      <c r="G1706">
        <v>2</v>
      </c>
      <c r="H1706">
        <v>2</v>
      </c>
      <c r="I1706" s="3">
        <v>70.220648823511453</v>
      </c>
      <c r="J1706" s="3">
        <v>48.335215308084351</v>
      </c>
      <c r="K1706" s="3">
        <v>56.637470625934625</v>
      </c>
      <c r="L1706" s="2">
        <f t="shared" si="354"/>
        <v>44.048333689382602</v>
      </c>
      <c r="M1706" s="3">
        <v>50.287179174169133</v>
      </c>
      <c r="N1706" s="3">
        <v>95.178685872981958</v>
      </c>
      <c r="O1706" s="3">
        <v>41.508835108493301</v>
      </c>
      <c r="P1706" s="3">
        <v>74.155705435346533</v>
      </c>
      <c r="Q1706" s="3">
        <v>81.619312112796422</v>
      </c>
      <c r="R1706" s="2">
        <f t="shared" si="346"/>
        <v>68.549943540757468</v>
      </c>
      <c r="S1706">
        <v>1</v>
      </c>
      <c r="T1706">
        <v>3</v>
      </c>
      <c r="U1706" s="3">
        <f t="shared" si="355"/>
        <v>2140079.2770348932</v>
      </c>
      <c r="V1706">
        <v>1</v>
      </c>
      <c r="X1706">
        <v>2</v>
      </c>
      <c r="Y1706">
        <v>1</v>
      </c>
      <c r="Z1706">
        <v>3</v>
      </c>
      <c r="AA1706">
        <v>4</v>
      </c>
      <c r="AB1706">
        <v>1</v>
      </c>
      <c r="AC1706" s="3">
        <v>43.655812250129699</v>
      </c>
      <c r="AE1706" s="2">
        <f t="shared" si="347"/>
        <v>6.2937936003657837</v>
      </c>
      <c r="AF1706" s="2">
        <f t="shared" si="348"/>
        <v>6.3892100314101672</v>
      </c>
      <c r="AG1706" s="2">
        <f t="shared" si="349"/>
        <v>6.0840587539798676</v>
      </c>
      <c r="AH1706" s="2">
        <f t="shared" si="350"/>
        <v>6.9574281723883447</v>
      </c>
      <c r="AI1706" s="2">
        <f t="shared" si="351"/>
        <v>6.7095969569525904</v>
      </c>
      <c r="AJ1706" s="2">
        <f t="shared" si="352"/>
        <v>7.6100583664292447</v>
      </c>
      <c r="AK1706" s="2">
        <f t="shared" si="343"/>
        <v>7.937524820170375</v>
      </c>
      <c r="AL1706" s="2">
        <f t="shared" si="353"/>
        <v>8.1431552608340425</v>
      </c>
      <c r="AM1706" s="2">
        <f t="shared" si="344"/>
        <v>7.0156032453163011</v>
      </c>
      <c r="AN1706">
        <v>2</v>
      </c>
      <c r="AP1706">
        <v>1</v>
      </c>
      <c r="AQ1706">
        <v>2</v>
      </c>
      <c r="AR1706">
        <v>2</v>
      </c>
      <c r="AS1706">
        <v>1</v>
      </c>
      <c r="AT1706">
        <v>1</v>
      </c>
      <c r="AU1706">
        <v>3</v>
      </c>
      <c r="AV1706">
        <v>2</v>
      </c>
      <c r="AW1706">
        <v>5</v>
      </c>
      <c r="AX1706">
        <v>2</v>
      </c>
      <c r="AY1706">
        <v>1</v>
      </c>
      <c r="AZ1706">
        <v>2</v>
      </c>
      <c r="BA1706">
        <v>2</v>
      </c>
      <c r="BB1706">
        <v>1</v>
      </c>
      <c r="BC1706">
        <v>1</v>
      </c>
      <c r="BD1706">
        <v>1</v>
      </c>
      <c r="BG1706" s="3">
        <f t="shared" si="345"/>
        <v>65.39618145396993</v>
      </c>
    </row>
    <row r="1707" spans="6:59" x14ac:dyDescent="0.25">
      <c r="F1707">
        <v>2</v>
      </c>
      <c r="G1707">
        <v>3</v>
      </c>
      <c r="H1707">
        <v>2</v>
      </c>
      <c r="I1707" s="3">
        <v>69.909360026856291</v>
      </c>
      <c r="J1707" s="3">
        <v>50.384228034302808</v>
      </c>
      <c r="K1707" s="3">
        <v>48.183233130893889</v>
      </c>
      <c r="L1707" s="2">
        <f t="shared" si="354"/>
        <v>42.369205298013249</v>
      </c>
      <c r="M1707" s="3">
        <v>71.720328379161955</v>
      </c>
      <c r="N1707" s="3">
        <v>91.829584643086037</v>
      </c>
      <c r="O1707" s="3">
        <v>78.803064058351396</v>
      </c>
      <c r="P1707" s="3">
        <v>42.889492477187417</v>
      </c>
      <c r="Q1707" s="3">
        <v>72.681661427655868</v>
      </c>
      <c r="R1707" s="2">
        <f t="shared" si="346"/>
        <v>71.584826197088532</v>
      </c>
      <c r="S1707">
        <v>3</v>
      </c>
      <c r="T1707">
        <v>1</v>
      </c>
      <c r="U1707" s="3">
        <f t="shared" si="355"/>
        <v>9886.8793844450593</v>
      </c>
      <c r="V1707">
        <v>2</v>
      </c>
      <c r="X1707">
        <v>3</v>
      </c>
      <c r="Y1707">
        <v>4</v>
      </c>
      <c r="Z1707">
        <v>2</v>
      </c>
      <c r="AA1707">
        <v>4</v>
      </c>
      <c r="AB1707">
        <v>1</v>
      </c>
      <c r="AC1707" s="3">
        <v>16.490676595355083</v>
      </c>
      <c r="AE1707" s="2">
        <f t="shared" si="347"/>
        <v>7.1047835245028823</v>
      </c>
      <c r="AF1707" s="2">
        <f t="shared" si="348"/>
        <v>7.2742961105544532</v>
      </c>
      <c r="AG1707" s="2">
        <f t="shared" si="349"/>
        <v>6.820512177111417</v>
      </c>
      <c r="AH1707" s="2">
        <f t="shared" si="350"/>
        <v>7.0015535645824807</v>
      </c>
      <c r="AI1707" s="2">
        <f t="shared" si="351"/>
        <v>6.5947219396358374</v>
      </c>
      <c r="AJ1707" s="2">
        <f t="shared" si="352"/>
        <v>6.624181765553379</v>
      </c>
      <c r="AK1707" s="2">
        <f t="shared" ref="AK1707:AK1770" si="356">(50*H1707*7+7*Q1707+33.33*T1707*8+33.33*AT1707*5+(BA1707/33.33)*3+50*V1707*3+25*X1707*3+50*AS1707*5+33.33*AU1707*7+50*AV1707*3+20*AW1707*7+33.33*AX1707*4+50*AY1707*7+AQ1707*6+AJ1707*5+50*AR1707*6)/725</f>
        <v>6.2858104107893196</v>
      </c>
      <c r="AL1707" s="2">
        <f t="shared" si="353"/>
        <v>6.4956717139917819</v>
      </c>
      <c r="AM1707" s="2">
        <f t="shared" si="344"/>
        <v>6.7751914008401934</v>
      </c>
      <c r="AN1707">
        <v>1</v>
      </c>
      <c r="AP1707">
        <v>1</v>
      </c>
      <c r="AQ1707">
        <v>2</v>
      </c>
      <c r="AR1707">
        <v>1</v>
      </c>
      <c r="AS1707">
        <v>1.5</v>
      </c>
      <c r="AT1707">
        <v>1</v>
      </c>
      <c r="AU1707">
        <v>2</v>
      </c>
      <c r="AV1707">
        <v>2</v>
      </c>
      <c r="AW1707">
        <v>3</v>
      </c>
      <c r="AX1707">
        <v>1</v>
      </c>
      <c r="AY1707">
        <v>1</v>
      </c>
      <c r="AZ1707">
        <v>1</v>
      </c>
      <c r="BA1707">
        <v>1</v>
      </c>
      <c r="BB1707">
        <v>2</v>
      </c>
      <c r="BC1707">
        <v>2</v>
      </c>
      <c r="BD1707">
        <v>2</v>
      </c>
      <c r="BG1707" s="3">
        <f t="shared" si="345"/>
        <v>58.028244389197937</v>
      </c>
    </row>
    <row r="1708" spans="6:59" x14ac:dyDescent="0.25">
      <c r="F1708">
        <v>2</v>
      </c>
      <c r="G1708">
        <v>2</v>
      </c>
      <c r="H1708">
        <v>1</v>
      </c>
      <c r="I1708" s="3">
        <v>98.520462660603656</v>
      </c>
      <c r="J1708" s="3">
        <v>71.297341837824646</v>
      </c>
      <c r="K1708" s="3">
        <v>89.950865199743646</v>
      </c>
      <c r="L1708" s="2">
        <f t="shared" si="354"/>
        <v>65.192167424542987</v>
      </c>
      <c r="M1708" s="3">
        <v>64.172490615558331</v>
      </c>
      <c r="N1708" s="3">
        <v>87.541123691518905</v>
      </c>
      <c r="O1708" s="3">
        <v>88.916287728507342</v>
      </c>
      <c r="P1708" s="3">
        <v>57.803888058107241</v>
      </c>
      <c r="Q1708" s="3">
        <v>66.060365611743521</v>
      </c>
      <c r="R1708" s="2">
        <f t="shared" si="346"/>
        <v>72.898831141087072</v>
      </c>
      <c r="S1708">
        <v>1</v>
      </c>
      <c r="T1708">
        <v>2</v>
      </c>
      <c r="U1708" s="3">
        <f t="shared" si="355"/>
        <v>12250.757012792697</v>
      </c>
      <c r="V1708">
        <v>1</v>
      </c>
      <c r="X1708">
        <v>1</v>
      </c>
      <c r="Y1708">
        <v>2</v>
      </c>
      <c r="Z1708">
        <v>2</v>
      </c>
      <c r="AA1708">
        <v>5</v>
      </c>
      <c r="AB1708">
        <v>2</v>
      </c>
      <c r="AC1708" s="3">
        <v>26.200445570238347</v>
      </c>
      <c r="AE1708" s="2">
        <f t="shared" si="347"/>
        <v>7.1833663754075072</v>
      </c>
      <c r="AF1708" s="2">
        <f t="shared" si="348"/>
        <v>7.2046737343322027</v>
      </c>
      <c r="AG1708" s="2">
        <f t="shared" si="349"/>
        <v>6.9881263237321578</v>
      </c>
      <c r="AH1708" s="2">
        <f t="shared" si="350"/>
        <v>7.0259137619773524</v>
      </c>
      <c r="AI1708" s="2">
        <f t="shared" si="351"/>
        <v>6.5374915275373624</v>
      </c>
      <c r="AJ1708" s="2">
        <f t="shared" si="352"/>
        <v>5.9404183525183232</v>
      </c>
      <c r="AK1708" s="2">
        <f t="shared" si="356"/>
        <v>5.7238960952366851</v>
      </c>
      <c r="AL1708" s="2">
        <f t="shared" si="353"/>
        <v>5.9446266656716258</v>
      </c>
      <c r="AM1708" s="2">
        <f t="shared" si="344"/>
        <v>6.5685641045516521</v>
      </c>
      <c r="AN1708">
        <v>1</v>
      </c>
      <c r="AP1708">
        <v>3</v>
      </c>
      <c r="AQ1708">
        <v>1</v>
      </c>
      <c r="AR1708">
        <v>1</v>
      </c>
      <c r="AS1708">
        <v>1</v>
      </c>
      <c r="AT1708">
        <v>2</v>
      </c>
      <c r="AU1708">
        <v>2</v>
      </c>
      <c r="AV1708">
        <v>1</v>
      </c>
      <c r="AW1708">
        <v>4</v>
      </c>
      <c r="AX1708">
        <v>1</v>
      </c>
      <c r="AY1708">
        <v>1</v>
      </c>
      <c r="AZ1708">
        <v>2</v>
      </c>
      <c r="BA1708">
        <v>2</v>
      </c>
      <c r="BB1708">
        <v>2</v>
      </c>
      <c r="BC1708">
        <v>1</v>
      </c>
      <c r="BD1708">
        <v>2</v>
      </c>
      <c r="BG1708" s="3">
        <f t="shared" si="345"/>
        <v>55.287687457443695</v>
      </c>
    </row>
    <row r="1709" spans="6:59" x14ac:dyDescent="0.25">
      <c r="F1709">
        <v>1</v>
      </c>
      <c r="G1709">
        <v>3</v>
      </c>
      <c r="H1709">
        <v>2</v>
      </c>
      <c r="I1709" s="3">
        <v>97.799005096591088</v>
      </c>
      <c r="J1709" s="3">
        <v>50.865810113834037</v>
      </c>
      <c r="K1709" s="3">
        <v>78.290353099154629</v>
      </c>
      <c r="L1709" s="2">
        <f t="shared" si="354"/>
        <v>56.98879207739494</v>
      </c>
      <c r="M1709" s="3">
        <v>86.220892971587261</v>
      </c>
      <c r="N1709" s="3">
        <v>40.959501937925353</v>
      </c>
      <c r="O1709" s="3">
        <v>89.359416486098823</v>
      </c>
      <c r="P1709" s="3">
        <v>97.568285164952556</v>
      </c>
      <c r="Q1709" s="3">
        <v>97.361369670705287</v>
      </c>
      <c r="R1709" s="2">
        <f t="shared" si="346"/>
        <v>82.293893246253859</v>
      </c>
      <c r="S1709">
        <v>3</v>
      </c>
      <c r="T1709">
        <v>3</v>
      </c>
      <c r="U1709" s="3">
        <f t="shared" si="355"/>
        <v>160323.78490673506</v>
      </c>
      <c r="V1709">
        <v>2</v>
      </c>
      <c r="X1709">
        <v>2</v>
      </c>
      <c r="Y1709">
        <v>2</v>
      </c>
      <c r="Z1709">
        <v>2</v>
      </c>
      <c r="AA1709">
        <v>5</v>
      </c>
      <c r="AB1709">
        <v>2</v>
      </c>
      <c r="AC1709" s="3">
        <v>32.254097109897153</v>
      </c>
      <c r="AE1709" s="2">
        <f t="shared" si="347"/>
        <v>7.9114548331786416</v>
      </c>
      <c r="AF1709" s="2">
        <f t="shared" si="348"/>
        <v>8.1132229028530656</v>
      </c>
      <c r="AG1709" s="2">
        <f t="shared" si="349"/>
        <v>7.1252853854974054</v>
      </c>
      <c r="AH1709" s="2">
        <f t="shared" si="350"/>
        <v>7.4393420075950054</v>
      </c>
      <c r="AI1709" s="2">
        <f t="shared" si="351"/>
        <v>7.167680112285546</v>
      </c>
      <c r="AJ1709" s="2">
        <f t="shared" si="352"/>
        <v>6.5708657413519136</v>
      </c>
      <c r="AK1709" s="2">
        <f t="shared" si="356"/>
        <v>7.7107640350380651</v>
      </c>
      <c r="AL1709" s="2">
        <f t="shared" si="353"/>
        <v>7.2733258506623963</v>
      </c>
      <c r="AM1709" s="2">
        <f t="shared" si="344"/>
        <v>7.4139926085577557</v>
      </c>
      <c r="AN1709">
        <v>1</v>
      </c>
      <c r="AP1709">
        <v>3</v>
      </c>
      <c r="AQ1709">
        <v>1</v>
      </c>
      <c r="AR1709">
        <v>2</v>
      </c>
      <c r="AS1709">
        <v>2</v>
      </c>
      <c r="AT1709">
        <v>1</v>
      </c>
      <c r="AU1709">
        <v>2</v>
      </c>
      <c r="AV1709">
        <v>1</v>
      </c>
      <c r="AW1709">
        <v>3</v>
      </c>
      <c r="AX1709">
        <v>2</v>
      </c>
      <c r="AY1709">
        <v>1</v>
      </c>
      <c r="AZ1709">
        <v>1</v>
      </c>
      <c r="BA1709">
        <v>1</v>
      </c>
      <c r="BB1709">
        <v>1</v>
      </c>
      <c r="BC1709">
        <v>2</v>
      </c>
      <c r="BD1709">
        <v>1</v>
      </c>
      <c r="BG1709" s="3">
        <f t="shared" si="345"/>
        <v>62.944292954323409</v>
      </c>
    </row>
    <row r="1710" spans="6:59" x14ac:dyDescent="0.25">
      <c r="F1710">
        <v>2</v>
      </c>
      <c r="G1710">
        <v>3</v>
      </c>
      <c r="H1710">
        <v>1</v>
      </c>
      <c r="I1710" s="3">
        <v>90.225531785027613</v>
      </c>
      <c r="J1710" s="3">
        <v>64.793237098300125</v>
      </c>
      <c r="K1710" s="3">
        <v>93.763237403485221</v>
      </c>
      <c r="L1710" s="2">
        <f t="shared" si="354"/>
        <v>62.44550157170324</v>
      </c>
      <c r="M1710" s="3">
        <v>82.890102847376937</v>
      </c>
      <c r="N1710" s="3">
        <v>96.383556627094336</v>
      </c>
      <c r="O1710" s="3">
        <v>95.369121372112176</v>
      </c>
      <c r="P1710" s="3">
        <v>91.175878170110167</v>
      </c>
      <c r="Q1710" s="3">
        <v>85.720999786370442</v>
      </c>
      <c r="R1710" s="2">
        <f t="shared" si="346"/>
        <v>90.307931760612831</v>
      </c>
      <c r="S1710">
        <v>2</v>
      </c>
      <c r="T1710">
        <v>1</v>
      </c>
      <c r="U1710" s="3">
        <f t="shared" si="355"/>
        <v>1151.5556081335985</v>
      </c>
      <c r="V1710">
        <v>1</v>
      </c>
      <c r="X1710">
        <v>2</v>
      </c>
      <c r="Y1710">
        <v>3</v>
      </c>
      <c r="Z1710">
        <v>2</v>
      </c>
      <c r="AA1710">
        <v>5</v>
      </c>
      <c r="AB1710">
        <v>2</v>
      </c>
      <c r="AC1710" s="3">
        <v>29.076509903256323</v>
      </c>
      <c r="AE1710" s="2">
        <f t="shared" si="347"/>
        <v>8.1004850279905583</v>
      </c>
      <c r="AF1710" s="2">
        <f t="shared" si="348"/>
        <v>8.1369304750841778</v>
      </c>
      <c r="AG1710" s="2">
        <f t="shared" si="349"/>
        <v>7.4578268472538607</v>
      </c>
      <c r="AH1710" s="2">
        <f t="shared" si="350"/>
        <v>7.2975141651221342</v>
      </c>
      <c r="AI1710" s="2">
        <f t="shared" si="351"/>
        <v>6.2408021715927111</v>
      </c>
      <c r="AJ1710" s="2">
        <f t="shared" si="352"/>
        <v>6.0008586081334805</v>
      </c>
      <c r="AK1710" s="2">
        <f t="shared" si="356"/>
        <v>6.6521121510993941</v>
      </c>
      <c r="AL1710" s="2">
        <f t="shared" si="353"/>
        <v>6.5795819796121862</v>
      </c>
      <c r="AM1710" s="2">
        <f t="shared" si="344"/>
        <v>7.0582639282360633</v>
      </c>
      <c r="AN1710">
        <v>1</v>
      </c>
      <c r="AP1710">
        <v>1</v>
      </c>
      <c r="AQ1710">
        <v>1</v>
      </c>
      <c r="AR1710">
        <v>1.5</v>
      </c>
      <c r="AS1710">
        <v>2</v>
      </c>
      <c r="AT1710">
        <v>1</v>
      </c>
      <c r="AU1710">
        <v>2</v>
      </c>
      <c r="AV1710">
        <v>2</v>
      </c>
      <c r="AW1710">
        <v>3</v>
      </c>
      <c r="AX1710">
        <v>2</v>
      </c>
      <c r="AY1710">
        <v>2</v>
      </c>
      <c r="AZ1710">
        <v>1</v>
      </c>
      <c r="BA1710">
        <v>2</v>
      </c>
      <c r="BB1710">
        <v>2</v>
      </c>
      <c r="BC1710">
        <v>2</v>
      </c>
      <c r="BD1710">
        <v>1</v>
      </c>
      <c r="BG1710" s="3">
        <f t="shared" si="345"/>
        <v>61.994998348543213</v>
      </c>
    </row>
    <row r="1711" spans="6:59" x14ac:dyDescent="0.25">
      <c r="F1711">
        <v>1</v>
      </c>
      <c r="G1711">
        <v>3</v>
      </c>
      <c r="H1711">
        <v>1</v>
      </c>
      <c r="I1711" s="3">
        <v>95.378276924954974</v>
      </c>
      <c r="J1711" s="3">
        <v>76.484878078554644</v>
      </c>
      <c r="K1711" s="3">
        <v>71.628772850733966</v>
      </c>
      <c r="L1711" s="2">
        <f t="shared" si="354"/>
        <v>61.122981963560903</v>
      </c>
      <c r="M1711" s="3">
        <v>51.369365520187998</v>
      </c>
      <c r="N1711" s="3">
        <v>41.007110812707907</v>
      </c>
      <c r="O1711" s="3">
        <v>86.23371074556718</v>
      </c>
      <c r="P1711" s="3">
        <v>82.412182988982821</v>
      </c>
      <c r="Q1711" s="3">
        <v>94.145939512314214</v>
      </c>
      <c r="R1711" s="2">
        <f t="shared" si="346"/>
        <v>71.033661915952024</v>
      </c>
      <c r="S1711">
        <v>1</v>
      </c>
      <c r="T1711">
        <v>3</v>
      </c>
      <c r="U1711" s="3">
        <f t="shared" si="355"/>
        <v>3533893.7677662163</v>
      </c>
      <c r="V1711">
        <v>1</v>
      </c>
      <c r="X1711">
        <v>1</v>
      </c>
      <c r="Y1711">
        <v>5</v>
      </c>
      <c r="Z1711">
        <v>4</v>
      </c>
      <c r="AA1711">
        <v>4</v>
      </c>
      <c r="AB1711">
        <v>2</v>
      </c>
      <c r="AC1711" s="3">
        <v>12.077700125125888</v>
      </c>
      <c r="AE1711" s="2">
        <f t="shared" si="347"/>
        <v>6.8111342226268912</v>
      </c>
      <c r="AF1711" s="2">
        <f t="shared" si="348"/>
        <v>6.8760374521300802</v>
      </c>
      <c r="AG1711" s="2">
        <f t="shared" si="349"/>
        <v>6.1679734263778387</v>
      </c>
      <c r="AH1711" s="2">
        <f t="shared" si="350"/>
        <v>6.6393104137616206</v>
      </c>
      <c r="AI1711" s="2">
        <f t="shared" si="351"/>
        <v>6.6579113521567894</v>
      </c>
      <c r="AJ1711" s="2">
        <f t="shared" si="352"/>
        <v>6.7385050343671562</v>
      </c>
      <c r="AK1711" s="2">
        <f t="shared" si="356"/>
        <v>7.8489022465665315</v>
      </c>
      <c r="AL1711" s="2">
        <f t="shared" si="353"/>
        <v>7.5543803059975048</v>
      </c>
      <c r="AM1711" s="2">
        <f t="shared" si="344"/>
        <v>6.9117693067480515</v>
      </c>
      <c r="AN1711">
        <v>2</v>
      </c>
      <c r="AP1711">
        <v>2</v>
      </c>
      <c r="AQ1711">
        <v>1</v>
      </c>
      <c r="AR1711">
        <v>2</v>
      </c>
      <c r="AS1711">
        <v>2</v>
      </c>
      <c r="AT1711">
        <v>2</v>
      </c>
      <c r="AU1711">
        <v>3</v>
      </c>
      <c r="AV1711">
        <v>2</v>
      </c>
      <c r="AW1711">
        <v>5</v>
      </c>
      <c r="AX1711">
        <v>1</v>
      </c>
      <c r="AY1711">
        <v>1</v>
      </c>
      <c r="AZ1711">
        <v>2</v>
      </c>
      <c r="BA1711">
        <v>3</v>
      </c>
      <c r="BB1711">
        <v>1</v>
      </c>
      <c r="BC1711">
        <v>1</v>
      </c>
      <c r="BD1711">
        <v>2</v>
      </c>
      <c r="BG1711" s="3">
        <f t="shared" si="345"/>
        <v>63.536158567446115</v>
      </c>
    </row>
    <row r="1712" spans="6:59" x14ac:dyDescent="0.25">
      <c r="F1712">
        <v>2</v>
      </c>
      <c r="G1712">
        <v>2</v>
      </c>
      <c r="H1712">
        <v>1</v>
      </c>
      <c r="I1712" s="3">
        <v>62.989593188268685</v>
      </c>
      <c r="J1712" s="3">
        <v>56.859035004730373</v>
      </c>
      <c r="K1712" s="3">
        <v>77.927793206579793</v>
      </c>
      <c r="L1712" s="2">
        <f t="shared" si="354"/>
        <v>49.694105349894713</v>
      </c>
      <c r="M1712" s="3">
        <v>99.692373424481957</v>
      </c>
      <c r="N1712" s="3">
        <v>90.643024994659257</v>
      </c>
      <c r="O1712" s="3">
        <v>84.235969115268404</v>
      </c>
      <c r="P1712" s="3">
        <v>70.264595477156888</v>
      </c>
      <c r="Q1712" s="3">
        <v>57.510910367137669</v>
      </c>
      <c r="R1712" s="2">
        <f t="shared" si="346"/>
        <v>80.469374675740838</v>
      </c>
      <c r="S1712">
        <v>3</v>
      </c>
      <c r="T1712">
        <v>1</v>
      </c>
      <c r="U1712" s="3">
        <f t="shared" si="355"/>
        <v>1157.8015955711539</v>
      </c>
      <c r="V1712">
        <v>1</v>
      </c>
      <c r="X1712">
        <v>2</v>
      </c>
      <c r="Y1712">
        <v>5</v>
      </c>
      <c r="Z1712">
        <v>3</v>
      </c>
      <c r="AA1712">
        <v>4</v>
      </c>
      <c r="AB1712">
        <v>1</v>
      </c>
      <c r="AC1712" s="3">
        <v>27.411420026245917</v>
      </c>
      <c r="AE1712" s="2">
        <f t="shared" si="347"/>
        <v>7.4306027217774187</v>
      </c>
      <c r="AF1712" s="2">
        <f t="shared" si="348"/>
        <v>7.3777442676076994</v>
      </c>
      <c r="AG1712" s="2">
        <f t="shared" si="349"/>
        <v>6.660211011930377</v>
      </c>
      <c r="AH1712" s="2">
        <f t="shared" si="350"/>
        <v>6.6168236698576504</v>
      </c>
      <c r="AI1712" s="2">
        <f t="shared" si="351"/>
        <v>5.7257408354070218</v>
      </c>
      <c r="AJ1712" s="2">
        <f t="shared" si="352"/>
        <v>5.9025080996044945</v>
      </c>
      <c r="AK1712" s="2">
        <f t="shared" si="356"/>
        <v>5.3415019863043955</v>
      </c>
      <c r="AL1712" s="2">
        <f t="shared" si="353"/>
        <v>5.645252622213512</v>
      </c>
      <c r="AM1712" s="2">
        <f t="shared" si="344"/>
        <v>6.3375481518378214</v>
      </c>
      <c r="AN1712">
        <v>2</v>
      </c>
      <c r="AP1712">
        <v>3</v>
      </c>
      <c r="AQ1712">
        <v>2</v>
      </c>
      <c r="AR1712">
        <v>1</v>
      </c>
      <c r="AS1712">
        <v>1.5</v>
      </c>
      <c r="AT1712">
        <v>1</v>
      </c>
      <c r="AU1712">
        <v>2</v>
      </c>
      <c r="AV1712">
        <v>2</v>
      </c>
      <c r="AW1712">
        <v>3</v>
      </c>
      <c r="AX1712">
        <v>1</v>
      </c>
      <c r="AY1712">
        <v>1</v>
      </c>
      <c r="AZ1712">
        <v>1</v>
      </c>
      <c r="BA1712">
        <v>3</v>
      </c>
      <c r="BB1712">
        <v>1</v>
      </c>
      <c r="BC1712">
        <v>1</v>
      </c>
      <c r="BD1712">
        <v>1</v>
      </c>
      <c r="BG1712" s="3">
        <f t="shared" si="345"/>
        <v>57.148210986071888</v>
      </c>
    </row>
    <row r="1713" spans="6:59" x14ac:dyDescent="0.25">
      <c r="F1713">
        <v>1</v>
      </c>
      <c r="G1713">
        <v>3</v>
      </c>
      <c r="H1713">
        <v>2</v>
      </c>
      <c r="I1713" s="3">
        <v>89.848323007904298</v>
      </c>
      <c r="J1713" s="3">
        <v>51.786858729819635</v>
      </c>
      <c r="K1713" s="3">
        <v>51.100192266609696</v>
      </c>
      <c r="L1713" s="2">
        <f t="shared" si="354"/>
        <v>48.433843501083409</v>
      </c>
      <c r="M1713" s="3">
        <v>95.755485702078317</v>
      </c>
      <c r="N1713" s="3">
        <v>92.673726615192123</v>
      </c>
      <c r="O1713" s="3">
        <v>96.616107669301442</v>
      </c>
      <c r="P1713" s="3">
        <v>78.784752952665798</v>
      </c>
      <c r="Q1713" s="3">
        <v>84.047364726706746</v>
      </c>
      <c r="R1713" s="2">
        <f t="shared" si="346"/>
        <v>89.575487533188877</v>
      </c>
      <c r="S1713">
        <v>3</v>
      </c>
      <c r="T1713">
        <v>3</v>
      </c>
      <c r="U1713" s="3">
        <f t="shared" si="355"/>
        <v>594.63293896945879</v>
      </c>
      <c r="V1713">
        <v>1</v>
      </c>
      <c r="X1713">
        <v>2</v>
      </c>
      <c r="Y1713">
        <v>3</v>
      </c>
      <c r="Z1713">
        <v>3</v>
      </c>
      <c r="AA1713">
        <v>4</v>
      </c>
      <c r="AB1713">
        <v>1</v>
      </c>
      <c r="AC1713" s="3">
        <v>14.157841731009857</v>
      </c>
      <c r="AE1713" s="2">
        <f t="shared" si="347"/>
        <v>8.3657570639927386</v>
      </c>
      <c r="AF1713" s="2">
        <f t="shared" si="348"/>
        <v>8.3449733257879934</v>
      </c>
      <c r="AG1713" s="2">
        <f t="shared" si="349"/>
        <v>7.6317080579951906</v>
      </c>
      <c r="AH1713" s="2">
        <f t="shared" si="350"/>
        <v>7.7455751754458975</v>
      </c>
      <c r="AI1713" s="2">
        <f t="shared" si="351"/>
        <v>7.741078604610685</v>
      </c>
      <c r="AJ1713" s="2">
        <f t="shared" si="352"/>
        <v>7.3196948925765932</v>
      </c>
      <c r="AK1713" s="2">
        <f t="shared" si="356"/>
        <v>7.8717655924862493</v>
      </c>
      <c r="AL1713" s="2">
        <f t="shared" si="353"/>
        <v>8.3789196094994551</v>
      </c>
      <c r="AM1713" s="2">
        <f t="shared" si="344"/>
        <v>7.92493404029935</v>
      </c>
      <c r="AN1713">
        <v>1</v>
      </c>
      <c r="AP1713">
        <v>1</v>
      </c>
      <c r="AQ1713">
        <v>2</v>
      </c>
      <c r="AR1713">
        <v>2</v>
      </c>
      <c r="AS1713">
        <v>2</v>
      </c>
      <c r="AT1713">
        <v>1</v>
      </c>
      <c r="AU1713">
        <v>2</v>
      </c>
      <c r="AV1713">
        <v>1</v>
      </c>
      <c r="AW1713">
        <v>3</v>
      </c>
      <c r="AX1713">
        <v>2</v>
      </c>
      <c r="AY1713">
        <v>2</v>
      </c>
      <c r="AZ1713">
        <v>2</v>
      </c>
      <c r="BA1713">
        <v>3</v>
      </c>
      <c r="BB1713">
        <v>2</v>
      </c>
      <c r="BC1713">
        <v>1</v>
      </c>
      <c r="BD1713">
        <v>1</v>
      </c>
      <c r="BG1713" s="3">
        <f t="shared" si="345"/>
        <v>68.025373375932247</v>
      </c>
    </row>
    <row r="1714" spans="6:59" x14ac:dyDescent="0.25">
      <c r="F1714">
        <v>1</v>
      </c>
      <c r="G1714">
        <v>3</v>
      </c>
      <c r="H1714">
        <v>1</v>
      </c>
      <c r="I1714" s="3">
        <v>73.437910092471085</v>
      </c>
      <c r="J1714" s="3">
        <v>41.664479506820889</v>
      </c>
      <c r="K1714" s="3">
        <v>90.066225165562912</v>
      </c>
      <c r="L1714" s="2">
        <f t="shared" si="354"/>
        <v>51.54215369121372</v>
      </c>
      <c r="M1714" s="3">
        <v>67.545396282845545</v>
      </c>
      <c r="N1714" s="3">
        <v>79.410992767113257</v>
      </c>
      <c r="O1714" s="3">
        <v>75.798211615344712</v>
      </c>
      <c r="P1714" s="3">
        <v>56.696066164128538</v>
      </c>
      <c r="Q1714" s="3">
        <v>96.88344981231117</v>
      </c>
      <c r="R1714" s="2">
        <f t="shared" si="346"/>
        <v>75.266823328348636</v>
      </c>
      <c r="S1714">
        <v>3</v>
      </c>
      <c r="T1714">
        <v>2</v>
      </c>
      <c r="U1714" s="3">
        <f t="shared" si="355"/>
        <v>38800.927287710969</v>
      </c>
      <c r="V1714">
        <v>2</v>
      </c>
      <c r="X1714">
        <v>3</v>
      </c>
      <c r="Y1714">
        <v>5</v>
      </c>
      <c r="Z1714">
        <v>2</v>
      </c>
      <c r="AA1714">
        <v>1</v>
      </c>
      <c r="AB1714">
        <v>1</v>
      </c>
      <c r="AC1714" s="3">
        <v>38.389538254951631</v>
      </c>
      <c r="AE1714" s="2">
        <f t="shared" si="347"/>
        <v>7.407436382792838</v>
      </c>
      <c r="AF1714" s="2">
        <f t="shared" si="348"/>
        <v>7.6273643419477581</v>
      </c>
      <c r="AG1714" s="2">
        <f t="shared" si="349"/>
        <v>7.2876828119209254</v>
      </c>
      <c r="AH1714" s="2">
        <f t="shared" si="350"/>
        <v>7.4424940907952779</v>
      </c>
      <c r="AI1714" s="2">
        <f t="shared" si="351"/>
        <v>7.4240757004028186</v>
      </c>
      <c r="AJ1714" s="2">
        <f t="shared" si="352"/>
        <v>7.1719484758684899</v>
      </c>
      <c r="AK1714" s="2">
        <f t="shared" si="356"/>
        <v>7.6022812414709247</v>
      </c>
      <c r="AL1714" s="2">
        <f t="shared" si="353"/>
        <v>7.1738608340876375</v>
      </c>
      <c r="AM1714" s="2">
        <f t="shared" si="344"/>
        <v>7.3921429849108335</v>
      </c>
      <c r="AN1714">
        <v>2</v>
      </c>
      <c r="AP1714">
        <v>2</v>
      </c>
      <c r="AQ1714">
        <v>1</v>
      </c>
      <c r="AR1714">
        <v>2</v>
      </c>
      <c r="AS1714">
        <v>2</v>
      </c>
      <c r="AT1714">
        <v>2</v>
      </c>
      <c r="AU1714">
        <v>2</v>
      </c>
      <c r="AV1714">
        <v>2</v>
      </c>
      <c r="AW1714">
        <v>5</v>
      </c>
      <c r="AX1714">
        <v>1</v>
      </c>
      <c r="AY1714">
        <v>1</v>
      </c>
      <c r="AZ1714">
        <v>1</v>
      </c>
      <c r="BA1714">
        <v>1</v>
      </c>
      <c r="BB1714">
        <v>2</v>
      </c>
      <c r="BC1714">
        <v>2</v>
      </c>
      <c r="BD1714">
        <v>2</v>
      </c>
      <c r="BG1714" s="3">
        <f t="shared" si="345"/>
        <v>64.89177394745299</v>
      </c>
    </row>
    <row r="1715" spans="6:59" x14ac:dyDescent="0.25">
      <c r="F1715">
        <v>2</v>
      </c>
      <c r="G1715">
        <v>2</v>
      </c>
      <c r="H1715">
        <v>2</v>
      </c>
      <c r="I1715" s="3">
        <v>40.426648762474443</v>
      </c>
      <c r="J1715" s="3">
        <v>49.571214941862237</v>
      </c>
      <c r="K1715" s="3">
        <v>83.622547074800863</v>
      </c>
      <c r="L1715" s="2">
        <f t="shared" si="354"/>
        <v>43.655102694784389</v>
      </c>
      <c r="M1715" s="3">
        <v>53.059480574968717</v>
      </c>
      <c r="N1715" s="3">
        <v>93.796197393719297</v>
      </c>
      <c r="O1715" s="3">
        <v>72.846461378826262</v>
      </c>
      <c r="P1715" s="3">
        <v>83.454084902493349</v>
      </c>
      <c r="Q1715" s="3">
        <v>43.979003265480515</v>
      </c>
      <c r="R1715" s="2">
        <f t="shared" si="346"/>
        <v>69.427045503097631</v>
      </c>
      <c r="S1715">
        <v>1</v>
      </c>
      <c r="T1715">
        <v>2</v>
      </c>
      <c r="U1715" s="3">
        <f t="shared" si="355"/>
        <v>73722.924892062321</v>
      </c>
      <c r="V1715">
        <v>2</v>
      </c>
      <c r="X1715">
        <v>4</v>
      </c>
      <c r="Y1715">
        <v>4</v>
      </c>
      <c r="Z1715">
        <v>3</v>
      </c>
      <c r="AA1715">
        <v>2</v>
      </c>
      <c r="AB1715">
        <v>1</v>
      </c>
      <c r="AC1715" s="3">
        <v>24.1300698873867</v>
      </c>
      <c r="AE1715" s="2">
        <f t="shared" si="347"/>
        <v>6.3750822656621589</v>
      </c>
      <c r="AF1715" s="2">
        <f t="shared" si="348"/>
        <v>6.3708585971507441</v>
      </c>
      <c r="AG1715" s="2">
        <f t="shared" si="349"/>
        <v>7.3120194345441254</v>
      </c>
      <c r="AH1715" s="2">
        <f t="shared" si="350"/>
        <v>7.3311369679023288</v>
      </c>
      <c r="AI1715" s="2">
        <f t="shared" si="351"/>
        <v>7.6445201868236596</v>
      </c>
      <c r="AJ1715" s="2">
        <f t="shared" si="352"/>
        <v>7.4083147727163903</v>
      </c>
      <c r="AK1715" s="2">
        <f t="shared" si="356"/>
        <v>7.9782408478948224</v>
      </c>
      <c r="AL1715" s="2">
        <f t="shared" si="353"/>
        <v>7.5748328057115968</v>
      </c>
      <c r="AM1715" s="2">
        <f t="shared" si="344"/>
        <v>7.2493757348007275</v>
      </c>
      <c r="AN1715">
        <v>1</v>
      </c>
      <c r="AP1715">
        <v>2</v>
      </c>
      <c r="AQ1715">
        <v>1</v>
      </c>
      <c r="AR1715">
        <v>2</v>
      </c>
      <c r="AS1715">
        <v>2</v>
      </c>
      <c r="AT1715">
        <v>2</v>
      </c>
      <c r="AU1715">
        <v>3</v>
      </c>
      <c r="AV1715">
        <v>1</v>
      </c>
      <c r="AW1715">
        <v>5</v>
      </c>
      <c r="AX1715">
        <v>2</v>
      </c>
      <c r="AY1715">
        <v>1</v>
      </c>
      <c r="AZ1715">
        <v>1</v>
      </c>
      <c r="BA1715">
        <v>2</v>
      </c>
      <c r="BB1715">
        <v>2</v>
      </c>
      <c r="BC1715">
        <v>2</v>
      </c>
      <c r="BD1715">
        <v>1</v>
      </c>
      <c r="BG1715" s="3">
        <f t="shared" si="345"/>
        <v>63.332454668237176</v>
      </c>
    </row>
    <row r="1716" spans="6:59" x14ac:dyDescent="0.25">
      <c r="F1716">
        <v>1</v>
      </c>
      <c r="G1716">
        <v>1</v>
      </c>
      <c r="H1716">
        <v>2</v>
      </c>
      <c r="I1716" s="3">
        <v>85.45182653279214</v>
      </c>
      <c r="J1716" s="3">
        <v>58.624225592822043</v>
      </c>
      <c r="K1716" s="3">
        <v>83.877071443830687</v>
      </c>
      <c r="L1716" s="2">
        <f t="shared" si="354"/>
        <v>57.238280892361217</v>
      </c>
      <c r="M1716" s="3">
        <v>61.367229224524678</v>
      </c>
      <c r="N1716" s="3">
        <v>57.571337015900141</v>
      </c>
      <c r="O1716" s="3">
        <v>57.219763786736657</v>
      </c>
      <c r="P1716" s="3">
        <v>58.972136600848415</v>
      </c>
      <c r="Q1716" s="3">
        <v>87.059541611987669</v>
      </c>
      <c r="R1716" s="2">
        <f t="shared" si="346"/>
        <v>64.438001647999513</v>
      </c>
      <c r="S1716">
        <v>3</v>
      </c>
      <c r="T1716">
        <v>2</v>
      </c>
      <c r="U1716" s="3">
        <f t="shared" si="355"/>
        <v>1941521.5249708449</v>
      </c>
      <c r="V1716">
        <v>1</v>
      </c>
      <c r="X1716">
        <v>2</v>
      </c>
      <c r="Y1716">
        <v>2</v>
      </c>
      <c r="Z1716">
        <v>2</v>
      </c>
      <c r="AA1716">
        <v>3</v>
      </c>
      <c r="AB1716">
        <v>2</v>
      </c>
      <c r="AC1716" s="3">
        <v>36.035950804162724</v>
      </c>
      <c r="AE1716" s="2">
        <f t="shared" si="347"/>
        <v>6.9370574574063744</v>
      </c>
      <c r="AF1716" s="2">
        <f t="shared" si="348"/>
        <v>7.1498874054855852</v>
      </c>
      <c r="AG1716" s="2">
        <f t="shared" si="349"/>
        <v>6.3635779593553909</v>
      </c>
      <c r="AH1716" s="2">
        <f t="shared" si="350"/>
        <v>6.9922097787869539</v>
      </c>
      <c r="AI1716" s="2">
        <f t="shared" si="351"/>
        <v>5.6776341722631702</v>
      </c>
      <c r="AJ1716" s="2">
        <f t="shared" si="352"/>
        <v>6.7977997950556865</v>
      </c>
      <c r="AK1716" s="2">
        <f t="shared" si="356"/>
        <v>7.9438838610484028</v>
      </c>
      <c r="AL1716" s="2">
        <f t="shared" si="353"/>
        <v>7.9853839242079756</v>
      </c>
      <c r="AM1716" s="2">
        <f t="shared" si="344"/>
        <v>6.9809292942011929</v>
      </c>
      <c r="AN1716">
        <v>1</v>
      </c>
      <c r="AP1716">
        <v>3</v>
      </c>
      <c r="AQ1716">
        <v>1</v>
      </c>
      <c r="AR1716">
        <v>2</v>
      </c>
      <c r="AS1716">
        <v>2</v>
      </c>
      <c r="AT1716">
        <v>1</v>
      </c>
      <c r="AU1716">
        <v>3</v>
      </c>
      <c r="AV1716">
        <v>2</v>
      </c>
      <c r="AW1716">
        <v>4</v>
      </c>
      <c r="AX1716">
        <v>3</v>
      </c>
      <c r="AY1716">
        <v>1</v>
      </c>
      <c r="AZ1716">
        <v>2</v>
      </c>
      <c r="BA1716">
        <v>1</v>
      </c>
      <c r="BB1716">
        <v>2</v>
      </c>
      <c r="BC1716">
        <v>1</v>
      </c>
      <c r="BD1716">
        <v>1</v>
      </c>
      <c r="BG1716" s="3">
        <f t="shared" si="345"/>
        <v>71.791536001610339</v>
      </c>
    </row>
    <row r="1717" spans="6:59" x14ac:dyDescent="0.25">
      <c r="F1717">
        <v>1</v>
      </c>
      <c r="G1717">
        <v>3</v>
      </c>
      <c r="H1717">
        <v>1</v>
      </c>
      <c r="I1717" s="3">
        <v>84.593035676137575</v>
      </c>
      <c r="J1717" s="3">
        <v>66.959440900906401</v>
      </c>
      <c r="K1717" s="3">
        <v>73.516647846919156</v>
      </c>
      <c r="L1717" s="2">
        <f t="shared" si="354"/>
        <v>56.51728110599079</v>
      </c>
      <c r="M1717" s="3">
        <v>89.364909817804502</v>
      </c>
      <c r="N1717" s="3">
        <v>83.314920499282806</v>
      </c>
      <c r="O1717" s="3">
        <v>89.621265297402886</v>
      </c>
      <c r="P1717" s="3">
        <v>63.218482009338665</v>
      </c>
      <c r="Q1717" s="3">
        <v>91.163060396130248</v>
      </c>
      <c r="R1717" s="2">
        <f t="shared" si="346"/>
        <v>83.336527603991811</v>
      </c>
      <c r="S1717">
        <v>3</v>
      </c>
      <c r="T1717">
        <v>2</v>
      </c>
      <c r="U1717" s="3">
        <f t="shared" si="355"/>
        <v>2420.5557515670544</v>
      </c>
      <c r="V1717">
        <v>1</v>
      </c>
      <c r="X1717">
        <v>4</v>
      </c>
      <c r="Y1717">
        <v>2</v>
      </c>
      <c r="Z1717">
        <v>6</v>
      </c>
      <c r="AA1717">
        <v>2</v>
      </c>
      <c r="AB1717">
        <v>1</v>
      </c>
      <c r="AC1717" s="3">
        <v>39.632251960814237</v>
      </c>
      <c r="AE1717" s="2">
        <f t="shared" si="347"/>
        <v>7.9513043906575902</v>
      </c>
      <c r="AF1717" s="2">
        <f t="shared" si="348"/>
        <v>7.964706513400154</v>
      </c>
      <c r="AG1717" s="2">
        <f t="shared" si="349"/>
        <v>7.2595980555176354</v>
      </c>
      <c r="AH1717" s="2">
        <f t="shared" si="350"/>
        <v>7.4949337269336915</v>
      </c>
      <c r="AI1717" s="2">
        <f t="shared" si="351"/>
        <v>6.959775836398375</v>
      </c>
      <c r="AJ1717" s="2">
        <f t="shared" si="352"/>
        <v>6.6017684016111025</v>
      </c>
      <c r="AK1717" s="2">
        <f t="shared" si="356"/>
        <v>6.4881935059085061</v>
      </c>
      <c r="AL1717" s="2">
        <f t="shared" si="353"/>
        <v>6.0439453818922422</v>
      </c>
      <c r="AM1717" s="2">
        <f t="shared" si="344"/>
        <v>7.095528226539912</v>
      </c>
      <c r="AN1717">
        <v>1</v>
      </c>
      <c r="AP1717">
        <v>1</v>
      </c>
      <c r="AQ1717">
        <v>1</v>
      </c>
      <c r="AR1717">
        <v>1</v>
      </c>
      <c r="AS1717">
        <v>1</v>
      </c>
      <c r="AT1717">
        <v>2</v>
      </c>
      <c r="AU1717">
        <v>2</v>
      </c>
      <c r="AV1717">
        <v>2</v>
      </c>
      <c r="AW1717">
        <v>4</v>
      </c>
      <c r="AX1717">
        <v>1</v>
      </c>
      <c r="AY1717">
        <v>1</v>
      </c>
      <c r="AZ1717">
        <v>1</v>
      </c>
      <c r="BA1717">
        <v>3</v>
      </c>
      <c r="BB1717">
        <v>1</v>
      </c>
      <c r="BC1717">
        <v>2</v>
      </c>
      <c r="BD1717">
        <v>2</v>
      </c>
      <c r="BG1717" s="3">
        <f t="shared" si="345"/>
        <v>53.35048568793831</v>
      </c>
    </row>
    <row r="1718" spans="6:59" x14ac:dyDescent="0.25">
      <c r="F1718">
        <v>2</v>
      </c>
      <c r="G1718">
        <v>3</v>
      </c>
      <c r="H1718">
        <v>1</v>
      </c>
      <c r="I1718" s="3">
        <v>97.932676168095952</v>
      </c>
      <c r="J1718" s="3">
        <v>44.085207678456982</v>
      </c>
      <c r="K1718" s="3">
        <v>63.863032929471728</v>
      </c>
      <c r="L1718" s="2">
        <f t="shared" si="354"/>
        <v>51.720229194006166</v>
      </c>
      <c r="M1718" s="3">
        <v>94.199041718802448</v>
      </c>
      <c r="N1718" s="3">
        <v>51.279641102328561</v>
      </c>
      <c r="O1718" s="3">
        <v>89.613940855128646</v>
      </c>
      <c r="P1718" s="3">
        <v>53.559373760185551</v>
      </c>
      <c r="Q1718" s="3">
        <v>49.46317941831721</v>
      </c>
      <c r="R1718" s="2">
        <f t="shared" si="346"/>
        <v>67.623035370952479</v>
      </c>
      <c r="S1718">
        <v>1</v>
      </c>
      <c r="T1718">
        <v>2</v>
      </c>
      <c r="U1718" s="3">
        <f t="shared" si="355"/>
        <v>27311.43926863221</v>
      </c>
      <c r="V1718">
        <v>2</v>
      </c>
      <c r="X1718">
        <v>2</v>
      </c>
      <c r="Y1718">
        <v>5</v>
      </c>
      <c r="Z1718">
        <v>4</v>
      </c>
      <c r="AA1718">
        <v>4</v>
      </c>
      <c r="AB1718">
        <v>1</v>
      </c>
      <c r="AC1718" s="3">
        <v>10.810571611682485</v>
      </c>
      <c r="AE1718" s="2">
        <f t="shared" si="347"/>
        <v>6.8048898348052118</v>
      </c>
      <c r="AF1718" s="2">
        <f t="shared" si="348"/>
        <v>6.7981970960776197</v>
      </c>
      <c r="AG1718" s="2">
        <f t="shared" si="349"/>
        <v>6.8807443279567106</v>
      </c>
      <c r="AH1718" s="2">
        <f t="shared" si="350"/>
        <v>7.0020456985321369</v>
      </c>
      <c r="AI1718" s="2">
        <f t="shared" si="351"/>
        <v>7.4127461654326989</v>
      </c>
      <c r="AJ1718" s="2">
        <f t="shared" si="352"/>
        <v>7.4319424243268042</v>
      </c>
      <c r="AK1718" s="2">
        <f t="shared" si="356"/>
        <v>7.8786923945540046</v>
      </c>
      <c r="AL1718" s="2">
        <f t="shared" si="353"/>
        <v>8.0459617288334453</v>
      </c>
      <c r="AM1718" s="2">
        <f t="shared" si="344"/>
        <v>7.2819024588148302</v>
      </c>
      <c r="AN1718">
        <v>1</v>
      </c>
      <c r="AP1718">
        <v>1</v>
      </c>
      <c r="AQ1718">
        <v>2</v>
      </c>
      <c r="AR1718">
        <v>2</v>
      </c>
      <c r="AS1718">
        <v>1</v>
      </c>
      <c r="AT1718">
        <v>2</v>
      </c>
      <c r="AU1718">
        <v>3</v>
      </c>
      <c r="AV1718">
        <v>2</v>
      </c>
      <c r="AW1718">
        <v>5</v>
      </c>
      <c r="AX1718">
        <v>3</v>
      </c>
      <c r="AY1718">
        <v>2</v>
      </c>
      <c r="AZ1718">
        <v>1</v>
      </c>
      <c r="BA1718">
        <v>2</v>
      </c>
      <c r="BB1718">
        <v>2</v>
      </c>
      <c r="BC1718">
        <v>1</v>
      </c>
      <c r="BD1718">
        <v>2</v>
      </c>
      <c r="BG1718" s="3">
        <f t="shared" si="345"/>
        <v>66.132042781983785</v>
      </c>
    </row>
    <row r="1719" spans="6:59" x14ac:dyDescent="0.25">
      <c r="F1719">
        <v>2</v>
      </c>
      <c r="G1719">
        <v>3</v>
      </c>
      <c r="H1719">
        <v>2</v>
      </c>
      <c r="I1719" s="3">
        <v>75.410016174810025</v>
      </c>
      <c r="J1719" s="3">
        <v>50.492263557847835</v>
      </c>
      <c r="K1719" s="3">
        <v>93.587450788903482</v>
      </c>
      <c r="L1719" s="2">
        <f t="shared" si="354"/>
        <v>55.122432630390335</v>
      </c>
      <c r="M1719" s="3">
        <v>60.462660603656118</v>
      </c>
      <c r="N1719" s="3">
        <v>52.557756279183323</v>
      </c>
      <c r="O1719" s="3">
        <v>86.773888363292343</v>
      </c>
      <c r="P1719" s="3">
        <v>56.857203894161813</v>
      </c>
      <c r="Q1719" s="3">
        <v>80.82094790490433</v>
      </c>
      <c r="R1719" s="2">
        <f t="shared" si="346"/>
        <v>67.494491409039568</v>
      </c>
      <c r="S1719">
        <v>2</v>
      </c>
      <c r="T1719">
        <v>3</v>
      </c>
      <c r="U1719" s="3">
        <f t="shared" si="355"/>
        <v>341292.28835258452</v>
      </c>
      <c r="V1719">
        <v>1</v>
      </c>
      <c r="X1719">
        <v>1</v>
      </c>
      <c r="Y1719">
        <v>2</v>
      </c>
      <c r="Z1719">
        <v>3</v>
      </c>
      <c r="AA1719">
        <v>1</v>
      </c>
      <c r="AB1719">
        <v>2</v>
      </c>
      <c r="AC1719" s="3">
        <v>31.664479506820889</v>
      </c>
      <c r="AE1719" s="2">
        <f t="shared" si="347"/>
        <v>6.9656907973794899</v>
      </c>
      <c r="AF1719" s="2">
        <f t="shared" si="348"/>
        <v>6.9904828980911446</v>
      </c>
      <c r="AG1719" s="2">
        <f t="shared" si="349"/>
        <v>6.5349987338289335</v>
      </c>
      <c r="AH1719" s="2">
        <f t="shared" si="350"/>
        <v>6.8800288205074684</v>
      </c>
      <c r="AI1719" s="2">
        <f t="shared" si="351"/>
        <v>6.5020388214603715</v>
      </c>
      <c r="AJ1719" s="2">
        <f t="shared" si="352"/>
        <v>6.7839636662057954</v>
      </c>
      <c r="AK1719" s="2">
        <f t="shared" si="356"/>
        <v>7.2736779043697366</v>
      </c>
      <c r="AL1719" s="2">
        <f t="shared" si="353"/>
        <v>7.8133289563124633</v>
      </c>
      <c r="AM1719" s="2">
        <f t="shared" si="344"/>
        <v>6.9680263247694247</v>
      </c>
      <c r="AN1719">
        <v>2</v>
      </c>
      <c r="AP1719">
        <v>3</v>
      </c>
      <c r="AQ1719">
        <v>2</v>
      </c>
      <c r="AR1719">
        <v>1</v>
      </c>
      <c r="AS1719">
        <v>2</v>
      </c>
      <c r="AT1719">
        <v>2</v>
      </c>
      <c r="AU1719">
        <v>2</v>
      </c>
      <c r="AV1719">
        <v>2</v>
      </c>
      <c r="AW1719">
        <v>3</v>
      </c>
      <c r="AX1719">
        <v>2</v>
      </c>
      <c r="AY1719">
        <v>1</v>
      </c>
      <c r="AZ1719">
        <v>2</v>
      </c>
      <c r="BA1719">
        <v>3</v>
      </c>
      <c r="BB1719">
        <v>2</v>
      </c>
      <c r="BC1719">
        <v>2</v>
      </c>
      <c r="BD1719">
        <v>2</v>
      </c>
      <c r="BG1719" s="3">
        <f t="shared" si="345"/>
        <v>71.609669804552311</v>
      </c>
    </row>
    <row r="1720" spans="6:59" x14ac:dyDescent="0.25">
      <c r="F1720">
        <v>1</v>
      </c>
      <c r="G1720">
        <v>1</v>
      </c>
      <c r="H1720">
        <v>1</v>
      </c>
      <c r="I1720" s="3">
        <v>91.170384838404487</v>
      </c>
      <c r="J1720" s="3">
        <v>55.342875453962833</v>
      </c>
      <c r="K1720" s="3">
        <v>96.43665883358257</v>
      </c>
      <c r="L1720" s="2">
        <f t="shared" si="354"/>
        <v>60.987479781487465</v>
      </c>
      <c r="M1720" s="3">
        <v>47.655873287148658</v>
      </c>
      <c r="N1720" s="3">
        <v>60.940580462050235</v>
      </c>
      <c r="O1720" s="3">
        <v>47.719962157048251</v>
      </c>
      <c r="P1720" s="3">
        <v>83.302102725302888</v>
      </c>
      <c r="Q1720" s="3">
        <v>63.683584093752856</v>
      </c>
      <c r="R1720" s="2">
        <f t="shared" si="346"/>
        <v>60.660420545060582</v>
      </c>
      <c r="S1720">
        <v>1</v>
      </c>
      <c r="T1720">
        <v>2</v>
      </c>
      <c r="U1720" s="3">
        <f t="shared" si="355"/>
        <v>16082389.892583881</v>
      </c>
      <c r="V1720">
        <v>2</v>
      </c>
      <c r="X1720">
        <v>1</v>
      </c>
      <c r="Y1720">
        <v>3</v>
      </c>
      <c r="Z1720">
        <v>4</v>
      </c>
      <c r="AA1720">
        <v>3</v>
      </c>
      <c r="AB1720">
        <v>2</v>
      </c>
      <c r="AC1720" s="3">
        <v>25.051728873561814</v>
      </c>
      <c r="AE1720" s="2">
        <f t="shared" si="347"/>
        <v>6.2456464011553177</v>
      </c>
      <c r="AF1720" s="2">
        <f t="shared" si="348"/>
        <v>6.4251307295564013</v>
      </c>
      <c r="AG1720" s="2">
        <f t="shared" si="349"/>
        <v>6.3205429329517493</v>
      </c>
      <c r="AH1720" s="2">
        <f t="shared" si="350"/>
        <v>6.4688824860780967</v>
      </c>
      <c r="AI1720" s="2">
        <f t="shared" si="351"/>
        <v>5.3183350689682474</v>
      </c>
      <c r="AJ1720" s="2">
        <f t="shared" si="352"/>
        <v>5.9271291362950214</v>
      </c>
      <c r="AK1720" s="2">
        <f t="shared" si="356"/>
        <v>6.7113113701222691</v>
      </c>
      <c r="AL1720" s="2">
        <f t="shared" si="353"/>
        <v>7.0149556116507208</v>
      </c>
      <c r="AM1720" s="2">
        <f t="shared" si="344"/>
        <v>6.3039917170972277</v>
      </c>
      <c r="AN1720">
        <v>2</v>
      </c>
      <c r="AP1720">
        <v>3</v>
      </c>
      <c r="AQ1720">
        <v>2</v>
      </c>
      <c r="AR1720">
        <v>1</v>
      </c>
      <c r="AS1720">
        <v>2</v>
      </c>
      <c r="AT1720">
        <v>1</v>
      </c>
      <c r="AU1720">
        <v>2</v>
      </c>
      <c r="AV1720">
        <v>2</v>
      </c>
      <c r="AW1720">
        <v>3</v>
      </c>
      <c r="AX1720">
        <v>2</v>
      </c>
      <c r="AY1720">
        <v>2</v>
      </c>
      <c r="AZ1720">
        <v>1</v>
      </c>
      <c r="BA1720">
        <v>1</v>
      </c>
      <c r="BB1720">
        <v>2</v>
      </c>
      <c r="BC1720">
        <v>2</v>
      </c>
      <c r="BD1720">
        <v>1</v>
      </c>
      <c r="BG1720" s="3">
        <f t="shared" si="345"/>
        <v>65.655624040831825</v>
      </c>
    </row>
    <row r="1721" spans="6:59" x14ac:dyDescent="0.25">
      <c r="F1721">
        <v>2</v>
      </c>
      <c r="G1721">
        <v>1</v>
      </c>
      <c r="H1721">
        <v>2</v>
      </c>
      <c r="I1721" s="3">
        <v>47.282326731162449</v>
      </c>
      <c r="J1721" s="3">
        <v>66.289254432813493</v>
      </c>
      <c r="K1721" s="3">
        <v>98.912320322275463</v>
      </c>
      <c r="L1721" s="2">
        <f t="shared" si="354"/>
        <v>53.370975371562849</v>
      </c>
      <c r="M1721" s="3">
        <v>73.241981261635175</v>
      </c>
      <c r="N1721" s="3">
        <v>65.904721213415939</v>
      </c>
      <c r="O1721" s="3">
        <v>86.085390789513838</v>
      </c>
      <c r="P1721" s="3">
        <v>47.031464583269752</v>
      </c>
      <c r="Q1721" s="3">
        <v>47.152317880794705</v>
      </c>
      <c r="R1721" s="2">
        <f t="shared" si="346"/>
        <v>63.883175145725886</v>
      </c>
      <c r="S1721">
        <v>1</v>
      </c>
      <c r="T1721">
        <v>2</v>
      </c>
      <c r="U1721" s="3">
        <f t="shared" si="355"/>
        <v>34340.453658840161</v>
      </c>
      <c r="V1721">
        <v>2</v>
      </c>
      <c r="X1721">
        <v>3</v>
      </c>
      <c r="Y1721">
        <v>4</v>
      </c>
      <c r="Z1721">
        <v>4</v>
      </c>
      <c r="AA1721">
        <v>2</v>
      </c>
      <c r="AB1721">
        <v>1</v>
      </c>
      <c r="AC1721" s="3">
        <v>39.68962675862911</v>
      </c>
      <c r="AE1721" s="2">
        <f t="shared" si="347"/>
        <v>6.301389942775212</v>
      </c>
      <c r="AF1721" s="2">
        <f t="shared" si="348"/>
        <v>6.3081372985166642</v>
      </c>
      <c r="AG1721" s="2">
        <f t="shared" si="349"/>
        <v>6.7493022441087476</v>
      </c>
      <c r="AH1721" s="2">
        <f t="shared" si="350"/>
        <v>7.047016725496972</v>
      </c>
      <c r="AI1721" s="2">
        <f t="shared" si="351"/>
        <v>6.6467505752157443</v>
      </c>
      <c r="AJ1721" s="2">
        <f t="shared" si="352"/>
        <v>6.8005372166552105</v>
      </c>
      <c r="AK1721" s="2">
        <f t="shared" si="356"/>
        <v>7.6567157644836401</v>
      </c>
      <c r="AL1721" s="2">
        <f t="shared" si="353"/>
        <v>7.6552189902859906</v>
      </c>
      <c r="AM1721" s="2">
        <f t="shared" si="344"/>
        <v>6.8956335946922724</v>
      </c>
      <c r="AN1721">
        <v>1</v>
      </c>
      <c r="AP1721">
        <v>1</v>
      </c>
      <c r="AQ1721">
        <v>2</v>
      </c>
      <c r="AR1721">
        <v>2</v>
      </c>
      <c r="AS1721">
        <v>2</v>
      </c>
      <c r="AT1721">
        <v>1</v>
      </c>
      <c r="AU1721">
        <v>2</v>
      </c>
      <c r="AV1721">
        <v>1</v>
      </c>
      <c r="AW1721">
        <v>5</v>
      </c>
      <c r="AX1721">
        <v>1</v>
      </c>
      <c r="AY1721">
        <v>2</v>
      </c>
      <c r="AZ1721">
        <v>1</v>
      </c>
      <c r="BA1721">
        <v>2</v>
      </c>
      <c r="BB1721">
        <v>1</v>
      </c>
      <c r="BC1721">
        <v>2</v>
      </c>
      <c r="BD1721">
        <v>2</v>
      </c>
      <c r="BG1721" s="3">
        <f t="shared" si="345"/>
        <v>57.866924206385235</v>
      </c>
    </row>
    <row r="1722" spans="6:59" x14ac:dyDescent="0.25">
      <c r="F1722">
        <v>1</v>
      </c>
      <c r="G1722">
        <v>3</v>
      </c>
      <c r="H1722">
        <v>2</v>
      </c>
      <c r="I1722" s="3">
        <v>54.819177831354715</v>
      </c>
      <c r="J1722" s="3">
        <v>53.846858119449443</v>
      </c>
      <c r="K1722" s="3">
        <v>67.171849726859335</v>
      </c>
      <c r="L1722" s="2">
        <f t="shared" si="354"/>
        <v>44.209471419415877</v>
      </c>
      <c r="M1722" s="3">
        <v>49.609668263801993</v>
      </c>
      <c r="N1722" s="3">
        <v>90.373851741080969</v>
      </c>
      <c r="O1722" s="3">
        <v>61.922055726798305</v>
      </c>
      <c r="P1722" s="3">
        <v>80.41810357982115</v>
      </c>
      <c r="Q1722" s="3">
        <v>81.983703115939818</v>
      </c>
      <c r="R1722" s="2">
        <f t="shared" si="346"/>
        <v>72.861476485488453</v>
      </c>
      <c r="S1722">
        <v>3</v>
      </c>
      <c r="T1722">
        <v>3</v>
      </c>
      <c r="U1722" s="3">
        <f t="shared" si="355"/>
        <v>328590.42595323396</v>
      </c>
      <c r="V1722">
        <v>2</v>
      </c>
      <c r="X1722">
        <v>2</v>
      </c>
      <c r="Y1722">
        <v>3</v>
      </c>
      <c r="Z1722">
        <v>2</v>
      </c>
      <c r="AA1722">
        <v>2</v>
      </c>
      <c r="AB1722">
        <v>1</v>
      </c>
      <c r="AC1722" s="3">
        <v>23.474532303842281</v>
      </c>
      <c r="AE1722" s="2">
        <f t="shared" si="347"/>
        <v>7.1962812435756893</v>
      </c>
      <c r="AF1722" s="2">
        <f t="shared" si="348"/>
        <v>7.2579209473251876</v>
      </c>
      <c r="AG1722" s="2">
        <f t="shared" si="349"/>
        <v>7.0446035088445695</v>
      </c>
      <c r="AH1722" s="2">
        <f t="shared" si="350"/>
        <v>7.5131967280255143</v>
      </c>
      <c r="AI1722" s="2">
        <f t="shared" si="351"/>
        <v>7.362105507892803</v>
      </c>
      <c r="AJ1722" s="2">
        <f t="shared" si="352"/>
        <v>7.5305066083056484</v>
      </c>
      <c r="AK1722" s="2">
        <f t="shared" si="356"/>
        <v>7.8287978935929754</v>
      </c>
      <c r="AL1722" s="2">
        <f t="shared" si="353"/>
        <v>7.68644066131258</v>
      </c>
      <c r="AM1722" s="2">
        <f t="shared" si="344"/>
        <v>7.4274816373593708</v>
      </c>
      <c r="AN1722">
        <v>2</v>
      </c>
      <c r="AP1722">
        <v>2</v>
      </c>
      <c r="AQ1722">
        <v>1</v>
      </c>
      <c r="AR1722">
        <v>1.5</v>
      </c>
      <c r="AS1722">
        <v>1.5</v>
      </c>
      <c r="AT1722">
        <v>2</v>
      </c>
      <c r="AU1722">
        <v>2</v>
      </c>
      <c r="AV1722">
        <v>2</v>
      </c>
      <c r="AW1722">
        <v>5</v>
      </c>
      <c r="AX1722">
        <v>1</v>
      </c>
      <c r="AY1722">
        <v>1</v>
      </c>
      <c r="AZ1722">
        <v>2</v>
      </c>
      <c r="BA1722">
        <v>2</v>
      </c>
      <c r="BB1722">
        <v>2</v>
      </c>
      <c r="BC1722">
        <v>1</v>
      </c>
      <c r="BD1722">
        <v>1</v>
      </c>
      <c r="BG1722" s="3">
        <f t="shared" si="345"/>
        <v>64.721729443958068</v>
      </c>
    </row>
    <row r="1723" spans="6:59" x14ac:dyDescent="0.25">
      <c r="F1723">
        <v>2</v>
      </c>
      <c r="G1723">
        <v>2</v>
      </c>
      <c r="H1723">
        <v>2</v>
      </c>
      <c r="I1723" s="3">
        <v>56.384777367473376</v>
      </c>
      <c r="J1723" s="3">
        <v>69.321573534348573</v>
      </c>
      <c r="K1723" s="3">
        <v>59.052705465865046</v>
      </c>
      <c r="L1723" s="2">
        <f t="shared" si="354"/>
        <v>46.439764091921745</v>
      </c>
      <c r="M1723" s="3">
        <v>67.268898586993004</v>
      </c>
      <c r="N1723" s="3">
        <v>79.795525986510825</v>
      </c>
      <c r="O1723" s="3">
        <v>87.997070223090304</v>
      </c>
      <c r="P1723" s="3">
        <v>75.24887844477675</v>
      </c>
      <c r="Q1723" s="3">
        <v>47.536851100192266</v>
      </c>
      <c r="R1723" s="2">
        <f t="shared" si="346"/>
        <v>71.56944486831263</v>
      </c>
      <c r="S1723">
        <v>1</v>
      </c>
      <c r="T1723">
        <v>1</v>
      </c>
      <c r="U1723" s="3">
        <f t="shared" si="355"/>
        <v>16754.751792354913</v>
      </c>
      <c r="V1723">
        <v>1</v>
      </c>
      <c r="X1723">
        <v>4</v>
      </c>
      <c r="Y1723">
        <v>3</v>
      </c>
      <c r="Z1723">
        <v>4</v>
      </c>
      <c r="AA1723">
        <v>5</v>
      </c>
      <c r="AB1723">
        <v>2</v>
      </c>
      <c r="AC1723" s="3">
        <v>12.752769554734947</v>
      </c>
      <c r="AE1723" s="2">
        <f t="shared" si="347"/>
        <v>6.4502058995023166</v>
      </c>
      <c r="AF1723" s="2">
        <f t="shared" si="348"/>
        <v>6.5804206754193872</v>
      </c>
      <c r="AG1723" s="2">
        <f t="shared" si="349"/>
        <v>6.6339058870815313</v>
      </c>
      <c r="AH1723" s="2">
        <f t="shared" si="350"/>
        <v>6.7370053231551266</v>
      </c>
      <c r="AI1723" s="2">
        <f t="shared" si="351"/>
        <v>6.269251229218292</v>
      </c>
      <c r="AJ1723" s="2">
        <f t="shared" si="352"/>
        <v>6.8633965111051083</v>
      </c>
      <c r="AK1723" s="2">
        <f t="shared" si="356"/>
        <v>7.203234412769338</v>
      </c>
      <c r="AL1723" s="2">
        <f t="shared" si="353"/>
        <v>7.6296005494575105</v>
      </c>
      <c r="AM1723" s="2">
        <f t="shared" si="344"/>
        <v>6.7958775609635769</v>
      </c>
      <c r="AN1723">
        <v>1</v>
      </c>
      <c r="AP1723">
        <v>2</v>
      </c>
      <c r="AQ1723">
        <v>2</v>
      </c>
      <c r="AR1723">
        <v>1.5</v>
      </c>
      <c r="AS1723">
        <v>2</v>
      </c>
      <c r="AT1723">
        <v>1</v>
      </c>
      <c r="AU1723">
        <v>3</v>
      </c>
      <c r="AV1723">
        <v>2</v>
      </c>
      <c r="AW1723">
        <v>4</v>
      </c>
      <c r="AX1723">
        <v>3</v>
      </c>
      <c r="AY1723">
        <v>1</v>
      </c>
      <c r="AZ1723">
        <v>1.5</v>
      </c>
      <c r="BA1723">
        <v>1</v>
      </c>
      <c r="BB1723">
        <v>2</v>
      </c>
      <c r="BC1723">
        <v>1</v>
      </c>
      <c r="BD1723">
        <v>2</v>
      </c>
      <c r="BG1723" s="3">
        <f t="shared" si="345"/>
        <v>68.975756808396028</v>
      </c>
    </row>
    <row r="1724" spans="6:59" x14ac:dyDescent="0.25">
      <c r="F1724">
        <v>2</v>
      </c>
      <c r="G1724">
        <v>2</v>
      </c>
      <c r="H1724">
        <v>2</v>
      </c>
      <c r="I1724" s="3">
        <v>93.744926297799623</v>
      </c>
      <c r="J1724" s="3">
        <v>60.411389507736445</v>
      </c>
      <c r="K1724" s="3">
        <v>52.257454145939512</v>
      </c>
      <c r="L1724" s="2">
        <f t="shared" si="354"/>
        <v>51.85344248786889</v>
      </c>
      <c r="M1724" s="3">
        <v>65.569627979369486</v>
      </c>
      <c r="N1724" s="3">
        <v>70.321359904782241</v>
      </c>
      <c r="O1724" s="3">
        <v>99.884640034180734</v>
      </c>
      <c r="P1724" s="3">
        <v>49.626148258919031</v>
      </c>
      <c r="Q1724" s="3">
        <v>73.4873500778222</v>
      </c>
      <c r="R1724" s="2">
        <f t="shared" si="346"/>
        <v>71.777825251014747</v>
      </c>
      <c r="S1724">
        <v>1</v>
      </c>
      <c r="T1724">
        <v>1</v>
      </c>
      <c r="U1724" s="3">
        <f t="shared" si="355"/>
        <v>19301.156874638436</v>
      </c>
      <c r="V1724">
        <v>2</v>
      </c>
      <c r="X1724">
        <v>2</v>
      </c>
      <c r="Y1724">
        <v>3</v>
      </c>
      <c r="Z1724">
        <v>5</v>
      </c>
      <c r="AA1724">
        <v>4</v>
      </c>
      <c r="AB1724">
        <v>2</v>
      </c>
      <c r="AC1724" s="3">
        <v>11.816461684011353</v>
      </c>
      <c r="AE1724" s="2">
        <f t="shared" si="347"/>
        <v>6.5868506397024102</v>
      </c>
      <c r="AF1724" s="2">
        <f t="shared" si="348"/>
        <v>6.6501444614518617</v>
      </c>
      <c r="AG1724" s="2">
        <f t="shared" si="349"/>
        <v>6.4027924540376269</v>
      </c>
      <c r="AH1724" s="2">
        <f t="shared" si="350"/>
        <v>6.7062669921921287</v>
      </c>
      <c r="AI1724" s="2">
        <f t="shared" si="351"/>
        <v>6.5129141742109713</v>
      </c>
      <c r="AJ1724" s="2">
        <f t="shared" si="352"/>
        <v>6.2573625375255411</v>
      </c>
      <c r="AK1724" s="2">
        <f t="shared" si="356"/>
        <v>6.760149353426459</v>
      </c>
      <c r="AL1724" s="2">
        <f t="shared" si="353"/>
        <v>7.1850719014483051</v>
      </c>
      <c r="AM1724" s="2">
        <f t="shared" si="344"/>
        <v>6.6326940642494128</v>
      </c>
      <c r="AN1724">
        <v>1</v>
      </c>
      <c r="AP1724">
        <v>1</v>
      </c>
      <c r="AQ1724">
        <v>2</v>
      </c>
      <c r="AR1724">
        <v>2</v>
      </c>
      <c r="AS1724">
        <v>2</v>
      </c>
      <c r="AT1724">
        <v>1</v>
      </c>
      <c r="AU1724">
        <v>2</v>
      </c>
      <c r="AV1724">
        <v>1</v>
      </c>
      <c r="AW1724">
        <v>4</v>
      </c>
      <c r="AX1724">
        <v>1</v>
      </c>
      <c r="AY1724">
        <v>1</v>
      </c>
      <c r="AZ1724">
        <v>2</v>
      </c>
      <c r="BA1724">
        <v>2</v>
      </c>
      <c r="BB1724">
        <v>1</v>
      </c>
      <c r="BC1724">
        <v>1</v>
      </c>
      <c r="BD1724">
        <v>2</v>
      </c>
      <c r="BG1724" s="3">
        <f t="shared" si="345"/>
        <v>58.479066942361641</v>
      </c>
    </row>
    <row r="1725" spans="6:59" x14ac:dyDescent="0.25">
      <c r="F1725">
        <v>1</v>
      </c>
      <c r="G1725">
        <v>2</v>
      </c>
      <c r="H1725">
        <v>2</v>
      </c>
      <c r="I1725" s="3">
        <v>81.756645405438405</v>
      </c>
      <c r="J1725" s="3">
        <v>88.720358897671446</v>
      </c>
      <c r="K1725" s="3">
        <v>79.588610492263555</v>
      </c>
      <c r="L1725" s="2">
        <f t="shared" si="354"/>
        <v>62.766403698843348</v>
      </c>
      <c r="M1725" s="3">
        <v>92.117069002349922</v>
      </c>
      <c r="N1725" s="3">
        <v>50.547196874904628</v>
      </c>
      <c r="O1725" s="3">
        <v>91.283913693655194</v>
      </c>
      <c r="P1725" s="3">
        <v>88.36512344737082</v>
      </c>
      <c r="Q1725" s="3">
        <v>99.567857905819878</v>
      </c>
      <c r="R1725" s="2">
        <f t="shared" si="346"/>
        <v>84.376232184820083</v>
      </c>
      <c r="S1725">
        <v>1</v>
      </c>
      <c r="T1725">
        <v>1</v>
      </c>
      <c r="U1725" s="3">
        <f t="shared" si="355"/>
        <v>30254.079240982122</v>
      </c>
      <c r="V1725">
        <v>1</v>
      </c>
      <c r="X1725">
        <v>1</v>
      </c>
      <c r="Y1725">
        <v>2</v>
      </c>
      <c r="Z1725">
        <v>2</v>
      </c>
      <c r="AA1725">
        <v>4</v>
      </c>
      <c r="AB1725">
        <v>2</v>
      </c>
      <c r="AC1725" s="3">
        <v>47.50114444410535</v>
      </c>
      <c r="AE1725" s="2">
        <f t="shared" si="347"/>
        <v>7.5333907077962516</v>
      </c>
      <c r="AF1725" s="2">
        <f t="shared" si="348"/>
        <v>7.6271522393061906</v>
      </c>
      <c r="AG1725" s="2">
        <f t="shared" si="349"/>
        <v>7.237877992225858</v>
      </c>
      <c r="AH1725" s="2">
        <f t="shared" si="350"/>
        <v>7.4882723550974557</v>
      </c>
      <c r="AI1725" s="2">
        <f t="shared" si="351"/>
        <v>6.4538109927551544</v>
      </c>
      <c r="AJ1725" s="2">
        <f t="shared" si="352"/>
        <v>6.4390173386271989</v>
      </c>
      <c r="AK1725" s="2">
        <f t="shared" si="356"/>
        <v>7.3005380828078277</v>
      </c>
      <c r="AL1725" s="2">
        <f t="shared" si="353"/>
        <v>7.3618525049319237</v>
      </c>
      <c r="AM1725" s="2">
        <f t="shared" si="344"/>
        <v>7.1802390266934815</v>
      </c>
      <c r="AN1725">
        <v>2</v>
      </c>
      <c r="AP1725">
        <v>2</v>
      </c>
      <c r="AQ1725">
        <v>2</v>
      </c>
      <c r="AR1725">
        <v>1.5</v>
      </c>
      <c r="AS1725">
        <v>2</v>
      </c>
      <c r="AT1725">
        <v>1</v>
      </c>
      <c r="AU1725">
        <v>3</v>
      </c>
      <c r="AV1725">
        <v>1</v>
      </c>
      <c r="AW1725">
        <v>4</v>
      </c>
      <c r="AX1725">
        <v>1</v>
      </c>
      <c r="AY1725">
        <v>2</v>
      </c>
      <c r="AZ1725">
        <v>1</v>
      </c>
      <c r="BA1725">
        <v>2</v>
      </c>
      <c r="BB1725">
        <v>2</v>
      </c>
      <c r="BC1725">
        <v>1</v>
      </c>
      <c r="BD1725">
        <v>2</v>
      </c>
      <c r="BG1725" s="3">
        <f t="shared" si="345"/>
        <v>60.628163787215115</v>
      </c>
    </row>
    <row r="1726" spans="6:59" x14ac:dyDescent="0.25">
      <c r="F1726">
        <v>1</v>
      </c>
      <c r="G1726">
        <v>3</v>
      </c>
      <c r="H1726">
        <v>1</v>
      </c>
      <c r="I1726" s="3">
        <v>68.678853724784091</v>
      </c>
      <c r="J1726" s="3">
        <v>46.729331339457381</v>
      </c>
      <c r="K1726" s="3">
        <v>86.314279610583824</v>
      </c>
      <c r="L1726" s="2">
        <f t="shared" si="354"/>
        <v>50.680616168706322</v>
      </c>
      <c r="M1726" s="3">
        <v>52.283089693899349</v>
      </c>
      <c r="N1726" s="3">
        <v>79.934690389721368</v>
      </c>
      <c r="O1726" s="3">
        <v>73.716238898892186</v>
      </c>
      <c r="P1726" s="3">
        <v>61.088900418103577</v>
      </c>
      <c r="Q1726" s="3">
        <v>64.243903927732163</v>
      </c>
      <c r="R1726" s="2">
        <f t="shared" si="346"/>
        <v>66.253364665669736</v>
      </c>
      <c r="S1726">
        <v>3</v>
      </c>
      <c r="T1726">
        <v>1</v>
      </c>
      <c r="U1726" s="3">
        <f t="shared" si="355"/>
        <v>183444.89111810655</v>
      </c>
      <c r="V1726">
        <v>1</v>
      </c>
      <c r="X1726">
        <v>3</v>
      </c>
      <c r="Y1726">
        <v>3</v>
      </c>
      <c r="Z1726">
        <v>6</v>
      </c>
      <c r="AA1726">
        <v>3</v>
      </c>
      <c r="AB1726">
        <v>2</v>
      </c>
      <c r="AC1726" s="3">
        <v>21.102633747367779</v>
      </c>
      <c r="AE1726" s="2">
        <f t="shared" si="347"/>
        <v>6.7591601271336783</v>
      </c>
      <c r="AF1726" s="2">
        <f t="shared" si="348"/>
        <v>6.749390474195371</v>
      </c>
      <c r="AG1726" s="2">
        <f t="shared" si="349"/>
        <v>6.3897284620702468</v>
      </c>
      <c r="AH1726" s="2">
        <f t="shared" si="350"/>
        <v>6.2769329569008603</v>
      </c>
      <c r="AI1726" s="2">
        <f t="shared" si="351"/>
        <v>6.3396315078020562</v>
      </c>
      <c r="AJ1726" s="2">
        <f t="shared" si="352"/>
        <v>6.1372134823894964</v>
      </c>
      <c r="AK1726" s="2">
        <f t="shared" si="356"/>
        <v>6.0894529957362389</v>
      </c>
      <c r="AL1726" s="2">
        <f t="shared" si="353"/>
        <v>6.1919710257761782</v>
      </c>
      <c r="AM1726" s="2">
        <f t="shared" si="344"/>
        <v>6.3666851290005155</v>
      </c>
      <c r="AN1726">
        <v>1</v>
      </c>
      <c r="AP1726">
        <v>2</v>
      </c>
      <c r="AQ1726">
        <v>1</v>
      </c>
      <c r="AR1726">
        <v>1.5</v>
      </c>
      <c r="AS1726">
        <v>1</v>
      </c>
      <c r="AT1726">
        <v>2</v>
      </c>
      <c r="AU1726">
        <v>3</v>
      </c>
      <c r="AV1726">
        <v>2</v>
      </c>
      <c r="AW1726">
        <v>3</v>
      </c>
      <c r="AX1726">
        <v>1</v>
      </c>
      <c r="AY1726">
        <v>1</v>
      </c>
      <c r="AZ1726">
        <v>2</v>
      </c>
      <c r="BA1726">
        <v>3</v>
      </c>
      <c r="BB1726">
        <v>2</v>
      </c>
      <c r="BC1726">
        <v>2</v>
      </c>
      <c r="BD1726">
        <v>2</v>
      </c>
      <c r="BG1726" s="3">
        <f t="shared" si="345"/>
        <v>59.052727551728623</v>
      </c>
    </row>
    <row r="1727" spans="6:59" x14ac:dyDescent="0.25">
      <c r="F1727">
        <v>2</v>
      </c>
      <c r="G1727">
        <v>3</v>
      </c>
      <c r="H1727">
        <v>1</v>
      </c>
      <c r="I1727" s="3">
        <v>71.377910702841277</v>
      </c>
      <c r="J1727" s="3">
        <v>50.90243232520524</v>
      </c>
      <c r="K1727" s="3">
        <v>41.356852931302832</v>
      </c>
      <c r="L1727" s="2">
        <f t="shared" si="354"/>
        <v>41.159298989837339</v>
      </c>
      <c r="M1727" s="3">
        <v>69.91851557969909</v>
      </c>
      <c r="N1727" s="3">
        <v>95.147556993316442</v>
      </c>
      <c r="O1727" s="3">
        <v>53.055818353831597</v>
      </c>
      <c r="P1727" s="3">
        <v>42.475661488692893</v>
      </c>
      <c r="Q1727" s="3">
        <v>87.365337076937152</v>
      </c>
      <c r="R1727" s="2">
        <f t="shared" si="346"/>
        <v>69.592577898495435</v>
      </c>
      <c r="S1727">
        <v>3</v>
      </c>
      <c r="T1727">
        <v>2</v>
      </c>
      <c r="U1727" s="3">
        <f t="shared" si="355"/>
        <v>85654.856255866005</v>
      </c>
      <c r="V1727">
        <v>2</v>
      </c>
      <c r="X1727">
        <v>4</v>
      </c>
      <c r="Y1727">
        <v>2</v>
      </c>
      <c r="Z1727">
        <v>6</v>
      </c>
      <c r="AA1727">
        <v>2</v>
      </c>
      <c r="AB1727">
        <v>2</v>
      </c>
      <c r="AC1727" s="3">
        <v>20.510574663533433</v>
      </c>
      <c r="AE1727" s="2">
        <f t="shared" si="347"/>
        <v>6.6321718489925843</v>
      </c>
      <c r="AF1727" s="2">
        <f t="shared" si="348"/>
        <v>6.8575122575619387</v>
      </c>
      <c r="AG1727" s="2">
        <f t="shared" si="349"/>
        <v>6.4455819414845497</v>
      </c>
      <c r="AH1727" s="2">
        <f t="shared" si="350"/>
        <v>6.8407325692176126</v>
      </c>
      <c r="AI1727" s="2">
        <f t="shared" si="351"/>
        <v>7.3504200720533737</v>
      </c>
      <c r="AJ1727" s="2">
        <f t="shared" si="352"/>
        <v>6.9439667315271523</v>
      </c>
      <c r="AK1727" s="2">
        <f t="shared" si="356"/>
        <v>7.9156651064787527</v>
      </c>
      <c r="AL1727" s="2">
        <f t="shared" si="353"/>
        <v>7.4308687786478496</v>
      </c>
      <c r="AM1727" s="2">
        <f t="shared" si="344"/>
        <v>7.0521149132454779</v>
      </c>
      <c r="AN1727">
        <v>1</v>
      </c>
      <c r="AP1727">
        <v>2</v>
      </c>
      <c r="AQ1727">
        <v>1</v>
      </c>
      <c r="AR1727">
        <v>1.5</v>
      </c>
      <c r="AS1727">
        <v>2</v>
      </c>
      <c r="AT1727">
        <v>3</v>
      </c>
      <c r="AU1727">
        <v>2</v>
      </c>
      <c r="AV1727">
        <v>2</v>
      </c>
      <c r="AW1727">
        <v>3</v>
      </c>
      <c r="AX1727">
        <v>2</v>
      </c>
      <c r="AY1727">
        <v>2</v>
      </c>
      <c r="AZ1727">
        <v>1</v>
      </c>
      <c r="BA1727">
        <v>1</v>
      </c>
      <c r="BB1727">
        <v>1</v>
      </c>
      <c r="BC1727">
        <v>1</v>
      </c>
      <c r="BD1727">
        <v>1</v>
      </c>
      <c r="BG1727" s="3">
        <f t="shared" si="345"/>
        <v>61.008199948623272</v>
      </c>
    </row>
    <row r="1728" spans="6:59" x14ac:dyDescent="0.25">
      <c r="F1728">
        <v>2</v>
      </c>
      <c r="G1728">
        <v>2</v>
      </c>
      <c r="H1728">
        <v>2</v>
      </c>
      <c r="I1728" s="3">
        <v>93.871272927030248</v>
      </c>
      <c r="J1728" s="3">
        <v>52.766502883999145</v>
      </c>
      <c r="K1728" s="3">
        <v>96.43116550187689</v>
      </c>
      <c r="L1728" s="2">
        <f t="shared" si="354"/>
        <v>61.017235328226576</v>
      </c>
      <c r="M1728" s="3">
        <v>59.960936307870725</v>
      </c>
      <c r="N1728" s="3">
        <v>88.692892239143049</v>
      </c>
      <c r="O1728" s="3">
        <v>75.518051698355052</v>
      </c>
      <c r="P1728" s="3">
        <v>50.492263557847835</v>
      </c>
      <c r="Q1728" s="3">
        <v>98.826258125553153</v>
      </c>
      <c r="R1728" s="2">
        <f t="shared" si="346"/>
        <v>74.698080385753954</v>
      </c>
      <c r="S1728">
        <v>2</v>
      </c>
      <c r="T1728">
        <v>1</v>
      </c>
      <c r="U1728" s="3">
        <f t="shared" si="355"/>
        <v>41559.967480582935</v>
      </c>
      <c r="V1728">
        <v>1</v>
      </c>
      <c r="X1728">
        <v>3</v>
      </c>
      <c r="Y1728">
        <v>3</v>
      </c>
      <c r="Z1728">
        <v>3</v>
      </c>
      <c r="AA1728">
        <v>2</v>
      </c>
      <c r="AB1728">
        <v>2</v>
      </c>
      <c r="AC1728" s="3">
        <v>35.136265144810324</v>
      </c>
      <c r="AE1728" s="2">
        <f t="shared" si="347"/>
        <v>7.3231851902841356</v>
      </c>
      <c r="AF1728" s="2">
        <f t="shared" si="348"/>
        <v>7.4231300114925745</v>
      </c>
      <c r="AG1728" s="2">
        <f t="shared" si="349"/>
        <v>7.3371939476995554</v>
      </c>
      <c r="AH1728" s="2">
        <f t="shared" si="350"/>
        <v>7.634512574820274</v>
      </c>
      <c r="AI1728" s="2">
        <f t="shared" si="351"/>
        <v>6.9626195221362943</v>
      </c>
      <c r="AJ1728" s="2">
        <f t="shared" si="352"/>
        <v>6.5800827936350199</v>
      </c>
      <c r="AK1728" s="2">
        <f t="shared" si="356"/>
        <v>7.6446817087570302</v>
      </c>
      <c r="AL1728" s="2">
        <f t="shared" si="353"/>
        <v>7.3655934039674387</v>
      </c>
      <c r="AM1728" s="2">
        <f t="shared" si="344"/>
        <v>7.283874894099041</v>
      </c>
      <c r="AN1728">
        <v>1</v>
      </c>
      <c r="AP1728">
        <v>2</v>
      </c>
      <c r="AQ1728">
        <v>1</v>
      </c>
      <c r="AR1728">
        <v>2</v>
      </c>
      <c r="AS1728">
        <v>2</v>
      </c>
      <c r="AT1728">
        <v>3</v>
      </c>
      <c r="AU1728">
        <v>2</v>
      </c>
      <c r="AV1728">
        <v>1</v>
      </c>
      <c r="AW1728">
        <v>3</v>
      </c>
      <c r="AX1728">
        <v>1</v>
      </c>
      <c r="AY1728">
        <v>2</v>
      </c>
      <c r="AZ1728">
        <v>1</v>
      </c>
      <c r="BA1728">
        <v>2</v>
      </c>
      <c r="BB1728">
        <v>2</v>
      </c>
      <c r="BC1728">
        <v>2</v>
      </c>
      <c r="BD1728">
        <v>2</v>
      </c>
      <c r="BG1728" s="3">
        <f t="shared" si="345"/>
        <v>59.973505992277587</v>
      </c>
    </row>
    <row r="1729" spans="6:59" x14ac:dyDescent="0.25">
      <c r="F1729">
        <v>2</v>
      </c>
      <c r="G1729">
        <v>1</v>
      </c>
      <c r="H1729">
        <v>2</v>
      </c>
      <c r="I1729" s="3">
        <v>81.661427655873297</v>
      </c>
      <c r="J1729" s="3">
        <v>67.041840876491591</v>
      </c>
      <c r="K1729" s="3">
        <v>62.996917630542924</v>
      </c>
      <c r="L1729" s="2">
        <f t="shared" si="354"/>
        <v>53.175046540726953</v>
      </c>
      <c r="M1729" s="3">
        <v>58.926358836634421</v>
      </c>
      <c r="N1729" s="3">
        <v>52.590716269417399</v>
      </c>
      <c r="O1729" s="3">
        <v>95.493636890774255</v>
      </c>
      <c r="P1729" s="3">
        <v>47.295144505142368</v>
      </c>
      <c r="Q1729" s="3">
        <v>55.141453291421243</v>
      </c>
      <c r="R1729" s="2">
        <f t="shared" si="346"/>
        <v>61.889461958677927</v>
      </c>
      <c r="S1729">
        <v>2</v>
      </c>
      <c r="T1729">
        <v>2</v>
      </c>
      <c r="U1729" s="3">
        <f t="shared" si="355"/>
        <v>229783.31778208091</v>
      </c>
      <c r="V1729">
        <v>1</v>
      </c>
      <c r="X1729">
        <v>2</v>
      </c>
      <c r="Y1729">
        <v>2</v>
      </c>
      <c r="Z1729">
        <v>5</v>
      </c>
      <c r="AA1729">
        <v>5</v>
      </c>
      <c r="AB1729">
        <v>2</v>
      </c>
      <c r="AC1729" s="3">
        <v>12.226630451368756</v>
      </c>
      <c r="AE1729" s="2">
        <f t="shared" si="347"/>
        <v>6.3887753717265294</v>
      </c>
      <c r="AF1729" s="2">
        <f t="shared" si="348"/>
        <v>6.5408518402278721</v>
      </c>
      <c r="AG1729" s="2">
        <f t="shared" si="349"/>
        <v>5.7702217473291606</v>
      </c>
      <c r="AH1729" s="2">
        <f t="shared" si="350"/>
        <v>6.3444646560326339</v>
      </c>
      <c r="AI1729" s="2">
        <f t="shared" si="351"/>
        <v>5.6672989809030332</v>
      </c>
      <c r="AJ1729" s="2">
        <f t="shared" si="352"/>
        <v>6.8539977124473648</v>
      </c>
      <c r="AK1729" s="2">
        <f t="shared" si="356"/>
        <v>7.6076278215214979</v>
      </c>
      <c r="AL1729" s="2">
        <f t="shared" si="353"/>
        <v>7.8713442719573923</v>
      </c>
      <c r="AM1729" s="2">
        <f t="shared" si="344"/>
        <v>6.630572800268185</v>
      </c>
      <c r="AN1729">
        <v>1</v>
      </c>
      <c r="AP1729">
        <v>2</v>
      </c>
      <c r="AQ1729">
        <v>2</v>
      </c>
      <c r="AR1729">
        <v>2</v>
      </c>
      <c r="AS1729">
        <v>1</v>
      </c>
      <c r="AT1729">
        <v>1</v>
      </c>
      <c r="AU1729">
        <v>3</v>
      </c>
      <c r="AV1729">
        <v>2</v>
      </c>
      <c r="AW1729">
        <v>5</v>
      </c>
      <c r="AX1729">
        <v>1</v>
      </c>
      <c r="AY1729">
        <v>2</v>
      </c>
      <c r="AZ1729">
        <v>2</v>
      </c>
      <c r="BA1729">
        <v>1</v>
      </c>
      <c r="BB1729">
        <v>1</v>
      </c>
      <c r="BC1729">
        <v>1</v>
      </c>
      <c r="BD1729">
        <v>2</v>
      </c>
      <c r="BG1729" s="3">
        <f t="shared" si="345"/>
        <v>60.806904467208263</v>
      </c>
    </row>
    <row r="1730" spans="6:59" x14ac:dyDescent="0.25">
      <c r="F1730">
        <v>1</v>
      </c>
      <c r="G1730">
        <v>1</v>
      </c>
      <c r="H1730">
        <v>2</v>
      </c>
      <c r="I1730" s="3">
        <v>81.361125522629465</v>
      </c>
      <c r="J1730" s="3">
        <v>45.555589465010527</v>
      </c>
      <c r="K1730" s="3">
        <v>60.764793847468489</v>
      </c>
      <c r="L1730" s="2">
        <f t="shared" si="354"/>
        <v>47.170377208777118</v>
      </c>
      <c r="M1730" s="3">
        <v>70.931119724112676</v>
      </c>
      <c r="N1730" s="3">
        <v>51.045258949552903</v>
      </c>
      <c r="O1730" s="3">
        <v>77.089144566179385</v>
      </c>
      <c r="P1730" s="3">
        <v>92.153691213721117</v>
      </c>
      <c r="Q1730" s="3">
        <v>84.580217902157656</v>
      </c>
      <c r="R1730" s="2">
        <f t="shared" si="346"/>
        <v>75.159886471144745</v>
      </c>
      <c r="S1730">
        <v>2</v>
      </c>
      <c r="T1730">
        <v>3</v>
      </c>
      <c r="U1730" s="3">
        <f t="shared" si="355"/>
        <v>318861.0416296047</v>
      </c>
      <c r="V1730">
        <v>2</v>
      </c>
      <c r="X1730">
        <v>2</v>
      </c>
      <c r="Y1730">
        <v>5</v>
      </c>
      <c r="Z1730">
        <v>5</v>
      </c>
      <c r="AA1730">
        <v>4</v>
      </c>
      <c r="AB1730">
        <v>1</v>
      </c>
      <c r="AC1730" s="3">
        <v>19.510788293099765</v>
      </c>
      <c r="AE1730" s="2">
        <f t="shared" si="347"/>
        <v>7.0375575413219025</v>
      </c>
      <c r="AF1730" s="2">
        <f t="shared" si="348"/>
        <v>7.1119597330714637</v>
      </c>
      <c r="AG1730" s="2">
        <f t="shared" si="349"/>
        <v>7.2579310495775413</v>
      </c>
      <c r="AH1730" s="2">
        <f t="shared" si="350"/>
        <v>7.6181986875835896</v>
      </c>
      <c r="AI1730" s="2">
        <f t="shared" si="351"/>
        <v>6.8854081175239887</v>
      </c>
      <c r="AJ1730" s="2">
        <f t="shared" si="352"/>
        <v>8.0100168576862192</v>
      </c>
      <c r="AK1730" s="2">
        <f t="shared" si="356"/>
        <v>8.5803194863521863</v>
      </c>
      <c r="AL1730" s="2">
        <f t="shared" si="353"/>
        <v>8.463553388681186</v>
      </c>
      <c r="AM1730" s="2">
        <f t="shared" si="344"/>
        <v>7.6206181077247592</v>
      </c>
      <c r="AN1730">
        <v>1</v>
      </c>
      <c r="AP1730">
        <v>2</v>
      </c>
      <c r="AQ1730">
        <v>2</v>
      </c>
      <c r="AR1730">
        <v>1.5</v>
      </c>
      <c r="AS1730">
        <v>2</v>
      </c>
      <c r="AT1730">
        <v>3</v>
      </c>
      <c r="AU1730">
        <v>3</v>
      </c>
      <c r="AV1730">
        <v>2</v>
      </c>
      <c r="AW1730">
        <v>4</v>
      </c>
      <c r="AX1730">
        <v>2</v>
      </c>
      <c r="AY1730">
        <v>1</v>
      </c>
      <c r="AZ1730">
        <v>1</v>
      </c>
      <c r="BA1730">
        <v>2</v>
      </c>
      <c r="BB1730">
        <v>2</v>
      </c>
      <c r="BC1730">
        <v>1</v>
      </c>
      <c r="BD1730">
        <v>2</v>
      </c>
      <c r="BG1730" s="3">
        <f t="shared" si="345"/>
        <v>67.48143333962328</v>
      </c>
    </row>
    <row r="1731" spans="6:59" x14ac:dyDescent="0.25">
      <c r="F1731">
        <v>1</v>
      </c>
      <c r="G1731">
        <v>3</v>
      </c>
      <c r="H1731">
        <v>2</v>
      </c>
      <c r="I1731" s="3">
        <v>76.415295876949358</v>
      </c>
      <c r="J1731" s="3">
        <v>73.154087954344305</v>
      </c>
      <c r="K1731" s="3">
        <v>66.59688100833155</v>
      </c>
      <c r="L1731" s="2">
        <f t="shared" si="354"/>
        <v>54.291566209906307</v>
      </c>
      <c r="M1731" s="3">
        <v>49.677419354838712</v>
      </c>
      <c r="N1731" s="3">
        <v>43.942381054109319</v>
      </c>
      <c r="O1731" s="3">
        <v>86.924039429914245</v>
      </c>
      <c r="P1731" s="3">
        <v>68.325449385052039</v>
      </c>
      <c r="Q1731" s="3">
        <v>59.666127506332593</v>
      </c>
      <c r="R1731" s="2">
        <f t="shared" si="346"/>
        <v>61.707083346049387</v>
      </c>
      <c r="S1731">
        <v>3</v>
      </c>
      <c r="T1731">
        <v>3</v>
      </c>
      <c r="U1731" s="3">
        <f t="shared" si="355"/>
        <v>2768075.4744020868</v>
      </c>
      <c r="V1731">
        <v>2</v>
      </c>
      <c r="X1731">
        <v>4</v>
      </c>
      <c r="Y1731">
        <v>2</v>
      </c>
      <c r="Z1731">
        <v>4</v>
      </c>
      <c r="AA1731">
        <v>1</v>
      </c>
      <c r="AB1731">
        <v>1</v>
      </c>
      <c r="AC1731" s="3">
        <v>37.588732566301459</v>
      </c>
      <c r="AE1731" s="2">
        <f t="shared" si="347"/>
        <v>7.0001409873089067</v>
      </c>
      <c r="AF1731" s="2">
        <f t="shared" si="348"/>
        <v>7.1403051224286473</v>
      </c>
      <c r="AG1731" s="2">
        <f t="shared" si="349"/>
        <v>6.632406435320596</v>
      </c>
      <c r="AH1731" s="2">
        <f t="shared" si="350"/>
        <v>7.0523784231215059</v>
      </c>
      <c r="AI1731" s="2">
        <f t="shared" si="351"/>
        <v>7.1051851721870412</v>
      </c>
      <c r="AJ1731" s="2">
        <f t="shared" si="352"/>
        <v>7.2943736824832586</v>
      </c>
      <c r="AK1731" s="2">
        <f t="shared" si="356"/>
        <v>8.2427789930450253</v>
      </c>
      <c r="AL1731" s="2">
        <f t="shared" si="353"/>
        <v>8.3160181806226099</v>
      </c>
      <c r="AM1731" s="2">
        <f t="shared" ref="AM1731:AM1794" si="357">AVERAGE(AE1731:AL1731)</f>
        <v>7.3479483745646981</v>
      </c>
      <c r="AN1731">
        <v>1</v>
      </c>
      <c r="AP1731">
        <v>1</v>
      </c>
      <c r="AQ1731">
        <v>2</v>
      </c>
      <c r="AR1731">
        <v>1</v>
      </c>
      <c r="AS1731">
        <v>1</v>
      </c>
      <c r="AT1731">
        <v>2</v>
      </c>
      <c r="AU1731">
        <v>3</v>
      </c>
      <c r="AV1731">
        <v>2</v>
      </c>
      <c r="AW1731">
        <v>4</v>
      </c>
      <c r="AX1731">
        <v>2</v>
      </c>
      <c r="AY1731">
        <v>2</v>
      </c>
      <c r="AZ1731">
        <v>2</v>
      </c>
      <c r="BA1731">
        <v>1</v>
      </c>
      <c r="BB1731">
        <v>1</v>
      </c>
      <c r="BC1731">
        <v>1</v>
      </c>
      <c r="BD1731">
        <v>1</v>
      </c>
      <c r="BG1731" s="3">
        <f t="shared" si="345"/>
        <v>62.629290666402248</v>
      </c>
    </row>
    <row r="1732" spans="6:59" x14ac:dyDescent="0.25">
      <c r="F1732">
        <v>2</v>
      </c>
      <c r="G1732">
        <v>3</v>
      </c>
      <c r="H1732">
        <v>1</v>
      </c>
      <c r="I1732" s="3">
        <v>68.678853724784091</v>
      </c>
      <c r="J1732" s="3">
        <v>49.459517197180091</v>
      </c>
      <c r="K1732" s="3">
        <v>47.093722342600785</v>
      </c>
      <c r="L1732" s="2">
        <f t="shared" si="354"/>
        <v>41.558023316141245</v>
      </c>
      <c r="M1732" s="3">
        <v>94.783165990173046</v>
      </c>
      <c r="N1732" s="3">
        <v>74.309518723105555</v>
      </c>
      <c r="O1732" s="3">
        <v>45.993224890896329</v>
      </c>
      <c r="P1732" s="3">
        <v>87.982421338541826</v>
      </c>
      <c r="Q1732" s="3">
        <v>98.516800439466536</v>
      </c>
      <c r="R1732" s="2">
        <f t="shared" si="346"/>
        <v>80.317026276436664</v>
      </c>
      <c r="S1732">
        <v>2</v>
      </c>
      <c r="T1732">
        <v>1</v>
      </c>
      <c r="U1732" s="3">
        <f t="shared" si="355"/>
        <v>138474.77853575684</v>
      </c>
      <c r="V1732">
        <v>1</v>
      </c>
      <c r="X1732">
        <v>1</v>
      </c>
      <c r="Y1732">
        <v>5</v>
      </c>
      <c r="Z1732">
        <v>4</v>
      </c>
      <c r="AA1732">
        <v>2</v>
      </c>
      <c r="AB1732">
        <v>2</v>
      </c>
      <c r="AC1732" s="3">
        <v>36.757408368175298</v>
      </c>
      <c r="AE1732" s="2">
        <f t="shared" si="347"/>
        <v>6.8230472881775128</v>
      </c>
      <c r="AF1732" s="2">
        <f t="shared" si="348"/>
        <v>7.069639829502651</v>
      </c>
      <c r="AG1732" s="2">
        <f t="shared" si="349"/>
        <v>6.5625015261058364</v>
      </c>
      <c r="AH1732" s="2">
        <f t="shared" si="350"/>
        <v>6.8335097717528033</v>
      </c>
      <c r="AI1732" s="2">
        <f t="shared" si="351"/>
        <v>7.1657522081158653</v>
      </c>
      <c r="AJ1732" s="2">
        <f t="shared" si="352"/>
        <v>6.2965862706401658</v>
      </c>
      <c r="AK1732" s="2">
        <f t="shared" si="356"/>
        <v>6.7154490254211954</v>
      </c>
      <c r="AL1732" s="2">
        <f t="shared" si="353"/>
        <v>6.7410140741570492</v>
      </c>
      <c r="AM1732" s="2">
        <f t="shared" si="357"/>
        <v>6.7759374992341339</v>
      </c>
      <c r="AN1732">
        <v>1</v>
      </c>
      <c r="AP1732">
        <v>1</v>
      </c>
      <c r="AQ1732">
        <v>1</v>
      </c>
      <c r="AR1732">
        <v>1</v>
      </c>
      <c r="AS1732">
        <v>2</v>
      </c>
      <c r="AT1732">
        <v>2</v>
      </c>
      <c r="AU1732">
        <v>3</v>
      </c>
      <c r="AV1732">
        <v>1</v>
      </c>
      <c r="AW1732">
        <v>5</v>
      </c>
      <c r="AX1732">
        <v>2</v>
      </c>
      <c r="AY1732">
        <v>1</v>
      </c>
      <c r="AZ1732">
        <v>2</v>
      </c>
      <c r="BA1732">
        <v>1</v>
      </c>
      <c r="BB1732">
        <v>2</v>
      </c>
      <c r="BC1732">
        <v>2</v>
      </c>
      <c r="BD1732">
        <v>2</v>
      </c>
      <c r="BG1732" s="3">
        <f t="shared" ref="BG1732:BG1795" si="358">(((AE1732/5)*2+(AF1732/5)*2.2+(AG1732/5)*2.5+(AH1732/5)*2.7+(AI1732/5)*3+(AJ1732/5)*3.5+(AK1732/5)*4+(AL1732/5)*4.5+AN1732*2+AP1732*2+AQ1732*3+AR1732*3+AS1732*3.5+AX1732*4+AV1732*4+AZ1732*4.5+BB1732*2.5+BC1732*2)/52.7)*40</f>
        <v>60.688834976430776</v>
      </c>
    </row>
    <row r="1733" spans="6:59" x14ac:dyDescent="0.25">
      <c r="F1733">
        <v>2</v>
      </c>
      <c r="G1733">
        <v>3</v>
      </c>
      <c r="H1733">
        <v>1</v>
      </c>
      <c r="I1733" s="3">
        <v>69.931333353679008</v>
      </c>
      <c r="J1733" s="3">
        <v>67.66991180150761</v>
      </c>
      <c r="K1733" s="3">
        <v>95.41673024689473</v>
      </c>
      <c r="L1733" s="2">
        <f t="shared" si="354"/>
        <v>58.50449385052034</v>
      </c>
      <c r="M1733" s="3">
        <v>88.518936735129856</v>
      </c>
      <c r="N1733" s="3">
        <v>64.522232734153263</v>
      </c>
      <c r="O1733" s="3">
        <v>75.756096072267837</v>
      </c>
      <c r="P1733" s="3">
        <v>93.28531754509109</v>
      </c>
      <c r="Q1733" s="3">
        <v>76.724753563035989</v>
      </c>
      <c r="R1733" s="2">
        <f t="shared" si="346"/>
        <v>79.761467329935613</v>
      </c>
      <c r="S1733">
        <v>1</v>
      </c>
      <c r="T1733">
        <v>2</v>
      </c>
      <c r="U1733" s="3">
        <f t="shared" si="355"/>
        <v>27383.332003711133</v>
      </c>
      <c r="V1733">
        <v>2</v>
      </c>
      <c r="X1733">
        <v>4</v>
      </c>
      <c r="Y1733">
        <v>2</v>
      </c>
      <c r="Z1733">
        <v>2</v>
      </c>
      <c r="AA1733">
        <v>3</v>
      </c>
      <c r="AB1733">
        <v>1</v>
      </c>
      <c r="AC1733" s="3">
        <v>19.497360148930326</v>
      </c>
      <c r="AE1733" s="2">
        <f t="shared" si="347"/>
        <v>7.2537416017096774</v>
      </c>
      <c r="AF1733" s="2">
        <f t="shared" si="348"/>
        <v>7.2569517629166631</v>
      </c>
      <c r="AG1733" s="2">
        <f t="shared" si="349"/>
        <v>7.3391726939218005</v>
      </c>
      <c r="AH1733" s="2">
        <f t="shared" si="350"/>
        <v>7.3530231601573526</v>
      </c>
      <c r="AI1733" s="2">
        <f t="shared" si="351"/>
        <v>6.7985274686476558</v>
      </c>
      <c r="AJ1733" s="2">
        <f t="shared" si="352"/>
        <v>6.4718337183979466</v>
      </c>
      <c r="AK1733" s="2">
        <f t="shared" si="356"/>
        <v>6.6688172007392303</v>
      </c>
      <c r="AL1733" s="2">
        <f t="shared" si="353"/>
        <v>6.7214973622780949</v>
      </c>
      <c r="AM1733" s="2">
        <f t="shared" si="357"/>
        <v>6.9829456210960528</v>
      </c>
      <c r="AN1733">
        <v>1</v>
      </c>
      <c r="AP1733">
        <v>2</v>
      </c>
      <c r="AQ1733">
        <v>2</v>
      </c>
      <c r="AR1733">
        <v>1</v>
      </c>
      <c r="AS1733">
        <v>2</v>
      </c>
      <c r="AT1733">
        <v>1</v>
      </c>
      <c r="AU1733">
        <v>2</v>
      </c>
      <c r="AV1733">
        <v>2</v>
      </c>
      <c r="AW1733">
        <v>3</v>
      </c>
      <c r="AX1733">
        <v>2</v>
      </c>
      <c r="AY1733">
        <v>1</v>
      </c>
      <c r="AZ1733">
        <v>1</v>
      </c>
      <c r="BA1733">
        <v>3</v>
      </c>
      <c r="BB1733">
        <v>1</v>
      </c>
      <c r="BC1733">
        <v>1</v>
      </c>
      <c r="BD1733">
        <v>2</v>
      </c>
      <c r="BG1733" s="3">
        <f t="shared" si="358"/>
        <v>61.274061283128574</v>
      </c>
    </row>
    <row r="1734" spans="6:59" x14ac:dyDescent="0.25">
      <c r="F1734">
        <v>1</v>
      </c>
      <c r="G1734">
        <v>2</v>
      </c>
      <c r="H1734">
        <v>2</v>
      </c>
      <c r="I1734" s="3">
        <v>71.088595233008817</v>
      </c>
      <c r="J1734" s="3">
        <v>68.384044923245952</v>
      </c>
      <c r="K1734" s="3">
        <v>59.609363078707233</v>
      </c>
      <c r="L1734" s="2">
        <f t="shared" si="354"/>
        <v>50.020500808740508</v>
      </c>
      <c r="M1734" s="3">
        <v>70.883510849330122</v>
      </c>
      <c r="N1734" s="3">
        <v>94.490188299203467</v>
      </c>
      <c r="O1734" s="3">
        <v>77.429731131931518</v>
      </c>
      <c r="P1734" s="3">
        <v>68.158818323313085</v>
      </c>
      <c r="Q1734" s="3">
        <v>46.590166936246831</v>
      </c>
      <c r="R1734" s="2">
        <f t="shared" si="346"/>
        <v>71.510483108005005</v>
      </c>
      <c r="S1734">
        <v>2</v>
      </c>
      <c r="T1734">
        <v>2</v>
      </c>
      <c r="U1734" s="3">
        <f t="shared" si="355"/>
        <v>9928.8228150757204</v>
      </c>
      <c r="V1734">
        <v>2</v>
      </c>
      <c r="X1734">
        <v>2</v>
      </c>
      <c r="Y1734">
        <v>4</v>
      </c>
      <c r="Z1734">
        <v>2</v>
      </c>
      <c r="AA1734">
        <v>4</v>
      </c>
      <c r="AB1734">
        <v>1</v>
      </c>
      <c r="AC1734" s="3">
        <v>49.186986907559437</v>
      </c>
      <c r="AE1734" s="2">
        <f t="shared" si="347"/>
        <v>6.9973239103026366</v>
      </c>
      <c r="AF1734" s="2">
        <f t="shared" si="348"/>
        <v>7.1040682905121413</v>
      </c>
      <c r="AG1734" s="2">
        <f t="shared" si="349"/>
        <v>6.7671097160304559</v>
      </c>
      <c r="AH1734" s="2">
        <f t="shared" si="350"/>
        <v>7.2123550240702672</v>
      </c>
      <c r="AI1734" s="2">
        <f t="shared" si="351"/>
        <v>6.4000727428761222</v>
      </c>
      <c r="AJ1734" s="2">
        <f t="shared" si="352"/>
        <v>6.9737767503765253</v>
      </c>
      <c r="AK1734" s="2">
        <f t="shared" si="356"/>
        <v>7.3934345673193258</v>
      </c>
      <c r="AL1734" s="2">
        <f t="shared" si="353"/>
        <v>6.9373475243987892</v>
      </c>
      <c r="AM1734" s="2">
        <f t="shared" si="357"/>
        <v>6.9731860657357823</v>
      </c>
      <c r="AN1734">
        <v>1</v>
      </c>
      <c r="AP1734">
        <v>1</v>
      </c>
      <c r="AQ1734">
        <v>1</v>
      </c>
      <c r="AR1734">
        <v>1</v>
      </c>
      <c r="AS1734">
        <v>2</v>
      </c>
      <c r="AT1734">
        <v>2</v>
      </c>
      <c r="AU1734">
        <v>3</v>
      </c>
      <c r="AV1734">
        <v>2</v>
      </c>
      <c r="AW1734">
        <v>4</v>
      </c>
      <c r="AX1734">
        <v>2</v>
      </c>
      <c r="AY1734">
        <v>1</v>
      </c>
      <c r="AZ1734">
        <v>1</v>
      </c>
      <c r="BA1734">
        <v>1</v>
      </c>
      <c r="BB1734">
        <v>1</v>
      </c>
      <c r="BC1734">
        <v>1</v>
      </c>
      <c r="BD1734">
        <v>2</v>
      </c>
      <c r="BG1734" s="3">
        <f t="shared" si="358"/>
        <v>57.748003020693119</v>
      </c>
    </row>
    <row r="1735" spans="6:59" x14ac:dyDescent="0.25">
      <c r="F1735">
        <v>1</v>
      </c>
      <c r="G1735">
        <v>2</v>
      </c>
      <c r="H1735">
        <v>2</v>
      </c>
      <c r="I1735" s="3">
        <v>85.774101992858675</v>
      </c>
      <c r="J1735" s="3">
        <v>60.028687398907437</v>
      </c>
      <c r="K1735" s="3">
        <v>53.747978148747215</v>
      </c>
      <c r="L1735" s="2">
        <f t="shared" si="354"/>
        <v>50.137691885128334</v>
      </c>
      <c r="M1735" s="3">
        <v>50.939054536576435</v>
      </c>
      <c r="N1735" s="3">
        <v>79.145481734672074</v>
      </c>
      <c r="O1735" s="3">
        <v>93.878597369304487</v>
      </c>
      <c r="P1735" s="3">
        <v>70.379955442976168</v>
      </c>
      <c r="Q1735" s="3">
        <v>67.226783043916129</v>
      </c>
      <c r="R1735" s="2">
        <f t="shared" si="346"/>
        <v>72.31397442548905</v>
      </c>
      <c r="S1735">
        <v>1</v>
      </c>
      <c r="T1735">
        <v>1</v>
      </c>
      <c r="U1735" s="3">
        <f t="shared" si="355"/>
        <v>57936.978944295763</v>
      </c>
      <c r="V1735">
        <v>2</v>
      </c>
      <c r="X1735">
        <v>1</v>
      </c>
      <c r="Y1735">
        <v>4</v>
      </c>
      <c r="Z1735">
        <v>4</v>
      </c>
      <c r="AA1735">
        <v>4</v>
      </c>
      <c r="AB1735">
        <v>1</v>
      </c>
      <c r="AC1735" s="3">
        <v>10.43946653645436</v>
      </c>
      <c r="AE1735" s="2">
        <f t="shared" si="347"/>
        <v>6.7493237864693265</v>
      </c>
      <c r="AF1735" s="2">
        <f t="shared" si="348"/>
        <v>6.7475808623160178</v>
      </c>
      <c r="AG1735" s="2">
        <f t="shared" si="349"/>
        <v>6.9344808278986143</v>
      </c>
      <c r="AH1735" s="2">
        <f t="shared" si="350"/>
        <v>7.2170901812462791</v>
      </c>
      <c r="AI1735" s="2">
        <f t="shared" si="351"/>
        <v>6.6400223953815098</v>
      </c>
      <c r="AJ1735" s="2">
        <f t="shared" si="352"/>
        <v>7.1987441724964238</v>
      </c>
      <c r="AK1735" s="2">
        <f t="shared" si="356"/>
        <v>7.1177672126518559</v>
      </c>
      <c r="AL1735" s="2">
        <f t="shared" si="353"/>
        <v>7.6524534841080492</v>
      </c>
      <c r="AM1735" s="2">
        <f t="shared" si="357"/>
        <v>7.0321828653210092</v>
      </c>
      <c r="AN1735">
        <v>2</v>
      </c>
      <c r="AP1735">
        <v>1</v>
      </c>
      <c r="AQ1735">
        <v>2</v>
      </c>
      <c r="AR1735">
        <v>2</v>
      </c>
      <c r="AS1735">
        <v>1</v>
      </c>
      <c r="AT1735">
        <v>3</v>
      </c>
      <c r="AU1735">
        <v>2</v>
      </c>
      <c r="AV1735">
        <v>2</v>
      </c>
      <c r="AW1735">
        <v>5</v>
      </c>
      <c r="AX1735">
        <v>1</v>
      </c>
      <c r="AY1735">
        <v>1</v>
      </c>
      <c r="AZ1735">
        <v>2</v>
      </c>
      <c r="BA1735">
        <v>3</v>
      </c>
      <c r="BB1735">
        <v>2</v>
      </c>
      <c r="BC1735">
        <v>1</v>
      </c>
      <c r="BD1735">
        <v>2</v>
      </c>
      <c r="BG1735" s="3">
        <f t="shared" si="358"/>
        <v>63.861624644876052</v>
      </c>
    </row>
    <row r="1736" spans="6:59" x14ac:dyDescent="0.25">
      <c r="F1736">
        <v>2</v>
      </c>
      <c r="G1736">
        <v>3</v>
      </c>
      <c r="H1736">
        <v>2</v>
      </c>
      <c r="I1736" s="3">
        <v>98.540604876857813</v>
      </c>
      <c r="J1736" s="3">
        <v>74.289376506851397</v>
      </c>
      <c r="K1736" s="3">
        <v>98.599200415051726</v>
      </c>
      <c r="L1736" s="2">
        <f t="shared" si="354"/>
        <v>68.107295449690227</v>
      </c>
      <c r="M1736" s="3">
        <v>65.727103488265641</v>
      </c>
      <c r="N1736" s="3">
        <v>62.387157811212504</v>
      </c>
      <c r="O1736" s="3">
        <v>87.097994933927424</v>
      </c>
      <c r="P1736" s="3">
        <v>75.61510055848872</v>
      </c>
      <c r="Q1736" s="3">
        <v>53.444013794366285</v>
      </c>
      <c r="R1736" s="2">
        <f t="shared" si="346"/>
        <v>68.854274117252118</v>
      </c>
      <c r="S1736">
        <v>3</v>
      </c>
      <c r="T1736">
        <v>1</v>
      </c>
      <c r="U1736" s="3">
        <f t="shared" si="355"/>
        <v>80177.411069847032</v>
      </c>
      <c r="V1736">
        <v>2</v>
      </c>
      <c r="X1736">
        <v>2</v>
      </c>
      <c r="Y1736">
        <v>1</v>
      </c>
      <c r="Z1736">
        <v>3</v>
      </c>
      <c r="AA1736">
        <v>2</v>
      </c>
      <c r="AB1736">
        <v>1</v>
      </c>
      <c r="AC1736" s="3">
        <v>43.595995971556746</v>
      </c>
      <c r="AE1736" s="2">
        <f t="shared" si="347"/>
        <v>7.8830822532535461</v>
      </c>
      <c r="AF1736" s="2">
        <f t="shared" si="348"/>
        <v>7.84512784298576</v>
      </c>
      <c r="AG1736" s="2">
        <f t="shared" si="349"/>
        <v>7.3732145392442927</v>
      </c>
      <c r="AH1736" s="2">
        <f t="shared" si="350"/>
        <v>7.512937295106755</v>
      </c>
      <c r="AI1736" s="2">
        <f t="shared" si="351"/>
        <v>6.3304761335736908</v>
      </c>
      <c r="AJ1736" s="2">
        <f t="shared" si="352"/>
        <v>6.3635112045133786</v>
      </c>
      <c r="AK1736" s="2">
        <f t="shared" si="356"/>
        <v>6.9866285111516291</v>
      </c>
      <c r="AL1736" s="2">
        <f t="shared" si="353"/>
        <v>7.2445040444124871</v>
      </c>
      <c r="AM1736" s="2">
        <f t="shared" si="357"/>
        <v>7.1924352280301926</v>
      </c>
      <c r="AN1736">
        <v>2</v>
      </c>
      <c r="AP1736">
        <v>2</v>
      </c>
      <c r="AQ1736">
        <v>1</v>
      </c>
      <c r="AR1736">
        <v>2</v>
      </c>
      <c r="AS1736">
        <v>2</v>
      </c>
      <c r="AT1736">
        <v>2</v>
      </c>
      <c r="AU1736">
        <v>2</v>
      </c>
      <c r="AV1736">
        <v>2</v>
      </c>
      <c r="AW1736">
        <v>3</v>
      </c>
      <c r="AX1736">
        <v>2</v>
      </c>
      <c r="AY1736">
        <v>1</v>
      </c>
      <c r="AZ1736">
        <v>2</v>
      </c>
      <c r="BA1736">
        <v>2</v>
      </c>
      <c r="BB1736">
        <v>2</v>
      </c>
      <c r="BC1736">
        <v>2</v>
      </c>
      <c r="BD1736">
        <v>2</v>
      </c>
      <c r="BG1736" s="3">
        <f t="shared" si="358"/>
        <v>70.368715395363239</v>
      </c>
    </row>
    <row r="1737" spans="6:59" x14ac:dyDescent="0.25">
      <c r="F1737">
        <v>1</v>
      </c>
      <c r="G1737">
        <v>2</v>
      </c>
      <c r="H1737">
        <v>1</v>
      </c>
      <c r="I1737" s="3">
        <v>65.869930112613304</v>
      </c>
      <c r="J1737" s="3">
        <v>62.247993408001953</v>
      </c>
      <c r="K1737" s="3">
        <v>69.962462233344525</v>
      </c>
      <c r="L1737" s="2">
        <f t="shared" si="354"/>
        <v>49.770096438489944</v>
      </c>
      <c r="M1737" s="3">
        <v>77.246620075075526</v>
      </c>
      <c r="N1737" s="3">
        <v>88.425550096133307</v>
      </c>
      <c r="O1737" s="3">
        <v>48.85158848841823</v>
      </c>
      <c r="P1737" s="3">
        <v>76.924344615009005</v>
      </c>
      <c r="Q1737" s="3">
        <v>43.900265511032444</v>
      </c>
      <c r="R1737" s="2">
        <f t="shared" si="346"/>
        <v>67.0696737571337</v>
      </c>
      <c r="S1737">
        <v>1</v>
      </c>
      <c r="T1737">
        <v>2</v>
      </c>
      <c r="U1737" s="3">
        <f t="shared" si="355"/>
        <v>117305.58801571862</v>
      </c>
      <c r="V1737">
        <v>1</v>
      </c>
      <c r="X1737">
        <v>4</v>
      </c>
      <c r="Y1737">
        <v>2</v>
      </c>
      <c r="Z1737">
        <v>2</v>
      </c>
      <c r="AA1737">
        <v>2</v>
      </c>
      <c r="AB1737">
        <v>1</v>
      </c>
      <c r="AC1737" s="3">
        <v>49.764397106845301</v>
      </c>
      <c r="AE1737" s="2">
        <f t="shared" si="347"/>
        <v>6.4933220424591696</v>
      </c>
      <c r="AF1737" s="2">
        <f t="shared" si="348"/>
        <v>6.6125539267518496</v>
      </c>
      <c r="AG1737" s="2">
        <f t="shared" si="349"/>
        <v>7.0087712311466772</v>
      </c>
      <c r="AH1737" s="2">
        <f t="shared" si="350"/>
        <v>7.0250918846434001</v>
      </c>
      <c r="AI1737" s="2">
        <f t="shared" si="351"/>
        <v>7.5591984247639514</v>
      </c>
      <c r="AJ1737" s="2">
        <f t="shared" si="352"/>
        <v>7.1135388299666964</v>
      </c>
      <c r="AK1737" s="2">
        <f t="shared" si="356"/>
        <v>6.7560131885902903</v>
      </c>
      <c r="AL1737" s="2">
        <f t="shared" si="353"/>
        <v>6.979051756874143</v>
      </c>
      <c r="AM1737" s="2">
        <f t="shared" si="357"/>
        <v>6.9434426606495219</v>
      </c>
      <c r="AN1737">
        <v>2</v>
      </c>
      <c r="AP1737">
        <v>3</v>
      </c>
      <c r="AQ1737">
        <v>2</v>
      </c>
      <c r="AR1737">
        <v>2</v>
      </c>
      <c r="AS1737">
        <v>1</v>
      </c>
      <c r="AT1737">
        <v>2</v>
      </c>
      <c r="AU1737">
        <v>3</v>
      </c>
      <c r="AV1737">
        <v>1</v>
      </c>
      <c r="AW1737">
        <v>4</v>
      </c>
      <c r="AX1737">
        <v>2</v>
      </c>
      <c r="AY1737">
        <v>1</v>
      </c>
      <c r="AZ1737">
        <v>1</v>
      </c>
      <c r="BA1737">
        <v>1</v>
      </c>
      <c r="BB1737">
        <v>2</v>
      </c>
      <c r="BC1737">
        <v>2</v>
      </c>
      <c r="BD1737">
        <v>2</v>
      </c>
      <c r="BG1737" s="3">
        <f t="shared" si="358"/>
        <v>64.520486638276481</v>
      </c>
    </row>
    <row r="1738" spans="6:59" x14ac:dyDescent="0.25">
      <c r="F1738">
        <v>1</v>
      </c>
      <c r="G1738">
        <v>3</v>
      </c>
      <c r="H1738">
        <v>1</v>
      </c>
      <c r="I1738" s="3">
        <v>68.68434705648977</v>
      </c>
      <c r="J1738" s="3">
        <v>41.166417432172615</v>
      </c>
      <c r="K1738" s="3">
        <v>85.006866664632099</v>
      </c>
      <c r="L1738" s="2">
        <f t="shared" si="354"/>
        <v>48.964407788323619</v>
      </c>
      <c r="M1738" s="3">
        <v>82.796716208380388</v>
      </c>
      <c r="N1738" s="3">
        <v>90.837122714926608</v>
      </c>
      <c r="O1738" s="3">
        <v>42.006897183141575</v>
      </c>
      <c r="P1738" s="3">
        <v>73.838923306985691</v>
      </c>
      <c r="Q1738" s="3">
        <v>94.746543778801851</v>
      </c>
      <c r="R1738" s="2">
        <f t="shared" si="346"/>
        <v>76.845240638447223</v>
      </c>
      <c r="S1738">
        <v>2</v>
      </c>
      <c r="T1738">
        <v>3</v>
      </c>
      <c r="U1738" s="3">
        <f t="shared" si="355"/>
        <v>159314.87218221827</v>
      </c>
      <c r="V1738">
        <v>1</v>
      </c>
      <c r="X1738">
        <v>4</v>
      </c>
      <c r="Y1738">
        <v>2</v>
      </c>
      <c r="Z1738">
        <v>5</v>
      </c>
      <c r="AA1738">
        <v>5</v>
      </c>
      <c r="AB1738">
        <v>2</v>
      </c>
      <c r="AC1738" s="3">
        <v>45.190282906582844</v>
      </c>
      <c r="AE1738" s="2">
        <f t="shared" si="347"/>
        <v>6.967297256451265</v>
      </c>
      <c r="AF1738" s="2">
        <f t="shared" si="348"/>
        <v>7.1986743973026313</v>
      </c>
      <c r="AG1738" s="2">
        <f t="shared" si="349"/>
        <v>6.8793413003280701</v>
      </c>
      <c r="AH1738" s="2">
        <f t="shared" si="350"/>
        <v>7.5398969479980469</v>
      </c>
      <c r="AI1738" s="2">
        <f t="shared" si="351"/>
        <v>7.9907670829504776</v>
      </c>
      <c r="AJ1738" s="2">
        <f t="shared" si="352"/>
        <v>7.8171708466381098</v>
      </c>
      <c r="AK1738" s="2">
        <f t="shared" si="356"/>
        <v>8.3644298892216593</v>
      </c>
      <c r="AL1738" s="2">
        <f t="shared" si="353"/>
        <v>8.4464686004266465</v>
      </c>
      <c r="AM1738" s="2">
        <f t="shared" si="357"/>
        <v>7.6505057901646136</v>
      </c>
      <c r="AN1738">
        <v>1</v>
      </c>
      <c r="AP1738">
        <v>1</v>
      </c>
      <c r="AQ1738">
        <v>2</v>
      </c>
      <c r="AR1738">
        <v>1.5</v>
      </c>
      <c r="AS1738">
        <v>2</v>
      </c>
      <c r="AT1738">
        <v>3</v>
      </c>
      <c r="AU1738">
        <v>2</v>
      </c>
      <c r="AV1738">
        <v>2</v>
      </c>
      <c r="AW1738">
        <v>5</v>
      </c>
      <c r="AX1738">
        <v>1</v>
      </c>
      <c r="AY1738">
        <v>2</v>
      </c>
      <c r="AZ1738">
        <v>2</v>
      </c>
      <c r="BA1738">
        <v>1</v>
      </c>
      <c r="BB1738">
        <v>1</v>
      </c>
      <c r="BC1738">
        <v>1</v>
      </c>
      <c r="BD1738">
        <v>2</v>
      </c>
      <c r="BG1738" s="3">
        <f t="shared" si="358"/>
        <v>64.535405035032184</v>
      </c>
    </row>
    <row r="1739" spans="6:59" x14ac:dyDescent="0.25">
      <c r="F1739">
        <v>2</v>
      </c>
      <c r="G1739">
        <v>3</v>
      </c>
      <c r="H1739">
        <v>2</v>
      </c>
      <c r="I1739" s="3">
        <v>70.757164220099497</v>
      </c>
      <c r="J1739" s="3">
        <v>80.993072298348949</v>
      </c>
      <c r="K1739" s="3">
        <v>81.80425428022096</v>
      </c>
      <c r="L1739" s="2">
        <f t="shared" si="354"/>
        <v>58.638622699667351</v>
      </c>
      <c r="M1739" s="3">
        <v>72.5846125675222</v>
      </c>
      <c r="N1739" s="3">
        <v>88.553727835932492</v>
      </c>
      <c r="O1739" s="3">
        <v>89.293496505630657</v>
      </c>
      <c r="P1739" s="3">
        <v>74.91378521073031</v>
      </c>
      <c r="Q1739" s="3">
        <v>56.948759422589802</v>
      </c>
      <c r="R1739" s="2">
        <f t="shared" si="346"/>
        <v>76.458876308481081</v>
      </c>
      <c r="S1739">
        <v>1</v>
      </c>
      <c r="T1739">
        <v>1</v>
      </c>
      <c r="U1739" s="3">
        <f t="shared" si="355"/>
        <v>5627.5719051544284</v>
      </c>
      <c r="V1739">
        <v>1</v>
      </c>
      <c r="X1739">
        <v>1</v>
      </c>
      <c r="Y1739">
        <v>4</v>
      </c>
      <c r="Z1739">
        <v>6</v>
      </c>
      <c r="AA1739">
        <v>2</v>
      </c>
      <c r="AB1739">
        <v>2</v>
      </c>
      <c r="AC1739" s="3">
        <v>44.595782341990414</v>
      </c>
      <c r="AE1739" s="2">
        <f t="shared" si="347"/>
        <v>7.1960647446661872</v>
      </c>
      <c r="AF1739" s="2">
        <f t="shared" si="348"/>
        <v>7.1935206119805386</v>
      </c>
      <c r="AG1739" s="2">
        <f t="shared" si="349"/>
        <v>6.930276793781446</v>
      </c>
      <c r="AH1739" s="2">
        <f t="shared" si="350"/>
        <v>7.1007331599397761</v>
      </c>
      <c r="AI1739" s="2">
        <f t="shared" si="351"/>
        <v>6.500633554813172</v>
      </c>
      <c r="AJ1739" s="2">
        <f t="shared" si="352"/>
        <v>6.8976178820234004</v>
      </c>
      <c r="AK1739" s="2">
        <f t="shared" si="356"/>
        <v>6.8829509287862702</v>
      </c>
      <c r="AL1739" s="2">
        <f t="shared" si="353"/>
        <v>7.6198857196991012</v>
      </c>
      <c r="AM1739" s="2">
        <f t="shared" si="357"/>
        <v>7.040210424461236</v>
      </c>
      <c r="AN1739">
        <v>2</v>
      </c>
      <c r="AP1739">
        <v>2</v>
      </c>
      <c r="AQ1739">
        <v>2</v>
      </c>
      <c r="AR1739">
        <v>2</v>
      </c>
      <c r="AS1739">
        <v>1</v>
      </c>
      <c r="AT1739">
        <v>2</v>
      </c>
      <c r="AU1739">
        <v>3</v>
      </c>
      <c r="AV1739">
        <v>2</v>
      </c>
      <c r="AW1739">
        <v>3</v>
      </c>
      <c r="AX1739">
        <v>3</v>
      </c>
      <c r="AY1739">
        <v>1</v>
      </c>
      <c r="AZ1739">
        <v>2</v>
      </c>
      <c r="BA1739">
        <v>2</v>
      </c>
      <c r="BB1739">
        <v>2</v>
      </c>
      <c r="BC1739">
        <v>2</v>
      </c>
      <c r="BD1739">
        <v>2</v>
      </c>
      <c r="BG1739" s="3">
        <f t="shared" si="358"/>
        <v>72.816758870177296</v>
      </c>
    </row>
    <row r="1740" spans="6:59" x14ac:dyDescent="0.25">
      <c r="F1740">
        <v>2</v>
      </c>
      <c r="G1740">
        <v>3</v>
      </c>
      <c r="H1740">
        <v>2</v>
      </c>
      <c r="I1740" s="3">
        <v>48.207037568285166</v>
      </c>
      <c r="J1740" s="3">
        <v>46.855677968688006</v>
      </c>
      <c r="K1740" s="3">
        <v>87.588732566301459</v>
      </c>
      <c r="L1740" s="2">
        <f t="shared" si="354"/>
        <v>45.912862025818654</v>
      </c>
      <c r="M1740" s="3">
        <v>93.59843745231484</v>
      </c>
      <c r="N1740" s="3">
        <v>90.952482680745874</v>
      </c>
      <c r="O1740" s="3">
        <v>71.169164098025448</v>
      </c>
      <c r="P1740" s="3">
        <v>83.19772942289498</v>
      </c>
      <c r="Q1740" s="3">
        <v>92.007202368236335</v>
      </c>
      <c r="R1740" s="2">
        <f t="shared" si="346"/>
        <v>86.185003204443504</v>
      </c>
      <c r="S1740">
        <v>1</v>
      </c>
      <c r="T1740">
        <v>3</v>
      </c>
      <c r="U1740" s="3">
        <f t="shared" si="355"/>
        <v>4156.2329187251917</v>
      </c>
      <c r="V1740">
        <v>2</v>
      </c>
      <c r="X1740">
        <v>3</v>
      </c>
      <c r="Y1740">
        <v>2</v>
      </c>
      <c r="Z1740">
        <v>3</v>
      </c>
      <c r="AA1740">
        <v>4</v>
      </c>
      <c r="AB1740">
        <v>1</v>
      </c>
      <c r="AC1740" s="3">
        <v>26.887722403637806</v>
      </c>
      <c r="AE1740" s="2">
        <f t="shared" si="347"/>
        <v>7.2683148721217608</v>
      </c>
      <c r="AF1740" s="2">
        <f t="shared" si="348"/>
        <v>7.352885331830505</v>
      </c>
      <c r="AG1740" s="2">
        <f t="shared" si="349"/>
        <v>7.6691259026353951</v>
      </c>
      <c r="AH1740" s="2">
        <f t="shared" si="350"/>
        <v>8.0368668059317212</v>
      </c>
      <c r="AI1740" s="2">
        <f t="shared" si="351"/>
        <v>8.178981638397353</v>
      </c>
      <c r="AJ1740" s="2">
        <f t="shared" si="352"/>
        <v>7.5392491402117461</v>
      </c>
      <c r="AK1740" s="2">
        <f t="shared" si="356"/>
        <v>8.2695264555593297</v>
      </c>
      <c r="AL1740" s="2">
        <f t="shared" si="353"/>
        <v>8.2580670851517226</v>
      </c>
      <c r="AM1740" s="2">
        <f t="shared" si="357"/>
        <v>7.821627153979942</v>
      </c>
      <c r="AN1740">
        <v>1</v>
      </c>
      <c r="AP1740">
        <v>2</v>
      </c>
      <c r="AQ1740">
        <v>2</v>
      </c>
      <c r="AR1740">
        <v>1</v>
      </c>
      <c r="AS1740">
        <v>2</v>
      </c>
      <c r="AT1740">
        <v>2</v>
      </c>
      <c r="AU1740">
        <v>2</v>
      </c>
      <c r="AV1740">
        <v>1</v>
      </c>
      <c r="AW1740">
        <v>4</v>
      </c>
      <c r="AX1740">
        <v>2</v>
      </c>
      <c r="AY1740">
        <v>2</v>
      </c>
      <c r="AZ1740">
        <v>1.5</v>
      </c>
      <c r="BA1740">
        <v>2</v>
      </c>
      <c r="BB1740">
        <v>1</v>
      </c>
      <c r="BC1740">
        <v>2</v>
      </c>
      <c r="BD1740">
        <v>1</v>
      </c>
      <c r="BG1740" s="3">
        <f t="shared" si="358"/>
        <v>65.123196541666488</v>
      </c>
    </row>
    <row r="1741" spans="6:59" x14ac:dyDescent="0.25">
      <c r="F1741">
        <v>1</v>
      </c>
      <c r="G1741">
        <v>3</v>
      </c>
      <c r="H1741">
        <v>2</v>
      </c>
      <c r="I1741" s="3">
        <v>89.238563188573863</v>
      </c>
      <c r="J1741" s="3">
        <v>57.970519119846188</v>
      </c>
      <c r="K1741" s="3">
        <v>45.826593829157382</v>
      </c>
      <c r="L1741" s="2">
        <f t="shared" si="354"/>
        <v>48.50891903439436</v>
      </c>
      <c r="M1741" s="3">
        <v>60.339976195562613</v>
      </c>
      <c r="N1741" s="3">
        <v>95.914792321543018</v>
      </c>
      <c r="O1741" s="3">
        <v>72.361217078157893</v>
      </c>
      <c r="P1741" s="3">
        <v>92.926419873653373</v>
      </c>
      <c r="Q1741" s="3">
        <v>54.222235786004212</v>
      </c>
      <c r="R1741" s="2">
        <f t="shared" si="346"/>
        <v>75.152928250984218</v>
      </c>
      <c r="S1741">
        <v>1</v>
      </c>
      <c r="T1741">
        <v>3</v>
      </c>
      <c r="U1741" s="3">
        <f t="shared" si="355"/>
        <v>32871.468514968619</v>
      </c>
      <c r="V1741">
        <v>1</v>
      </c>
      <c r="X1741">
        <v>1</v>
      </c>
      <c r="Y1741">
        <v>2</v>
      </c>
      <c r="Z1741">
        <v>2</v>
      </c>
      <c r="AA1741">
        <v>4</v>
      </c>
      <c r="AB1741">
        <v>2</v>
      </c>
      <c r="AC1741" s="3">
        <v>25.813470870082703</v>
      </c>
      <c r="AE1741" s="2">
        <f t="shared" si="347"/>
        <v>6.9949660002200256</v>
      </c>
      <c r="AF1741" s="2">
        <f t="shared" si="348"/>
        <v>6.9931653483808045</v>
      </c>
      <c r="AG1741" s="2">
        <f t="shared" si="349"/>
        <v>6.6606358576589768</v>
      </c>
      <c r="AH1741" s="2">
        <f t="shared" si="350"/>
        <v>7.109011391110923</v>
      </c>
      <c r="AI1741" s="2">
        <f t="shared" si="351"/>
        <v>7.0903652593681965</v>
      </c>
      <c r="AJ1741" s="2">
        <f t="shared" si="352"/>
        <v>7.4845908703080406</v>
      </c>
      <c r="AK1741" s="2">
        <f t="shared" si="356"/>
        <v>7.2836394798005104</v>
      </c>
      <c r="AL1741" s="2">
        <f t="shared" si="353"/>
        <v>7.7657492504142791</v>
      </c>
      <c r="AM1741" s="2">
        <f t="shared" si="357"/>
        <v>7.1727654321577203</v>
      </c>
      <c r="AN1741">
        <v>2</v>
      </c>
      <c r="AP1741">
        <v>1</v>
      </c>
      <c r="AQ1741">
        <v>2</v>
      </c>
      <c r="AR1741">
        <v>2</v>
      </c>
      <c r="AS1741">
        <v>1</v>
      </c>
      <c r="AT1741">
        <v>2</v>
      </c>
      <c r="AU1741">
        <v>2</v>
      </c>
      <c r="AV1741">
        <v>2</v>
      </c>
      <c r="AW1741">
        <v>4</v>
      </c>
      <c r="AX1741">
        <v>2</v>
      </c>
      <c r="AY1741">
        <v>1</v>
      </c>
      <c r="AZ1741">
        <v>1.5</v>
      </c>
      <c r="BA1741">
        <v>2</v>
      </c>
      <c r="BB1741">
        <v>2</v>
      </c>
      <c r="BC1741">
        <v>1</v>
      </c>
      <c r="BD1741">
        <v>1</v>
      </c>
      <c r="BG1741" s="3">
        <f t="shared" si="358"/>
        <v>65.733344901293933</v>
      </c>
    </row>
    <row r="1742" spans="6:59" x14ac:dyDescent="0.25">
      <c r="F1742">
        <v>2</v>
      </c>
      <c r="G1742">
        <v>1</v>
      </c>
      <c r="H1742">
        <v>2</v>
      </c>
      <c r="I1742" s="3">
        <v>62.843104342783903</v>
      </c>
      <c r="J1742" s="3">
        <v>74.305856501968435</v>
      </c>
      <c r="K1742" s="3">
        <v>82.002014221625416</v>
      </c>
      <c r="L1742" s="2">
        <f t="shared" si="354"/>
        <v>55.037743766594438</v>
      </c>
      <c r="M1742" s="3">
        <v>98.042542802209539</v>
      </c>
      <c r="N1742" s="3">
        <v>78.165837580492564</v>
      </c>
      <c r="O1742" s="3">
        <v>84.278084658345279</v>
      </c>
      <c r="P1742" s="3">
        <v>82.668538468581204</v>
      </c>
      <c r="Q1742" s="3">
        <v>78.222602008117917</v>
      </c>
      <c r="R1742" s="2">
        <f t="shared" si="346"/>
        <v>84.275521103549309</v>
      </c>
      <c r="S1742">
        <v>1</v>
      </c>
      <c r="T1742">
        <v>3</v>
      </c>
      <c r="U1742" s="3">
        <f t="shared" si="355"/>
        <v>2905.234729792287</v>
      </c>
      <c r="V1742">
        <v>1</v>
      </c>
      <c r="X1742">
        <v>2</v>
      </c>
      <c r="Y1742">
        <v>5</v>
      </c>
      <c r="Z1742">
        <v>2</v>
      </c>
      <c r="AA1742">
        <v>2</v>
      </c>
      <c r="AB1742">
        <v>2</v>
      </c>
      <c r="AC1742" s="3">
        <v>29.651478621784115</v>
      </c>
      <c r="AE1742" s="2">
        <f t="shared" si="347"/>
        <v>7.2683552872627795</v>
      </c>
      <c r="AF1742" s="2">
        <f t="shared" si="348"/>
        <v>7.2748440206794696</v>
      </c>
      <c r="AG1742" s="2">
        <f t="shared" si="349"/>
        <v>7.106578174219405</v>
      </c>
      <c r="AH1742" s="2">
        <f t="shared" si="350"/>
        <v>7.5505798276184679</v>
      </c>
      <c r="AI1742" s="2">
        <f t="shared" si="351"/>
        <v>6.7890768085469357</v>
      </c>
      <c r="AJ1742" s="2">
        <f t="shared" si="352"/>
        <v>7.1337327935689236</v>
      </c>
      <c r="AK1742" s="2">
        <f t="shared" si="356"/>
        <v>7.1797612483136142</v>
      </c>
      <c r="AL1742" s="2">
        <f t="shared" si="353"/>
        <v>7.456939815357198</v>
      </c>
      <c r="AM1742" s="2">
        <f t="shared" si="357"/>
        <v>7.2199834969458481</v>
      </c>
      <c r="AN1742">
        <v>2</v>
      </c>
      <c r="AP1742">
        <v>1</v>
      </c>
      <c r="AQ1742">
        <v>2</v>
      </c>
      <c r="AR1742">
        <v>2</v>
      </c>
      <c r="AS1742">
        <v>1</v>
      </c>
      <c r="AT1742">
        <v>1</v>
      </c>
      <c r="AU1742">
        <v>2</v>
      </c>
      <c r="AV1742">
        <v>1</v>
      </c>
      <c r="AW1742">
        <v>4</v>
      </c>
      <c r="AX1742">
        <v>2</v>
      </c>
      <c r="AY1742">
        <v>1</v>
      </c>
      <c r="AZ1742">
        <v>1.5</v>
      </c>
      <c r="BA1742">
        <v>3</v>
      </c>
      <c r="BB1742">
        <v>1</v>
      </c>
      <c r="BC1742">
        <v>2</v>
      </c>
      <c r="BD1742">
        <v>1</v>
      </c>
      <c r="BG1742" s="3">
        <f t="shared" si="358"/>
        <v>62.24743039933702</v>
      </c>
    </row>
    <row r="1743" spans="6:59" x14ac:dyDescent="0.25">
      <c r="F1743">
        <v>2</v>
      </c>
      <c r="G1743">
        <v>3</v>
      </c>
      <c r="H1743">
        <v>1</v>
      </c>
      <c r="I1743" s="3">
        <v>71.410870693075353</v>
      </c>
      <c r="J1743" s="3">
        <v>98.903164769432664</v>
      </c>
      <c r="K1743" s="3">
        <v>97.806329538865327</v>
      </c>
      <c r="L1743" s="2">
        <f t="shared" si="354"/>
        <v>67.280091250343332</v>
      </c>
      <c r="M1743" s="3">
        <v>59.321878719443347</v>
      </c>
      <c r="N1743" s="3">
        <v>69.17874691000091</v>
      </c>
      <c r="O1743" s="3">
        <v>44.202398754844815</v>
      </c>
      <c r="P1743" s="3">
        <v>78.669392986846532</v>
      </c>
      <c r="Q1743" s="3">
        <v>85.807061983092751</v>
      </c>
      <c r="R1743" s="2">
        <f t="shared" si="346"/>
        <v>67.435895870845656</v>
      </c>
      <c r="S1743">
        <v>2</v>
      </c>
      <c r="T1743">
        <v>2</v>
      </c>
      <c r="U1743" s="3">
        <f t="shared" si="355"/>
        <v>3561662.9271644214</v>
      </c>
      <c r="V1743">
        <v>2</v>
      </c>
      <c r="X1743">
        <v>2</v>
      </c>
      <c r="Y1743">
        <v>2</v>
      </c>
      <c r="Z1743">
        <v>6</v>
      </c>
      <c r="AA1743">
        <v>3</v>
      </c>
      <c r="AB1743">
        <v>2</v>
      </c>
      <c r="AC1743" s="3">
        <v>42.208014160588398</v>
      </c>
      <c r="AE1743" s="2">
        <f t="shared" si="347"/>
        <v>7.1738556618045273</v>
      </c>
      <c r="AF1743" s="2">
        <f t="shared" si="348"/>
        <v>7.3743665004097192</v>
      </c>
      <c r="AG1743" s="2">
        <f t="shared" si="349"/>
        <v>7.0499405764186402</v>
      </c>
      <c r="AH1743" s="2">
        <f t="shared" si="350"/>
        <v>7.2845133190489637</v>
      </c>
      <c r="AI1743" s="2">
        <f t="shared" si="351"/>
        <v>7.2739476448999998</v>
      </c>
      <c r="AJ1743" s="2">
        <f t="shared" si="352"/>
        <v>6.3289126030799805</v>
      </c>
      <c r="AK1743" s="2">
        <f t="shared" si="356"/>
        <v>6.8794124219282056</v>
      </c>
      <c r="AL1743" s="2">
        <f t="shared" si="353"/>
        <v>7.0855279800328823</v>
      </c>
      <c r="AM1743" s="2">
        <f t="shared" si="357"/>
        <v>7.0563095884528639</v>
      </c>
      <c r="AN1743">
        <v>1</v>
      </c>
      <c r="AP1743">
        <v>3</v>
      </c>
      <c r="AQ1743">
        <v>2</v>
      </c>
      <c r="AR1743">
        <v>1.5</v>
      </c>
      <c r="AS1743">
        <v>1</v>
      </c>
      <c r="AT1743">
        <v>1</v>
      </c>
      <c r="AU1743">
        <v>2</v>
      </c>
      <c r="AV1743">
        <v>1</v>
      </c>
      <c r="AW1743">
        <v>4</v>
      </c>
      <c r="AX1743">
        <v>2</v>
      </c>
      <c r="AY1743">
        <v>2</v>
      </c>
      <c r="AZ1743">
        <v>1</v>
      </c>
      <c r="BA1743">
        <v>1</v>
      </c>
      <c r="BB1743">
        <v>2</v>
      </c>
      <c r="BC1743">
        <v>2</v>
      </c>
      <c r="BD1743">
        <v>1</v>
      </c>
      <c r="BG1743" s="3">
        <f t="shared" si="358"/>
        <v>62.047805338949516</v>
      </c>
    </row>
    <row r="1744" spans="6:59" x14ac:dyDescent="0.25">
      <c r="F1744">
        <v>2</v>
      </c>
      <c r="G1744">
        <v>3</v>
      </c>
      <c r="H1744">
        <v>1</v>
      </c>
      <c r="I1744" s="3">
        <v>49.166539506210512</v>
      </c>
      <c r="J1744" s="3">
        <v>66.439405499435409</v>
      </c>
      <c r="K1744" s="3">
        <v>76.407971434675119</v>
      </c>
      <c r="L1744" s="2">
        <f t="shared" si="354"/>
        <v>48.253479110080264</v>
      </c>
      <c r="M1744" s="3">
        <v>77.808771019623407</v>
      </c>
      <c r="N1744" s="3">
        <v>45.253456221198157</v>
      </c>
      <c r="O1744" s="3">
        <v>80.927152317880797</v>
      </c>
      <c r="P1744" s="3">
        <v>98.970915860469376</v>
      </c>
      <c r="Q1744" s="3">
        <v>59.702749717703789</v>
      </c>
      <c r="R1744" s="2">
        <f t="shared" ref="R1744:R1807" si="359">AVERAGE(M1744:Q1744)</f>
        <v>72.532609027375116</v>
      </c>
      <c r="S1744">
        <v>3</v>
      </c>
      <c r="T1744">
        <v>2</v>
      </c>
      <c r="U1744" s="3">
        <f t="shared" si="355"/>
        <v>283963.43273598683</v>
      </c>
      <c r="V1744">
        <v>1</v>
      </c>
      <c r="X1744">
        <v>4</v>
      </c>
      <c r="Y1744">
        <v>2</v>
      </c>
      <c r="Z1744">
        <v>3</v>
      </c>
      <c r="AA1744">
        <v>2</v>
      </c>
      <c r="AB1744">
        <v>2</v>
      </c>
      <c r="AC1744" s="3">
        <v>34.568620868556778</v>
      </c>
      <c r="AE1744" s="2">
        <f t="shared" ref="AE1744:AE1807" si="360">(33*G1744*2+50*H1744*2+9*I1744+7*J1744+6*K1744+9*M1744+8*N1744+7*O1744+6*P1744+5*Q1744+33*S1744*6+33*T1744*2+50*BB1744*2+50*V1744*0.2+25*X1744*0.2+(100/AB1744)*2+(100/AC1744)*2)/750</f>
        <v>6.8625920205653452</v>
      </c>
      <c r="AF1744" s="2">
        <f t="shared" ref="AF1744:AF1807" si="361">(33*G1744*2+50*H1744*2+9*I1744+7*J1744+6*K1744+9*M1744+8*N1744+7*O1744+6*P1744+7*Q1744+33*S1744*6+33*T1744*2+50*BB1744*2+50*V1744*0.2+25*X1744*0.2+(100/AB1744)*2+(100/AC1744)*2+(100/BA1744)*2)/780</f>
        <v>6.8799352754607908</v>
      </c>
      <c r="AG1744" s="2">
        <f t="shared" ref="AG1744:AG1807" si="362">(50*H1744*2+4*I1744+5*J1744+7*K1744+9*M1744+8*N1744+6*O1744+6*P1744+5*Q1744+2*S1744+33.33*T1744*2+33.33*AT1744*3+BA1744/(33.33*3)+50*V1744*4+25*X1744*4+(100/AC1744)*2+(100/AB1744)*3+(100/AV1744)*2+AF1744*4+50*BB1744*6)/800</f>
        <v>6.4081913363911545</v>
      </c>
      <c r="AH1744" s="2">
        <f t="shared" ref="AH1744:AH1807" si="363">(50*H1744*(6)+(6)*J1744+(6)*I1744+(6)*K1744+(9)*M1744+(7)*N1744+(3)*P1744+(6)*Q1744+33.33*(3)*T1744+50*V1744*(3)+25*X1744*(3)+(100/AC1744)*(2)+(100/AB1744)*(2)+50*BB1744*(3)+33.33*AT1744*(3)+33.33*AW1744*(2)+(BA1744/33.33)*3)/700</f>
        <v>6.4240449844252483</v>
      </c>
      <c r="AI1744" s="2">
        <f t="shared" ref="AI1744:AI1807" si="364">(50*G1744*(6)+(6)*M1744+(6)*N1744+(3)*Q1744+33.33*T1744*(7)+33.33*AT1744*(6)+(4)*(BA1744/33.33)+50*V1744*(4)+25*X1744*(5)+(100/AV1744)*(8)+50*BB1744*(3)+50*AQ1744*3+50*AR1744*3+33.33*AU1744*3+20*AW1744*6+AH1744*6+(100/AC1744)*3)/770</f>
        <v>6.6383172691804813</v>
      </c>
      <c r="AJ1744" s="2">
        <f t="shared" ref="AJ1744:AJ1807" si="365">(50*H1744*5+6*M1744+6*N1744+3*Q1744+33.33*T1744*8+33.33*AT1744*5+4*(BA1744/33.33)+50*V1744*3+25*X1744*3+50*AV1744*4+50*BB1744*3+50*AQ1744*4+50*AR1744*4+33.33*AU1744*6+20*AW1744*6+AI1744*6+(100/AC1744)*2)/720</f>
        <v>6.3331626861900592</v>
      </c>
      <c r="AK1744" s="2">
        <f t="shared" si="356"/>
        <v>6.9410828682161059</v>
      </c>
      <c r="AL1744" s="2">
        <f t="shared" ref="AL1744:AL1807" si="366">(50*H1744*7+5*Q1744+33.33*T1744*7+33.33*AT1744*5+(BA1744/33.33)*4+50*V1744*2+25*X1744*2+50*AS1744*5+33.33*AU1744*4+50*AV1744*3+20*AW1744*6+33.33*AX1744*6+50*AY1744*7+50*AQ1744*7+50*AR1744*7+50*AZ1744*5+AK1744*5+50*BB1744*2)/800</f>
        <v>6.9124989836649995</v>
      </c>
      <c r="AM1744" s="2">
        <f t="shared" si="357"/>
        <v>6.6749781780117736</v>
      </c>
      <c r="AN1744">
        <v>1</v>
      </c>
      <c r="AP1744">
        <v>1</v>
      </c>
      <c r="AQ1744">
        <v>1</v>
      </c>
      <c r="AR1744">
        <v>2</v>
      </c>
      <c r="AS1744">
        <v>2</v>
      </c>
      <c r="AT1744">
        <v>2</v>
      </c>
      <c r="AU1744">
        <v>2</v>
      </c>
      <c r="AV1744">
        <v>2</v>
      </c>
      <c r="AW1744">
        <v>4</v>
      </c>
      <c r="AX1744">
        <v>1</v>
      </c>
      <c r="AY1744">
        <v>1</v>
      </c>
      <c r="AZ1744">
        <v>2</v>
      </c>
      <c r="BA1744">
        <v>2</v>
      </c>
      <c r="BB1744">
        <v>1</v>
      </c>
      <c r="BC1744">
        <v>1</v>
      </c>
      <c r="BD1744">
        <v>1</v>
      </c>
      <c r="BG1744" s="3">
        <f t="shared" si="358"/>
        <v>59.305964258767972</v>
      </c>
    </row>
    <row r="1745" spans="6:59" x14ac:dyDescent="0.25">
      <c r="F1745">
        <v>1</v>
      </c>
      <c r="G1745">
        <v>3</v>
      </c>
      <c r="H1745">
        <v>1</v>
      </c>
      <c r="I1745" s="3">
        <v>40.683004242072819</v>
      </c>
      <c r="J1745" s="3">
        <v>63.489486373485519</v>
      </c>
      <c r="K1745" s="3">
        <v>95.576036866359445</v>
      </c>
      <c r="L1745" s="2">
        <f t="shared" si="354"/>
        <v>50.187131870479448</v>
      </c>
      <c r="M1745" s="3">
        <v>88.929105502487261</v>
      </c>
      <c r="N1745" s="3">
        <v>52.394787438581503</v>
      </c>
      <c r="O1745" s="3">
        <v>60.691549424726098</v>
      </c>
      <c r="P1745" s="3">
        <v>91.174047059541607</v>
      </c>
      <c r="Q1745" s="3">
        <v>71.875972777489551</v>
      </c>
      <c r="R1745" s="2">
        <f t="shared" si="359"/>
        <v>73.013092440565202</v>
      </c>
      <c r="S1745">
        <v>1</v>
      </c>
      <c r="T1745">
        <v>3</v>
      </c>
      <c r="U1745" s="3">
        <f t="shared" si="355"/>
        <v>296362.12653315975</v>
      </c>
      <c r="V1745">
        <v>1</v>
      </c>
      <c r="X1745">
        <v>4</v>
      </c>
      <c r="Y1745">
        <v>2</v>
      </c>
      <c r="Z1745">
        <v>1</v>
      </c>
      <c r="AA1745">
        <v>2</v>
      </c>
      <c r="AB1745">
        <v>1</v>
      </c>
      <c r="AC1745" s="3">
        <v>40.661336100344855</v>
      </c>
      <c r="AE1745" s="2">
        <f t="shared" si="360"/>
        <v>6.6183114436862693</v>
      </c>
      <c r="AF1745" s="2">
        <f t="shared" si="361"/>
        <v>6.8044686260508733</v>
      </c>
      <c r="AG1745" s="2">
        <f t="shared" si="362"/>
        <v>6.9667649396916307</v>
      </c>
      <c r="AH1745" s="2">
        <f t="shared" si="363"/>
        <v>7.0599904155044264</v>
      </c>
      <c r="AI1745" s="2">
        <f t="shared" si="364"/>
        <v>7.5562327880001545</v>
      </c>
      <c r="AJ1745" s="2">
        <f t="shared" si="365"/>
        <v>6.4960102253232739</v>
      </c>
      <c r="AK1745" s="2">
        <f t="shared" si="356"/>
        <v>7.1974922338895775</v>
      </c>
      <c r="AL1745" s="2">
        <f t="shared" si="366"/>
        <v>6.9691466713226191</v>
      </c>
      <c r="AM1745" s="2">
        <f t="shared" si="357"/>
        <v>6.9585521679336031</v>
      </c>
      <c r="AN1745">
        <v>1</v>
      </c>
      <c r="AP1745">
        <v>1</v>
      </c>
      <c r="AQ1745">
        <v>1</v>
      </c>
      <c r="AR1745">
        <v>1.5</v>
      </c>
      <c r="AS1745">
        <v>2</v>
      </c>
      <c r="AT1745">
        <v>2</v>
      </c>
      <c r="AU1745">
        <v>2</v>
      </c>
      <c r="AV1745">
        <v>1</v>
      </c>
      <c r="AW1745">
        <v>4</v>
      </c>
      <c r="AX1745">
        <v>2</v>
      </c>
      <c r="AY1745">
        <v>1</v>
      </c>
      <c r="AZ1745">
        <v>1.5</v>
      </c>
      <c r="BA1745">
        <v>1</v>
      </c>
      <c r="BB1745">
        <v>1</v>
      </c>
      <c r="BC1745">
        <v>2</v>
      </c>
      <c r="BD1745">
        <v>2</v>
      </c>
      <c r="BG1745" s="3">
        <f t="shared" si="358"/>
        <v>59.049898056154447</v>
      </c>
    </row>
    <row r="1746" spans="6:59" x14ac:dyDescent="0.25">
      <c r="F1746">
        <v>1</v>
      </c>
      <c r="G1746">
        <v>3</v>
      </c>
      <c r="H1746">
        <v>1</v>
      </c>
      <c r="I1746" s="3">
        <v>96.279183324686414</v>
      </c>
      <c r="J1746" s="3">
        <v>92.422864467299419</v>
      </c>
      <c r="K1746" s="3">
        <v>44.090701010162661</v>
      </c>
      <c r="L1746" s="2">
        <f t="shared" si="354"/>
        <v>58.44818720053712</v>
      </c>
      <c r="M1746" s="3">
        <v>85.142368846705523</v>
      </c>
      <c r="N1746" s="3">
        <v>66.763512070070504</v>
      </c>
      <c r="O1746" s="3">
        <v>63.3173619800409</v>
      </c>
      <c r="P1746" s="3">
        <v>51.189916684469132</v>
      </c>
      <c r="Q1746" s="3">
        <v>72.38135929441205</v>
      </c>
      <c r="R1746" s="2">
        <f t="shared" si="359"/>
        <v>67.758903775139629</v>
      </c>
      <c r="S1746">
        <v>1</v>
      </c>
      <c r="T1746">
        <v>1</v>
      </c>
      <c r="U1746" s="3">
        <f t="shared" si="355"/>
        <v>76777.999297204762</v>
      </c>
      <c r="V1746">
        <v>1</v>
      </c>
      <c r="X1746">
        <v>2</v>
      </c>
      <c r="Y1746">
        <v>5</v>
      </c>
      <c r="Z1746">
        <v>3</v>
      </c>
      <c r="AA1746">
        <v>2</v>
      </c>
      <c r="AB1746">
        <v>1</v>
      </c>
      <c r="AC1746" s="3">
        <v>33.074434644611955</v>
      </c>
      <c r="AE1746" s="2">
        <f t="shared" si="360"/>
        <v>6.771628160567535</v>
      </c>
      <c r="AF1746" s="2">
        <f t="shared" si="361"/>
        <v>6.8249792807877894</v>
      </c>
      <c r="AG1746" s="2">
        <f t="shared" si="362"/>
        <v>6.3840034162763661</v>
      </c>
      <c r="AH1746" s="2">
        <f t="shared" si="363"/>
        <v>7.0110389818524865</v>
      </c>
      <c r="AI1746" s="2">
        <f t="shared" si="364"/>
        <v>6.900241650784932</v>
      </c>
      <c r="AJ1746" s="2">
        <f t="shared" si="365"/>
        <v>6.7261358386699008</v>
      </c>
      <c r="AK1746" s="2">
        <f t="shared" si="356"/>
        <v>7.290552016904873</v>
      </c>
      <c r="AL1746" s="2">
        <f t="shared" si="366"/>
        <v>7.716799475698731</v>
      </c>
      <c r="AM1746" s="2">
        <f t="shared" si="357"/>
        <v>6.9531723526928264</v>
      </c>
      <c r="AN1746">
        <v>1</v>
      </c>
      <c r="AP1746">
        <v>3</v>
      </c>
      <c r="AQ1746">
        <v>2</v>
      </c>
      <c r="AR1746">
        <v>2</v>
      </c>
      <c r="AS1746">
        <v>2</v>
      </c>
      <c r="AT1746">
        <v>3</v>
      </c>
      <c r="AU1746">
        <v>2</v>
      </c>
      <c r="AV1746">
        <v>2</v>
      </c>
      <c r="AW1746">
        <v>5</v>
      </c>
      <c r="AX1746">
        <v>3</v>
      </c>
      <c r="AY1746">
        <v>1</v>
      </c>
      <c r="AZ1746">
        <v>1.5</v>
      </c>
      <c r="BA1746">
        <v>2</v>
      </c>
      <c r="BB1746">
        <v>1</v>
      </c>
      <c r="BC1746">
        <v>2</v>
      </c>
      <c r="BD1746">
        <v>1</v>
      </c>
      <c r="BG1746" s="3">
        <f t="shared" si="358"/>
        <v>71.776551138751273</v>
      </c>
    </row>
    <row r="1747" spans="6:59" x14ac:dyDescent="0.25">
      <c r="F1747">
        <v>2</v>
      </c>
      <c r="G1747">
        <v>3</v>
      </c>
      <c r="H1747">
        <v>2</v>
      </c>
      <c r="I1747" s="3">
        <v>95.552232428968168</v>
      </c>
      <c r="J1747" s="3">
        <v>98.152409436323126</v>
      </c>
      <c r="K1747" s="3">
        <v>57.648243659779659</v>
      </c>
      <c r="L1747" s="2">
        <f t="shared" si="354"/>
        <v>63.088221381267743</v>
      </c>
      <c r="M1747" s="3">
        <v>69.863582262642296</v>
      </c>
      <c r="N1747" s="3">
        <v>60.623798333689379</v>
      </c>
      <c r="O1747" s="3">
        <v>44.493545335245827</v>
      </c>
      <c r="P1747" s="3">
        <v>43.416852320932648</v>
      </c>
      <c r="Q1747" s="3">
        <v>53.971373638111515</v>
      </c>
      <c r="R1747" s="2">
        <f t="shared" si="359"/>
        <v>54.473830378124333</v>
      </c>
      <c r="S1747">
        <v>3</v>
      </c>
      <c r="T1747">
        <v>2</v>
      </c>
      <c r="U1747" s="3">
        <f t="shared" si="355"/>
        <v>2876937.0901283091</v>
      </c>
      <c r="V1747">
        <v>2</v>
      </c>
      <c r="X1747">
        <v>2</v>
      </c>
      <c r="Y1747">
        <v>2</v>
      </c>
      <c r="Z1747">
        <v>6</v>
      </c>
      <c r="AA1747">
        <v>3</v>
      </c>
      <c r="AB1747">
        <v>1</v>
      </c>
      <c r="AC1747" s="3">
        <v>43.11502426221503</v>
      </c>
      <c r="AE1747" s="2">
        <f t="shared" si="360"/>
        <v>7.0761874674301595</v>
      </c>
      <c r="AF1747" s="2">
        <f t="shared" si="361"/>
        <v>7.0706196767292857</v>
      </c>
      <c r="AG1747" s="2">
        <f t="shared" si="362"/>
        <v>6.5747772482334792</v>
      </c>
      <c r="AH1747" s="2">
        <f t="shared" si="363"/>
        <v>7.3144053040658505</v>
      </c>
      <c r="AI1747" s="2">
        <f t="shared" si="364"/>
        <v>7.4317701189913166</v>
      </c>
      <c r="AJ1747" s="2">
        <f t="shared" si="365"/>
        <v>6.7881913936270397</v>
      </c>
      <c r="AK1747" s="2">
        <f t="shared" si="356"/>
        <v>7.6925387454299523</v>
      </c>
      <c r="AL1747" s="2">
        <f t="shared" si="366"/>
        <v>7.7521869824001337</v>
      </c>
      <c r="AM1747" s="2">
        <f t="shared" si="357"/>
        <v>7.2125846171134018</v>
      </c>
      <c r="AN1747">
        <v>1</v>
      </c>
      <c r="AP1747">
        <v>1</v>
      </c>
      <c r="AQ1747">
        <v>2</v>
      </c>
      <c r="AR1747">
        <v>2</v>
      </c>
      <c r="AS1747">
        <v>2</v>
      </c>
      <c r="AT1747">
        <v>3</v>
      </c>
      <c r="AU1747">
        <v>2</v>
      </c>
      <c r="AV1747">
        <v>1</v>
      </c>
      <c r="AW1747">
        <v>3</v>
      </c>
      <c r="AX1747">
        <v>1</v>
      </c>
      <c r="AY1747">
        <v>2</v>
      </c>
      <c r="AZ1747">
        <v>1</v>
      </c>
      <c r="BA1747">
        <v>2</v>
      </c>
      <c r="BB1747">
        <v>1</v>
      </c>
      <c r="BC1747">
        <v>1</v>
      </c>
      <c r="BD1747">
        <v>2</v>
      </c>
      <c r="BG1747" s="3">
        <f t="shared" si="358"/>
        <v>57.321070558241402</v>
      </c>
    </row>
    <row r="1748" spans="6:59" x14ac:dyDescent="0.25">
      <c r="F1748">
        <v>1</v>
      </c>
      <c r="G1748">
        <v>3</v>
      </c>
      <c r="H1748">
        <v>2</v>
      </c>
      <c r="I1748" s="3">
        <v>60.070802941984311</v>
      </c>
      <c r="J1748" s="3">
        <v>95.024872585222937</v>
      </c>
      <c r="K1748" s="3">
        <v>58.175603503524883</v>
      </c>
      <c r="L1748" s="2">
        <f t="shared" si="354"/>
        <v>53.567819757683033</v>
      </c>
      <c r="M1748" s="3">
        <v>99.366435743278288</v>
      </c>
      <c r="N1748" s="3">
        <v>45.108798486281927</v>
      </c>
      <c r="O1748" s="3">
        <v>59.353007599108864</v>
      </c>
      <c r="P1748" s="3">
        <v>53.423871578112127</v>
      </c>
      <c r="Q1748" s="3">
        <v>87.304910428174679</v>
      </c>
      <c r="R1748" s="2">
        <f t="shared" si="359"/>
        <v>68.911404766991183</v>
      </c>
      <c r="S1748">
        <v>2</v>
      </c>
      <c r="T1748">
        <v>1</v>
      </c>
      <c r="U1748" s="3">
        <f t="shared" si="355"/>
        <v>417172.11085160443</v>
      </c>
      <c r="V1748">
        <v>1</v>
      </c>
      <c r="X1748">
        <v>4</v>
      </c>
      <c r="Y1748">
        <v>2</v>
      </c>
      <c r="Z1748">
        <v>4</v>
      </c>
      <c r="AA1748">
        <v>3</v>
      </c>
      <c r="AB1748">
        <v>1</v>
      </c>
      <c r="AC1748" s="3">
        <v>13.087252418591877</v>
      </c>
      <c r="AE1748" s="2">
        <f t="shared" si="360"/>
        <v>7.0504721953029996</v>
      </c>
      <c r="AF1748" s="2">
        <f t="shared" si="361"/>
        <v>7.1313640606841009</v>
      </c>
      <c r="AG1748" s="2">
        <f t="shared" si="362"/>
        <v>7.0068230509302918</v>
      </c>
      <c r="AH1748" s="2">
        <f t="shared" si="363"/>
        <v>7.4845718958309524</v>
      </c>
      <c r="AI1748" s="2">
        <f t="shared" si="364"/>
        <v>6.8052943659573906</v>
      </c>
      <c r="AJ1748" s="2">
        <f t="shared" si="365"/>
        <v>6.9374999629981149</v>
      </c>
      <c r="AK1748" s="2">
        <f t="shared" si="356"/>
        <v>7.9381957114676034</v>
      </c>
      <c r="AL1748" s="2">
        <f t="shared" si="366"/>
        <v>7.5037569433757643</v>
      </c>
      <c r="AM1748" s="2">
        <f t="shared" si="357"/>
        <v>7.2322472733184018</v>
      </c>
      <c r="AN1748">
        <v>1</v>
      </c>
      <c r="AP1748">
        <v>2</v>
      </c>
      <c r="AQ1748">
        <v>1</v>
      </c>
      <c r="AR1748">
        <v>2</v>
      </c>
      <c r="AS1748">
        <v>2</v>
      </c>
      <c r="AT1748">
        <v>2</v>
      </c>
      <c r="AU1748">
        <v>3</v>
      </c>
      <c r="AV1748">
        <v>2</v>
      </c>
      <c r="AW1748">
        <v>3</v>
      </c>
      <c r="AX1748">
        <v>1</v>
      </c>
      <c r="AY1748">
        <v>2</v>
      </c>
      <c r="AZ1748">
        <v>1</v>
      </c>
      <c r="BA1748">
        <v>2</v>
      </c>
      <c r="BB1748">
        <v>2</v>
      </c>
      <c r="BC1748">
        <v>2</v>
      </c>
      <c r="BD1748">
        <v>2</v>
      </c>
      <c r="BG1748" s="3">
        <f t="shared" si="358"/>
        <v>63.033346357435633</v>
      </c>
    </row>
    <row r="1749" spans="6:59" x14ac:dyDescent="0.25">
      <c r="F1749">
        <v>2</v>
      </c>
      <c r="G1749">
        <v>3</v>
      </c>
      <c r="H1749">
        <v>2</v>
      </c>
      <c r="I1749" s="3">
        <v>67.94824060792871</v>
      </c>
      <c r="J1749" s="3">
        <v>57.27469710379345</v>
      </c>
      <c r="K1749" s="3">
        <v>87.427594836268185</v>
      </c>
      <c r="L1749" s="2">
        <f t="shared" si="354"/>
        <v>53.412633136997584</v>
      </c>
      <c r="M1749" s="3">
        <v>78.572344126712863</v>
      </c>
      <c r="N1749" s="3">
        <v>52.552262947477644</v>
      </c>
      <c r="O1749" s="3">
        <v>92.933744315927612</v>
      </c>
      <c r="P1749" s="3">
        <v>82.756431775872073</v>
      </c>
      <c r="Q1749" s="3">
        <v>60.700704977568897</v>
      </c>
      <c r="R1749" s="2">
        <f t="shared" si="359"/>
        <v>73.503097628711814</v>
      </c>
      <c r="S1749">
        <v>1</v>
      </c>
      <c r="T1749">
        <v>1</v>
      </c>
      <c r="U1749" s="3">
        <f t="shared" si="355"/>
        <v>53629.830381240346</v>
      </c>
      <c r="V1749">
        <v>2</v>
      </c>
      <c r="X1749">
        <v>2</v>
      </c>
      <c r="Y1749">
        <v>5</v>
      </c>
      <c r="Z1749">
        <v>5</v>
      </c>
      <c r="AA1749">
        <v>2</v>
      </c>
      <c r="AB1749">
        <v>1</v>
      </c>
      <c r="AC1749" s="3">
        <v>37.089449751274145</v>
      </c>
      <c r="AE1749" s="2">
        <f t="shared" si="360"/>
        <v>6.9500833462873546</v>
      </c>
      <c r="AF1749" s="2">
        <f t="shared" si="361"/>
        <v>7.0948255380392995</v>
      </c>
      <c r="AG1749" s="2">
        <f t="shared" si="362"/>
        <v>7.3222313326761022</v>
      </c>
      <c r="AH1749" s="2">
        <f t="shared" si="363"/>
        <v>7.5030514803997397</v>
      </c>
      <c r="AI1749" s="2">
        <f t="shared" si="364"/>
        <v>7.0848008205184785</v>
      </c>
      <c r="AJ1749" s="2">
        <f t="shared" si="365"/>
        <v>7.2686124212879815</v>
      </c>
      <c r="AK1749" s="2">
        <f t="shared" si="356"/>
        <v>7.6558593185521691</v>
      </c>
      <c r="AL1749" s="2">
        <f t="shared" si="366"/>
        <v>7.3438535418522575</v>
      </c>
      <c r="AM1749" s="2">
        <f t="shared" si="357"/>
        <v>7.2779147249516729</v>
      </c>
      <c r="AN1749">
        <v>2</v>
      </c>
      <c r="AP1749">
        <v>3</v>
      </c>
      <c r="AQ1749">
        <v>1</v>
      </c>
      <c r="AR1749">
        <v>2</v>
      </c>
      <c r="AS1749">
        <v>1</v>
      </c>
      <c r="AT1749">
        <v>3</v>
      </c>
      <c r="AU1749">
        <v>3</v>
      </c>
      <c r="AV1749">
        <v>2</v>
      </c>
      <c r="AW1749">
        <v>5</v>
      </c>
      <c r="AX1749">
        <v>2</v>
      </c>
      <c r="AY1749">
        <v>1</v>
      </c>
      <c r="AZ1749">
        <v>1</v>
      </c>
      <c r="BA1749">
        <v>1</v>
      </c>
      <c r="BB1749">
        <v>2</v>
      </c>
      <c r="BC1749">
        <v>1</v>
      </c>
      <c r="BD1749">
        <v>1</v>
      </c>
      <c r="BG1749" s="3">
        <f t="shared" si="358"/>
        <v>65.038015082146174</v>
      </c>
    </row>
    <row r="1750" spans="6:59" x14ac:dyDescent="0.25">
      <c r="F1750">
        <v>2</v>
      </c>
      <c r="G1750">
        <v>1</v>
      </c>
      <c r="H1750">
        <v>2</v>
      </c>
      <c r="I1750" s="3">
        <v>44.669331949827573</v>
      </c>
      <c r="J1750" s="3">
        <v>56.769310586870937</v>
      </c>
      <c r="K1750" s="3">
        <v>73.913998840296642</v>
      </c>
      <c r="L1750" s="2">
        <f t="shared" si="354"/>
        <v>44.088160344248791</v>
      </c>
      <c r="M1750" s="3">
        <v>91.651966917935724</v>
      </c>
      <c r="N1750" s="3">
        <v>60.193487350077817</v>
      </c>
      <c r="O1750" s="3">
        <v>47.740104373302408</v>
      </c>
      <c r="P1750" s="3">
        <v>88.440198980681785</v>
      </c>
      <c r="Q1750" s="3">
        <v>47.209082308420058</v>
      </c>
      <c r="R1750" s="2">
        <f t="shared" si="359"/>
        <v>67.046967986083558</v>
      </c>
      <c r="S1750">
        <v>3</v>
      </c>
      <c r="T1750">
        <v>3</v>
      </c>
      <c r="U1750" s="3">
        <f t="shared" si="355"/>
        <v>441348.75865688594</v>
      </c>
      <c r="V1750">
        <v>2</v>
      </c>
      <c r="X1750">
        <v>2</v>
      </c>
      <c r="Y1750">
        <v>2</v>
      </c>
      <c r="Z1750">
        <v>3</v>
      </c>
      <c r="AA1750">
        <v>3</v>
      </c>
      <c r="AB1750">
        <v>1</v>
      </c>
      <c r="AC1750" s="3">
        <v>20.730307931760613</v>
      </c>
      <c r="AE1750" s="2">
        <f t="shared" si="360"/>
        <v>6.7304317357884518</v>
      </c>
      <c r="AF1750" s="2">
        <f t="shared" si="361"/>
        <v>6.720823033920742</v>
      </c>
      <c r="AG1750" s="2">
        <f t="shared" si="362"/>
        <v>6.6024696369016702</v>
      </c>
      <c r="AH1750" s="2">
        <f t="shared" si="363"/>
        <v>7.1761868297285218</v>
      </c>
      <c r="AI1750" s="2">
        <f t="shared" si="364"/>
        <v>6.4809593280215667</v>
      </c>
      <c r="AJ1750" s="2">
        <f t="shared" si="365"/>
        <v>7.5203520313132408</v>
      </c>
      <c r="AK1750" s="2">
        <f t="shared" si="356"/>
        <v>8.0092763507824909</v>
      </c>
      <c r="AL1750" s="2">
        <f t="shared" si="366"/>
        <v>8.226452271623014</v>
      </c>
      <c r="AM1750" s="2">
        <f t="shared" si="357"/>
        <v>7.1833689022599625</v>
      </c>
      <c r="AN1750">
        <v>1</v>
      </c>
      <c r="AP1750">
        <v>2</v>
      </c>
      <c r="AQ1750">
        <v>2</v>
      </c>
      <c r="AR1750">
        <v>2</v>
      </c>
      <c r="AS1750">
        <v>1</v>
      </c>
      <c r="AT1750">
        <v>2</v>
      </c>
      <c r="AU1750">
        <v>2</v>
      </c>
      <c r="AV1750">
        <v>2</v>
      </c>
      <c r="AW1750">
        <v>4</v>
      </c>
      <c r="AX1750">
        <v>2</v>
      </c>
      <c r="AY1750">
        <v>2</v>
      </c>
      <c r="AZ1750">
        <v>1.5</v>
      </c>
      <c r="BA1750">
        <v>2</v>
      </c>
      <c r="BB1750">
        <v>1</v>
      </c>
      <c r="BC1750">
        <v>1</v>
      </c>
      <c r="BD1750">
        <v>1</v>
      </c>
      <c r="BG1750" s="3">
        <f t="shared" si="358"/>
        <v>64.166801274811121</v>
      </c>
    </row>
    <row r="1751" spans="6:59" x14ac:dyDescent="0.25">
      <c r="F1751">
        <v>2</v>
      </c>
      <c r="G1751">
        <v>2</v>
      </c>
      <c r="H1751">
        <v>2</v>
      </c>
      <c r="I1751" s="3">
        <v>69.46440015869625</v>
      </c>
      <c r="J1751" s="3">
        <v>54.985808893093662</v>
      </c>
      <c r="K1751" s="3">
        <v>81.549729911191136</v>
      </c>
      <c r="L1751" s="2">
        <f t="shared" si="354"/>
        <v>51.749984740745262</v>
      </c>
      <c r="M1751" s="3">
        <v>68.803369243446156</v>
      </c>
      <c r="N1751" s="3">
        <v>59.367656483657342</v>
      </c>
      <c r="O1751" s="3">
        <v>76.651509140293584</v>
      </c>
      <c r="P1751" s="3">
        <v>85.16983550523392</v>
      </c>
      <c r="Q1751" s="3">
        <v>76.938993499557483</v>
      </c>
      <c r="R1751" s="2">
        <f t="shared" si="359"/>
        <v>73.386272774437685</v>
      </c>
      <c r="S1751">
        <v>2</v>
      </c>
      <c r="T1751">
        <v>1</v>
      </c>
      <c r="U1751" s="3">
        <f t="shared" si="355"/>
        <v>167567.65845510073</v>
      </c>
      <c r="V1751">
        <v>1</v>
      </c>
      <c r="X1751">
        <v>4</v>
      </c>
      <c r="Y1751">
        <v>5</v>
      </c>
      <c r="Z1751">
        <v>5</v>
      </c>
      <c r="AA1751">
        <v>5</v>
      </c>
      <c r="AB1751">
        <v>1</v>
      </c>
      <c r="AC1751" s="3">
        <v>30.658589434492018</v>
      </c>
      <c r="AE1751" s="2">
        <f t="shared" si="360"/>
        <v>7.0084642933992543</v>
      </c>
      <c r="AF1751" s="2">
        <f t="shared" si="361"/>
        <v>7.0643925731391741</v>
      </c>
      <c r="AG1751" s="2">
        <f t="shared" si="362"/>
        <v>7.2235754931667842</v>
      </c>
      <c r="AH1751" s="2">
        <f t="shared" si="363"/>
        <v>7.4446435645717166</v>
      </c>
      <c r="AI1751" s="2">
        <f t="shared" si="364"/>
        <v>6.7113846834381832</v>
      </c>
      <c r="AJ1751" s="2">
        <f t="shared" si="365"/>
        <v>7.1436457281877423</v>
      </c>
      <c r="AK1751" s="2">
        <f t="shared" si="356"/>
        <v>7.9719188981236435</v>
      </c>
      <c r="AL1751" s="2">
        <f t="shared" si="366"/>
        <v>8.2557932324885073</v>
      </c>
      <c r="AM1751" s="2">
        <f t="shared" si="357"/>
        <v>7.352977308314375</v>
      </c>
      <c r="AN1751">
        <v>1</v>
      </c>
      <c r="AP1751">
        <v>3</v>
      </c>
      <c r="AQ1751">
        <v>2</v>
      </c>
      <c r="AR1751">
        <v>2</v>
      </c>
      <c r="AS1751">
        <v>1</v>
      </c>
      <c r="AT1751">
        <v>3</v>
      </c>
      <c r="AU1751">
        <v>2</v>
      </c>
      <c r="AV1751">
        <v>2</v>
      </c>
      <c r="AW1751">
        <v>4</v>
      </c>
      <c r="AX1751">
        <v>3</v>
      </c>
      <c r="AY1751">
        <v>2</v>
      </c>
      <c r="AZ1751">
        <v>1</v>
      </c>
      <c r="BA1751">
        <v>2</v>
      </c>
      <c r="BB1751">
        <v>2</v>
      </c>
      <c r="BC1751">
        <v>2</v>
      </c>
      <c r="BD1751">
        <v>1</v>
      </c>
      <c r="BG1751" s="3">
        <f t="shared" si="358"/>
        <v>70.875708211404898</v>
      </c>
    </row>
    <row r="1752" spans="6:59" x14ac:dyDescent="0.25">
      <c r="F1752">
        <v>1</v>
      </c>
      <c r="G1752">
        <v>3</v>
      </c>
      <c r="H1752">
        <v>2</v>
      </c>
      <c r="I1752" s="3">
        <v>52.138431958983119</v>
      </c>
      <c r="J1752" s="3">
        <v>53.918271431623282</v>
      </c>
      <c r="K1752" s="3">
        <v>97.908871730704675</v>
      </c>
      <c r="L1752" s="2">
        <f t="shared" si="354"/>
        <v>51.241393780327769</v>
      </c>
      <c r="M1752" s="3">
        <v>92.724997711111797</v>
      </c>
      <c r="N1752" s="3">
        <v>49.54924161503952</v>
      </c>
      <c r="O1752" s="3">
        <v>40.00183111056856</v>
      </c>
      <c r="P1752" s="3">
        <v>99.194311349833669</v>
      </c>
      <c r="Q1752" s="3">
        <v>81.952574236274302</v>
      </c>
      <c r="R1752" s="2">
        <f t="shared" si="359"/>
        <v>72.684591204565564</v>
      </c>
      <c r="S1752">
        <v>1</v>
      </c>
      <c r="T1752">
        <v>1</v>
      </c>
      <c r="U1752" s="3">
        <f t="shared" si="355"/>
        <v>3310115.8716676589</v>
      </c>
      <c r="V1752">
        <v>1</v>
      </c>
      <c r="X1752">
        <v>2</v>
      </c>
      <c r="Y1752">
        <v>3</v>
      </c>
      <c r="Z1752">
        <v>3</v>
      </c>
      <c r="AA1752">
        <v>4</v>
      </c>
      <c r="AB1752">
        <v>1</v>
      </c>
      <c r="AC1752" s="3">
        <v>34.934842982268748</v>
      </c>
      <c r="AE1752" s="2">
        <f t="shared" si="360"/>
        <v>6.7169499077954269</v>
      </c>
      <c r="AF1752" s="2">
        <f t="shared" si="361"/>
        <v>6.9251507427168191</v>
      </c>
      <c r="AG1752" s="2">
        <f t="shared" si="362"/>
        <v>6.9268017159743884</v>
      </c>
      <c r="AH1752" s="2">
        <f t="shared" si="363"/>
        <v>7.2860377904809281</v>
      </c>
      <c r="AI1752" s="2">
        <f t="shared" si="364"/>
        <v>6.422294561770129</v>
      </c>
      <c r="AJ1752" s="2">
        <f t="shared" si="365"/>
        <v>6.6718915020458427</v>
      </c>
      <c r="AK1752" s="2">
        <f t="shared" si="356"/>
        <v>6.9732792912621369</v>
      </c>
      <c r="AL1752" s="2">
        <f t="shared" si="366"/>
        <v>7.4640990995486041</v>
      </c>
      <c r="AM1752" s="2">
        <f t="shared" si="357"/>
        <v>6.9233130764492845</v>
      </c>
      <c r="AN1752">
        <v>1</v>
      </c>
      <c r="AP1752">
        <v>2</v>
      </c>
      <c r="AQ1752">
        <v>2</v>
      </c>
      <c r="AR1752">
        <v>1</v>
      </c>
      <c r="AS1752">
        <v>2</v>
      </c>
      <c r="AT1752">
        <v>2</v>
      </c>
      <c r="AU1752">
        <v>3</v>
      </c>
      <c r="AV1752">
        <v>2</v>
      </c>
      <c r="AW1752">
        <v>3</v>
      </c>
      <c r="AX1752">
        <v>2</v>
      </c>
      <c r="AY1752">
        <v>1</v>
      </c>
      <c r="AZ1752">
        <v>2</v>
      </c>
      <c r="BA1752">
        <v>1</v>
      </c>
      <c r="BB1752">
        <v>2</v>
      </c>
      <c r="BC1752">
        <v>2</v>
      </c>
      <c r="BD1752">
        <v>2</v>
      </c>
      <c r="BG1752" s="3">
        <f t="shared" si="358"/>
        <v>68.274551017729095</v>
      </c>
    </row>
    <row r="1753" spans="6:59" x14ac:dyDescent="0.25">
      <c r="F1753">
        <v>2</v>
      </c>
      <c r="G1753">
        <v>3</v>
      </c>
      <c r="H1753">
        <v>2</v>
      </c>
      <c r="I1753" s="3">
        <v>77.167882320627456</v>
      </c>
      <c r="J1753" s="3">
        <v>95.33066805017242</v>
      </c>
      <c r="K1753" s="3">
        <v>79.363383892330702</v>
      </c>
      <c r="L1753" s="2">
        <f t="shared" si="354"/>
        <v>63.215483565782648</v>
      </c>
      <c r="M1753" s="3">
        <v>51.217383342997529</v>
      </c>
      <c r="N1753" s="3">
        <v>43.898434400463884</v>
      </c>
      <c r="O1753" s="3">
        <v>59.428083132419815</v>
      </c>
      <c r="P1753" s="3">
        <v>57.816705832087159</v>
      </c>
      <c r="Q1753" s="3">
        <v>48.423108615375227</v>
      </c>
      <c r="R1753" s="2">
        <f t="shared" si="359"/>
        <v>52.156743064668717</v>
      </c>
      <c r="S1753">
        <v>2</v>
      </c>
      <c r="T1753">
        <v>3</v>
      </c>
      <c r="U1753" s="3">
        <f t="shared" si="355"/>
        <v>19733058.84010835</v>
      </c>
      <c r="V1753">
        <v>2</v>
      </c>
      <c r="X1753">
        <v>2</v>
      </c>
      <c r="Y1753">
        <v>2</v>
      </c>
      <c r="Z1753">
        <v>3</v>
      </c>
      <c r="AA1753">
        <v>4</v>
      </c>
      <c r="AB1753">
        <v>2</v>
      </c>
      <c r="AC1753" s="3">
        <v>30.067751091036712</v>
      </c>
      <c r="AE1753" s="2">
        <f t="shared" si="360"/>
        <v>6.6450851342286219</v>
      </c>
      <c r="AF1753" s="2">
        <f t="shared" si="361"/>
        <v>6.7700770101310468</v>
      </c>
      <c r="AG1753" s="2">
        <f t="shared" si="362"/>
        <v>6.6078733909606502</v>
      </c>
      <c r="AH1753" s="2">
        <f t="shared" si="363"/>
        <v>7.0001107420743169</v>
      </c>
      <c r="AI1753" s="2">
        <f t="shared" si="364"/>
        <v>7.0817303583778459</v>
      </c>
      <c r="AJ1753" s="2">
        <f t="shared" si="365"/>
        <v>6.4005642656277262</v>
      </c>
      <c r="AK1753" s="2">
        <f t="shared" si="356"/>
        <v>7.7428063319126421</v>
      </c>
      <c r="AL1753" s="2">
        <f t="shared" si="366"/>
        <v>7.6759744834220491</v>
      </c>
      <c r="AM1753" s="2">
        <f t="shared" si="357"/>
        <v>6.9905277145918614</v>
      </c>
      <c r="AN1753">
        <v>1</v>
      </c>
      <c r="AP1753">
        <v>1</v>
      </c>
      <c r="AQ1753">
        <v>1</v>
      </c>
      <c r="AR1753">
        <v>1.5</v>
      </c>
      <c r="AS1753">
        <v>2</v>
      </c>
      <c r="AT1753">
        <v>2</v>
      </c>
      <c r="AU1753">
        <v>2</v>
      </c>
      <c r="AV1753">
        <v>1</v>
      </c>
      <c r="AW1753">
        <v>3</v>
      </c>
      <c r="AX1753">
        <v>2</v>
      </c>
      <c r="AY1753">
        <v>2</v>
      </c>
      <c r="AZ1753">
        <v>1.5</v>
      </c>
      <c r="BA1753">
        <v>1</v>
      </c>
      <c r="BB1753">
        <v>2</v>
      </c>
      <c r="BC1753">
        <v>2</v>
      </c>
      <c r="BD1753">
        <v>2</v>
      </c>
      <c r="BG1753" s="3">
        <f t="shared" si="358"/>
        <v>61.330489363131413</v>
      </c>
    </row>
    <row r="1754" spans="6:59" x14ac:dyDescent="0.25">
      <c r="F1754">
        <v>1</v>
      </c>
      <c r="G1754">
        <v>2</v>
      </c>
      <c r="H1754">
        <v>1</v>
      </c>
      <c r="I1754" s="3">
        <v>40.230719931638539</v>
      </c>
      <c r="J1754" s="3">
        <v>69.612720114749592</v>
      </c>
      <c r="K1754" s="3">
        <v>48.408459730826749</v>
      </c>
      <c r="L1754" s="2">
        <f t="shared" si="354"/>
        <v>39.812974944303718</v>
      </c>
      <c r="M1754" s="3">
        <v>65.833307901242108</v>
      </c>
      <c r="N1754" s="3">
        <v>52.116458632160402</v>
      </c>
      <c r="O1754" s="3">
        <v>63.498641926328318</v>
      </c>
      <c r="P1754" s="3">
        <v>49.869685964537496</v>
      </c>
      <c r="Q1754" s="3">
        <v>42.146061586352126</v>
      </c>
      <c r="R1754" s="2">
        <f t="shared" si="359"/>
        <v>54.69283120212409</v>
      </c>
      <c r="S1754">
        <v>1</v>
      </c>
      <c r="T1754">
        <v>3</v>
      </c>
      <c r="U1754" s="3">
        <f t="shared" si="355"/>
        <v>1276920.7211970526</v>
      </c>
      <c r="V1754">
        <v>1</v>
      </c>
      <c r="X1754">
        <v>2</v>
      </c>
      <c r="Y1754">
        <v>3</v>
      </c>
      <c r="Z1754">
        <v>2</v>
      </c>
      <c r="AA1754">
        <v>2</v>
      </c>
      <c r="AB1754">
        <v>1</v>
      </c>
      <c r="AC1754" s="3">
        <v>30.381481368449961</v>
      </c>
      <c r="AE1754" s="2">
        <f t="shared" si="360"/>
        <v>5.544359457898377</v>
      </c>
      <c r="AF1754" s="2">
        <f t="shared" si="361"/>
        <v>5.5673868161493409</v>
      </c>
      <c r="AG1754" s="2">
        <f t="shared" si="362"/>
        <v>5.848824900756731</v>
      </c>
      <c r="AH1754" s="2">
        <f t="shared" si="363"/>
        <v>5.7371639758459958</v>
      </c>
      <c r="AI1754" s="2">
        <f t="shared" si="364"/>
        <v>6.2189145818643761</v>
      </c>
      <c r="AJ1754" s="2">
        <f t="shared" si="365"/>
        <v>5.6316711846279706</v>
      </c>
      <c r="AK1754" s="2">
        <f t="shared" si="356"/>
        <v>5.8839597310750422</v>
      </c>
      <c r="AL1754" s="2">
        <f t="shared" si="366"/>
        <v>5.9482376632369212</v>
      </c>
      <c r="AM1754" s="2">
        <f t="shared" si="357"/>
        <v>5.7975647889318447</v>
      </c>
      <c r="AN1754">
        <v>1</v>
      </c>
      <c r="AP1754">
        <v>2</v>
      </c>
      <c r="AQ1754">
        <v>1</v>
      </c>
      <c r="AR1754">
        <v>1</v>
      </c>
      <c r="AS1754">
        <v>2</v>
      </c>
      <c r="AT1754">
        <v>1</v>
      </c>
      <c r="AU1754">
        <v>2</v>
      </c>
      <c r="AV1754">
        <v>1</v>
      </c>
      <c r="AW1754">
        <v>3</v>
      </c>
      <c r="AX1754">
        <v>1</v>
      </c>
      <c r="AY1754">
        <v>1</v>
      </c>
      <c r="AZ1754">
        <v>1.5</v>
      </c>
      <c r="BA1754">
        <v>2</v>
      </c>
      <c r="BB1754">
        <v>2</v>
      </c>
      <c r="BC1754">
        <v>2</v>
      </c>
      <c r="BD1754">
        <v>1</v>
      </c>
      <c r="BG1754" s="3">
        <f t="shared" si="358"/>
        <v>54.021992591826738</v>
      </c>
    </row>
    <row r="1755" spans="6:59" x14ac:dyDescent="0.25">
      <c r="F1755">
        <v>1</v>
      </c>
      <c r="G1755">
        <v>3</v>
      </c>
      <c r="H1755">
        <v>1</v>
      </c>
      <c r="I1755" s="3">
        <v>74.650105288857702</v>
      </c>
      <c r="J1755" s="3">
        <v>81.813409833063758</v>
      </c>
      <c r="K1755" s="3">
        <v>56.009399700918607</v>
      </c>
      <c r="L1755" s="2">
        <f t="shared" si="354"/>
        <v>53.368228705710017</v>
      </c>
      <c r="M1755" s="3">
        <v>79.083223975341042</v>
      </c>
      <c r="N1755" s="3">
        <v>65.825983458967869</v>
      </c>
      <c r="O1755" s="3">
        <v>41.871395001068151</v>
      </c>
      <c r="P1755" s="3">
        <v>49.895321512497333</v>
      </c>
      <c r="Q1755" s="3">
        <v>58.56563005462813</v>
      </c>
      <c r="R1755" s="2">
        <f t="shared" si="359"/>
        <v>59.048310800500509</v>
      </c>
      <c r="S1755">
        <v>2</v>
      </c>
      <c r="T1755">
        <v>2</v>
      </c>
      <c r="U1755" s="3">
        <f t="shared" si="355"/>
        <v>1273399.710351876</v>
      </c>
      <c r="V1755">
        <v>1</v>
      </c>
      <c r="X1755">
        <v>2</v>
      </c>
      <c r="Y1755">
        <v>3</v>
      </c>
      <c r="Z1755">
        <v>2</v>
      </c>
      <c r="AA1755">
        <v>3</v>
      </c>
      <c r="AB1755">
        <v>2</v>
      </c>
      <c r="AC1755" s="3">
        <v>23.530686361278114</v>
      </c>
      <c r="AE1755" s="2">
        <f t="shared" si="360"/>
        <v>6.3450099760253602</v>
      </c>
      <c r="AF1755" s="2">
        <f t="shared" si="361"/>
        <v>6.3793445411900986</v>
      </c>
      <c r="AG1755" s="2">
        <f t="shared" si="362"/>
        <v>5.8785694009667706</v>
      </c>
      <c r="AH1755" s="2">
        <f t="shared" si="363"/>
        <v>6.391039559102679</v>
      </c>
      <c r="AI1755" s="2">
        <f t="shared" si="364"/>
        <v>6.9390100071326613</v>
      </c>
      <c r="AJ1755" s="2">
        <f t="shared" si="365"/>
        <v>6.0306191088775876</v>
      </c>
      <c r="AK1755" s="2">
        <f t="shared" si="356"/>
        <v>6.6061276192118408</v>
      </c>
      <c r="AL1755" s="2">
        <f t="shared" si="366"/>
        <v>6.2574235154644997</v>
      </c>
      <c r="AM1755" s="2">
        <f t="shared" si="357"/>
        <v>6.3533929659964379</v>
      </c>
      <c r="AN1755">
        <v>1</v>
      </c>
      <c r="AP1755">
        <v>1</v>
      </c>
      <c r="AQ1755">
        <v>1</v>
      </c>
      <c r="AR1755">
        <v>1</v>
      </c>
      <c r="AS1755">
        <v>2</v>
      </c>
      <c r="AT1755">
        <v>2</v>
      </c>
      <c r="AU1755">
        <v>3</v>
      </c>
      <c r="AV1755">
        <v>1</v>
      </c>
      <c r="AW1755">
        <v>4</v>
      </c>
      <c r="AX1755">
        <v>2</v>
      </c>
      <c r="AY1755">
        <v>1</v>
      </c>
      <c r="AZ1755">
        <v>1</v>
      </c>
      <c r="BA1755">
        <v>2</v>
      </c>
      <c r="BB1755">
        <v>1</v>
      </c>
      <c r="BC1755">
        <v>1</v>
      </c>
      <c r="BD1755">
        <v>1</v>
      </c>
      <c r="BG1755" s="3">
        <f t="shared" si="358"/>
        <v>52.399836273786761</v>
      </c>
    </row>
    <row r="1756" spans="6:59" x14ac:dyDescent="0.25">
      <c r="F1756">
        <v>2</v>
      </c>
      <c r="G1756">
        <v>2</v>
      </c>
      <c r="H1756">
        <v>2</v>
      </c>
      <c r="I1756" s="3">
        <v>56.393932920316175</v>
      </c>
      <c r="J1756" s="3">
        <v>58.268990142521439</v>
      </c>
      <c r="K1756" s="3">
        <v>94.087343974120301</v>
      </c>
      <c r="L1756" s="2">
        <f t="shared" si="354"/>
        <v>52.437566759239481</v>
      </c>
      <c r="M1756" s="3">
        <v>55.873897518845176</v>
      </c>
      <c r="N1756" s="3">
        <v>83.139133884701067</v>
      </c>
      <c r="O1756" s="3">
        <v>52.116458632160402</v>
      </c>
      <c r="P1756" s="3">
        <v>91.351664784691906</v>
      </c>
      <c r="Q1756" s="3">
        <v>55.53697317423017</v>
      </c>
      <c r="R1756" s="2">
        <f t="shared" si="359"/>
        <v>67.603625598925746</v>
      </c>
      <c r="S1756">
        <v>3</v>
      </c>
      <c r="T1756">
        <v>2</v>
      </c>
      <c r="U1756" s="3">
        <f t="shared" si="355"/>
        <v>707391.08746471861</v>
      </c>
      <c r="V1756">
        <v>1</v>
      </c>
      <c r="X1756">
        <v>4</v>
      </c>
      <c r="Y1756">
        <v>1</v>
      </c>
      <c r="Z1756">
        <v>5</v>
      </c>
      <c r="AA1756">
        <v>4</v>
      </c>
      <c r="AB1756">
        <v>1</v>
      </c>
      <c r="AC1756" s="3">
        <v>28.117007965330973</v>
      </c>
      <c r="AE1756" s="2">
        <f t="shared" si="360"/>
        <v>7.1115383163525827</v>
      </c>
      <c r="AF1756" s="2">
        <f t="shared" si="361"/>
        <v>7.2368303636062787</v>
      </c>
      <c r="AG1756" s="2">
        <f t="shared" si="362"/>
        <v>7.071717875217872</v>
      </c>
      <c r="AH1756" s="2">
        <f t="shared" si="363"/>
        <v>7.3834579883888516</v>
      </c>
      <c r="AI1756" s="2">
        <f t="shared" si="364"/>
        <v>6.7562851512426869</v>
      </c>
      <c r="AJ1756" s="2">
        <f t="shared" si="365"/>
        <v>7.2847221711669485</v>
      </c>
      <c r="AK1756" s="2">
        <f t="shared" si="356"/>
        <v>7.5822240442432349</v>
      </c>
      <c r="AL1756" s="2">
        <f t="shared" si="366"/>
        <v>7.8277949976169587</v>
      </c>
      <c r="AM1756" s="2">
        <f t="shared" si="357"/>
        <v>7.2818213634794269</v>
      </c>
      <c r="AN1756">
        <v>2</v>
      </c>
      <c r="AP1756">
        <v>3</v>
      </c>
      <c r="AQ1756">
        <v>2</v>
      </c>
      <c r="AR1756">
        <v>2</v>
      </c>
      <c r="AS1756">
        <v>2</v>
      </c>
      <c r="AT1756">
        <v>2</v>
      </c>
      <c r="AU1756">
        <v>2</v>
      </c>
      <c r="AV1756">
        <v>2</v>
      </c>
      <c r="AW1756">
        <v>4</v>
      </c>
      <c r="AX1756">
        <v>2</v>
      </c>
      <c r="AY1756">
        <v>1</v>
      </c>
      <c r="AZ1756">
        <v>1</v>
      </c>
      <c r="BA1756">
        <v>1</v>
      </c>
      <c r="BB1756">
        <v>2</v>
      </c>
      <c r="BC1756">
        <v>2</v>
      </c>
      <c r="BD1756">
        <v>1</v>
      </c>
      <c r="BG1756" s="3">
        <f t="shared" si="358"/>
        <v>71.586807044917663</v>
      </c>
    </row>
    <row r="1757" spans="6:59" x14ac:dyDescent="0.25">
      <c r="F1757">
        <v>2</v>
      </c>
      <c r="G1757">
        <v>3</v>
      </c>
      <c r="H1757">
        <v>1</v>
      </c>
      <c r="I1757" s="3">
        <v>78.663899655140852</v>
      </c>
      <c r="J1757" s="3">
        <v>65.088045899838249</v>
      </c>
      <c r="K1757" s="3">
        <v>51.949827570421462</v>
      </c>
      <c r="L1757" s="2">
        <f t="shared" ref="L1757:L1820" si="367">AVERAGE(I1757:K1757,1)</f>
        <v>49.175443281350141</v>
      </c>
      <c r="M1757" s="3">
        <v>82.403027436140022</v>
      </c>
      <c r="N1757" s="3">
        <v>85.303506576738783</v>
      </c>
      <c r="O1757" s="3">
        <v>43.93139439069796</v>
      </c>
      <c r="P1757" s="3">
        <v>82.13202307199316</v>
      </c>
      <c r="Q1757" s="3">
        <v>78.956877346110417</v>
      </c>
      <c r="R1757" s="2">
        <f t="shared" si="359"/>
        <v>74.545365764336069</v>
      </c>
      <c r="S1757">
        <v>3</v>
      </c>
      <c r="T1757">
        <v>1</v>
      </c>
      <c r="U1757" s="3">
        <f t="shared" si="355"/>
        <v>181035.51286387839</v>
      </c>
      <c r="V1757">
        <v>2</v>
      </c>
      <c r="X1757">
        <v>1</v>
      </c>
      <c r="Y1757">
        <v>3</v>
      </c>
      <c r="Z1757">
        <v>2</v>
      </c>
      <c r="AA1757">
        <v>5</v>
      </c>
      <c r="AB1757">
        <v>2</v>
      </c>
      <c r="AC1757" s="3">
        <v>23.326822717978455</v>
      </c>
      <c r="AE1757" s="2">
        <f t="shared" si="360"/>
        <v>7.1813543865970679</v>
      </c>
      <c r="AF1757" s="2">
        <f t="shared" si="361"/>
        <v>7.3640122367179766</v>
      </c>
      <c r="AG1757" s="2">
        <f t="shared" si="362"/>
        <v>6.5495683537488958</v>
      </c>
      <c r="AH1757" s="2">
        <f t="shared" si="363"/>
        <v>6.7381765641456361</v>
      </c>
      <c r="AI1757" s="2">
        <f t="shared" si="364"/>
        <v>6.6425709595351075</v>
      </c>
      <c r="AJ1757" s="2">
        <f t="shared" si="365"/>
        <v>6.680401520510534</v>
      </c>
      <c r="AK1757" s="2">
        <f t="shared" si="356"/>
        <v>6.2203174593465196</v>
      </c>
      <c r="AL1757" s="2">
        <f t="shared" si="366"/>
        <v>6.4198824825356064</v>
      </c>
      <c r="AM1757" s="2">
        <f t="shared" si="357"/>
        <v>6.7245354953921677</v>
      </c>
      <c r="AN1757">
        <v>1</v>
      </c>
      <c r="AP1757">
        <v>1</v>
      </c>
      <c r="AQ1757">
        <v>2</v>
      </c>
      <c r="AR1757">
        <v>2</v>
      </c>
      <c r="AS1757">
        <v>1</v>
      </c>
      <c r="AT1757">
        <v>1</v>
      </c>
      <c r="AU1757">
        <v>3</v>
      </c>
      <c r="AV1757">
        <v>2</v>
      </c>
      <c r="AW1757">
        <v>3</v>
      </c>
      <c r="AX1757">
        <v>1</v>
      </c>
      <c r="AY1757">
        <v>1</v>
      </c>
      <c r="AZ1757">
        <v>1</v>
      </c>
      <c r="BA1757">
        <v>1</v>
      </c>
      <c r="BB1757">
        <v>2</v>
      </c>
      <c r="BC1757">
        <v>2</v>
      </c>
      <c r="BD1757">
        <v>1</v>
      </c>
      <c r="BG1757" s="3">
        <f t="shared" si="358"/>
        <v>58.779566225537401</v>
      </c>
    </row>
    <row r="1758" spans="6:59" x14ac:dyDescent="0.25">
      <c r="F1758">
        <v>1</v>
      </c>
      <c r="G1758">
        <v>2</v>
      </c>
      <c r="H1758">
        <v>2</v>
      </c>
      <c r="I1758" s="3">
        <v>71.824701681569877</v>
      </c>
      <c r="J1758" s="3">
        <v>99.994506668294321</v>
      </c>
      <c r="K1758" s="3">
        <v>67.86767174291208</v>
      </c>
      <c r="L1758" s="2">
        <f t="shared" si="367"/>
        <v>60.171720023194069</v>
      </c>
      <c r="M1758" s="3">
        <v>82.507400738547929</v>
      </c>
      <c r="N1758" s="3">
        <v>98.221991637928397</v>
      </c>
      <c r="O1758" s="3">
        <v>94.911343729972231</v>
      </c>
      <c r="P1758" s="3">
        <v>95.145725882747882</v>
      </c>
      <c r="Q1758" s="3">
        <v>76.649678029725024</v>
      </c>
      <c r="R1758" s="2">
        <f t="shared" si="359"/>
        <v>89.487228003784296</v>
      </c>
      <c r="S1758">
        <v>2</v>
      </c>
      <c r="T1758">
        <v>2</v>
      </c>
      <c r="U1758" s="3">
        <f t="shared" si="355"/>
        <v>1092.1676870829044</v>
      </c>
      <c r="V1758">
        <v>2</v>
      </c>
      <c r="X1758">
        <v>3</v>
      </c>
      <c r="Y1758">
        <v>2</v>
      </c>
      <c r="Z1758">
        <v>3</v>
      </c>
      <c r="AA1758">
        <v>3</v>
      </c>
      <c r="AB1758">
        <v>1</v>
      </c>
      <c r="AC1758" s="3">
        <v>27.571337015900145</v>
      </c>
      <c r="AE1758" s="2">
        <f t="shared" si="360"/>
        <v>8.270251324897492</v>
      </c>
      <c r="AF1758" s="2">
        <f t="shared" si="361"/>
        <v>8.2769074996571401</v>
      </c>
      <c r="AG1758" s="2">
        <f t="shared" si="362"/>
        <v>8.2399499149255622</v>
      </c>
      <c r="AH1758" s="2">
        <f t="shared" si="363"/>
        <v>8.3513585751366595</v>
      </c>
      <c r="AI1758" s="2">
        <f t="shared" si="364"/>
        <v>7.0481875700630203</v>
      </c>
      <c r="AJ1758" s="2">
        <f t="shared" si="365"/>
        <v>7.6605950664847118</v>
      </c>
      <c r="AK1758" s="2">
        <f t="shared" si="356"/>
        <v>8.4954217097135167</v>
      </c>
      <c r="AL1758" s="2">
        <f t="shared" si="366"/>
        <v>8.2010069033744912</v>
      </c>
      <c r="AM1758" s="2">
        <f t="shared" si="357"/>
        <v>8.0679598205315735</v>
      </c>
      <c r="AN1758">
        <v>1</v>
      </c>
      <c r="AP1758">
        <v>2</v>
      </c>
      <c r="AQ1758">
        <v>1</v>
      </c>
      <c r="AR1758">
        <v>2</v>
      </c>
      <c r="AS1758">
        <v>2</v>
      </c>
      <c r="AT1758">
        <v>2</v>
      </c>
      <c r="AU1758">
        <v>3</v>
      </c>
      <c r="AV1758">
        <v>2</v>
      </c>
      <c r="AW1758">
        <v>3</v>
      </c>
      <c r="AX1758">
        <v>2</v>
      </c>
      <c r="AY1758">
        <v>2</v>
      </c>
      <c r="AZ1758">
        <v>1.5</v>
      </c>
      <c r="BA1758">
        <v>2</v>
      </c>
      <c r="BB1758">
        <v>2</v>
      </c>
      <c r="BC1758">
        <v>2</v>
      </c>
      <c r="BD1758">
        <v>1</v>
      </c>
      <c r="BG1758" s="3">
        <f t="shared" si="358"/>
        <v>70.662786403969392</v>
      </c>
    </row>
    <row r="1759" spans="6:59" x14ac:dyDescent="0.25">
      <c r="F1759">
        <v>2</v>
      </c>
      <c r="G1759">
        <v>3</v>
      </c>
      <c r="H1759">
        <v>1</v>
      </c>
      <c r="I1759" s="3">
        <v>55.024262215033417</v>
      </c>
      <c r="J1759" s="3">
        <v>87.431257057405304</v>
      </c>
      <c r="K1759" s="3">
        <v>64.209112826929527</v>
      </c>
      <c r="L1759" s="2">
        <f t="shared" si="367"/>
        <v>51.916158024842062</v>
      </c>
      <c r="M1759" s="3">
        <v>81.928769798883025</v>
      </c>
      <c r="N1759" s="3">
        <v>86.052430799279762</v>
      </c>
      <c r="O1759" s="3">
        <v>90.481887264625996</v>
      </c>
      <c r="P1759" s="3">
        <v>97.667165135654784</v>
      </c>
      <c r="Q1759" s="3">
        <v>56.877346110415971</v>
      </c>
      <c r="R1759" s="2">
        <f t="shared" si="359"/>
        <v>82.601519821771902</v>
      </c>
      <c r="S1759">
        <v>3</v>
      </c>
      <c r="T1759">
        <v>1</v>
      </c>
      <c r="U1759" s="3">
        <f t="shared" si="355"/>
        <v>3114.1328001789793</v>
      </c>
      <c r="V1759">
        <v>1</v>
      </c>
      <c r="X1759">
        <v>1</v>
      </c>
      <c r="Y1759">
        <v>3</v>
      </c>
      <c r="Z1759">
        <v>4</v>
      </c>
      <c r="AA1759">
        <v>3</v>
      </c>
      <c r="AB1759">
        <v>1</v>
      </c>
      <c r="AC1759" s="3">
        <v>14.876857814264351</v>
      </c>
      <c r="AE1759" s="2">
        <f t="shared" si="360"/>
        <v>7.6113024562676301</v>
      </c>
      <c r="AF1759" s="2">
        <f t="shared" si="361"/>
        <v>7.7208096595148143</v>
      </c>
      <c r="AG1759" s="2">
        <f t="shared" si="362"/>
        <v>6.7034418527640085</v>
      </c>
      <c r="AH1759" s="2">
        <f t="shared" si="363"/>
        <v>6.5749471665012944</v>
      </c>
      <c r="AI1759" s="2">
        <f t="shared" si="364"/>
        <v>5.8526032280124411</v>
      </c>
      <c r="AJ1759" s="2">
        <f t="shared" si="365"/>
        <v>5.5723591283179603</v>
      </c>
      <c r="AK1759" s="2">
        <f t="shared" si="356"/>
        <v>6.2900596240212439</v>
      </c>
      <c r="AL1759" s="2">
        <f t="shared" si="366"/>
        <v>6.5114588008417318</v>
      </c>
      <c r="AM1759" s="2">
        <f t="shared" si="357"/>
        <v>6.6046227395301411</v>
      </c>
      <c r="AN1759">
        <v>1</v>
      </c>
      <c r="AP1759">
        <v>1</v>
      </c>
      <c r="AQ1759">
        <v>1</v>
      </c>
      <c r="AR1759">
        <v>1</v>
      </c>
      <c r="AS1759">
        <v>2</v>
      </c>
      <c r="AT1759">
        <v>2</v>
      </c>
      <c r="AU1759">
        <v>2</v>
      </c>
      <c r="AV1759">
        <v>2</v>
      </c>
      <c r="AW1759">
        <v>3</v>
      </c>
      <c r="AX1759">
        <v>2</v>
      </c>
      <c r="AY1759">
        <v>2</v>
      </c>
      <c r="AZ1759">
        <v>2</v>
      </c>
      <c r="BA1759">
        <v>1</v>
      </c>
      <c r="BB1759">
        <v>1</v>
      </c>
      <c r="BC1759">
        <v>1</v>
      </c>
      <c r="BD1759">
        <v>2</v>
      </c>
      <c r="BG1759" s="3">
        <f t="shared" si="358"/>
        <v>59.315706698740698</v>
      </c>
    </row>
    <row r="1760" spans="6:59" x14ac:dyDescent="0.25">
      <c r="F1760">
        <v>2</v>
      </c>
      <c r="G1760">
        <v>3</v>
      </c>
      <c r="H1760">
        <v>2</v>
      </c>
      <c r="I1760" s="3">
        <v>59.603869747001553</v>
      </c>
      <c r="J1760" s="3">
        <v>63.897824030274364</v>
      </c>
      <c r="K1760" s="3">
        <v>55.018768883327738</v>
      </c>
      <c r="L1760" s="2">
        <f t="shared" si="367"/>
        <v>44.88011566515091</v>
      </c>
      <c r="M1760" s="3">
        <v>58.069399090548416</v>
      </c>
      <c r="N1760" s="3">
        <v>58.362376781517995</v>
      </c>
      <c r="O1760" s="3">
        <v>84.91531113620411</v>
      </c>
      <c r="P1760" s="3">
        <v>62.539139988402965</v>
      </c>
      <c r="Q1760" s="3">
        <v>54.788048951689198</v>
      </c>
      <c r="R1760" s="2">
        <f t="shared" si="359"/>
        <v>63.73485518967253</v>
      </c>
      <c r="S1760">
        <v>1</v>
      </c>
      <c r="T1760">
        <v>1</v>
      </c>
      <c r="U1760" s="3">
        <f t="shared" si="355"/>
        <v>268675.87985798594</v>
      </c>
      <c r="V1760">
        <v>1</v>
      </c>
      <c r="X1760">
        <v>1</v>
      </c>
      <c r="Y1760">
        <v>4</v>
      </c>
      <c r="Z1760">
        <v>4</v>
      </c>
      <c r="AA1760">
        <v>2</v>
      </c>
      <c r="AB1760">
        <v>2</v>
      </c>
      <c r="AC1760" s="3">
        <v>43.841364787743771</v>
      </c>
      <c r="AE1760" s="2">
        <f t="shared" si="360"/>
        <v>6.037999972963787</v>
      </c>
      <c r="AF1760" s="2">
        <f t="shared" si="361"/>
        <v>6.2026616379823318</v>
      </c>
      <c r="AG1760" s="2">
        <f t="shared" si="362"/>
        <v>6.0490488602830457</v>
      </c>
      <c r="AH1760" s="2">
        <f t="shared" si="363"/>
        <v>6.4022023281485634</v>
      </c>
      <c r="AI1760" s="2">
        <f t="shared" si="364"/>
        <v>6.1903388061368929</v>
      </c>
      <c r="AJ1760" s="2">
        <f t="shared" si="365"/>
        <v>6.2449010398667406</v>
      </c>
      <c r="AK1760" s="2">
        <f t="shared" si="356"/>
        <v>6.5457666991200805</v>
      </c>
      <c r="AL1760" s="2">
        <f t="shared" si="366"/>
        <v>6.6645613628190574</v>
      </c>
      <c r="AM1760" s="2">
        <f t="shared" si="357"/>
        <v>6.2921850884150619</v>
      </c>
      <c r="AN1760">
        <v>2</v>
      </c>
      <c r="AP1760">
        <v>1</v>
      </c>
      <c r="AQ1760">
        <v>1</v>
      </c>
      <c r="AR1760">
        <v>1</v>
      </c>
      <c r="AS1760">
        <v>1</v>
      </c>
      <c r="AT1760">
        <v>3</v>
      </c>
      <c r="AU1760">
        <v>2</v>
      </c>
      <c r="AV1760">
        <v>2</v>
      </c>
      <c r="AW1760">
        <v>5</v>
      </c>
      <c r="AX1760">
        <v>2</v>
      </c>
      <c r="AY1760">
        <v>1</v>
      </c>
      <c r="AZ1760">
        <v>1.5</v>
      </c>
      <c r="BA1760">
        <v>1</v>
      </c>
      <c r="BB1760">
        <v>2</v>
      </c>
      <c r="BC1760">
        <v>1</v>
      </c>
      <c r="BD1760">
        <v>2</v>
      </c>
      <c r="BG1760" s="3">
        <f t="shared" si="358"/>
        <v>57.83410807943951</v>
      </c>
    </row>
    <row r="1761" spans="6:59" x14ac:dyDescent="0.25">
      <c r="F1761">
        <v>1</v>
      </c>
      <c r="G1761">
        <v>2</v>
      </c>
      <c r="H1761">
        <v>2</v>
      </c>
      <c r="I1761" s="3">
        <v>86.616412854396202</v>
      </c>
      <c r="J1761" s="3">
        <v>62.429273354289379</v>
      </c>
      <c r="K1761" s="3">
        <v>76.737571337015908</v>
      </c>
      <c r="L1761" s="2">
        <f t="shared" si="367"/>
        <v>56.695814386425376</v>
      </c>
      <c r="M1761" s="3">
        <v>75.620593890194399</v>
      </c>
      <c r="N1761" s="3">
        <v>77.350993377483434</v>
      </c>
      <c r="O1761" s="3">
        <v>48.223517563402204</v>
      </c>
      <c r="P1761" s="3">
        <v>49.256263924069948</v>
      </c>
      <c r="Q1761" s="3">
        <v>99.679555650502039</v>
      </c>
      <c r="R1761" s="2">
        <f t="shared" si="359"/>
        <v>70.026184881130391</v>
      </c>
      <c r="S1761">
        <v>1</v>
      </c>
      <c r="T1761">
        <v>1</v>
      </c>
      <c r="U1761" s="3">
        <f t="shared" si="355"/>
        <v>300577.69867628167</v>
      </c>
      <c r="V1761">
        <v>2</v>
      </c>
      <c r="X1761">
        <v>2</v>
      </c>
      <c r="Y1761">
        <v>4</v>
      </c>
      <c r="Z1761">
        <v>5</v>
      </c>
      <c r="AA1761">
        <v>3</v>
      </c>
      <c r="AB1761">
        <v>1</v>
      </c>
      <c r="AC1761" s="3">
        <v>31.316568498794517</v>
      </c>
      <c r="AE1761" s="2">
        <f t="shared" si="360"/>
        <v>6.8536769729535436</v>
      </c>
      <c r="AF1761" s="2">
        <f t="shared" si="361"/>
        <v>7.1020728730976437</v>
      </c>
      <c r="AG1761" s="2">
        <f t="shared" si="362"/>
        <v>7.2273618312508781</v>
      </c>
      <c r="AH1761" s="2">
        <f t="shared" si="363"/>
        <v>7.7795348205079611</v>
      </c>
      <c r="AI1761" s="2">
        <f t="shared" si="364"/>
        <v>6.9954480585824461</v>
      </c>
      <c r="AJ1761" s="2">
        <f t="shared" si="365"/>
        <v>6.6600656759185783</v>
      </c>
      <c r="AK1761" s="2">
        <f t="shared" si="356"/>
        <v>8.0878168647365634</v>
      </c>
      <c r="AL1761" s="2">
        <f t="shared" si="366"/>
        <v>8.1901835932217413</v>
      </c>
      <c r="AM1761" s="2">
        <f t="shared" si="357"/>
        <v>7.3620200862836702</v>
      </c>
      <c r="AN1761">
        <v>1</v>
      </c>
      <c r="AP1761">
        <v>2</v>
      </c>
      <c r="AQ1761">
        <v>1</v>
      </c>
      <c r="AR1761">
        <v>2</v>
      </c>
      <c r="AS1761">
        <v>2</v>
      </c>
      <c r="AT1761">
        <v>2</v>
      </c>
      <c r="AU1761">
        <v>2</v>
      </c>
      <c r="AV1761">
        <v>1</v>
      </c>
      <c r="AW1761">
        <v>4</v>
      </c>
      <c r="AX1761">
        <v>3</v>
      </c>
      <c r="AY1761">
        <v>2</v>
      </c>
      <c r="AZ1761">
        <v>2</v>
      </c>
      <c r="BA1761">
        <v>1</v>
      </c>
      <c r="BB1761">
        <v>2</v>
      </c>
      <c r="BC1761">
        <v>1</v>
      </c>
      <c r="BD1761">
        <v>1</v>
      </c>
      <c r="BG1761" s="3">
        <f t="shared" si="358"/>
        <v>68.600945811024985</v>
      </c>
    </row>
    <row r="1762" spans="6:59" x14ac:dyDescent="0.25">
      <c r="F1762">
        <v>1</v>
      </c>
      <c r="G1762">
        <v>2</v>
      </c>
      <c r="H1762">
        <v>2</v>
      </c>
      <c r="I1762" s="3">
        <v>83.461409344767588</v>
      </c>
      <c r="J1762" s="3">
        <v>60.237434003723259</v>
      </c>
      <c r="K1762" s="3">
        <v>78.217108676412238</v>
      </c>
      <c r="L1762" s="2">
        <f t="shared" si="367"/>
        <v>55.728988006225769</v>
      </c>
      <c r="M1762" s="3">
        <v>67.473982970671713</v>
      </c>
      <c r="N1762" s="3">
        <v>52.640156254768513</v>
      </c>
      <c r="O1762" s="3">
        <v>78.306833094271667</v>
      </c>
      <c r="P1762" s="3">
        <v>59.164403210547199</v>
      </c>
      <c r="Q1762" s="3">
        <v>75.869624927518544</v>
      </c>
      <c r="R1762" s="2">
        <f t="shared" si="359"/>
        <v>66.691000091555537</v>
      </c>
      <c r="S1762">
        <v>1</v>
      </c>
      <c r="T1762">
        <v>2</v>
      </c>
      <c r="U1762" s="3">
        <f t="shared" si="355"/>
        <v>325223.71504959807</v>
      </c>
      <c r="V1762">
        <v>2</v>
      </c>
      <c r="X1762">
        <v>1</v>
      </c>
      <c r="Y1762">
        <v>5</v>
      </c>
      <c r="Z1762">
        <v>3</v>
      </c>
      <c r="AA1762">
        <v>3</v>
      </c>
      <c r="AB1762">
        <v>1</v>
      </c>
      <c r="AC1762" s="3">
        <v>44.760582293160802</v>
      </c>
      <c r="AE1762" s="2">
        <f t="shared" si="360"/>
        <v>6.5926067515201385</v>
      </c>
      <c r="AF1762" s="2">
        <f t="shared" si="361"/>
        <v>6.6617875814040257</v>
      </c>
      <c r="AG1762" s="2">
        <f t="shared" si="362"/>
        <v>6.4769507210209687</v>
      </c>
      <c r="AH1762" s="2">
        <f t="shared" si="363"/>
        <v>6.9088740671215501</v>
      </c>
      <c r="AI1762" s="2">
        <f t="shared" si="364"/>
        <v>6.4522848106712454</v>
      </c>
      <c r="AJ1762" s="2">
        <f t="shared" si="365"/>
        <v>6.3841467501657121</v>
      </c>
      <c r="AK1762" s="2">
        <f t="shared" si="356"/>
        <v>7.6230181051658734</v>
      </c>
      <c r="AL1762" s="2">
        <f t="shared" si="366"/>
        <v>7.5386165489572772</v>
      </c>
      <c r="AM1762" s="2">
        <f t="shared" si="357"/>
        <v>6.8297856670033497</v>
      </c>
      <c r="AN1762">
        <v>1</v>
      </c>
      <c r="AP1762">
        <v>1</v>
      </c>
      <c r="AQ1762">
        <v>2</v>
      </c>
      <c r="AR1762">
        <v>1</v>
      </c>
      <c r="AS1762">
        <v>2</v>
      </c>
      <c r="AT1762">
        <v>1</v>
      </c>
      <c r="AU1762">
        <v>3</v>
      </c>
      <c r="AV1762">
        <v>1</v>
      </c>
      <c r="AW1762">
        <v>4</v>
      </c>
      <c r="AX1762">
        <v>2</v>
      </c>
      <c r="AY1762">
        <v>2</v>
      </c>
      <c r="AZ1762">
        <v>1</v>
      </c>
      <c r="BA1762">
        <v>2</v>
      </c>
      <c r="BB1762">
        <v>1</v>
      </c>
      <c r="BC1762">
        <v>1</v>
      </c>
      <c r="BD1762">
        <v>2</v>
      </c>
      <c r="BG1762" s="3">
        <f t="shared" si="358"/>
        <v>56.744546172975276</v>
      </c>
    </row>
    <row r="1763" spans="6:59" x14ac:dyDescent="0.25">
      <c r="F1763">
        <v>2</v>
      </c>
      <c r="G1763">
        <v>3</v>
      </c>
      <c r="H1763">
        <v>2</v>
      </c>
      <c r="I1763" s="3">
        <v>68.898586993011264</v>
      </c>
      <c r="J1763" s="3">
        <v>65.020294808801538</v>
      </c>
      <c r="K1763" s="3">
        <v>56.650288399914544</v>
      </c>
      <c r="L1763" s="2">
        <f t="shared" si="367"/>
        <v>47.892292550431833</v>
      </c>
      <c r="M1763" s="3">
        <v>41.105990783410135</v>
      </c>
      <c r="N1763" s="3">
        <v>59.977416302987763</v>
      </c>
      <c r="O1763" s="3">
        <v>78.467970824304942</v>
      </c>
      <c r="P1763" s="3">
        <v>47.040620136112551</v>
      </c>
      <c r="Q1763" s="3">
        <v>64.531388286996062</v>
      </c>
      <c r="R1763" s="2">
        <f t="shared" si="359"/>
        <v>58.224677266762299</v>
      </c>
      <c r="S1763">
        <v>1</v>
      </c>
      <c r="T1763">
        <v>1</v>
      </c>
      <c r="U1763" s="3">
        <f t="shared" si="355"/>
        <v>2483832.7175243036</v>
      </c>
      <c r="V1763">
        <v>1</v>
      </c>
      <c r="X1763">
        <v>2</v>
      </c>
      <c r="Y1763">
        <v>2</v>
      </c>
      <c r="Z1763">
        <v>3</v>
      </c>
      <c r="AA1763">
        <v>3</v>
      </c>
      <c r="AB1763">
        <v>2</v>
      </c>
      <c r="AC1763" s="3">
        <v>19.92095706045717</v>
      </c>
      <c r="AE1763" s="2">
        <f t="shared" si="360"/>
        <v>5.7481606143716863</v>
      </c>
      <c r="AF1763" s="2">
        <f t="shared" si="361"/>
        <v>5.8207477401958432</v>
      </c>
      <c r="AG1763" s="2">
        <f t="shared" si="362"/>
        <v>5.4684028084158731</v>
      </c>
      <c r="AH1763" s="2">
        <f t="shared" si="363"/>
        <v>5.7452867697118091</v>
      </c>
      <c r="AI1763" s="2">
        <f t="shared" si="364"/>
        <v>6.0949686615926231</v>
      </c>
      <c r="AJ1763" s="2">
        <f t="shared" si="365"/>
        <v>5.5419085022715473</v>
      </c>
      <c r="AK1763" s="2">
        <f t="shared" si="356"/>
        <v>7.0650334876167307</v>
      </c>
      <c r="AL1763" s="2">
        <f t="shared" si="366"/>
        <v>6.8664026660943307</v>
      </c>
      <c r="AM1763" s="2">
        <f t="shared" si="357"/>
        <v>6.0438639062838053</v>
      </c>
      <c r="AN1763">
        <v>2</v>
      </c>
      <c r="AP1763">
        <v>1</v>
      </c>
      <c r="AQ1763">
        <v>1</v>
      </c>
      <c r="AR1763">
        <v>2</v>
      </c>
      <c r="AS1763">
        <v>2</v>
      </c>
      <c r="AT1763">
        <v>1</v>
      </c>
      <c r="AU1763">
        <v>3</v>
      </c>
      <c r="AV1763">
        <v>1</v>
      </c>
      <c r="AW1763">
        <v>3</v>
      </c>
      <c r="AX1763">
        <v>1</v>
      </c>
      <c r="AY1763">
        <v>2</v>
      </c>
      <c r="AZ1763">
        <v>1.5</v>
      </c>
      <c r="BA1763">
        <v>2</v>
      </c>
      <c r="BB1763">
        <v>1</v>
      </c>
      <c r="BC1763">
        <v>1</v>
      </c>
      <c r="BD1763">
        <v>1</v>
      </c>
      <c r="BG1763" s="3">
        <f t="shared" si="358"/>
        <v>54.12915054983764</v>
      </c>
    </row>
    <row r="1764" spans="6:59" x14ac:dyDescent="0.25">
      <c r="F1764">
        <v>2</v>
      </c>
      <c r="G1764">
        <v>3</v>
      </c>
      <c r="H1764">
        <v>1</v>
      </c>
      <c r="I1764" s="3">
        <v>65.811334574419391</v>
      </c>
      <c r="J1764" s="3">
        <v>90.824304940946689</v>
      </c>
      <c r="K1764" s="3">
        <v>74.38459425641652</v>
      </c>
      <c r="L1764" s="2">
        <f t="shared" si="367"/>
        <v>58.005058442945653</v>
      </c>
      <c r="M1764" s="3">
        <v>54.515213476973784</v>
      </c>
      <c r="N1764" s="3">
        <v>58.431958983123266</v>
      </c>
      <c r="O1764" s="3">
        <v>45.44938505203406</v>
      </c>
      <c r="P1764" s="3">
        <v>97.253334147160245</v>
      </c>
      <c r="Q1764" s="3">
        <v>47.403180028687402</v>
      </c>
      <c r="R1764" s="2">
        <f t="shared" si="359"/>
        <v>60.610614337595749</v>
      </c>
      <c r="S1764">
        <v>1</v>
      </c>
      <c r="T1764">
        <v>2</v>
      </c>
      <c r="U1764" s="3">
        <f t="shared" si="355"/>
        <v>12592194.379209807</v>
      </c>
      <c r="V1764">
        <v>1</v>
      </c>
      <c r="X1764">
        <v>3</v>
      </c>
      <c r="Y1764">
        <v>3</v>
      </c>
      <c r="Z1764">
        <v>4</v>
      </c>
      <c r="AA1764">
        <v>3</v>
      </c>
      <c r="AB1764">
        <v>1</v>
      </c>
      <c r="AC1764" s="3">
        <v>38.64589373455</v>
      </c>
      <c r="AE1764" s="2">
        <f t="shared" si="360"/>
        <v>6.4391054652147881</v>
      </c>
      <c r="AF1764" s="2">
        <f t="shared" si="361"/>
        <v>6.3984642636347848</v>
      </c>
      <c r="AG1764" s="2">
        <f t="shared" si="362"/>
        <v>6.5693536067704033</v>
      </c>
      <c r="AH1764" s="2">
        <f t="shared" si="363"/>
        <v>6.7271519149849013</v>
      </c>
      <c r="AI1764" s="2">
        <f t="shared" si="364"/>
        <v>6.6752315758985183</v>
      </c>
      <c r="AJ1764" s="2">
        <f t="shared" si="365"/>
        <v>6.5791655477408879</v>
      </c>
      <c r="AK1764" s="2">
        <f t="shared" si="356"/>
        <v>6.9588111930237462</v>
      </c>
      <c r="AL1764" s="2">
        <f t="shared" si="366"/>
        <v>7.1275124901401945</v>
      </c>
      <c r="AM1764" s="2">
        <f t="shared" si="357"/>
        <v>6.6843495071760284</v>
      </c>
      <c r="AN1764">
        <v>1</v>
      </c>
      <c r="AP1764">
        <v>2</v>
      </c>
      <c r="AQ1764">
        <v>2</v>
      </c>
      <c r="AR1764">
        <v>1</v>
      </c>
      <c r="AS1764">
        <v>1</v>
      </c>
      <c r="AT1764">
        <v>2</v>
      </c>
      <c r="AU1764">
        <v>3</v>
      </c>
      <c r="AV1764">
        <v>2</v>
      </c>
      <c r="AW1764">
        <v>4</v>
      </c>
      <c r="AX1764">
        <v>2</v>
      </c>
      <c r="AY1764">
        <v>2</v>
      </c>
      <c r="AZ1764">
        <v>1</v>
      </c>
      <c r="BA1764">
        <v>3</v>
      </c>
      <c r="BB1764">
        <v>2</v>
      </c>
      <c r="BC1764">
        <v>2</v>
      </c>
      <c r="BD1764">
        <v>1</v>
      </c>
      <c r="BG1764" s="3">
        <f t="shared" si="358"/>
        <v>61.404683357924227</v>
      </c>
    </row>
    <row r="1765" spans="6:59" x14ac:dyDescent="0.25">
      <c r="F1765">
        <v>2</v>
      </c>
      <c r="G1765">
        <v>3</v>
      </c>
      <c r="H1765">
        <v>1</v>
      </c>
      <c r="I1765" s="3">
        <v>61.971495712149419</v>
      </c>
      <c r="J1765" s="3">
        <v>58.627887813959163</v>
      </c>
      <c r="K1765" s="3">
        <v>67.12973418378246</v>
      </c>
      <c r="L1765" s="2">
        <f t="shared" si="367"/>
        <v>47.182279427472764</v>
      </c>
      <c r="M1765" s="3">
        <v>55.707266457106236</v>
      </c>
      <c r="N1765" s="3">
        <v>91.410260322885819</v>
      </c>
      <c r="O1765" s="3">
        <v>96.06311227759636</v>
      </c>
      <c r="P1765" s="3">
        <v>95.151219214453562</v>
      </c>
      <c r="Q1765" s="3">
        <v>40.547502059999388</v>
      </c>
      <c r="R1765" s="2">
        <f t="shared" si="359"/>
        <v>75.775872066408269</v>
      </c>
      <c r="S1765">
        <v>1</v>
      </c>
      <c r="T1765">
        <v>1</v>
      </c>
      <c r="U1765" s="3">
        <f t="shared" si="355"/>
        <v>13772.243646625397</v>
      </c>
      <c r="V1765">
        <v>1</v>
      </c>
      <c r="X1765">
        <v>3</v>
      </c>
      <c r="Y1765">
        <v>5</v>
      </c>
      <c r="Z1765">
        <v>4</v>
      </c>
      <c r="AA1765">
        <v>4</v>
      </c>
      <c r="AB1765">
        <v>2</v>
      </c>
      <c r="AC1765" s="3">
        <v>37.797479171117281</v>
      </c>
      <c r="AE1765" s="2">
        <f t="shared" si="360"/>
        <v>6.5892567088012477</v>
      </c>
      <c r="AF1765" s="2">
        <f t="shared" si="361"/>
        <v>6.6962019688729928</v>
      </c>
      <c r="AG1765" s="2">
        <f t="shared" si="362"/>
        <v>6.6804133852425602</v>
      </c>
      <c r="AH1765" s="2">
        <f t="shared" si="363"/>
        <v>6.3476313768600088</v>
      </c>
      <c r="AI1765" s="2">
        <f t="shared" si="364"/>
        <v>6.6736889667125707</v>
      </c>
      <c r="AJ1765" s="2">
        <f t="shared" si="365"/>
        <v>6.4648627372578771</v>
      </c>
      <c r="AK1765" s="2">
        <f t="shared" si="356"/>
        <v>6.4778577063547385</v>
      </c>
      <c r="AL1765" s="2">
        <f t="shared" si="366"/>
        <v>7.248071013541213</v>
      </c>
      <c r="AM1765" s="2">
        <f t="shared" si="357"/>
        <v>6.6472479829554008</v>
      </c>
      <c r="AN1765">
        <v>1</v>
      </c>
      <c r="AP1765">
        <v>3</v>
      </c>
      <c r="AQ1765">
        <v>2</v>
      </c>
      <c r="AR1765">
        <v>2</v>
      </c>
      <c r="AS1765">
        <v>2</v>
      </c>
      <c r="AT1765">
        <v>2</v>
      </c>
      <c r="AU1765">
        <v>2</v>
      </c>
      <c r="AV1765">
        <v>2</v>
      </c>
      <c r="AW1765">
        <v>4</v>
      </c>
      <c r="AX1765">
        <v>2</v>
      </c>
      <c r="AY1765">
        <v>1</v>
      </c>
      <c r="AZ1765">
        <v>2</v>
      </c>
      <c r="BA1765">
        <v>1</v>
      </c>
      <c r="BB1765">
        <v>2</v>
      </c>
      <c r="BC1765">
        <v>2</v>
      </c>
      <c r="BD1765">
        <v>2</v>
      </c>
      <c r="BG1765" s="3">
        <f t="shared" si="358"/>
        <v>71.032354124728073</v>
      </c>
    </row>
    <row r="1766" spans="6:59" x14ac:dyDescent="0.25">
      <c r="F1766">
        <v>1</v>
      </c>
      <c r="G1766">
        <v>3</v>
      </c>
      <c r="H1766">
        <v>2</v>
      </c>
      <c r="I1766" s="3">
        <v>63.077486495559555</v>
      </c>
      <c r="J1766" s="3">
        <v>92.560197759941403</v>
      </c>
      <c r="K1766" s="3">
        <v>85.909604174932099</v>
      </c>
      <c r="L1766" s="2">
        <f t="shared" si="367"/>
        <v>60.636822107608268</v>
      </c>
      <c r="M1766" s="3">
        <v>64.844508194219799</v>
      </c>
      <c r="N1766" s="3">
        <v>88.251594592120114</v>
      </c>
      <c r="O1766" s="3">
        <v>77.678762169255663</v>
      </c>
      <c r="P1766" s="3">
        <v>75.724967192602307</v>
      </c>
      <c r="Q1766" s="3">
        <v>60.836207159642328</v>
      </c>
      <c r="R1766" s="2">
        <f t="shared" si="359"/>
        <v>73.467207861568042</v>
      </c>
      <c r="S1766">
        <v>2</v>
      </c>
      <c r="T1766">
        <v>3</v>
      </c>
      <c r="U1766" s="3">
        <f t="shared" si="355"/>
        <v>23538.071247661348</v>
      </c>
      <c r="V1766">
        <v>2</v>
      </c>
      <c r="X1766">
        <v>3</v>
      </c>
      <c r="Y1766">
        <v>4</v>
      </c>
      <c r="Z1766">
        <v>2</v>
      </c>
      <c r="AA1766">
        <v>2</v>
      </c>
      <c r="AB1766">
        <v>1</v>
      </c>
      <c r="AC1766" s="3">
        <v>30.521866512039551</v>
      </c>
      <c r="AE1766" s="2">
        <f t="shared" si="360"/>
        <v>7.6753660955440806</v>
      </c>
      <c r="AF1766" s="2">
        <f t="shared" si="361"/>
        <v>7.7925602384324941</v>
      </c>
      <c r="AG1766" s="2">
        <f t="shared" si="362"/>
        <v>7.7154972845248571</v>
      </c>
      <c r="AH1766" s="2">
        <f t="shared" si="363"/>
        <v>7.9158289988818078</v>
      </c>
      <c r="AI1766" s="2">
        <f t="shared" si="364"/>
        <v>7.7447003155836214</v>
      </c>
      <c r="AJ1766" s="2">
        <f t="shared" si="365"/>
        <v>7.1191057379124398</v>
      </c>
      <c r="AK1766" s="2">
        <f t="shared" si="356"/>
        <v>8.3250882590454616</v>
      </c>
      <c r="AL1766" s="2">
        <f t="shared" si="366"/>
        <v>8.230108111368299</v>
      </c>
      <c r="AM1766" s="2">
        <f t="shared" si="357"/>
        <v>7.8147818801616324</v>
      </c>
      <c r="AN1766">
        <v>1</v>
      </c>
      <c r="AP1766">
        <v>1</v>
      </c>
      <c r="AQ1766">
        <v>1</v>
      </c>
      <c r="AR1766">
        <v>2</v>
      </c>
      <c r="AS1766">
        <v>2</v>
      </c>
      <c r="AT1766">
        <v>1</v>
      </c>
      <c r="AU1766">
        <v>2</v>
      </c>
      <c r="AV1766">
        <v>1</v>
      </c>
      <c r="AW1766">
        <v>4</v>
      </c>
      <c r="AX1766">
        <v>3</v>
      </c>
      <c r="AY1766">
        <v>2</v>
      </c>
      <c r="AZ1766">
        <v>1.5</v>
      </c>
      <c r="BA1766">
        <v>1</v>
      </c>
      <c r="BB1766">
        <v>2</v>
      </c>
      <c r="BC1766">
        <v>1</v>
      </c>
      <c r="BD1766">
        <v>2</v>
      </c>
      <c r="BG1766" s="3">
        <f t="shared" si="358"/>
        <v>66.852775224397149</v>
      </c>
    </row>
    <row r="1767" spans="6:59" x14ac:dyDescent="0.25">
      <c r="F1767">
        <v>1</v>
      </c>
      <c r="G1767">
        <v>2</v>
      </c>
      <c r="H1767">
        <v>2</v>
      </c>
      <c r="I1767" s="3">
        <v>90.148625141148102</v>
      </c>
      <c r="J1767" s="3">
        <v>49.792779320657978</v>
      </c>
      <c r="K1767" s="3">
        <v>83.959471419415877</v>
      </c>
      <c r="L1767" s="2">
        <f t="shared" si="367"/>
        <v>56.225218970305491</v>
      </c>
      <c r="M1767" s="3">
        <v>98.410596026490055</v>
      </c>
      <c r="N1767" s="3">
        <v>78.0321665089877</v>
      </c>
      <c r="O1767" s="3">
        <v>98.071840571306495</v>
      </c>
      <c r="P1767" s="3">
        <v>61.634571367534406</v>
      </c>
      <c r="Q1767" s="3">
        <v>75.783562730796234</v>
      </c>
      <c r="R1767" s="2">
        <f t="shared" si="359"/>
        <v>82.386547441022984</v>
      </c>
      <c r="S1767">
        <v>2</v>
      </c>
      <c r="T1767">
        <v>1</v>
      </c>
      <c r="U1767" s="3">
        <f t="shared" si="355"/>
        <v>1229.0932184621315</v>
      </c>
      <c r="V1767">
        <v>1</v>
      </c>
      <c r="X1767">
        <v>3</v>
      </c>
      <c r="Y1767">
        <v>5</v>
      </c>
      <c r="Z1767">
        <v>2</v>
      </c>
      <c r="AA1767">
        <v>2</v>
      </c>
      <c r="AB1767">
        <v>2</v>
      </c>
      <c r="AC1767" s="3">
        <v>33.350321970274969</v>
      </c>
      <c r="AE1767" s="2">
        <f t="shared" si="360"/>
        <v>7.5117622344042019</v>
      </c>
      <c r="AF1767" s="2">
        <f t="shared" si="361"/>
        <v>7.5453702580317232</v>
      </c>
      <c r="AG1767" s="2">
        <f t="shared" si="362"/>
        <v>7.0015276316706627</v>
      </c>
      <c r="AH1767" s="2">
        <f t="shared" si="363"/>
        <v>7.3515111959727246</v>
      </c>
      <c r="AI1767" s="2">
        <f t="shared" si="364"/>
        <v>6.1137685324520747</v>
      </c>
      <c r="AJ1767" s="2">
        <f t="shared" si="365"/>
        <v>6.5469817252853302</v>
      </c>
      <c r="AK1767" s="2">
        <f t="shared" si="356"/>
        <v>7.3990067113707596</v>
      </c>
      <c r="AL1767" s="2">
        <f t="shared" si="366"/>
        <v>7.3867285890165446</v>
      </c>
      <c r="AM1767" s="2">
        <f t="shared" si="357"/>
        <v>7.1070821097755026</v>
      </c>
      <c r="AN1767">
        <v>1</v>
      </c>
      <c r="AP1767">
        <v>1</v>
      </c>
      <c r="AQ1767">
        <v>1</v>
      </c>
      <c r="AR1767">
        <v>2</v>
      </c>
      <c r="AS1767">
        <v>2</v>
      </c>
      <c r="AT1767">
        <v>2</v>
      </c>
      <c r="AU1767">
        <v>2</v>
      </c>
      <c r="AV1767">
        <v>2</v>
      </c>
      <c r="AW1767">
        <v>3</v>
      </c>
      <c r="AX1767">
        <v>1</v>
      </c>
      <c r="AY1767">
        <v>2</v>
      </c>
      <c r="AZ1767">
        <v>2</v>
      </c>
      <c r="BA1767">
        <v>2</v>
      </c>
      <c r="BB1767">
        <v>1</v>
      </c>
      <c r="BC1767">
        <v>2</v>
      </c>
      <c r="BD1767">
        <v>2</v>
      </c>
      <c r="BG1767" s="3">
        <f t="shared" si="358"/>
        <v>62.325356429099585</v>
      </c>
    </row>
    <row r="1768" spans="6:59" x14ac:dyDescent="0.25">
      <c r="F1768">
        <v>2</v>
      </c>
      <c r="G1768">
        <v>3</v>
      </c>
      <c r="H1768">
        <v>2</v>
      </c>
      <c r="I1768" s="3">
        <v>70.32868434705648</v>
      </c>
      <c r="J1768" s="3">
        <v>57.813043610950039</v>
      </c>
      <c r="K1768" s="3">
        <v>60.332651753288374</v>
      </c>
      <c r="L1768" s="2">
        <f t="shared" si="367"/>
        <v>47.368594927823722</v>
      </c>
      <c r="M1768" s="3">
        <v>87.449568163090902</v>
      </c>
      <c r="N1768" s="3">
        <v>54.901577806939912</v>
      </c>
      <c r="O1768" s="3">
        <v>94.383983886227</v>
      </c>
      <c r="P1768" s="3">
        <v>79.689321573534343</v>
      </c>
      <c r="Q1768" s="3">
        <v>88.599505600146486</v>
      </c>
      <c r="R1768" s="2">
        <f t="shared" si="359"/>
        <v>81.004791405987731</v>
      </c>
      <c r="S1768">
        <v>2</v>
      </c>
      <c r="T1768">
        <v>3</v>
      </c>
      <c r="U1768" s="3">
        <f t="shared" si="355"/>
        <v>21137.397859268538</v>
      </c>
      <c r="V1768">
        <v>2</v>
      </c>
      <c r="X1768">
        <v>2</v>
      </c>
      <c r="Y1768">
        <v>1</v>
      </c>
      <c r="Z1768">
        <v>3</v>
      </c>
      <c r="AA1768">
        <v>4</v>
      </c>
      <c r="AB1768">
        <v>2</v>
      </c>
      <c r="AC1768" s="3">
        <v>47.238685262611774</v>
      </c>
      <c r="AE1768" s="2">
        <f t="shared" si="360"/>
        <v>7.3786123647656705</v>
      </c>
      <c r="AF1768" s="2">
        <f t="shared" si="361"/>
        <v>7.4502029291981353</v>
      </c>
      <c r="AG1768" s="2">
        <f t="shared" si="362"/>
        <v>7.2430240577514038</v>
      </c>
      <c r="AH1768" s="2">
        <f t="shared" si="363"/>
        <v>7.6579032439899244</v>
      </c>
      <c r="AI1768" s="2">
        <f t="shared" si="364"/>
        <v>7.496511121058715</v>
      </c>
      <c r="AJ1768" s="2">
        <f t="shared" si="365"/>
        <v>7.7118587519928825</v>
      </c>
      <c r="AK1768" s="2">
        <f t="shared" si="356"/>
        <v>8.2732356565004004</v>
      </c>
      <c r="AL1768" s="2">
        <f t="shared" si="366"/>
        <v>7.7930671628570432</v>
      </c>
      <c r="AM1768" s="2">
        <f t="shared" si="357"/>
        <v>7.6255519110142718</v>
      </c>
      <c r="AN1768">
        <v>1</v>
      </c>
      <c r="AP1768">
        <v>2</v>
      </c>
      <c r="AQ1768">
        <v>1</v>
      </c>
      <c r="AR1768">
        <v>2</v>
      </c>
      <c r="AS1768">
        <v>2</v>
      </c>
      <c r="AT1768">
        <v>2</v>
      </c>
      <c r="AU1768">
        <v>2</v>
      </c>
      <c r="AV1768">
        <v>2</v>
      </c>
      <c r="AW1768">
        <v>5</v>
      </c>
      <c r="AX1768">
        <v>1</v>
      </c>
      <c r="AY1768">
        <v>1</v>
      </c>
      <c r="AZ1768">
        <v>1</v>
      </c>
      <c r="BA1768">
        <v>2</v>
      </c>
      <c r="BB1768">
        <v>2</v>
      </c>
      <c r="BC1768">
        <v>2</v>
      </c>
      <c r="BD1768">
        <v>2</v>
      </c>
      <c r="BG1768" s="3">
        <f t="shared" si="358"/>
        <v>64.527416156497608</v>
      </c>
    </row>
    <row r="1769" spans="6:59" x14ac:dyDescent="0.25">
      <c r="F1769">
        <v>1</v>
      </c>
      <c r="G1769">
        <v>2</v>
      </c>
      <c r="H1769">
        <v>2</v>
      </c>
      <c r="I1769" s="3">
        <v>57.965025788140508</v>
      </c>
      <c r="J1769" s="3">
        <v>74.155705435346533</v>
      </c>
      <c r="K1769" s="3">
        <v>88.590350047303687</v>
      </c>
      <c r="L1769" s="2">
        <f t="shared" si="367"/>
        <v>55.427770317697679</v>
      </c>
      <c r="M1769" s="3">
        <v>83.126316110721149</v>
      </c>
      <c r="N1769" s="3">
        <v>54.289986877040924</v>
      </c>
      <c r="O1769" s="3">
        <v>43.34360789819025</v>
      </c>
      <c r="P1769" s="3">
        <v>72.126834925382241</v>
      </c>
      <c r="Q1769" s="3">
        <v>71.912594988860747</v>
      </c>
      <c r="R1769" s="2">
        <f t="shared" si="359"/>
        <v>64.959868160039065</v>
      </c>
      <c r="S1769">
        <v>2</v>
      </c>
      <c r="T1769">
        <v>2</v>
      </c>
      <c r="U1769" s="3">
        <f t="shared" ref="U1769:U1832" si="368">(1/((M1769*N1769*O1769)^1.4)*10^9)^4</f>
        <v>2334819.7159752524</v>
      </c>
      <c r="V1769">
        <v>1</v>
      </c>
      <c r="X1769">
        <v>3</v>
      </c>
      <c r="Y1769">
        <v>1</v>
      </c>
      <c r="Z1769">
        <v>2</v>
      </c>
      <c r="AA1769">
        <v>3</v>
      </c>
      <c r="AB1769">
        <v>2</v>
      </c>
      <c r="AC1769" s="3">
        <v>22.339243751335186</v>
      </c>
      <c r="AE1769" s="2">
        <f t="shared" si="360"/>
        <v>6.5926081396912704</v>
      </c>
      <c r="AF1769" s="2">
        <f t="shared" si="361"/>
        <v>6.6516426855720177</v>
      </c>
      <c r="AG1769" s="2">
        <f t="shared" si="362"/>
        <v>6.4756160998108214</v>
      </c>
      <c r="AH1769" s="2">
        <f t="shared" si="363"/>
        <v>7.049088840026891</v>
      </c>
      <c r="AI1769" s="2">
        <f t="shared" si="364"/>
        <v>6.7503239503331258</v>
      </c>
      <c r="AJ1769" s="2">
        <f t="shared" si="365"/>
        <v>6.5853478127010376</v>
      </c>
      <c r="AK1769" s="2">
        <f t="shared" si="356"/>
        <v>7.3618274786032147</v>
      </c>
      <c r="AL1769" s="2">
        <f t="shared" si="366"/>
        <v>7.1955901704246505</v>
      </c>
      <c r="AM1769" s="2">
        <f t="shared" si="357"/>
        <v>6.8327556471453788</v>
      </c>
      <c r="AN1769">
        <v>1</v>
      </c>
      <c r="AP1769">
        <v>1</v>
      </c>
      <c r="AQ1769">
        <v>1</v>
      </c>
      <c r="AR1769">
        <v>2</v>
      </c>
      <c r="AS1769">
        <v>2</v>
      </c>
      <c r="AT1769">
        <v>2</v>
      </c>
      <c r="AU1769">
        <v>3</v>
      </c>
      <c r="AV1769">
        <v>1</v>
      </c>
      <c r="AW1769">
        <v>3</v>
      </c>
      <c r="AX1769">
        <v>1</v>
      </c>
      <c r="AY1769">
        <v>1</v>
      </c>
      <c r="AZ1769">
        <v>2</v>
      </c>
      <c r="BA1769">
        <v>2</v>
      </c>
      <c r="BB1769">
        <v>1</v>
      </c>
      <c r="BC1769">
        <v>1</v>
      </c>
      <c r="BD1769">
        <v>2</v>
      </c>
      <c r="BG1769" s="3">
        <f t="shared" si="358"/>
        <v>57.02733437298177</v>
      </c>
    </row>
    <row r="1770" spans="6:59" x14ac:dyDescent="0.25">
      <c r="F1770">
        <v>2</v>
      </c>
      <c r="G1770">
        <v>3</v>
      </c>
      <c r="H1770">
        <v>2</v>
      </c>
      <c r="I1770" s="3">
        <v>63.460188604388563</v>
      </c>
      <c r="J1770" s="3">
        <v>55.185399945066685</v>
      </c>
      <c r="K1770" s="3">
        <v>74.820398571733762</v>
      </c>
      <c r="L1770" s="2">
        <f t="shared" si="367"/>
        <v>48.616496780297254</v>
      </c>
      <c r="M1770" s="3">
        <v>81.696218756675933</v>
      </c>
      <c r="N1770" s="3">
        <v>90.196234015930656</v>
      </c>
      <c r="O1770" s="3">
        <v>81.683400982696014</v>
      </c>
      <c r="P1770" s="3">
        <v>63.148899807733393</v>
      </c>
      <c r="Q1770" s="3">
        <v>42.481154820398572</v>
      </c>
      <c r="R1770" s="2">
        <f t="shared" si="359"/>
        <v>71.841181676686915</v>
      </c>
      <c r="S1770">
        <v>1</v>
      </c>
      <c r="T1770">
        <v>1</v>
      </c>
      <c r="U1770" s="3">
        <f t="shared" si="368"/>
        <v>4311.8598231263886</v>
      </c>
      <c r="V1770">
        <v>2</v>
      </c>
      <c r="X1770">
        <v>1</v>
      </c>
      <c r="Y1770">
        <v>3</v>
      </c>
      <c r="Z1770">
        <v>3</v>
      </c>
      <c r="AA1770">
        <v>1</v>
      </c>
      <c r="AB1770">
        <v>2</v>
      </c>
      <c r="AC1770" s="3">
        <v>15.078279976805932</v>
      </c>
      <c r="AE1770" s="2">
        <f t="shared" si="360"/>
        <v>6.7020597621638691</v>
      </c>
      <c r="AF1770" s="2">
        <f t="shared" si="361"/>
        <v>6.8096245272611515</v>
      </c>
      <c r="AG1770" s="2">
        <f t="shared" si="362"/>
        <v>6.9386232192612587</v>
      </c>
      <c r="AH1770" s="2">
        <f t="shared" si="363"/>
        <v>7.0381903990970915</v>
      </c>
      <c r="AI1770" s="2">
        <f t="shared" si="364"/>
        <v>7.3497318234438023</v>
      </c>
      <c r="AJ1770" s="2">
        <f t="shared" si="365"/>
        <v>6.7655287450158879</v>
      </c>
      <c r="AK1770" s="2">
        <f t="shared" si="356"/>
        <v>6.9009182571983034</v>
      </c>
      <c r="AL1770" s="2">
        <f t="shared" si="366"/>
        <v>7.5440754717364804</v>
      </c>
      <c r="AM1770" s="2">
        <f t="shared" si="357"/>
        <v>7.006094025647231</v>
      </c>
      <c r="AN1770">
        <v>1</v>
      </c>
      <c r="AP1770">
        <v>2</v>
      </c>
      <c r="AQ1770">
        <v>2</v>
      </c>
      <c r="AR1770">
        <v>2</v>
      </c>
      <c r="AS1770">
        <v>1.5</v>
      </c>
      <c r="AT1770">
        <v>2</v>
      </c>
      <c r="AU1770">
        <v>2</v>
      </c>
      <c r="AV1770">
        <v>1</v>
      </c>
      <c r="AW1770">
        <v>4</v>
      </c>
      <c r="AX1770">
        <v>1</v>
      </c>
      <c r="AY1770">
        <v>2</v>
      </c>
      <c r="AZ1770">
        <v>2</v>
      </c>
      <c r="BA1770">
        <v>1</v>
      </c>
      <c r="BB1770">
        <v>2</v>
      </c>
      <c r="BC1770">
        <v>2</v>
      </c>
      <c r="BD1770">
        <v>1</v>
      </c>
      <c r="BG1770" s="3">
        <f t="shared" si="358"/>
        <v>63.493817736548294</v>
      </c>
    </row>
    <row r="1771" spans="6:59" x14ac:dyDescent="0.25">
      <c r="F1771">
        <v>1</v>
      </c>
      <c r="G1771">
        <v>3</v>
      </c>
      <c r="H1771">
        <v>2</v>
      </c>
      <c r="I1771" s="3">
        <v>72.941679128391371</v>
      </c>
      <c r="J1771" s="3">
        <v>78.156682027649765</v>
      </c>
      <c r="K1771" s="3">
        <v>43.70983001190222</v>
      </c>
      <c r="L1771" s="2">
        <f t="shared" si="367"/>
        <v>48.952047791985841</v>
      </c>
      <c r="M1771" s="3">
        <v>57.206946012756738</v>
      </c>
      <c r="N1771" s="3">
        <v>78.043153172399059</v>
      </c>
      <c r="O1771" s="3">
        <v>44.24451429792169</v>
      </c>
      <c r="P1771" s="3">
        <v>70.672933133945747</v>
      </c>
      <c r="Q1771" s="3">
        <v>81.879329813531911</v>
      </c>
      <c r="R1771" s="2">
        <f t="shared" si="359"/>
        <v>66.409375286111029</v>
      </c>
      <c r="S1771">
        <v>2</v>
      </c>
      <c r="T1771">
        <v>2</v>
      </c>
      <c r="U1771" s="3">
        <f t="shared" si="368"/>
        <v>2210035.1498932969</v>
      </c>
      <c r="V1771">
        <v>1</v>
      </c>
      <c r="X1771">
        <v>2</v>
      </c>
      <c r="Y1771">
        <v>5</v>
      </c>
      <c r="Z1771">
        <v>4</v>
      </c>
      <c r="AA1771">
        <v>4</v>
      </c>
      <c r="AB1771">
        <v>1</v>
      </c>
      <c r="AC1771" s="3">
        <v>37.718131046479684</v>
      </c>
      <c r="AE1771" s="2">
        <f t="shared" si="360"/>
        <v>6.66598259137968</v>
      </c>
      <c r="AF1771" s="2">
        <f t="shared" si="361"/>
        <v>6.7477507732843893</v>
      </c>
      <c r="AG1771" s="2">
        <f t="shared" si="362"/>
        <v>6.2452893808060264</v>
      </c>
      <c r="AH1771" s="2">
        <f t="shared" si="363"/>
        <v>7.1743443132536857</v>
      </c>
      <c r="AI1771" s="2">
        <f t="shared" si="364"/>
        <v>7.0453355960112773</v>
      </c>
      <c r="AJ1771" s="2">
        <f t="shared" si="365"/>
        <v>7.3446154330465072</v>
      </c>
      <c r="AK1771" s="2">
        <f t="shared" ref="AK1771:AK1834" si="369">(50*H1771*7+7*Q1771+33.33*T1771*8+33.33*AT1771*5+(BA1771/33.33)*3+50*V1771*3+25*X1771*3+50*AS1771*5+33.33*AU1771*7+50*AV1771*3+20*AW1771*7+33.33*AX1771*4+50*AY1771*7+AQ1771*6+AJ1771*5+50*AR1771*6)/725</f>
        <v>9.0333495225679403</v>
      </c>
      <c r="AL1771" s="2">
        <f t="shared" si="366"/>
        <v>8.6828417758536247</v>
      </c>
      <c r="AM1771" s="2">
        <f t="shared" si="357"/>
        <v>7.3674386732753909</v>
      </c>
      <c r="AN1771">
        <v>2</v>
      </c>
      <c r="AP1771">
        <v>1</v>
      </c>
      <c r="AQ1771">
        <v>1</v>
      </c>
      <c r="AR1771">
        <v>2</v>
      </c>
      <c r="AS1771">
        <v>2</v>
      </c>
      <c r="AT1771">
        <v>3</v>
      </c>
      <c r="AU1771">
        <v>3</v>
      </c>
      <c r="AV1771">
        <v>2</v>
      </c>
      <c r="AW1771">
        <v>5</v>
      </c>
      <c r="AX1771">
        <v>3</v>
      </c>
      <c r="AY1771">
        <v>2</v>
      </c>
      <c r="AZ1771">
        <v>1.5</v>
      </c>
      <c r="BA1771">
        <v>2</v>
      </c>
      <c r="BB1771">
        <v>1</v>
      </c>
      <c r="BC1771">
        <v>2</v>
      </c>
      <c r="BD1771">
        <v>2</v>
      </c>
      <c r="BG1771" s="3">
        <f t="shared" si="358"/>
        <v>70.05075018855328</v>
      </c>
    </row>
    <row r="1772" spans="6:59" x14ac:dyDescent="0.25">
      <c r="F1772">
        <v>2</v>
      </c>
      <c r="G1772">
        <v>2</v>
      </c>
      <c r="H1772">
        <v>2</v>
      </c>
      <c r="I1772" s="3">
        <v>83.062227240821557</v>
      </c>
      <c r="J1772" s="3">
        <v>92.400891140476702</v>
      </c>
      <c r="K1772" s="3">
        <v>82.514725180822168</v>
      </c>
      <c r="L1772" s="2">
        <f t="shared" si="367"/>
        <v>64.744460890530107</v>
      </c>
      <c r="M1772" s="3">
        <v>42.95358134708701</v>
      </c>
      <c r="N1772" s="3">
        <v>44.46424756614887</v>
      </c>
      <c r="O1772" s="3">
        <v>94.065370647297584</v>
      </c>
      <c r="P1772" s="3">
        <v>59.534287545396282</v>
      </c>
      <c r="Q1772" s="3">
        <v>42.482985930967132</v>
      </c>
      <c r="R1772" s="2">
        <f t="shared" si="359"/>
        <v>56.700094607379377</v>
      </c>
      <c r="S1772">
        <v>1</v>
      </c>
      <c r="T1772">
        <v>2</v>
      </c>
      <c r="U1772" s="3">
        <f t="shared" si="368"/>
        <v>3759546.3933702498</v>
      </c>
      <c r="V1772">
        <v>1</v>
      </c>
      <c r="X1772">
        <v>2</v>
      </c>
      <c r="Y1772">
        <v>3</v>
      </c>
      <c r="Z1772">
        <v>5</v>
      </c>
      <c r="AA1772">
        <v>2</v>
      </c>
      <c r="AB1772">
        <v>2</v>
      </c>
      <c r="AC1772" s="3">
        <v>42.287362285225989</v>
      </c>
      <c r="AE1772" s="2">
        <f t="shared" si="360"/>
        <v>6.4620781890030319</v>
      </c>
      <c r="AF1772" s="2">
        <f t="shared" si="361"/>
        <v>6.407937538821634</v>
      </c>
      <c r="AG1772" s="2">
        <f t="shared" si="362"/>
        <v>6.4548210386954041</v>
      </c>
      <c r="AH1772" s="2">
        <f t="shared" si="363"/>
        <v>6.643999110127969</v>
      </c>
      <c r="AI1772" s="2">
        <f t="shared" si="364"/>
        <v>6.2932912727853161</v>
      </c>
      <c r="AJ1772" s="2">
        <f t="shared" si="365"/>
        <v>6.029646194886066</v>
      </c>
      <c r="AK1772" s="2">
        <f t="shared" si="369"/>
        <v>6.8532953924053803</v>
      </c>
      <c r="AL1772" s="2">
        <f t="shared" si="366"/>
        <v>6.8357018032755779</v>
      </c>
      <c r="AM1772" s="2">
        <f t="shared" si="357"/>
        <v>6.4975963175000473</v>
      </c>
      <c r="AN1772">
        <v>2</v>
      </c>
      <c r="AP1772">
        <v>2</v>
      </c>
      <c r="AQ1772">
        <v>1</v>
      </c>
      <c r="AR1772">
        <v>2</v>
      </c>
      <c r="AS1772">
        <v>1.5</v>
      </c>
      <c r="AT1772">
        <v>2</v>
      </c>
      <c r="AU1772">
        <v>2</v>
      </c>
      <c r="AV1772">
        <v>1</v>
      </c>
      <c r="AW1772">
        <v>4</v>
      </c>
      <c r="AX1772">
        <v>2</v>
      </c>
      <c r="AY1772">
        <v>1</v>
      </c>
      <c r="AZ1772">
        <v>1</v>
      </c>
      <c r="BA1772">
        <v>3</v>
      </c>
      <c r="BB1772">
        <v>2</v>
      </c>
      <c r="BC1772">
        <v>1</v>
      </c>
      <c r="BD1772">
        <v>1</v>
      </c>
      <c r="BG1772" s="3">
        <f t="shared" si="358"/>
        <v>58.900181304336471</v>
      </c>
    </row>
    <row r="1773" spans="6:59" x14ac:dyDescent="0.25">
      <c r="F1773">
        <v>1</v>
      </c>
      <c r="G1773">
        <v>2</v>
      </c>
      <c r="H1773">
        <v>1</v>
      </c>
      <c r="I1773" s="3">
        <v>97.637867366557828</v>
      </c>
      <c r="J1773" s="3">
        <v>66.184881130405586</v>
      </c>
      <c r="K1773" s="3">
        <v>75.051118503372294</v>
      </c>
      <c r="L1773" s="2">
        <f t="shared" si="367"/>
        <v>59.968466750083927</v>
      </c>
      <c r="M1773" s="3">
        <v>61.026642658772545</v>
      </c>
      <c r="N1773" s="3">
        <v>95.361796929837936</v>
      </c>
      <c r="O1773" s="3">
        <v>71.363261818292798</v>
      </c>
      <c r="P1773" s="3">
        <v>49.01272621845149</v>
      </c>
      <c r="Q1773" s="3">
        <v>97.919858394116034</v>
      </c>
      <c r="R1773" s="2">
        <f t="shared" si="359"/>
        <v>74.936857203894164</v>
      </c>
      <c r="S1773">
        <v>3</v>
      </c>
      <c r="T1773">
        <v>2</v>
      </c>
      <c r="U1773" s="3">
        <f t="shared" si="368"/>
        <v>34445.7670366276</v>
      </c>
      <c r="V1773">
        <v>2</v>
      </c>
      <c r="X1773">
        <v>4</v>
      </c>
      <c r="Y1773">
        <v>2</v>
      </c>
      <c r="Z1773">
        <v>3</v>
      </c>
      <c r="AA1773">
        <v>2</v>
      </c>
      <c r="AB1773">
        <v>1</v>
      </c>
      <c r="AC1773" s="3">
        <v>45.942258980071415</v>
      </c>
      <c r="AE1773" s="2">
        <f t="shared" si="360"/>
        <v>7.5867301561580325</v>
      </c>
      <c r="AF1773" s="2">
        <f t="shared" si="361"/>
        <v>7.8024196588548156</v>
      </c>
      <c r="AG1773" s="2">
        <f t="shared" si="362"/>
        <v>7.1821200679319031</v>
      </c>
      <c r="AH1773" s="2">
        <f t="shared" si="363"/>
        <v>7.6746802756717418</v>
      </c>
      <c r="AI1773" s="2">
        <f t="shared" si="364"/>
        <v>7.2744782365368765</v>
      </c>
      <c r="AJ1773" s="2">
        <f t="shared" si="365"/>
        <v>7.4260422008942601</v>
      </c>
      <c r="AK1773" s="2">
        <f t="shared" si="369"/>
        <v>8.0935437638126686</v>
      </c>
      <c r="AL1773" s="2">
        <f t="shared" si="366"/>
        <v>8.3708587784885555</v>
      </c>
      <c r="AM1773" s="2">
        <f t="shared" si="357"/>
        <v>7.6763591422936068</v>
      </c>
      <c r="AN1773">
        <v>1</v>
      </c>
      <c r="AP1773">
        <v>3</v>
      </c>
      <c r="AQ1773">
        <v>2</v>
      </c>
      <c r="AR1773">
        <v>2</v>
      </c>
      <c r="AS1773">
        <v>2</v>
      </c>
      <c r="AT1773">
        <v>2</v>
      </c>
      <c r="AU1773">
        <v>2</v>
      </c>
      <c r="AV1773">
        <v>2</v>
      </c>
      <c r="AW1773">
        <v>5</v>
      </c>
      <c r="AX1773">
        <v>3</v>
      </c>
      <c r="AY1773">
        <v>1</v>
      </c>
      <c r="AZ1773">
        <v>2</v>
      </c>
      <c r="BA1773">
        <v>1</v>
      </c>
      <c r="BB1773">
        <v>1</v>
      </c>
      <c r="BC1773">
        <v>2</v>
      </c>
      <c r="BD1773">
        <v>2</v>
      </c>
      <c r="BG1773" s="3">
        <f t="shared" si="358"/>
        <v>76.109805305067155</v>
      </c>
    </row>
    <row r="1774" spans="6:59" x14ac:dyDescent="0.25">
      <c r="F1774">
        <v>1</v>
      </c>
      <c r="G1774">
        <v>3</v>
      </c>
      <c r="H1774">
        <v>1</v>
      </c>
      <c r="I1774" s="3">
        <v>67.193823053682053</v>
      </c>
      <c r="J1774" s="3">
        <v>47.326273384807884</v>
      </c>
      <c r="K1774" s="3">
        <v>84.516129032258064</v>
      </c>
      <c r="L1774" s="2">
        <f t="shared" si="367"/>
        <v>50.009056367686995</v>
      </c>
      <c r="M1774" s="3">
        <v>74.391918698690759</v>
      </c>
      <c r="N1774" s="3">
        <v>62.04657124546037</v>
      </c>
      <c r="O1774" s="3">
        <v>91.39927365947446</v>
      </c>
      <c r="P1774" s="3">
        <v>91.307718131046471</v>
      </c>
      <c r="Q1774" s="3">
        <v>48.93765068514054</v>
      </c>
      <c r="R1774" s="2">
        <f t="shared" si="359"/>
        <v>73.61662648396252</v>
      </c>
      <c r="S1774">
        <v>3</v>
      </c>
      <c r="T1774">
        <v>3</v>
      </c>
      <c r="U1774" s="3">
        <f t="shared" si="368"/>
        <v>31546.905706402384</v>
      </c>
      <c r="V1774">
        <v>1</v>
      </c>
      <c r="X1774">
        <v>1</v>
      </c>
      <c r="Y1774">
        <v>2</v>
      </c>
      <c r="Z1774">
        <v>4</v>
      </c>
      <c r="AA1774">
        <v>2</v>
      </c>
      <c r="AB1774">
        <v>1</v>
      </c>
      <c r="AC1774" s="3">
        <v>18.410901211584825</v>
      </c>
      <c r="AE1774" s="2">
        <f t="shared" si="360"/>
        <v>7.2762900543057452</v>
      </c>
      <c r="AF1774" s="2">
        <f t="shared" si="361"/>
        <v>7.3783241565379356</v>
      </c>
      <c r="AG1774" s="2">
        <f t="shared" si="362"/>
        <v>6.5627450396128975</v>
      </c>
      <c r="AH1774" s="2">
        <f t="shared" si="363"/>
        <v>6.4545183094493925</v>
      </c>
      <c r="AI1774" s="2">
        <f t="shared" si="364"/>
        <v>7.0460463733719099</v>
      </c>
      <c r="AJ1774" s="2">
        <f t="shared" si="365"/>
        <v>6.1901157100562827</v>
      </c>
      <c r="AK1774" s="2">
        <f t="shared" si="369"/>
        <v>7.1693298515133321</v>
      </c>
      <c r="AL1774" s="2">
        <f t="shared" si="366"/>
        <v>6.8881311433555856</v>
      </c>
      <c r="AM1774" s="2">
        <f t="shared" si="357"/>
        <v>6.8706875797753852</v>
      </c>
      <c r="AN1774">
        <v>1</v>
      </c>
      <c r="AP1774">
        <v>3</v>
      </c>
      <c r="AQ1774">
        <v>1</v>
      </c>
      <c r="AR1774">
        <v>2</v>
      </c>
      <c r="AS1774">
        <v>2</v>
      </c>
      <c r="AT1774">
        <v>2</v>
      </c>
      <c r="AU1774">
        <v>2</v>
      </c>
      <c r="AV1774">
        <v>1</v>
      </c>
      <c r="AW1774">
        <v>4</v>
      </c>
      <c r="AX1774">
        <v>1</v>
      </c>
      <c r="AY1774">
        <v>2</v>
      </c>
      <c r="AZ1774">
        <v>1</v>
      </c>
      <c r="BA1774">
        <v>1</v>
      </c>
      <c r="BB1774">
        <v>1</v>
      </c>
      <c r="BC1774">
        <v>1</v>
      </c>
      <c r="BD1774">
        <v>1</v>
      </c>
      <c r="BG1774" s="3">
        <f t="shared" si="358"/>
        <v>56.485223369109185</v>
      </c>
    </row>
    <row r="1775" spans="6:59" x14ac:dyDescent="0.25">
      <c r="F1775">
        <v>1</v>
      </c>
      <c r="G1775">
        <v>3</v>
      </c>
      <c r="H1775">
        <v>2</v>
      </c>
      <c r="I1775" s="3">
        <v>64.390392773216959</v>
      </c>
      <c r="J1775" s="3">
        <v>90.278633991515861</v>
      </c>
      <c r="K1775" s="3">
        <v>83.148289437543866</v>
      </c>
      <c r="L1775" s="2">
        <f t="shared" si="367"/>
        <v>59.704329050569171</v>
      </c>
      <c r="M1775" s="3">
        <v>60.98086489455855</v>
      </c>
      <c r="N1775" s="3">
        <v>44.297616504409923</v>
      </c>
      <c r="O1775" s="3">
        <v>48.908352916043583</v>
      </c>
      <c r="P1775" s="3">
        <v>85.479293191320536</v>
      </c>
      <c r="Q1775" s="3">
        <v>86.700643940549952</v>
      </c>
      <c r="R1775" s="2">
        <f t="shared" si="359"/>
        <v>65.273354289376513</v>
      </c>
      <c r="S1775">
        <v>2</v>
      </c>
      <c r="T1775">
        <v>2</v>
      </c>
      <c r="U1775" s="3">
        <f t="shared" si="368"/>
        <v>21020397.965425171</v>
      </c>
      <c r="V1775">
        <v>2</v>
      </c>
      <c r="X1775">
        <v>4</v>
      </c>
      <c r="Y1775">
        <v>2</v>
      </c>
      <c r="Z1775">
        <v>4</v>
      </c>
      <c r="AA1775">
        <v>5</v>
      </c>
      <c r="AB1775">
        <v>1</v>
      </c>
      <c r="AC1775" s="3">
        <v>24.115421002838222</v>
      </c>
      <c r="AE1775" s="2">
        <f t="shared" si="360"/>
        <v>6.9021244310470031</v>
      </c>
      <c r="AF1775" s="2">
        <f t="shared" si="361"/>
        <v>6.9871725784184004</v>
      </c>
      <c r="AG1775" s="2">
        <f t="shared" si="362"/>
        <v>6.8844909003393893</v>
      </c>
      <c r="AH1775" s="2">
        <f t="shared" si="363"/>
        <v>7.4583860091796552</v>
      </c>
      <c r="AI1775" s="2">
        <f t="shared" si="364"/>
        <v>6.9490303024540934</v>
      </c>
      <c r="AJ1775" s="2">
        <f t="shared" si="365"/>
        <v>7.1090562145051761</v>
      </c>
      <c r="AK1775" s="2">
        <f t="shared" si="369"/>
        <v>8.3095997333216207</v>
      </c>
      <c r="AL1775" s="2">
        <f t="shared" si="366"/>
        <v>8.1689390529646975</v>
      </c>
      <c r="AM1775" s="2">
        <f t="shared" si="357"/>
        <v>7.3460999027787537</v>
      </c>
      <c r="AN1775">
        <v>1</v>
      </c>
      <c r="AP1775">
        <v>1</v>
      </c>
      <c r="AQ1775">
        <v>2</v>
      </c>
      <c r="AR1775">
        <v>1.5</v>
      </c>
      <c r="AS1775">
        <v>2</v>
      </c>
      <c r="AT1775">
        <v>2</v>
      </c>
      <c r="AU1775">
        <v>3</v>
      </c>
      <c r="AV1775">
        <v>2</v>
      </c>
      <c r="AW1775">
        <v>3</v>
      </c>
      <c r="AX1775">
        <v>1</v>
      </c>
      <c r="AY1775">
        <v>2</v>
      </c>
      <c r="AZ1775">
        <v>1.5</v>
      </c>
      <c r="BA1775">
        <v>2</v>
      </c>
      <c r="BB1775">
        <v>1</v>
      </c>
      <c r="BC1775">
        <v>1</v>
      </c>
      <c r="BD1775">
        <v>2</v>
      </c>
      <c r="BG1775" s="3">
        <f t="shared" si="358"/>
        <v>61.632229273625192</v>
      </c>
    </row>
    <row r="1776" spans="6:59" x14ac:dyDescent="0.25">
      <c r="F1776">
        <v>1</v>
      </c>
      <c r="G1776">
        <v>2</v>
      </c>
      <c r="H1776">
        <v>2</v>
      </c>
      <c r="I1776" s="3">
        <v>68.054445020905177</v>
      </c>
      <c r="J1776" s="3">
        <v>50.662556840723902</v>
      </c>
      <c r="K1776" s="3">
        <v>71.410870693075353</v>
      </c>
      <c r="L1776" s="2">
        <f t="shared" si="367"/>
        <v>47.781968138676106</v>
      </c>
      <c r="M1776" s="3">
        <v>82.890102847376937</v>
      </c>
      <c r="N1776" s="3">
        <v>59.29807428205207</v>
      </c>
      <c r="O1776" s="3">
        <v>53.303018280587175</v>
      </c>
      <c r="P1776" s="3">
        <v>90.038758507034515</v>
      </c>
      <c r="Q1776" s="3">
        <v>82.602618488113052</v>
      </c>
      <c r="R1776" s="2">
        <f t="shared" si="359"/>
        <v>73.626514481032743</v>
      </c>
      <c r="S1776">
        <v>1</v>
      </c>
      <c r="T1776">
        <v>3</v>
      </c>
      <c r="U1776" s="3">
        <f t="shared" si="368"/>
        <v>454514.35956866958</v>
      </c>
      <c r="V1776">
        <v>2</v>
      </c>
      <c r="X1776">
        <v>3</v>
      </c>
      <c r="Y1776">
        <v>2</v>
      </c>
      <c r="Z1776">
        <v>2</v>
      </c>
      <c r="AA1776">
        <v>3</v>
      </c>
      <c r="AB1776">
        <v>2</v>
      </c>
      <c r="AC1776" s="3">
        <v>37.410504470961641</v>
      </c>
      <c r="AE1776" s="2">
        <f t="shared" si="360"/>
        <v>6.5476020141292768</v>
      </c>
      <c r="AF1776" s="2">
        <f t="shared" si="361"/>
        <v>6.7639830097092108</v>
      </c>
      <c r="AG1776" s="2">
        <f t="shared" si="362"/>
        <v>6.8790349465780105</v>
      </c>
      <c r="AH1776" s="2">
        <f t="shared" si="363"/>
        <v>7.6875325263075229</v>
      </c>
      <c r="AI1776" s="2">
        <f t="shared" si="364"/>
        <v>7.1169496927965685</v>
      </c>
      <c r="AJ1776" s="2">
        <f t="shared" si="365"/>
        <v>7.5332426672701285</v>
      </c>
      <c r="AK1776" s="2">
        <f t="shared" si="369"/>
        <v>8.6162545541435058</v>
      </c>
      <c r="AL1776" s="2">
        <f t="shared" si="366"/>
        <v>8.2158929715156024</v>
      </c>
      <c r="AM1776" s="2">
        <f t="shared" si="357"/>
        <v>7.4200615478062275</v>
      </c>
      <c r="AN1776">
        <v>1</v>
      </c>
      <c r="AP1776">
        <v>2</v>
      </c>
      <c r="AQ1776">
        <v>1</v>
      </c>
      <c r="AR1776">
        <v>1</v>
      </c>
      <c r="AS1776">
        <v>2</v>
      </c>
      <c r="AT1776">
        <v>3</v>
      </c>
      <c r="AU1776">
        <v>2</v>
      </c>
      <c r="AV1776">
        <v>2</v>
      </c>
      <c r="AW1776">
        <v>5</v>
      </c>
      <c r="AX1776">
        <v>1</v>
      </c>
      <c r="AY1776">
        <v>2</v>
      </c>
      <c r="AZ1776">
        <v>2</v>
      </c>
      <c r="BA1776">
        <v>1</v>
      </c>
      <c r="BB1776">
        <v>1</v>
      </c>
      <c r="BC1776">
        <v>1</v>
      </c>
      <c r="BD1776">
        <v>2</v>
      </c>
      <c r="BG1776" s="3">
        <f t="shared" si="358"/>
        <v>61.872277319062398</v>
      </c>
    </row>
    <row r="1777" spans="6:59" x14ac:dyDescent="0.25">
      <c r="F1777">
        <v>2</v>
      </c>
      <c r="G1777">
        <v>3</v>
      </c>
      <c r="H1777">
        <v>1</v>
      </c>
      <c r="I1777" s="3">
        <v>62.716757713553271</v>
      </c>
      <c r="J1777" s="3">
        <v>86.687826166570034</v>
      </c>
      <c r="K1777" s="3">
        <v>48.410290841395309</v>
      </c>
      <c r="L1777" s="2">
        <f t="shared" si="367"/>
        <v>49.703718680379652</v>
      </c>
      <c r="M1777" s="3">
        <v>96.951200903347882</v>
      </c>
      <c r="N1777" s="3">
        <v>72.996612445448164</v>
      </c>
      <c r="O1777" s="3">
        <v>50.010681478316599</v>
      </c>
      <c r="P1777" s="3">
        <v>54.407177953428757</v>
      </c>
      <c r="Q1777" s="3">
        <v>92.384411145359664</v>
      </c>
      <c r="R1777" s="2">
        <f t="shared" si="359"/>
        <v>73.350016785180202</v>
      </c>
      <c r="S1777">
        <v>3</v>
      </c>
      <c r="T1777">
        <v>1</v>
      </c>
      <c r="U1777" s="3">
        <f t="shared" si="368"/>
        <v>84344.241716657722</v>
      </c>
      <c r="V1777">
        <v>1</v>
      </c>
      <c r="X1777">
        <v>1</v>
      </c>
      <c r="Y1777">
        <v>3</v>
      </c>
      <c r="Z1777">
        <v>3</v>
      </c>
      <c r="AA1777">
        <v>5</v>
      </c>
      <c r="AB1777">
        <v>1</v>
      </c>
      <c r="AC1777" s="3">
        <v>47.065340128788108</v>
      </c>
      <c r="AE1777" s="2">
        <f t="shared" si="360"/>
        <v>7.2452671475690007</v>
      </c>
      <c r="AF1777" s="2">
        <f t="shared" si="361"/>
        <v>7.3316912602147042</v>
      </c>
      <c r="AG1777" s="2">
        <f t="shared" si="362"/>
        <v>6.5929716202249766</v>
      </c>
      <c r="AH1777" s="2">
        <f t="shared" si="363"/>
        <v>7.0723625340896135</v>
      </c>
      <c r="AI1777" s="2">
        <f t="shared" si="364"/>
        <v>7.0183486104707171</v>
      </c>
      <c r="AJ1777" s="2">
        <f t="shared" si="365"/>
        <v>7.1087772788127594</v>
      </c>
      <c r="AK1777" s="2">
        <f t="shared" si="369"/>
        <v>7.4748203895356973</v>
      </c>
      <c r="AL1777" s="2">
        <f t="shared" si="366"/>
        <v>8.0200577270960949</v>
      </c>
      <c r="AM1777" s="2">
        <f t="shared" si="357"/>
        <v>7.2330370710016956</v>
      </c>
      <c r="AN1777">
        <v>2</v>
      </c>
      <c r="AP1777">
        <v>2</v>
      </c>
      <c r="AQ1777">
        <v>2</v>
      </c>
      <c r="AR1777">
        <v>2</v>
      </c>
      <c r="AS1777">
        <v>2</v>
      </c>
      <c r="AT1777">
        <v>2</v>
      </c>
      <c r="AU1777">
        <v>3</v>
      </c>
      <c r="AV1777">
        <v>2</v>
      </c>
      <c r="AW1777">
        <v>5</v>
      </c>
      <c r="AX1777">
        <v>3</v>
      </c>
      <c r="AY1777">
        <v>1</v>
      </c>
      <c r="AZ1777">
        <v>2</v>
      </c>
      <c r="BA1777">
        <v>2</v>
      </c>
      <c r="BB1777">
        <v>2</v>
      </c>
      <c r="BC1777">
        <v>1</v>
      </c>
      <c r="BD1777">
        <v>1</v>
      </c>
      <c r="BG1777" s="3">
        <f t="shared" si="358"/>
        <v>74.857437661866669</v>
      </c>
    </row>
    <row r="1778" spans="6:59" x14ac:dyDescent="0.25">
      <c r="F1778">
        <v>2</v>
      </c>
      <c r="G1778">
        <v>3</v>
      </c>
      <c r="H1778">
        <v>2</v>
      </c>
      <c r="I1778" s="3">
        <v>57.514572588274788</v>
      </c>
      <c r="J1778" s="3">
        <v>62.401806695760982</v>
      </c>
      <c r="K1778" s="3">
        <v>99.238258003479103</v>
      </c>
      <c r="L1778" s="2">
        <f t="shared" si="367"/>
        <v>55.038659321878718</v>
      </c>
      <c r="M1778" s="3">
        <v>70.962248603778193</v>
      </c>
      <c r="N1778" s="3">
        <v>53.93658253730888</v>
      </c>
      <c r="O1778" s="3">
        <v>58.184759056367682</v>
      </c>
      <c r="P1778" s="3">
        <v>79.363383892330702</v>
      </c>
      <c r="Q1778" s="3">
        <v>85.429853205969422</v>
      </c>
      <c r="R1778" s="2">
        <f t="shared" si="359"/>
        <v>69.575365459150973</v>
      </c>
      <c r="S1778">
        <v>1</v>
      </c>
      <c r="T1778">
        <v>2</v>
      </c>
      <c r="U1778" s="3">
        <f t="shared" si="368"/>
        <v>1129192.0342797833</v>
      </c>
      <c r="V1778">
        <v>1</v>
      </c>
      <c r="X1778">
        <v>4</v>
      </c>
      <c r="Y1778">
        <v>3</v>
      </c>
      <c r="Z1778">
        <v>3</v>
      </c>
      <c r="AA1778">
        <v>2</v>
      </c>
      <c r="AB1778">
        <v>2</v>
      </c>
      <c r="AC1778" s="3">
        <v>27.200231940672019</v>
      </c>
      <c r="AE1778" s="2">
        <f t="shared" si="360"/>
        <v>6.6613360095644465</v>
      </c>
      <c r="AF1778" s="2">
        <f t="shared" si="361"/>
        <v>6.8805919404939404</v>
      </c>
      <c r="AG1778" s="2">
        <f t="shared" si="362"/>
        <v>7.0993892481870331</v>
      </c>
      <c r="AH1778" s="2">
        <f t="shared" si="363"/>
        <v>7.4369375675867779</v>
      </c>
      <c r="AI1778" s="2">
        <f t="shared" si="364"/>
        <v>7.6727448072549631</v>
      </c>
      <c r="AJ1778" s="2">
        <f t="shared" si="365"/>
        <v>7.0218498691471405</v>
      </c>
      <c r="AK1778" s="2">
        <f t="shared" si="369"/>
        <v>7.5011975597081673</v>
      </c>
      <c r="AL1778" s="2">
        <f t="shared" si="366"/>
        <v>7.7640940822869844</v>
      </c>
      <c r="AM1778" s="2">
        <f t="shared" si="357"/>
        <v>7.2547676355286814</v>
      </c>
      <c r="AN1778">
        <v>1</v>
      </c>
      <c r="AP1778">
        <v>3</v>
      </c>
      <c r="AQ1778">
        <v>2</v>
      </c>
      <c r="AR1778">
        <v>2</v>
      </c>
      <c r="AS1778">
        <v>1</v>
      </c>
      <c r="AT1778">
        <v>2</v>
      </c>
      <c r="AU1778">
        <v>2</v>
      </c>
      <c r="AV1778">
        <v>1</v>
      </c>
      <c r="AW1778">
        <v>4</v>
      </c>
      <c r="AX1778">
        <v>3</v>
      </c>
      <c r="AY1778">
        <v>1</v>
      </c>
      <c r="AZ1778">
        <v>1</v>
      </c>
      <c r="BA1778">
        <v>1</v>
      </c>
      <c r="BB1778">
        <v>2</v>
      </c>
      <c r="BC1778">
        <v>1</v>
      </c>
      <c r="BD1778">
        <v>2</v>
      </c>
      <c r="BG1778" s="3">
        <f t="shared" si="358"/>
        <v>65.855954673862826</v>
      </c>
    </row>
    <row r="1779" spans="6:59" x14ac:dyDescent="0.25">
      <c r="F1779">
        <v>2</v>
      </c>
      <c r="G1779">
        <v>2</v>
      </c>
      <c r="H1779">
        <v>2</v>
      </c>
      <c r="I1779" s="3">
        <v>59.512314218573565</v>
      </c>
      <c r="J1779" s="3">
        <v>47.928708761864073</v>
      </c>
      <c r="K1779" s="3">
        <v>69.682302316354864</v>
      </c>
      <c r="L1779" s="2">
        <f t="shared" si="367"/>
        <v>44.530831324198125</v>
      </c>
      <c r="M1779" s="3">
        <v>83.673818170720537</v>
      </c>
      <c r="N1779" s="3">
        <v>80.604876857814261</v>
      </c>
      <c r="O1779" s="3">
        <v>44.834131900997953</v>
      </c>
      <c r="P1779" s="3">
        <v>63.714712973418372</v>
      </c>
      <c r="Q1779" s="3">
        <v>84.563737907040618</v>
      </c>
      <c r="R1779" s="2">
        <f t="shared" si="359"/>
        <v>71.478255561998338</v>
      </c>
      <c r="S1779">
        <v>3</v>
      </c>
      <c r="T1779">
        <v>3</v>
      </c>
      <c r="U1779" s="3">
        <f t="shared" si="368"/>
        <v>203641.29138702413</v>
      </c>
      <c r="V1779">
        <v>1</v>
      </c>
      <c r="X1779">
        <v>2</v>
      </c>
      <c r="Y1779">
        <v>4</v>
      </c>
      <c r="Z1779">
        <v>5</v>
      </c>
      <c r="AA1779">
        <v>3</v>
      </c>
      <c r="AB1779">
        <v>1</v>
      </c>
      <c r="AC1779" s="3">
        <v>46.358531449324019</v>
      </c>
      <c r="AE1779" s="2">
        <f t="shared" si="360"/>
        <v>7.0058254303860981</v>
      </c>
      <c r="AF1779" s="2">
        <f t="shared" si="361"/>
        <v>7.2096109597482751</v>
      </c>
      <c r="AG1779" s="2">
        <f t="shared" si="362"/>
        <v>6.3457708742842849</v>
      </c>
      <c r="AH1779" s="2">
        <f t="shared" si="363"/>
        <v>7.0470131845641042</v>
      </c>
      <c r="AI1779" s="2">
        <f t="shared" si="364"/>
        <v>6.5559958126821014</v>
      </c>
      <c r="AJ1779" s="2">
        <f t="shared" si="365"/>
        <v>7.4439494045543864</v>
      </c>
      <c r="AK1779" s="2">
        <f t="shared" si="369"/>
        <v>7.5784771329282163</v>
      </c>
      <c r="AL1779" s="2">
        <f t="shared" si="366"/>
        <v>7.7029138590013053</v>
      </c>
      <c r="AM1779" s="2">
        <f t="shared" si="357"/>
        <v>7.1111945822685962</v>
      </c>
      <c r="AN1779">
        <v>1</v>
      </c>
      <c r="AP1779">
        <v>3</v>
      </c>
      <c r="AQ1779">
        <v>2</v>
      </c>
      <c r="AR1779">
        <v>2</v>
      </c>
      <c r="AS1779">
        <v>1</v>
      </c>
      <c r="AT1779">
        <v>1</v>
      </c>
      <c r="AU1779">
        <v>3</v>
      </c>
      <c r="AV1779">
        <v>2</v>
      </c>
      <c r="AW1779">
        <v>3</v>
      </c>
      <c r="AX1779">
        <v>2</v>
      </c>
      <c r="AY1779">
        <v>1</v>
      </c>
      <c r="AZ1779">
        <v>1.5</v>
      </c>
      <c r="BA1779">
        <v>1</v>
      </c>
      <c r="BB1779">
        <v>1</v>
      </c>
      <c r="BC1779">
        <v>2</v>
      </c>
      <c r="BD1779">
        <v>2</v>
      </c>
      <c r="BG1779" s="3">
        <f t="shared" si="358"/>
        <v>66.673698521056167</v>
      </c>
    </row>
    <row r="1780" spans="6:59" x14ac:dyDescent="0.25">
      <c r="F1780">
        <v>2</v>
      </c>
      <c r="G1780">
        <v>2</v>
      </c>
      <c r="H1780">
        <v>1</v>
      </c>
      <c r="I1780" s="3">
        <v>56.108279671620835</v>
      </c>
      <c r="J1780" s="3">
        <v>71.23142185735648</v>
      </c>
      <c r="K1780" s="3">
        <v>94.352855006561484</v>
      </c>
      <c r="L1780" s="2">
        <f t="shared" si="367"/>
        <v>55.673139133884703</v>
      </c>
      <c r="M1780" s="3">
        <v>81.309854426709791</v>
      </c>
      <c r="N1780" s="3">
        <v>75.347758415478992</v>
      </c>
      <c r="O1780" s="3">
        <v>63.181859797967469</v>
      </c>
      <c r="P1780" s="3">
        <v>42.783288064210943</v>
      </c>
      <c r="Q1780" s="3">
        <v>46.026184881130405</v>
      </c>
      <c r="R1780" s="2">
        <f t="shared" si="359"/>
        <v>61.729789117099514</v>
      </c>
      <c r="S1780">
        <v>1</v>
      </c>
      <c r="T1780">
        <v>3</v>
      </c>
      <c r="U1780" s="3">
        <f t="shared" si="368"/>
        <v>51084.225849046175</v>
      </c>
      <c r="V1780">
        <v>2</v>
      </c>
      <c r="X1780">
        <v>2</v>
      </c>
      <c r="Y1780">
        <v>2</v>
      </c>
      <c r="Z1780">
        <v>3</v>
      </c>
      <c r="AA1780">
        <v>2</v>
      </c>
      <c r="AB1780">
        <v>2</v>
      </c>
      <c r="AC1780" s="3">
        <v>49.628894924771878</v>
      </c>
      <c r="AE1780" s="2">
        <f t="shared" si="360"/>
        <v>6.3938879187072466</v>
      </c>
      <c r="AF1780" s="2">
        <f t="shared" si="361"/>
        <v>6.3514550967427734</v>
      </c>
      <c r="AG1780" s="2">
        <f t="shared" si="362"/>
        <v>6.7787231444418534</v>
      </c>
      <c r="AH1780" s="2">
        <f t="shared" si="363"/>
        <v>6.9258789269259431</v>
      </c>
      <c r="AI1780" s="2">
        <f t="shared" si="364"/>
        <v>6.8647329959321945</v>
      </c>
      <c r="AJ1780" s="2">
        <f t="shared" si="365"/>
        <v>7.2455035778885977</v>
      </c>
      <c r="AK1780" s="2">
        <f t="shared" si="369"/>
        <v>6.734001157324216</v>
      </c>
      <c r="AL1780" s="2">
        <f t="shared" si="366"/>
        <v>6.9466637077448414</v>
      </c>
      <c r="AM1780" s="2">
        <f t="shared" si="357"/>
        <v>6.7801058157134584</v>
      </c>
      <c r="AN1780">
        <v>1</v>
      </c>
      <c r="AP1780">
        <v>3</v>
      </c>
      <c r="AQ1780">
        <v>2</v>
      </c>
      <c r="AR1780">
        <v>1</v>
      </c>
      <c r="AS1780">
        <v>1.5</v>
      </c>
      <c r="AT1780">
        <v>2</v>
      </c>
      <c r="AU1780">
        <v>3</v>
      </c>
      <c r="AV1780">
        <v>2</v>
      </c>
      <c r="AW1780">
        <v>3</v>
      </c>
      <c r="AX1780">
        <v>1</v>
      </c>
      <c r="AY1780">
        <v>1</v>
      </c>
      <c r="AZ1780">
        <v>1.5</v>
      </c>
      <c r="BA1780">
        <v>3</v>
      </c>
      <c r="BB1780">
        <v>2</v>
      </c>
      <c r="BC1780">
        <v>1</v>
      </c>
      <c r="BD1780">
        <v>1</v>
      </c>
      <c r="BG1780" s="3">
        <f t="shared" si="358"/>
        <v>61.716449463166398</v>
      </c>
    </row>
    <row r="1781" spans="6:59" x14ac:dyDescent="0.25">
      <c r="F1781">
        <v>1</v>
      </c>
      <c r="G1781">
        <v>3</v>
      </c>
      <c r="H1781">
        <v>2</v>
      </c>
      <c r="I1781" s="3">
        <v>83.256324961088893</v>
      </c>
      <c r="J1781" s="3">
        <v>97.982116153447066</v>
      </c>
      <c r="K1781" s="3">
        <v>48.005615405743583</v>
      </c>
      <c r="L1781" s="2">
        <f t="shared" si="367"/>
        <v>57.561014130069886</v>
      </c>
      <c r="M1781" s="3">
        <v>71.059297463911861</v>
      </c>
      <c r="N1781" s="3">
        <v>67.248756370738846</v>
      </c>
      <c r="O1781" s="3">
        <v>67.832880642109444</v>
      </c>
      <c r="P1781" s="3">
        <v>69.883724478896454</v>
      </c>
      <c r="Q1781" s="3">
        <v>93.992126224555193</v>
      </c>
      <c r="R1781" s="2">
        <f t="shared" si="359"/>
        <v>74.00335703604236</v>
      </c>
      <c r="S1781">
        <v>1</v>
      </c>
      <c r="T1781">
        <v>1</v>
      </c>
      <c r="U1781" s="3">
        <f t="shared" si="368"/>
        <v>137983.00754175184</v>
      </c>
      <c r="V1781">
        <v>2</v>
      </c>
      <c r="X1781">
        <v>4</v>
      </c>
      <c r="Y1781">
        <v>3</v>
      </c>
      <c r="Z1781">
        <v>3</v>
      </c>
      <c r="AA1781">
        <v>4</v>
      </c>
      <c r="AB1781">
        <v>1</v>
      </c>
      <c r="AC1781" s="3">
        <v>19.281289101840265</v>
      </c>
      <c r="AE1781" s="2">
        <f t="shared" si="360"/>
        <v>7.0362734016395443</v>
      </c>
      <c r="AF1781" s="2">
        <f t="shared" si="361"/>
        <v>7.2630632098445744</v>
      </c>
      <c r="AG1781" s="2">
        <f t="shared" si="362"/>
        <v>7.0510427284005379</v>
      </c>
      <c r="AH1781" s="2">
        <f t="shared" si="363"/>
        <v>7.7901085730231499</v>
      </c>
      <c r="AI1781" s="2">
        <f t="shared" si="364"/>
        <v>7.0551746633503267</v>
      </c>
      <c r="AJ1781" s="2">
        <f t="shared" si="365"/>
        <v>7.1035118223640277</v>
      </c>
      <c r="AK1781" s="2">
        <f t="shared" si="369"/>
        <v>7.7462930368063541</v>
      </c>
      <c r="AL1781" s="2">
        <f t="shared" si="366"/>
        <v>7.1254276353850097</v>
      </c>
      <c r="AM1781" s="2">
        <f t="shared" si="357"/>
        <v>7.2713618838516911</v>
      </c>
      <c r="AN1781">
        <v>2</v>
      </c>
      <c r="AP1781">
        <v>3</v>
      </c>
      <c r="AQ1781">
        <v>1</v>
      </c>
      <c r="AR1781">
        <v>1.5</v>
      </c>
      <c r="AS1781">
        <v>1</v>
      </c>
      <c r="AT1781">
        <v>2</v>
      </c>
      <c r="AU1781">
        <v>3</v>
      </c>
      <c r="AV1781">
        <v>2</v>
      </c>
      <c r="AW1781">
        <v>5</v>
      </c>
      <c r="AX1781">
        <v>2</v>
      </c>
      <c r="AY1781">
        <v>1</v>
      </c>
      <c r="AZ1781">
        <v>1</v>
      </c>
      <c r="BA1781">
        <v>1</v>
      </c>
      <c r="BB1781">
        <v>1</v>
      </c>
      <c r="BC1781">
        <v>1</v>
      </c>
      <c r="BD1781">
        <v>2</v>
      </c>
      <c r="BG1781" s="3">
        <f t="shared" si="358"/>
        <v>61.903544244081061</v>
      </c>
    </row>
    <row r="1782" spans="6:59" x14ac:dyDescent="0.25">
      <c r="F1782">
        <v>2</v>
      </c>
      <c r="G1782">
        <v>3</v>
      </c>
      <c r="H1782">
        <v>2</v>
      </c>
      <c r="I1782" s="3">
        <v>86.924039429914245</v>
      </c>
      <c r="J1782" s="3">
        <v>68.871120334482868</v>
      </c>
      <c r="K1782" s="3">
        <v>87.035737174596392</v>
      </c>
      <c r="L1782" s="2">
        <f t="shared" si="367"/>
        <v>60.957724234748376</v>
      </c>
      <c r="M1782" s="3">
        <v>93.917050691244242</v>
      </c>
      <c r="N1782" s="3">
        <v>72.071901608325447</v>
      </c>
      <c r="O1782" s="3">
        <v>41.056550798059021</v>
      </c>
      <c r="P1782" s="3">
        <v>63.639637440107421</v>
      </c>
      <c r="Q1782" s="3">
        <v>96.165654469435708</v>
      </c>
      <c r="R1782" s="2">
        <f t="shared" si="359"/>
        <v>73.370159001434359</v>
      </c>
      <c r="S1782">
        <v>1</v>
      </c>
      <c r="T1782">
        <v>1</v>
      </c>
      <c r="U1782" s="3">
        <f t="shared" si="368"/>
        <v>326738.13651257264</v>
      </c>
      <c r="V1782">
        <v>2</v>
      </c>
      <c r="X1782">
        <v>3</v>
      </c>
      <c r="Y1782">
        <v>3</v>
      </c>
      <c r="Z1782">
        <v>6</v>
      </c>
      <c r="AA1782">
        <v>2</v>
      </c>
      <c r="AB1782">
        <v>1</v>
      </c>
      <c r="AC1782" s="3">
        <v>26.835230567339089</v>
      </c>
      <c r="AE1782" s="2">
        <f t="shared" si="360"/>
        <v>7.2839628414899149</v>
      </c>
      <c r="AF1782" s="2">
        <f t="shared" si="361"/>
        <v>7.3785941539183426</v>
      </c>
      <c r="AG1782" s="2">
        <f t="shared" si="362"/>
        <v>7.5472165728641372</v>
      </c>
      <c r="AH1782" s="2">
        <f t="shared" si="363"/>
        <v>8.2008112792134078</v>
      </c>
      <c r="AI1782" s="2">
        <f t="shared" si="364"/>
        <v>7.4718375359470421</v>
      </c>
      <c r="AJ1782" s="2">
        <f t="shared" si="365"/>
        <v>6.7988675216958603</v>
      </c>
      <c r="AK1782" s="2">
        <f t="shared" si="369"/>
        <v>7.8457847405466614</v>
      </c>
      <c r="AL1782" s="2">
        <f t="shared" si="366"/>
        <v>7.3377215250653913</v>
      </c>
      <c r="AM1782" s="2">
        <f t="shared" si="357"/>
        <v>7.483099521342595</v>
      </c>
      <c r="AN1782">
        <v>2</v>
      </c>
      <c r="AP1782">
        <v>2</v>
      </c>
      <c r="AQ1782">
        <v>1</v>
      </c>
      <c r="AR1782">
        <v>1</v>
      </c>
      <c r="AS1782">
        <v>2</v>
      </c>
      <c r="AT1782">
        <v>1</v>
      </c>
      <c r="AU1782">
        <v>3</v>
      </c>
      <c r="AV1782">
        <v>1</v>
      </c>
      <c r="AW1782">
        <v>5</v>
      </c>
      <c r="AX1782">
        <v>2</v>
      </c>
      <c r="AY1782">
        <v>2</v>
      </c>
      <c r="AZ1782">
        <v>1</v>
      </c>
      <c r="BA1782">
        <v>2</v>
      </c>
      <c r="BB1782">
        <v>2</v>
      </c>
      <c r="BC1782">
        <v>2</v>
      </c>
      <c r="BD1782">
        <v>2</v>
      </c>
      <c r="BG1782" s="3">
        <f t="shared" si="358"/>
        <v>62.986793087877686</v>
      </c>
    </row>
    <row r="1783" spans="6:59" x14ac:dyDescent="0.25">
      <c r="F1783">
        <v>2</v>
      </c>
      <c r="G1783">
        <v>2</v>
      </c>
      <c r="H1783">
        <v>2</v>
      </c>
      <c r="I1783" s="3">
        <v>42.86568803979614</v>
      </c>
      <c r="J1783" s="3">
        <v>89.46928312021241</v>
      </c>
      <c r="K1783" s="3">
        <v>51.034272286141544</v>
      </c>
      <c r="L1783" s="2">
        <f t="shared" si="367"/>
        <v>46.09231086153752</v>
      </c>
      <c r="M1783" s="3">
        <v>78.76461073641164</v>
      </c>
      <c r="N1783" s="3">
        <v>59.270607623523667</v>
      </c>
      <c r="O1783" s="3">
        <v>51.070894497512739</v>
      </c>
      <c r="P1783" s="3">
        <v>43.266701254310739</v>
      </c>
      <c r="Q1783" s="3">
        <v>92.04748680074465</v>
      </c>
      <c r="R1783" s="2">
        <f t="shared" si="359"/>
        <v>64.88406018250069</v>
      </c>
      <c r="S1783">
        <v>1</v>
      </c>
      <c r="T1783">
        <v>1</v>
      </c>
      <c r="U1783" s="3">
        <f t="shared" si="368"/>
        <v>770679.38080875704</v>
      </c>
      <c r="V1783">
        <v>1</v>
      </c>
      <c r="X1783">
        <v>4</v>
      </c>
      <c r="Y1783">
        <v>2</v>
      </c>
      <c r="Z1783">
        <v>2</v>
      </c>
      <c r="AA1783">
        <v>3</v>
      </c>
      <c r="AB1783">
        <v>1</v>
      </c>
      <c r="AC1783" s="3">
        <v>29.928586687826165</v>
      </c>
      <c r="AE1783" s="2">
        <f t="shared" si="360"/>
        <v>6.1484595236040747</v>
      </c>
      <c r="AF1783" s="2">
        <f t="shared" si="361"/>
        <v>6.404409764493006</v>
      </c>
      <c r="AG1783" s="2">
        <f t="shared" si="362"/>
        <v>6.6078858176379391</v>
      </c>
      <c r="AH1783" s="2">
        <f t="shared" si="363"/>
        <v>7.2801697405657917</v>
      </c>
      <c r="AI1783" s="2">
        <f t="shared" si="364"/>
        <v>6.7745696912261897</v>
      </c>
      <c r="AJ1783" s="2">
        <f t="shared" si="365"/>
        <v>7.363449687317897</v>
      </c>
      <c r="AK1783" s="2">
        <f t="shared" si="369"/>
        <v>8.1858616069554522</v>
      </c>
      <c r="AL1783" s="2">
        <f t="shared" si="366"/>
        <v>8.4597709425496248</v>
      </c>
      <c r="AM1783" s="2">
        <f t="shared" si="357"/>
        <v>7.1530720967937462</v>
      </c>
      <c r="AN1783">
        <v>1</v>
      </c>
      <c r="AP1783">
        <v>2</v>
      </c>
      <c r="AQ1783">
        <v>2</v>
      </c>
      <c r="AR1783">
        <v>1.5</v>
      </c>
      <c r="AS1783">
        <v>1.5</v>
      </c>
      <c r="AT1783">
        <v>2</v>
      </c>
      <c r="AU1783">
        <v>3</v>
      </c>
      <c r="AV1783">
        <v>2</v>
      </c>
      <c r="AW1783">
        <v>5</v>
      </c>
      <c r="AX1783">
        <v>2</v>
      </c>
      <c r="AY1783">
        <v>2</v>
      </c>
      <c r="AZ1783">
        <v>2</v>
      </c>
      <c r="BA1783">
        <v>1</v>
      </c>
      <c r="BB1783">
        <v>2</v>
      </c>
      <c r="BC1783">
        <v>1</v>
      </c>
      <c r="BD1783">
        <v>2</v>
      </c>
      <c r="BG1783" s="3">
        <f t="shared" si="358"/>
        <v>68.041137308736467</v>
      </c>
    </row>
    <row r="1784" spans="6:59" x14ac:dyDescent="0.25">
      <c r="F1784">
        <v>2</v>
      </c>
      <c r="G1784">
        <v>1</v>
      </c>
      <c r="H1784">
        <v>2</v>
      </c>
      <c r="I1784" s="3">
        <v>57.366252632221446</v>
      </c>
      <c r="J1784" s="3">
        <v>57.802056947538681</v>
      </c>
      <c r="K1784" s="3">
        <v>62.57942442091128</v>
      </c>
      <c r="L1784" s="2">
        <f t="shared" si="367"/>
        <v>44.686933500167854</v>
      </c>
      <c r="M1784" s="3">
        <v>84.763328959013649</v>
      </c>
      <c r="N1784" s="3">
        <v>52.903836176641136</v>
      </c>
      <c r="O1784" s="3">
        <v>48.302255317850275</v>
      </c>
      <c r="P1784" s="3">
        <v>53.498947111423078</v>
      </c>
      <c r="Q1784" s="3">
        <v>65.399334696493426</v>
      </c>
      <c r="R1784" s="2">
        <f t="shared" si="359"/>
        <v>60.973540452284318</v>
      </c>
      <c r="S1784">
        <v>1</v>
      </c>
      <c r="T1784">
        <v>1</v>
      </c>
      <c r="U1784" s="3">
        <f t="shared" si="368"/>
        <v>1319135.9589511682</v>
      </c>
      <c r="V1784">
        <v>2</v>
      </c>
      <c r="X1784">
        <v>2</v>
      </c>
      <c r="Y1784">
        <v>5</v>
      </c>
      <c r="Z1784">
        <v>2</v>
      </c>
      <c r="AA1784">
        <v>4</v>
      </c>
      <c r="AB1784">
        <v>1</v>
      </c>
      <c r="AC1784" s="3">
        <v>37.505722220526749</v>
      </c>
      <c r="AE1784" s="2">
        <f t="shared" si="360"/>
        <v>5.7785687091986926</v>
      </c>
      <c r="AF1784" s="2">
        <f t="shared" si="361"/>
        <v>5.8522117965282128</v>
      </c>
      <c r="AG1784" s="2">
        <f t="shared" si="362"/>
        <v>6.2222964664152611</v>
      </c>
      <c r="AH1784" s="2">
        <f t="shared" si="363"/>
        <v>6.6543408643103534</v>
      </c>
      <c r="AI1784" s="2">
        <f t="shared" si="364"/>
        <v>5.9917088877110896</v>
      </c>
      <c r="AJ1784" s="2">
        <f t="shared" si="365"/>
        <v>6.0050330442536861</v>
      </c>
      <c r="AK1784" s="2">
        <f t="shared" si="369"/>
        <v>6.5363869325496866</v>
      </c>
      <c r="AL1784" s="2">
        <f t="shared" si="366"/>
        <v>6.597685790184519</v>
      </c>
      <c r="AM1784" s="2">
        <f t="shared" si="357"/>
        <v>6.2047790613939382</v>
      </c>
      <c r="AN1784">
        <v>2</v>
      </c>
      <c r="AP1784">
        <v>1</v>
      </c>
      <c r="AQ1784">
        <v>1</v>
      </c>
      <c r="AR1784">
        <v>2</v>
      </c>
      <c r="AS1784">
        <v>1.5</v>
      </c>
      <c r="AT1784">
        <v>2</v>
      </c>
      <c r="AU1784">
        <v>2</v>
      </c>
      <c r="AV1784">
        <v>1</v>
      </c>
      <c r="AW1784">
        <v>3</v>
      </c>
      <c r="AX1784">
        <v>1</v>
      </c>
      <c r="AY1784">
        <v>1</v>
      </c>
      <c r="AZ1784">
        <v>2</v>
      </c>
      <c r="BA1784">
        <v>2</v>
      </c>
      <c r="BB1784">
        <v>1</v>
      </c>
      <c r="BC1784">
        <v>1</v>
      </c>
      <c r="BD1784">
        <v>1</v>
      </c>
      <c r="BG1784" s="3">
        <f t="shared" si="358"/>
        <v>54.881569787398227</v>
      </c>
    </row>
    <row r="1785" spans="6:59" x14ac:dyDescent="0.25">
      <c r="F1785">
        <v>2</v>
      </c>
      <c r="G1785">
        <v>2</v>
      </c>
      <c r="H1785">
        <v>2</v>
      </c>
      <c r="I1785" s="3">
        <v>87.361674855800032</v>
      </c>
      <c r="J1785" s="3">
        <v>62.627033295693835</v>
      </c>
      <c r="K1785" s="3">
        <v>86.894741660817289</v>
      </c>
      <c r="L1785" s="2">
        <f t="shared" si="367"/>
        <v>59.470862453077793</v>
      </c>
      <c r="M1785" s="3">
        <v>92.768944364757232</v>
      </c>
      <c r="N1785" s="3">
        <v>55.588244270149843</v>
      </c>
      <c r="O1785" s="3">
        <v>75.776238288521995</v>
      </c>
      <c r="P1785" s="3">
        <v>50.036317026276436</v>
      </c>
      <c r="Q1785" s="3">
        <v>87.709585863826419</v>
      </c>
      <c r="R1785" s="2">
        <f t="shared" si="359"/>
        <v>72.375865962706385</v>
      </c>
      <c r="S1785">
        <v>3</v>
      </c>
      <c r="T1785">
        <v>3</v>
      </c>
      <c r="U1785" s="3">
        <f t="shared" si="368"/>
        <v>48445.758666809743</v>
      </c>
      <c r="V1785">
        <v>2</v>
      </c>
      <c r="X1785">
        <v>2</v>
      </c>
      <c r="Y1785">
        <v>5</v>
      </c>
      <c r="Z1785">
        <v>6</v>
      </c>
      <c r="AA1785">
        <v>3</v>
      </c>
      <c r="AB1785">
        <v>2</v>
      </c>
      <c r="AC1785" s="3">
        <v>21.832636494033629</v>
      </c>
      <c r="AE1785" s="2">
        <f t="shared" si="360"/>
        <v>7.543999076524468</v>
      </c>
      <c r="AF1785" s="2">
        <f t="shared" si="361"/>
        <v>7.7351518963089791</v>
      </c>
      <c r="AG1785" s="2">
        <f t="shared" si="362"/>
        <v>7.0499449731007413</v>
      </c>
      <c r="AH1785" s="2">
        <f t="shared" si="363"/>
        <v>7.7583942586090711</v>
      </c>
      <c r="AI1785" s="2">
        <f t="shared" si="364"/>
        <v>7.1084846279580161</v>
      </c>
      <c r="AJ1785" s="2">
        <f t="shared" si="365"/>
        <v>7.7292130651191693</v>
      </c>
      <c r="AK1785" s="2">
        <f t="shared" si="369"/>
        <v>8.1165698970665936</v>
      </c>
      <c r="AL1785" s="2">
        <f t="shared" si="366"/>
        <v>8.3196884885070794</v>
      </c>
      <c r="AM1785" s="2">
        <f t="shared" si="357"/>
        <v>7.6701807853992641</v>
      </c>
      <c r="AN1785">
        <v>2</v>
      </c>
      <c r="AP1785">
        <v>2</v>
      </c>
      <c r="AQ1785">
        <v>2</v>
      </c>
      <c r="AR1785">
        <v>2</v>
      </c>
      <c r="AS1785">
        <v>2</v>
      </c>
      <c r="AT1785">
        <v>3</v>
      </c>
      <c r="AU1785">
        <v>2</v>
      </c>
      <c r="AV1785">
        <v>2</v>
      </c>
      <c r="AW1785">
        <v>3</v>
      </c>
      <c r="AX1785">
        <v>1</v>
      </c>
      <c r="AY1785">
        <v>1</v>
      </c>
      <c r="AZ1785">
        <v>2</v>
      </c>
      <c r="BA1785">
        <v>1</v>
      </c>
      <c r="BB1785">
        <v>1</v>
      </c>
      <c r="BC1785">
        <v>2</v>
      </c>
      <c r="BD1785">
        <v>2</v>
      </c>
      <c r="BG1785" s="3">
        <f t="shared" si="358"/>
        <v>70.050920175220412</v>
      </c>
    </row>
    <row r="1786" spans="6:59" x14ac:dyDescent="0.25">
      <c r="F1786">
        <v>2</v>
      </c>
      <c r="G1786">
        <v>3</v>
      </c>
      <c r="H1786">
        <v>1</v>
      </c>
      <c r="I1786" s="3">
        <v>45.456709494308299</v>
      </c>
      <c r="J1786" s="3">
        <v>48.064210943937496</v>
      </c>
      <c r="K1786" s="3">
        <v>78.370921964171274</v>
      </c>
      <c r="L1786" s="2">
        <f t="shared" si="367"/>
        <v>43.222960600604267</v>
      </c>
      <c r="M1786" s="3">
        <v>57.856990264595474</v>
      </c>
      <c r="N1786" s="3">
        <v>98.985564745017854</v>
      </c>
      <c r="O1786" s="3">
        <v>82.902920621356856</v>
      </c>
      <c r="P1786" s="3">
        <v>84.984893337809382</v>
      </c>
      <c r="Q1786" s="3">
        <v>87.601550340281378</v>
      </c>
      <c r="R1786" s="2">
        <f t="shared" si="359"/>
        <v>82.46638386181219</v>
      </c>
      <c r="S1786">
        <v>2</v>
      </c>
      <c r="T1786">
        <v>2</v>
      </c>
      <c r="U1786" s="3">
        <f t="shared" si="368"/>
        <v>16278.478524125068</v>
      </c>
      <c r="V1786">
        <v>2</v>
      </c>
      <c r="X1786">
        <v>1</v>
      </c>
      <c r="Y1786">
        <v>3</v>
      </c>
      <c r="Z1786">
        <v>1</v>
      </c>
      <c r="AA1786">
        <v>2</v>
      </c>
      <c r="AB1786">
        <v>1</v>
      </c>
      <c r="AC1786" s="3">
        <v>14.765770439771721</v>
      </c>
      <c r="AE1786" s="2">
        <f t="shared" si="360"/>
        <v>7.0948869605205678</v>
      </c>
      <c r="AF1786" s="2">
        <f t="shared" si="361"/>
        <v>7.3030363090653703</v>
      </c>
      <c r="AG1786" s="2">
        <f t="shared" si="362"/>
        <v>7.1359292482627312</v>
      </c>
      <c r="AH1786" s="2">
        <f t="shared" si="363"/>
        <v>6.9725167874240013</v>
      </c>
      <c r="AI1786" s="2">
        <f t="shared" si="364"/>
        <v>7.2242627974012512</v>
      </c>
      <c r="AJ1786" s="2">
        <f t="shared" si="365"/>
        <v>7.2672089027693456</v>
      </c>
      <c r="AK1786" s="2">
        <f t="shared" si="369"/>
        <v>7.9146302150299546</v>
      </c>
      <c r="AL1786" s="2">
        <f t="shared" si="366"/>
        <v>8.0094011434721946</v>
      </c>
      <c r="AM1786" s="2">
        <f t="shared" si="357"/>
        <v>7.3652340454931773</v>
      </c>
      <c r="AN1786">
        <v>2</v>
      </c>
      <c r="AP1786">
        <v>1</v>
      </c>
      <c r="AQ1786">
        <v>2</v>
      </c>
      <c r="AR1786">
        <v>1.5</v>
      </c>
      <c r="AS1786">
        <v>1.5</v>
      </c>
      <c r="AT1786">
        <v>2</v>
      </c>
      <c r="AU1786">
        <v>3</v>
      </c>
      <c r="AV1786">
        <v>2</v>
      </c>
      <c r="AW1786">
        <v>4</v>
      </c>
      <c r="AX1786">
        <v>3</v>
      </c>
      <c r="AY1786">
        <v>2</v>
      </c>
      <c r="AZ1786">
        <v>1</v>
      </c>
      <c r="BA1786">
        <v>1</v>
      </c>
      <c r="BB1786">
        <v>2</v>
      </c>
      <c r="BC1786">
        <v>1</v>
      </c>
      <c r="BD1786">
        <v>2</v>
      </c>
      <c r="BG1786" s="3">
        <f t="shared" si="358"/>
        <v>68.004693404983328</v>
      </c>
    </row>
    <row r="1787" spans="6:59" x14ac:dyDescent="0.25">
      <c r="F1787">
        <v>2</v>
      </c>
      <c r="G1787">
        <v>3</v>
      </c>
      <c r="H1787">
        <v>2</v>
      </c>
      <c r="I1787" s="3">
        <v>91.243629261146879</v>
      </c>
      <c r="J1787" s="3">
        <v>93.858455153050329</v>
      </c>
      <c r="K1787" s="3">
        <v>56.902981658375808</v>
      </c>
      <c r="L1787" s="2">
        <f t="shared" si="367"/>
        <v>60.751266518143254</v>
      </c>
      <c r="M1787" s="3">
        <v>83.921018097476122</v>
      </c>
      <c r="N1787" s="3">
        <v>77.850886562700282</v>
      </c>
      <c r="O1787" s="3">
        <v>41.759697256385998</v>
      </c>
      <c r="P1787" s="3">
        <v>97.681814020203262</v>
      </c>
      <c r="Q1787" s="3">
        <v>55.712759788811915</v>
      </c>
      <c r="R1787" s="2">
        <f t="shared" si="359"/>
        <v>71.385235145115516</v>
      </c>
      <c r="S1787">
        <v>1</v>
      </c>
      <c r="T1787">
        <v>3</v>
      </c>
      <c r="U1787" s="3">
        <f t="shared" si="368"/>
        <v>362248.64587072167</v>
      </c>
      <c r="V1787">
        <v>1</v>
      </c>
      <c r="X1787">
        <v>2</v>
      </c>
      <c r="Y1787">
        <v>3</v>
      </c>
      <c r="Z1787">
        <v>2</v>
      </c>
      <c r="AA1787">
        <v>4</v>
      </c>
      <c r="AB1787">
        <v>1</v>
      </c>
      <c r="AC1787" s="3">
        <v>36.950285348063602</v>
      </c>
      <c r="AE1787" s="2">
        <f t="shared" si="360"/>
        <v>7.4321349822705187</v>
      </c>
      <c r="AF1787" s="2">
        <f t="shared" si="361"/>
        <v>7.3746069524963849</v>
      </c>
      <c r="AG1787" s="2">
        <f t="shared" si="362"/>
        <v>7.2034973691291615</v>
      </c>
      <c r="AH1787" s="2">
        <f t="shared" si="363"/>
        <v>8.0264721016284231</v>
      </c>
      <c r="AI1787" s="2">
        <f t="shared" si="364"/>
        <v>7.2652955754272757</v>
      </c>
      <c r="AJ1787" s="2">
        <f t="shared" si="365"/>
        <v>7.5282141595496528</v>
      </c>
      <c r="AK1787" s="2">
        <f t="shared" si="369"/>
        <v>7.885600574237424</v>
      </c>
      <c r="AL1787" s="2">
        <f t="shared" si="366"/>
        <v>7.5852522972735583</v>
      </c>
      <c r="AM1787" s="2">
        <f t="shared" si="357"/>
        <v>7.5376342515015491</v>
      </c>
      <c r="AN1787">
        <v>1</v>
      </c>
      <c r="AP1787">
        <v>2</v>
      </c>
      <c r="AQ1787">
        <v>1</v>
      </c>
      <c r="AR1787">
        <v>2</v>
      </c>
      <c r="AS1787">
        <v>1</v>
      </c>
      <c r="AT1787">
        <v>2</v>
      </c>
      <c r="AU1787">
        <v>2</v>
      </c>
      <c r="AV1787">
        <v>2</v>
      </c>
      <c r="AW1787">
        <v>5</v>
      </c>
      <c r="AX1787">
        <v>1</v>
      </c>
      <c r="AY1787">
        <v>2</v>
      </c>
      <c r="AZ1787">
        <v>1</v>
      </c>
      <c r="BA1787">
        <v>3</v>
      </c>
      <c r="BB1787">
        <v>2</v>
      </c>
      <c r="BC1787">
        <v>1</v>
      </c>
      <c r="BD1787">
        <v>2</v>
      </c>
      <c r="BG1787" s="3">
        <f t="shared" si="358"/>
        <v>59.899703571406292</v>
      </c>
    </row>
    <row r="1788" spans="6:59" x14ac:dyDescent="0.25">
      <c r="F1788">
        <v>2</v>
      </c>
      <c r="G1788">
        <v>3</v>
      </c>
      <c r="H1788">
        <v>1</v>
      </c>
      <c r="I1788" s="3">
        <v>90.741904965361485</v>
      </c>
      <c r="J1788" s="3">
        <v>94.620197149571212</v>
      </c>
      <c r="K1788" s="3">
        <v>93.748588518936742</v>
      </c>
      <c r="L1788" s="2">
        <f t="shared" si="367"/>
        <v>70.027672658467367</v>
      </c>
      <c r="M1788" s="3">
        <v>65.81865901669363</v>
      </c>
      <c r="N1788" s="3">
        <v>73.870052186651208</v>
      </c>
      <c r="O1788" s="3">
        <v>47.840815454573196</v>
      </c>
      <c r="P1788" s="3">
        <v>63.311868648335221</v>
      </c>
      <c r="Q1788" s="3">
        <v>73.249305703909414</v>
      </c>
      <c r="R1788" s="2">
        <f t="shared" si="359"/>
        <v>64.818140202032538</v>
      </c>
      <c r="S1788">
        <v>1</v>
      </c>
      <c r="T1788">
        <v>3</v>
      </c>
      <c r="U1788" s="3">
        <f t="shared" si="368"/>
        <v>885014.42231149715</v>
      </c>
      <c r="V1788">
        <v>1</v>
      </c>
      <c r="X1788">
        <v>1</v>
      </c>
      <c r="Y1788">
        <v>2</v>
      </c>
      <c r="Z1788">
        <v>5</v>
      </c>
      <c r="AA1788">
        <v>4</v>
      </c>
      <c r="AB1788">
        <v>1</v>
      </c>
      <c r="AC1788" s="3">
        <v>31.260414441358684</v>
      </c>
      <c r="AE1788" s="2">
        <f t="shared" si="360"/>
        <v>7.2283196278891673</v>
      </c>
      <c r="AF1788" s="2">
        <f t="shared" si="361"/>
        <v>7.2663311952880703</v>
      </c>
      <c r="AG1788" s="2">
        <f t="shared" si="362"/>
        <v>6.9328036270458027</v>
      </c>
      <c r="AH1788" s="2">
        <f t="shared" si="363"/>
        <v>7.540545380376086</v>
      </c>
      <c r="AI1788" s="2">
        <f t="shared" si="364"/>
        <v>6.9971821848908107</v>
      </c>
      <c r="AJ1788" s="2">
        <f t="shared" si="365"/>
        <v>6.9648349573285033</v>
      </c>
      <c r="AK1788" s="2">
        <f t="shared" si="369"/>
        <v>7.2430749416769773</v>
      </c>
      <c r="AL1788" s="2">
        <f t="shared" si="366"/>
        <v>7.7531649090379142</v>
      </c>
      <c r="AM1788" s="2">
        <f t="shared" si="357"/>
        <v>7.240782102941667</v>
      </c>
      <c r="AN1788">
        <v>2</v>
      </c>
      <c r="AP1788">
        <v>1</v>
      </c>
      <c r="AQ1788">
        <v>2</v>
      </c>
      <c r="AR1788">
        <v>1</v>
      </c>
      <c r="AS1788">
        <v>1</v>
      </c>
      <c r="AT1788">
        <v>2</v>
      </c>
      <c r="AU1788">
        <v>2</v>
      </c>
      <c r="AV1788">
        <v>2</v>
      </c>
      <c r="AW1788">
        <v>5</v>
      </c>
      <c r="AX1788">
        <v>2</v>
      </c>
      <c r="AY1788">
        <v>2</v>
      </c>
      <c r="AZ1788">
        <v>2</v>
      </c>
      <c r="BA1788">
        <v>2</v>
      </c>
      <c r="BB1788">
        <v>2</v>
      </c>
      <c r="BC1788">
        <v>2</v>
      </c>
      <c r="BD1788">
        <v>2</v>
      </c>
      <c r="BG1788" s="3">
        <f t="shared" si="358"/>
        <v>66.772532864173471</v>
      </c>
    </row>
    <row r="1789" spans="6:59" x14ac:dyDescent="0.25">
      <c r="F1789">
        <v>2</v>
      </c>
      <c r="G1789">
        <v>3</v>
      </c>
      <c r="H1789">
        <v>2</v>
      </c>
      <c r="I1789" s="3">
        <v>80.440076906643881</v>
      </c>
      <c r="J1789" s="3">
        <v>54.526200140385143</v>
      </c>
      <c r="K1789" s="3">
        <v>61.865291299172952</v>
      </c>
      <c r="L1789" s="2">
        <f t="shared" si="367"/>
        <v>49.457892086550494</v>
      </c>
      <c r="M1789" s="3">
        <v>77.643971068453027</v>
      </c>
      <c r="N1789" s="3">
        <v>78.625446333201097</v>
      </c>
      <c r="O1789" s="3">
        <v>41.534470656453138</v>
      </c>
      <c r="P1789" s="3">
        <v>76.246833704641858</v>
      </c>
      <c r="Q1789" s="3">
        <v>89.286172063356418</v>
      </c>
      <c r="R1789" s="2">
        <f t="shared" si="359"/>
        <v>72.667378765221116</v>
      </c>
      <c r="S1789">
        <v>1</v>
      </c>
      <c r="T1789">
        <v>1</v>
      </c>
      <c r="U1789" s="3">
        <f t="shared" si="368"/>
        <v>545952.12444001273</v>
      </c>
      <c r="V1789">
        <v>1</v>
      </c>
      <c r="X1789">
        <v>1</v>
      </c>
      <c r="Y1789">
        <v>5</v>
      </c>
      <c r="Z1789">
        <v>6</v>
      </c>
      <c r="AA1789">
        <v>4</v>
      </c>
      <c r="AB1789">
        <v>1</v>
      </c>
      <c r="AC1789" s="3">
        <v>14.322641682180242</v>
      </c>
      <c r="AE1789" s="2">
        <f t="shared" si="360"/>
        <v>6.7870029504193301</v>
      </c>
      <c r="AF1789" s="2">
        <f t="shared" si="361"/>
        <v>7.0113135345400126</v>
      </c>
      <c r="AG1789" s="2">
        <f t="shared" si="362"/>
        <v>6.5237943797268585</v>
      </c>
      <c r="AH1789" s="2">
        <f t="shared" si="363"/>
        <v>7.0480496013944816</v>
      </c>
      <c r="AI1789" s="2">
        <f t="shared" si="364"/>
        <v>6.0222067362243843</v>
      </c>
      <c r="AJ1789" s="2">
        <f t="shared" si="365"/>
        <v>6.2138085798250229</v>
      </c>
      <c r="AK1789" s="2">
        <f t="shared" si="369"/>
        <v>6.2133962156462337</v>
      </c>
      <c r="AL1789" s="2">
        <f t="shared" si="366"/>
        <v>6.7552223167452663</v>
      </c>
      <c r="AM1789" s="2">
        <f t="shared" si="357"/>
        <v>6.5718492893151987</v>
      </c>
      <c r="AN1789">
        <v>1</v>
      </c>
      <c r="AP1789">
        <v>2</v>
      </c>
      <c r="AQ1789">
        <v>2</v>
      </c>
      <c r="AR1789">
        <v>1</v>
      </c>
      <c r="AS1789">
        <v>1.5</v>
      </c>
      <c r="AT1789">
        <v>1</v>
      </c>
      <c r="AU1789">
        <v>2</v>
      </c>
      <c r="AV1789">
        <v>2</v>
      </c>
      <c r="AW1789">
        <v>3</v>
      </c>
      <c r="AX1789">
        <v>2</v>
      </c>
      <c r="AY1789">
        <v>1</v>
      </c>
      <c r="AZ1789">
        <v>1.5</v>
      </c>
      <c r="BA1789">
        <v>1</v>
      </c>
      <c r="BB1789">
        <v>2</v>
      </c>
      <c r="BC1789">
        <v>1</v>
      </c>
      <c r="BD1789">
        <v>2</v>
      </c>
      <c r="BG1789" s="3">
        <f t="shared" si="358"/>
        <v>62.14878953713977</v>
      </c>
    </row>
    <row r="1790" spans="6:59" x14ac:dyDescent="0.25">
      <c r="F1790">
        <v>1</v>
      </c>
      <c r="G1790">
        <v>3</v>
      </c>
      <c r="H1790">
        <v>2</v>
      </c>
      <c r="I1790" s="3">
        <v>60.480971709341716</v>
      </c>
      <c r="J1790" s="3">
        <v>88.388927884762097</v>
      </c>
      <c r="K1790" s="3">
        <v>83.596911526841026</v>
      </c>
      <c r="L1790" s="2">
        <f t="shared" si="367"/>
        <v>58.36670278023621</v>
      </c>
      <c r="M1790" s="3">
        <v>86.272164067506935</v>
      </c>
      <c r="N1790" s="3">
        <v>83.897213660084844</v>
      </c>
      <c r="O1790" s="3">
        <v>54.956511123996705</v>
      </c>
      <c r="P1790" s="3">
        <v>94.9992370372631</v>
      </c>
      <c r="Q1790" s="3">
        <v>62.438428907132177</v>
      </c>
      <c r="R1790" s="2">
        <f t="shared" si="359"/>
        <v>76.512710959196752</v>
      </c>
      <c r="S1790">
        <v>2</v>
      </c>
      <c r="T1790">
        <v>1</v>
      </c>
      <c r="U1790" s="3">
        <f t="shared" si="368"/>
        <v>43856.164910287916</v>
      </c>
      <c r="V1790">
        <v>1</v>
      </c>
      <c r="X1790">
        <v>2</v>
      </c>
      <c r="Y1790">
        <v>5</v>
      </c>
      <c r="Z1790">
        <v>5</v>
      </c>
      <c r="AA1790">
        <v>4</v>
      </c>
      <c r="AB1790">
        <v>1</v>
      </c>
      <c r="AC1790" s="3">
        <v>21.427350688192387</v>
      </c>
      <c r="AE1790" s="2">
        <f t="shared" si="360"/>
        <v>7.4246358737570564</v>
      </c>
      <c r="AF1790" s="2">
        <f t="shared" si="361"/>
        <v>7.555581747605201</v>
      </c>
      <c r="AG1790" s="2">
        <f t="shared" si="362"/>
        <v>6.9235086492436553</v>
      </c>
      <c r="AH1790" s="2">
        <f t="shared" si="363"/>
        <v>7.5869328536759788</v>
      </c>
      <c r="AI1790" s="2">
        <f t="shared" si="364"/>
        <v>6.68988825948834</v>
      </c>
      <c r="AJ1790" s="2">
        <f t="shared" si="365"/>
        <v>6.9552843884846602</v>
      </c>
      <c r="AK1790" s="2">
        <f t="shared" si="369"/>
        <v>7.2337178390251715</v>
      </c>
      <c r="AL1790" s="2">
        <f t="shared" si="366"/>
        <v>6.8937634321649828</v>
      </c>
      <c r="AM1790" s="2">
        <f t="shared" si="357"/>
        <v>7.1579141304306306</v>
      </c>
      <c r="AN1790">
        <v>1</v>
      </c>
      <c r="AP1790">
        <v>2</v>
      </c>
      <c r="AQ1790">
        <v>1</v>
      </c>
      <c r="AR1790">
        <v>2</v>
      </c>
      <c r="AS1790">
        <v>1</v>
      </c>
      <c r="AT1790">
        <v>2</v>
      </c>
      <c r="AU1790">
        <v>3</v>
      </c>
      <c r="AV1790">
        <v>2</v>
      </c>
      <c r="AW1790">
        <v>5</v>
      </c>
      <c r="AX1790">
        <v>2</v>
      </c>
      <c r="AY1790">
        <v>1</v>
      </c>
      <c r="AZ1790">
        <v>1</v>
      </c>
      <c r="BA1790">
        <v>1</v>
      </c>
      <c r="BB1790">
        <v>1</v>
      </c>
      <c r="BC1790">
        <v>1</v>
      </c>
      <c r="BD1790">
        <v>1</v>
      </c>
      <c r="BG1790" s="3">
        <f t="shared" si="358"/>
        <v>59.375333413174083</v>
      </c>
    </row>
    <row r="1791" spans="6:59" x14ac:dyDescent="0.25">
      <c r="F1791">
        <v>2</v>
      </c>
      <c r="G1791">
        <v>1</v>
      </c>
      <c r="H1791">
        <v>2</v>
      </c>
      <c r="I1791" s="3">
        <v>81.789605395672481</v>
      </c>
      <c r="J1791" s="3">
        <v>95.565050202948086</v>
      </c>
      <c r="K1791" s="3">
        <v>84.029053621021149</v>
      </c>
      <c r="L1791" s="2">
        <f t="shared" si="367"/>
        <v>65.595927304910433</v>
      </c>
      <c r="M1791" s="3">
        <v>88.121585741752369</v>
      </c>
      <c r="N1791" s="3">
        <v>45.53361613818781</v>
      </c>
      <c r="O1791" s="3">
        <v>90.216376232184814</v>
      </c>
      <c r="P1791" s="3">
        <v>54.958342234565265</v>
      </c>
      <c r="Q1791" s="3">
        <v>87.601550340281378</v>
      </c>
      <c r="R1791" s="2">
        <f t="shared" si="359"/>
        <v>73.286294137394336</v>
      </c>
      <c r="S1791">
        <v>2</v>
      </c>
      <c r="T1791">
        <v>3</v>
      </c>
      <c r="U1791" s="3">
        <f t="shared" si="368"/>
        <v>74350.001966813827</v>
      </c>
      <c r="V1791">
        <v>1</v>
      </c>
      <c r="X1791">
        <v>1</v>
      </c>
      <c r="Y1791">
        <v>2</v>
      </c>
      <c r="Z1791">
        <v>6</v>
      </c>
      <c r="AA1791">
        <v>3</v>
      </c>
      <c r="AB1791">
        <v>1</v>
      </c>
      <c r="AC1791" s="3">
        <v>28.409985656300549</v>
      </c>
      <c r="AE1791" s="2">
        <f t="shared" si="360"/>
        <v>7.6638820526728644</v>
      </c>
      <c r="AF1791" s="2">
        <f t="shared" si="361"/>
        <v>7.8501469745964245</v>
      </c>
      <c r="AG1791" s="2">
        <f t="shared" si="362"/>
        <v>7.3775083480096386</v>
      </c>
      <c r="AH1791" s="2">
        <f t="shared" si="363"/>
        <v>7.8609513656981234</v>
      </c>
      <c r="AI1791" s="2">
        <f t="shared" si="364"/>
        <v>6.2109366882052894</v>
      </c>
      <c r="AJ1791" s="2">
        <f t="shared" si="365"/>
        <v>7.352737878767198</v>
      </c>
      <c r="AK1791" s="2">
        <f t="shared" si="369"/>
        <v>8.4034545527954556</v>
      </c>
      <c r="AL1791" s="2">
        <f t="shared" si="366"/>
        <v>8.2999312955832298</v>
      </c>
      <c r="AM1791" s="2">
        <f t="shared" si="357"/>
        <v>7.6274436445410272</v>
      </c>
      <c r="AN1791">
        <v>1</v>
      </c>
      <c r="AP1791">
        <v>3</v>
      </c>
      <c r="AQ1791">
        <v>1</v>
      </c>
      <c r="AR1791">
        <v>1.5</v>
      </c>
      <c r="AS1791">
        <v>1.5</v>
      </c>
      <c r="AT1791">
        <v>3</v>
      </c>
      <c r="AU1791">
        <v>3</v>
      </c>
      <c r="AV1791">
        <v>2</v>
      </c>
      <c r="AW1791">
        <v>3</v>
      </c>
      <c r="AX1791">
        <v>2</v>
      </c>
      <c r="AY1791">
        <v>2</v>
      </c>
      <c r="AZ1791">
        <v>2</v>
      </c>
      <c r="BA1791">
        <v>1</v>
      </c>
      <c r="BB1791">
        <v>2</v>
      </c>
      <c r="BC1791">
        <v>1</v>
      </c>
      <c r="BD1791">
        <v>1</v>
      </c>
      <c r="BG1791" s="3">
        <f t="shared" si="358"/>
        <v>68.515723520071987</v>
      </c>
    </row>
    <row r="1792" spans="6:59" x14ac:dyDescent="0.25">
      <c r="F1792">
        <v>1</v>
      </c>
      <c r="G1792">
        <v>3</v>
      </c>
      <c r="H1792">
        <v>1</v>
      </c>
      <c r="I1792" s="3">
        <v>77.041535691396831</v>
      </c>
      <c r="J1792" s="3">
        <v>49.24161503952147</v>
      </c>
      <c r="K1792" s="3">
        <v>84.226813562425605</v>
      </c>
      <c r="L1792" s="2">
        <f t="shared" si="367"/>
        <v>52.877491073335975</v>
      </c>
      <c r="M1792" s="3">
        <v>89.214758751182586</v>
      </c>
      <c r="N1792" s="3">
        <v>90.08270516067995</v>
      </c>
      <c r="O1792" s="3">
        <v>90.778527176732695</v>
      </c>
      <c r="P1792" s="3">
        <v>69.795831171605585</v>
      </c>
      <c r="Q1792" s="3">
        <v>63.022553178502761</v>
      </c>
      <c r="R1792" s="2">
        <f t="shared" si="359"/>
        <v>80.578875087740727</v>
      </c>
      <c r="S1792">
        <v>1</v>
      </c>
      <c r="T1792">
        <v>1</v>
      </c>
      <c r="U1792" s="3">
        <f t="shared" si="368"/>
        <v>1468.4425480520963</v>
      </c>
      <c r="V1792">
        <v>1</v>
      </c>
      <c r="X1792">
        <v>3</v>
      </c>
      <c r="Y1792">
        <v>1</v>
      </c>
      <c r="Z1792">
        <v>2</v>
      </c>
      <c r="AA1792">
        <v>2</v>
      </c>
      <c r="AB1792">
        <v>2</v>
      </c>
      <c r="AC1792" s="3">
        <v>11.065706350901822</v>
      </c>
      <c r="AE1792" s="2">
        <f t="shared" si="360"/>
        <v>6.988575704805549</v>
      </c>
      <c r="AF1792" s="2">
        <f t="shared" si="361"/>
        <v>6.9668507072151735</v>
      </c>
      <c r="AG1792" s="2">
        <f t="shared" si="362"/>
        <v>6.6384207028537352</v>
      </c>
      <c r="AH1792" s="2">
        <f t="shared" si="363"/>
        <v>6.7057974967986116</v>
      </c>
      <c r="AI1792" s="2">
        <f t="shared" si="364"/>
        <v>6.3906857795826202</v>
      </c>
      <c r="AJ1792" s="2">
        <f t="shared" si="365"/>
        <v>6.1248339600177895</v>
      </c>
      <c r="AK1792" s="2">
        <f t="shared" si="369"/>
        <v>6.4546235435204249</v>
      </c>
      <c r="AL1792" s="2">
        <f t="shared" si="366"/>
        <v>6.6178823995171445</v>
      </c>
      <c r="AM1792" s="2">
        <f t="shared" si="357"/>
        <v>6.6109587867888804</v>
      </c>
      <c r="AN1792">
        <v>2</v>
      </c>
      <c r="AP1792">
        <v>3</v>
      </c>
      <c r="AQ1792">
        <v>1</v>
      </c>
      <c r="AR1792">
        <v>2</v>
      </c>
      <c r="AS1792">
        <v>2</v>
      </c>
      <c r="AT1792">
        <v>1</v>
      </c>
      <c r="AU1792">
        <v>2</v>
      </c>
      <c r="AV1792">
        <v>2</v>
      </c>
      <c r="AW1792">
        <v>4</v>
      </c>
      <c r="AX1792">
        <v>2</v>
      </c>
      <c r="AY1792">
        <v>1</v>
      </c>
      <c r="AZ1792">
        <v>2</v>
      </c>
      <c r="BA1792">
        <v>3</v>
      </c>
      <c r="BB1792">
        <v>1</v>
      </c>
      <c r="BC1792">
        <v>2</v>
      </c>
      <c r="BD1792">
        <v>2</v>
      </c>
      <c r="BG1792" s="3">
        <f t="shared" si="358"/>
        <v>67.964154707353927</v>
      </c>
    </row>
    <row r="1793" spans="6:59" x14ac:dyDescent="0.25">
      <c r="F1793">
        <v>1</v>
      </c>
      <c r="G1793">
        <v>1</v>
      </c>
      <c r="H1793">
        <v>1</v>
      </c>
      <c r="I1793" s="3">
        <v>53.295693838312935</v>
      </c>
      <c r="J1793" s="3">
        <v>48.108157597582931</v>
      </c>
      <c r="K1793" s="3">
        <v>54.044618060853907</v>
      </c>
      <c r="L1793" s="2">
        <f t="shared" si="367"/>
        <v>39.112117374187441</v>
      </c>
      <c r="M1793" s="3">
        <v>66.448561052278208</v>
      </c>
      <c r="N1793" s="3">
        <v>72.645039216284673</v>
      </c>
      <c r="O1793" s="3">
        <v>61.365398113956118</v>
      </c>
      <c r="P1793" s="3">
        <v>61.013824884792626</v>
      </c>
      <c r="Q1793" s="3">
        <v>59.715567491683707</v>
      </c>
      <c r="R1793" s="2">
        <f t="shared" si="359"/>
        <v>64.237678151799059</v>
      </c>
      <c r="S1793">
        <v>1</v>
      </c>
      <c r="T1793">
        <v>3</v>
      </c>
      <c r="U1793" s="3">
        <f t="shared" si="368"/>
        <v>228536.43249292157</v>
      </c>
      <c r="V1793">
        <v>1</v>
      </c>
      <c r="X1793">
        <v>2</v>
      </c>
      <c r="Y1793">
        <v>3</v>
      </c>
      <c r="Z1793">
        <v>2</v>
      </c>
      <c r="AA1793">
        <v>3</v>
      </c>
      <c r="AB1793">
        <v>2</v>
      </c>
      <c r="AC1793" s="3">
        <v>46.795556505020294</v>
      </c>
      <c r="AE1793" s="2">
        <f t="shared" si="360"/>
        <v>5.7338345372331512</v>
      </c>
      <c r="AF1793" s="2">
        <f t="shared" si="361"/>
        <v>5.9228295357797833</v>
      </c>
      <c r="AG1793" s="2">
        <f t="shared" si="362"/>
        <v>6.1550270720353124</v>
      </c>
      <c r="AH1793" s="2">
        <f t="shared" si="363"/>
        <v>6.3117027709093856</v>
      </c>
      <c r="AI1793" s="2">
        <f t="shared" si="364"/>
        <v>7.0233498672888004</v>
      </c>
      <c r="AJ1793" s="2">
        <f t="shared" si="365"/>
        <v>7.0047532296632715</v>
      </c>
      <c r="AK1793" s="2">
        <f t="shared" si="369"/>
        <v>7.1125555139186236</v>
      </c>
      <c r="AL1793" s="2">
        <f t="shared" si="366"/>
        <v>7.5426132837865145</v>
      </c>
      <c r="AM1793" s="2">
        <f t="shared" si="357"/>
        <v>6.6008332263268548</v>
      </c>
      <c r="AN1793">
        <v>2</v>
      </c>
      <c r="AP1793">
        <v>2</v>
      </c>
      <c r="AQ1793">
        <v>2</v>
      </c>
      <c r="AR1793">
        <v>2</v>
      </c>
      <c r="AS1793">
        <v>1.5</v>
      </c>
      <c r="AT1793">
        <v>2</v>
      </c>
      <c r="AU1793">
        <v>2</v>
      </c>
      <c r="AV1793">
        <v>1</v>
      </c>
      <c r="AW1793">
        <v>5</v>
      </c>
      <c r="AX1793">
        <v>2</v>
      </c>
      <c r="AY1793">
        <v>1</v>
      </c>
      <c r="AZ1793">
        <v>1.5</v>
      </c>
      <c r="BA1793">
        <v>1</v>
      </c>
      <c r="BB1793">
        <v>2</v>
      </c>
      <c r="BC1793">
        <v>2</v>
      </c>
      <c r="BD1793">
        <v>2</v>
      </c>
      <c r="BG1793" s="3">
        <f t="shared" si="358"/>
        <v>65.260831416034478</v>
      </c>
    </row>
    <row r="1794" spans="6:59" x14ac:dyDescent="0.25">
      <c r="F1794">
        <v>2</v>
      </c>
      <c r="G1794">
        <v>2</v>
      </c>
      <c r="H1794">
        <v>1</v>
      </c>
      <c r="I1794" s="3">
        <v>89.883114108706934</v>
      </c>
      <c r="J1794" s="3">
        <v>65.25101474044007</v>
      </c>
      <c r="K1794" s="3">
        <v>98.681600390636916</v>
      </c>
      <c r="L1794" s="2">
        <f t="shared" si="367"/>
        <v>63.703932309945984</v>
      </c>
      <c r="M1794" s="3">
        <v>41.88604388561663</v>
      </c>
      <c r="N1794" s="3">
        <v>92.591326639606919</v>
      </c>
      <c r="O1794" s="3">
        <v>48.884548478652306</v>
      </c>
      <c r="P1794" s="3">
        <v>70.498977629932554</v>
      </c>
      <c r="Q1794" s="3">
        <v>43.748283333841975</v>
      </c>
      <c r="R1794" s="2">
        <f t="shared" si="359"/>
        <v>59.521835993530075</v>
      </c>
      <c r="S1794">
        <v>1</v>
      </c>
      <c r="T1794">
        <v>1</v>
      </c>
      <c r="U1794" s="3">
        <f t="shared" si="368"/>
        <v>2781358.393089978</v>
      </c>
      <c r="V1794">
        <v>1</v>
      </c>
      <c r="X1794">
        <v>1</v>
      </c>
      <c r="Y1794">
        <v>5</v>
      </c>
      <c r="Z1794">
        <v>2</v>
      </c>
      <c r="AA1794">
        <v>3</v>
      </c>
      <c r="AB1794">
        <v>1</v>
      </c>
      <c r="AC1794" s="3">
        <v>24.980925931577502</v>
      </c>
      <c r="AE1794" s="2">
        <f t="shared" si="360"/>
        <v>6.3712439610058516</v>
      </c>
      <c r="AF1794" s="2">
        <f t="shared" si="361"/>
        <v>6.3665763300282983</v>
      </c>
      <c r="AG1794" s="2">
        <f t="shared" si="362"/>
        <v>6.1642984124528377</v>
      </c>
      <c r="AH1794" s="2">
        <f t="shared" si="363"/>
        <v>6.2930440230621398</v>
      </c>
      <c r="AI1794" s="2">
        <f t="shared" si="364"/>
        <v>5.8524240569313797</v>
      </c>
      <c r="AJ1794" s="2">
        <f t="shared" si="365"/>
        <v>5.2310690970266727</v>
      </c>
      <c r="AK1794" s="2">
        <f t="shared" si="369"/>
        <v>6.3679632369983832</v>
      </c>
      <c r="AL1794" s="2">
        <f t="shared" si="366"/>
        <v>6.5237890710707518</v>
      </c>
      <c r="AM1794" s="2">
        <f t="shared" si="357"/>
        <v>6.1463010235720397</v>
      </c>
      <c r="AN1794">
        <v>1</v>
      </c>
      <c r="AP1794">
        <v>3</v>
      </c>
      <c r="AQ1794">
        <v>1</v>
      </c>
      <c r="AR1794">
        <v>2</v>
      </c>
      <c r="AS1794">
        <v>2</v>
      </c>
      <c r="AT1794">
        <v>2</v>
      </c>
      <c r="AU1794">
        <v>2</v>
      </c>
      <c r="AV1794">
        <v>1</v>
      </c>
      <c r="AW1794">
        <v>3</v>
      </c>
      <c r="AX1794">
        <v>2</v>
      </c>
      <c r="AY1794">
        <v>2</v>
      </c>
      <c r="AZ1794">
        <v>1.5</v>
      </c>
      <c r="BA1794">
        <v>2</v>
      </c>
      <c r="BB1794">
        <v>1</v>
      </c>
      <c r="BC1794">
        <v>1</v>
      </c>
      <c r="BD1794">
        <v>2</v>
      </c>
      <c r="BG1794" s="3">
        <f t="shared" si="358"/>
        <v>58.610373968830856</v>
      </c>
    </row>
    <row r="1795" spans="6:59" x14ac:dyDescent="0.25">
      <c r="F1795">
        <v>1</v>
      </c>
      <c r="G1795">
        <v>3</v>
      </c>
      <c r="H1795">
        <v>2</v>
      </c>
      <c r="I1795" s="3">
        <v>79.943845942564167</v>
      </c>
      <c r="J1795" s="3">
        <v>82.254707480086665</v>
      </c>
      <c r="K1795" s="3">
        <v>56.534928434095278</v>
      </c>
      <c r="L1795" s="2">
        <f t="shared" si="367"/>
        <v>54.933370464186524</v>
      </c>
      <c r="M1795" s="3">
        <v>98.102969450972012</v>
      </c>
      <c r="N1795" s="3">
        <v>51.0635700552385</v>
      </c>
      <c r="O1795" s="3">
        <v>70.174871059297459</v>
      </c>
      <c r="P1795" s="3">
        <v>91.664784691915642</v>
      </c>
      <c r="Q1795" s="3">
        <v>70.372631000701929</v>
      </c>
      <c r="R1795" s="2">
        <f t="shared" si="359"/>
        <v>76.275765251625103</v>
      </c>
      <c r="S1795">
        <v>3</v>
      </c>
      <c r="T1795">
        <v>2</v>
      </c>
      <c r="U1795" s="3">
        <f t="shared" si="368"/>
        <v>87607.295434349697</v>
      </c>
      <c r="V1795">
        <v>1</v>
      </c>
      <c r="X1795">
        <v>2</v>
      </c>
      <c r="Y1795">
        <v>5</v>
      </c>
      <c r="Z1795">
        <v>2</v>
      </c>
      <c r="AA1795">
        <v>3</v>
      </c>
      <c r="AB1795">
        <v>1</v>
      </c>
      <c r="AC1795" s="3">
        <v>24.91622669148839</v>
      </c>
      <c r="AE1795" s="2">
        <f t="shared" si="360"/>
        <v>7.8280337068129713</v>
      </c>
      <c r="AF1795" s="2">
        <f t="shared" si="361"/>
        <v>7.8356032591168363</v>
      </c>
      <c r="AG1795" s="2">
        <f t="shared" si="362"/>
        <v>7.1497738848102497</v>
      </c>
      <c r="AH1795" s="2">
        <f t="shared" si="363"/>
        <v>7.7020995175119751</v>
      </c>
      <c r="AI1795" s="2">
        <f t="shared" si="364"/>
        <v>7.1184027240687477</v>
      </c>
      <c r="AJ1795" s="2">
        <f t="shared" si="365"/>
        <v>7.3939367610790443</v>
      </c>
      <c r="AK1795" s="2">
        <f t="shared" si="369"/>
        <v>7.3677215431891154</v>
      </c>
      <c r="AL1795" s="2">
        <f t="shared" si="366"/>
        <v>7.6318272334023201</v>
      </c>
      <c r="AM1795" s="2">
        <f t="shared" ref="AM1795:AM1858" si="370">AVERAGE(AE1795:AL1795)</f>
        <v>7.5034248287489076</v>
      </c>
      <c r="AN1795">
        <v>2</v>
      </c>
      <c r="AP1795">
        <v>2</v>
      </c>
      <c r="AQ1795">
        <v>2</v>
      </c>
      <c r="AR1795">
        <v>2</v>
      </c>
      <c r="AS1795">
        <v>1</v>
      </c>
      <c r="AT1795">
        <v>2</v>
      </c>
      <c r="AU1795">
        <v>2</v>
      </c>
      <c r="AV1795">
        <v>2</v>
      </c>
      <c r="AW1795">
        <v>5</v>
      </c>
      <c r="AX1795">
        <v>2</v>
      </c>
      <c r="AY1795">
        <v>1</v>
      </c>
      <c r="AZ1795">
        <v>1</v>
      </c>
      <c r="BA1795">
        <v>2</v>
      </c>
      <c r="BB1795">
        <v>2</v>
      </c>
      <c r="BC1795">
        <v>2</v>
      </c>
      <c r="BD1795">
        <v>2</v>
      </c>
      <c r="BG1795" s="3">
        <f t="shared" si="358"/>
        <v>67.948780804863873</v>
      </c>
    </row>
    <row r="1796" spans="6:59" x14ac:dyDescent="0.25">
      <c r="F1796">
        <v>1</v>
      </c>
      <c r="G1796">
        <v>2</v>
      </c>
      <c r="H1796">
        <v>2</v>
      </c>
      <c r="I1796" s="3">
        <v>92.693868831446281</v>
      </c>
      <c r="J1796" s="3">
        <v>66.988738670003357</v>
      </c>
      <c r="K1796" s="3">
        <v>75.578478347117525</v>
      </c>
      <c r="L1796" s="2">
        <f t="shared" si="367"/>
        <v>59.065271462141794</v>
      </c>
      <c r="M1796" s="3">
        <v>60.008545182653279</v>
      </c>
      <c r="N1796" s="3">
        <v>87.04855494857631</v>
      </c>
      <c r="O1796" s="3">
        <v>79.687490462965783</v>
      </c>
      <c r="P1796" s="3">
        <v>92.206793420209351</v>
      </c>
      <c r="Q1796" s="3">
        <v>81.134067812128052</v>
      </c>
      <c r="R1796" s="2">
        <f t="shared" si="359"/>
        <v>80.017090365306558</v>
      </c>
      <c r="S1796">
        <v>2</v>
      </c>
      <c r="T1796">
        <v>2</v>
      </c>
      <c r="U1796" s="3">
        <f t="shared" si="368"/>
        <v>34006.116665159214</v>
      </c>
      <c r="V1796">
        <v>1</v>
      </c>
      <c r="X1796">
        <v>1</v>
      </c>
      <c r="Y1796">
        <v>2</v>
      </c>
      <c r="Z1796">
        <v>3</v>
      </c>
      <c r="AA1796">
        <v>4</v>
      </c>
      <c r="AB1796">
        <v>1</v>
      </c>
      <c r="AC1796" s="3">
        <v>29.812616351817379</v>
      </c>
      <c r="AE1796" s="2">
        <f t="shared" si="360"/>
        <v>7.5887124113554938</v>
      </c>
      <c r="AF1796" s="2">
        <f t="shared" si="361"/>
        <v>7.7612851847959963</v>
      </c>
      <c r="AG1796" s="2">
        <f t="shared" si="362"/>
        <v>6.9791670208035201</v>
      </c>
      <c r="AH1796" s="2">
        <f t="shared" si="363"/>
        <v>7.4849523881647722</v>
      </c>
      <c r="AI1796" s="2">
        <f t="shared" si="364"/>
        <v>7.0420615381331721</v>
      </c>
      <c r="AJ1796" s="2">
        <f t="shared" si="365"/>
        <v>7.1060357703604007</v>
      </c>
      <c r="AK1796" s="2">
        <f t="shared" si="369"/>
        <v>7.6533912586725483</v>
      </c>
      <c r="AL1796" s="2">
        <f t="shared" si="366"/>
        <v>7.9611216341940034</v>
      </c>
      <c r="AM1796" s="2">
        <f t="shared" si="370"/>
        <v>7.4470909008099877</v>
      </c>
      <c r="AN1796">
        <v>2</v>
      </c>
      <c r="AP1796">
        <v>1</v>
      </c>
      <c r="AQ1796">
        <v>2</v>
      </c>
      <c r="AR1796">
        <v>2</v>
      </c>
      <c r="AS1796">
        <v>1.5</v>
      </c>
      <c r="AT1796">
        <v>2</v>
      </c>
      <c r="AU1796">
        <v>3</v>
      </c>
      <c r="AV1796">
        <v>1</v>
      </c>
      <c r="AW1796">
        <v>5</v>
      </c>
      <c r="AX1796">
        <v>2</v>
      </c>
      <c r="AY1796">
        <v>1</v>
      </c>
      <c r="AZ1796">
        <v>2</v>
      </c>
      <c r="BA1796">
        <v>1</v>
      </c>
      <c r="BB1796">
        <v>1</v>
      </c>
      <c r="BC1796">
        <v>2</v>
      </c>
      <c r="BD1796">
        <v>2</v>
      </c>
      <c r="BG1796" s="3">
        <f t="shared" ref="BG1796:BG1859" si="371">(((AE1796/5)*2+(AF1796/5)*2.2+(AG1796/5)*2.5+(AH1796/5)*2.7+(AI1796/5)*3+(AJ1796/5)*3.5+(AK1796/5)*4+(AL1796/5)*4.5+AN1796*2+AP1796*2+AQ1796*3+AR1796*3+AS1796*3.5+AX1796*4+AV1796*4+AZ1796*4.5+BB1796*2.5+BC1796*2)/52.7)*40</f>
        <v>66.200449856324866</v>
      </c>
    </row>
    <row r="1797" spans="6:59" x14ac:dyDescent="0.25">
      <c r="F1797">
        <v>2</v>
      </c>
      <c r="G1797">
        <v>1</v>
      </c>
      <c r="H1797">
        <v>1</v>
      </c>
      <c r="I1797" s="3">
        <v>68.48109378337962</v>
      </c>
      <c r="J1797" s="3">
        <v>92.483291116061892</v>
      </c>
      <c r="K1797" s="3">
        <v>46.928922391430405</v>
      </c>
      <c r="L1797" s="2">
        <f t="shared" si="367"/>
        <v>52.223326822717979</v>
      </c>
      <c r="M1797" s="3">
        <v>58.232367931150243</v>
      </c>
      <c r="N1797" s="3">
        <v>75.869624927518544</v>
      </c>
      <c r="O1797" s="3">
        <v>86.208075197607343</v>
      </c>
      <c r="P1797" s="3">
        <v>69.768364513077188</v>
      </c>
      <c r="Q1797" s="3">
        <v>86.528519547105333</v>
      </c>
      <c r="R1797" s="2">
        <f t="shared" si="359"/>
        <v>75.321390423291717</v>
      </c>
      <c r="S1797">
        <v>1</v>
      </c>
      <c r="T1797">
        <v>1</v>
      </c>
      <c r="U1797" s="3">
        <f t="shared" si="368"/>
        <v>55928.106793470797</v>
      </c>
      <c r="V1797">
        <v>1</v>
      </c>
      <c r="X1797">
        <v>4</v>
      </c>
      <c r="Y1797">
        <v>4</v>
      </c>
      <c r="Z1797">
        <v>4</v>
      </c>
      <c r="AA1797">
        <v>1</v>
      </c>
      <c r="AB1797">
        <v>2</v>
      </c>
      <c r="AC1797" s="3">
        <v>36.463209936826686</v>
      </c>
      <c r="AE1797" s="2">
        <f t="shared" si="360"/>
        <v>6.5287053584445127</v>
      </c>
      <c r="AF1797" s="2">
        <f t="shared" si="361"/>
        <v>6.5849393905054638</v>
      </c>
      <c r="AG1797" s="2">
        <f t="shared" si="362"/>
        <v>6.7686094693006336</v>
      </c>
      <c r="AH1797" s="2">
        <f t="shared" si="363"/>
        <v>6.8857710686671236</v>
      </c>
      <c r="AI1797" s="2">
        <f t="shared" si="364"/>
        <v>6.2303112326561649</v>
      </c>
      <c r="AJ1797" s="2">
        <f t="shared" si="365"/>
        <v>6.8157005553014933</v>
      </c>
      <c r="AK1797" s="2">
        <f t="shared" si="369"/>
        <v>7.4886043677364755</v>
      </c>
      <c r="AL1797" s="2">
        <f t="shared" si="366"/>
        <v>7.202494569472262</v>
      </c>
      <c r="AM1797" s="2">
        <f t="shared" si="370"/>
        <v>6.8131420015105162</v>
      </c>
      <c r="AN1797">
        <v>1</v>
      </c>
      <c r="AP1797">
        <v>1</v>
      </c>
      <c r="AQ1797">
        <v>1</v>
      </c>
      <c r="AR1797">
        <v>2</v>
      </c>
      <c r="AS1797">
        <v>1</v>
      </c>
      <c r="AT1797">
        <v>2</v>
      </c>
      <c r="AU1797">
        <v>3</v>
      </c>
      <c r="AV1797">
        <v>2</v>
      </c>
      <c r="AW1797">
        <v>5</v>
      </c>
      <c r="AX1797">
        <v>1</v>
      </c>
      <c r="AY1797">
        <v>2</v>
      </c>
      <c r="AZ1797">
        <v>1.5</v>
      </c>
      <c r="BA1797">
        <v>3</v>
      </c>
      <c r="BB1797">
        <v>2</v>
      </c>
      <c r="BC1797">
        <v>1</v>
      </c>
      <c r="BD1797">
        <v>2</v>
      </c>
      <c r="BG1797" s="3">
        <f t="shared" si="371"/>
        <v>57.566438195028262</v>
      </c>
    </row>
    <row r="1798" spans="6:59" x14ac:dyDescent="0.25">
      <c r="F1798">
        <v>1</v>
      </c>
      <c r="G1798">
        <v>3</v>
      </c>
      <c r="H1798">
        <v>2</v>
      </c>
      <c r="I1798" s="3">
        <v>60.53224280526139</v>
      </c>
      <c r="J1798" s="3">
        <v>86.131168553727832</v>
      </c>
      <c r="K1798" s="3">
        <v>58.538163396099733</v>
      </c>
      <c r="L1798" s="2">
        <f t="shared" si="367"/>
        <v>51.550393688772232</v>
      </c>
      <c r="M1798" s="3">
        <v>94.942472609637747</v>
      </c>
      <c r="N1798" s="3">
        <v>56.126590777306433</v>
      </c>
      <c r="O1798" s="3">
        <v>65.869930112613304</v>
      </c>
      <c r="P1798" s="3">
        <v>75.61693166905728</v>
      </c>
      <c r="Q1798" s="3">
        <v>78.572344126712863</v>
      </c>
      <c r="R1798" s="2">
        <f t="shared" si="359"/>
        <v>74.225653859065531</v>
      </c>
      <c r="S1798">
        <v>1</v>
      </c>
      <c r="T1798">
        <v>2</v>
      </c>
      <c r="U1798" s="3">
        <f t="shared" si="368"/>
        <v>88354.391109043354</v>
      </c>
      <c r="V1798">
        <v>1</v>
      </c>
      <c r="X1798">
        <v>4</v>
      </c>
      <c r="Y1798">
        <v>2</v>
      </c>
      <c r="Z1798">
        <v>2</v>
      </c>
      <c r="AA1798">
        <v>4</v>
      </c>
      <c r="AB1798">
        <v>1</v>
      </c>
      <c r="AC1798" s="3">
        <v>26.151615955076753</v>
      </c>
      <c r="AE1798" s="2">
        <f t="shared" si="360"/>
        <v>7.0343104768038893</v>
      </c>
      <c r="AF1798" s="2">
        <f t="shared" si="361"/>
        <v>7.2216378793030032</v>
      </c>
      <c r="AG1798" s="2">
        <f t="shared" si="362"/>
        <v>7.37458011533744</v>
      </c>
      <c r="AH1798" s="2">
        <f t="shared" si="363"/>
        <v>7.8588434531260658</v>
      </c>
      <c r="AI1798" s="2">
        <f t="shared" si="364"/>
        <v>7.3992416257973712</v>
      </c>
      <c r="AJ1798" s="2">
        <f t="shared" si="365"/>
        <v>7.4409508130823134</v>
      </c>
      <c r="AK1798" s="2">
        <f t="shared" si="369"/>
        <v>7.0930636854528286</v>
      </c>
      <c r="AL1798" s="2">
        <f t="shared" si="366"/>
        <v>7.1770463138275353</v>
      </c>
      <c r="AM1798" s="2">
        <f t="shared" si="370"/>
        <v>7.3249592953413067</v>
      </c>
      <c r="AN1798">
        <v>1</v>
      </c>
      <c r="AP1798">
        <v>2</v>
      </c>
      <c r="AQ1798">
        <v>2</v>
      </c>
      <c r="AR1798">
        <v>1</v>
      </c>
      <c r="AS1798">
        <v>1</v>
      </c>
      <c r="AT1798">
        <v>3</v>
      </c>
      <c r="AU1798">
        <v>2</v>
      </c>
      <c r="AV1798">
        <v>2</v>
      </c>
      <c r="AW1798">
        <v>4</v>
      </c>
      <c r="AX1798">
        <v>1</v>
      </c>
      <c r="AY1798">
        <v>1</v>
      </c>
      <c r="AZ1798">
        <v>1</v>
      </c>
      <c r="BA1798">
        <v>1</v>
      </c>
      <c r="BB1798">
        <v>2</v>
      </c>
      <c r="BC1798">
        <v>1</v>
      </c>
      <c r="BD1798">
        <v>2</v>
      </c>
      <c r="BG1798" s="3">
        <f t="shared" si="371"/>
        <v>58.978606114166794</v>
      </c>
    </row>
    <row r="1799" spans="6:59" x14ac:dyDescent="0.25">
      <c r="F1799">
        <v>2</v>
      </c>
      <c r="G1799">
        <v>1</v>
      </c>
      <c r="H1799">
        <v>2</v>
      </c>
      <c r="I1799" s="3">
        <v>51.523178807947019</v>
      </c>
      <c r="J1799" s="3">
        <v>77.112949003570662</v>
      </c>
      <c r="K1799" s="3">
        <v>63.418073061311688</v>
      </c>
      <c r="L1799" s="2">
        <f t="shared" si="367"/>
        <v>48.263550218207342</v>
      </c>
      <c r="M1799" s="3">
        <v>91.022064882351145</v>
      </c>
      <c r="N1799" s="3">
        <v>74.062318796349984</v>
      </c>
      <c r="O1799" s="3">
        <v>86.054261909848321</v>
      </c>
      <c r="P1799" s="3">
        <v>44.145634327219462</v>
      </c>
      <c r="Q1799" s="3">
        <v>43.979003265480515</v>
      </c>
      <c r="R1799" s="2">
        <f t="shared" si="359"/>
        <v>67.85265663624989</v>
      </c>
      <c r="S1799">
        <v>1</v>
      </c>
      <c r="T1799">
        <v>1</v>
      </c>
      <c r="U1799" s="3">
        <f t="shared" si="368"/>
        <v>5300.3959495271529</v>
      </c>
      <c r="V1799">
        <v>2</v>
      </c>
      <c r="X1799">
        <v>2</v>
      </c>
      <c r="Y1799">
        <v>5</v>
      </c>
      <c r="Z1799">
        <v>2</v>
      </c>
      <c r="AA1799">
        <v>2</v>
      </c>
      <c r="AB1799">
        <v>1</v>
      </c>
      <c r="AC1799" s="3">
        <v>27.205114902188178</v>
      </c>
      <c r="AE1799" s="2">
        <f t="shared" si="360"/>
        <v>6.4669400524899761</v>
      </c>
      <c r="AF1799" s="2">
        <f t="shared" si="361"/>
        <v>6.4164483494424491</v>
      </c>
      <c r="AG1799" s="2">
        <f t="shared" si="362"/>
        <v>6.8125910685876727</v>
      </c>
      <c r="AH1799" s="2">
        <f t="shared" si="363"/>
        <v>7.0150178986590062</v>
      </c>
      <c r="AI1799" s="2">
        <f t="shared" si="364"/>
        <v>5.5054425887810616</v>
      </c>
      <c r="AJ1799" s="2">
        <f t="shared" si="365"/>
        <v>6.2867188363005706</v>
      </c>
      <c r="AK1799" s="2">
        <f t="shared" si="369"/>
        <v>6.3983264055759532</v>
      </c>
      <c r="AL1799" s="2">
        <f t="shared" si="366"/>
        <v>6.5610333554486031</v>
      </c>
      <c r="AM1799" s="2">
        <f t="shared" si="370"/>
        <v>6.4328148194106607</v>
      </c>
      <c r="AN1799">
        <v>1</v>
      </c>
      <c r="AP1799">
        <v>2</v>
      </c>
      <c r="AQ1799">
        <v>1</v>
      </c>
      <c r="AR1799">
        <v>1</v>
      </c>
      <c r="AS1799">
        <v>1</v>
      </c>
      <c r="AT1799">
        <v>1</v>
      </c>
      <c r="AU1799">
        <v>2</v>
      </c>
      <c r="AV1799">
        <v>2</v>
      </c>
      <c r="AW1799">
        <v>4</v>
      </c>
      <c r="AX1799">
        <v>1</v>
      </c>
      <c r="AY1799">
        <v>2</v>
      </c>
      <c r="AZ1799">
        <v>2</v>
      </c>
      <c r="BA1799">
        <v>3</v>
      </c>
      <c r="BB1799">
        <v>2</v>
      </c>
      <c r="BC1799">
        <v>2</v>
      </c>
      <c r="BD1799">
        <v>2</v>
      </c>
      <c r="BG1799" s="3">
        <f t="shared" si="371"/>
        <v>58.316492127031438</v>
      </c>
    </row>
    <row r="1800" spans="6:59" x14ac:dyDescent="0.25">
      <c r="F1800">
        <v>2</v>
      </c>
      <c r="G1800">
        <v>2</v>
      </c>
      <c r="H1800">
        <v>1</v>
      </c>
      <c r="I1800" s="3">
        <v>70.914639728995638</v>
      </c>
      <c r="J1800" s="3">
        <v>91.450544755394148</v>
      </c>
      <c r="K1800" s="3">
        <v>89.601123081148728</v>
      </c>
      <c r="L1800" s="2">
        <f t="shared" si="367"/>
        <v>63.241576891384625</v>
      </c>
      <c r="M1800" s="3">
        <v>53.075960570085755</v>
      </c>
      <c r="N1800" s="3">
        <v>57.509079256569109</v>
      </c>
      <c r="O1800" s="3">
        <v>67.446516312143316</v>
      </c>
      <c r="P1800" s="3">
        <v>85.261391033661909</v>
      </c>
      <c r="Q1800" s="3">
        <v>94.479201635792109</v>
      </c>
      <c r="R1800" s="2">
        <f t="shared" si="359"/>
        <v>71.554429761650439</v>
      </c>
      <c r="S1800">
        <v>1</v>
      </c>
      <c r="T1800">
        <v>1</v>
      </c>
      <c r="U1800" s="3">
        <f t="shared" si="368"/>
        <v>1753374.6366821602</v>
      </c>
      <c r="V1800">
        <v>1</v>
      </c>
      <c r="X1800">
        <v>2</v>
      </c>
      <c r="Y1800">
        <v>2</v>
      </c>
      <c r="Z1800">
        <v>4</v>
      </c>
      <c r="AA1800">
        <v>4</v>
      </c>
      <c r="AB1800">
        <v>2</v>
      </c>
      <c r="AC1800" s="3">
        <v>16.562700277718434</v>
      </c>
      <c r="AE1800" s="2">
        <f t="shared" si="360"/>
        <v>6.7172185103536721</v>
      </c>
      <c r="AF1800" s="2">
        <f t="shared" si="361"/>
        <v>6.9575285718420998</v>
      </c>
      <c r="AG1800" s="2">
        <f t="shared" si="362"/>
        <v>6.6913553958324519</v>
      </c>
      <c r="AH1800" s="2">
        <f t="shared" si="363"/>
        <v>6.7049853755957232</v>
      </c>
      <c r="AI1800" s="2">
        <f t="shared" si="364"/>
        <v>6.3229620216138338</v>
      </c>
      <c r="AJ1800" s="2">
        <f t="shared" si="365"/>
        <v>5.778237435664682</v>
      </c>
      <c r="AK1800" s="2">
        <f t="shared" si="369"/>
        <v>6.5915663553514037</v>
      </c>
      <c r="AL1800" s="2">
        <f t="shared" si="366"/>
        <v>6.9400423149461474</v>
      </c>
      <c r="AM1800" s="2">
        <f t="shared" si="370"/>
        <v>6.5879869976500016</v>
      </c>
      <c r="AN1800">
        <v>1</v>
      </c>
      <c r="AP1800">
        <v>2</v>
      </c>
      <c r="AQ1800">
        <v>2</v>
      </c>
      <c r="AR1800">
        <v>2</v>
      </c>
      <c r="AS1800">
        <v>1</v>
      </c>
      <c r="AT1800">
        <v>1</v>
      </c>
      <c r="AU1800">
        <v>2</v>
      </c>
      <c r="AV1800">
        <v>1</v>
      </c>
      <c r="AW1800">
        <v>4</v>
      </c>
      <c r="AX1800">
        <v>2</v>
      </c>
      <c r="AY1800">
        <v>2</v>
      </c>
      <c r="AZ1800">
        <v>1</v>
      </c>
      <c r="BA1800">
        <v>1</v>
      </c>
      <c r="BB1800">
        <v>2</v>
      </c>
      <c r="BC1800">
        <v>2</v>
      </c>
      <c r="BD1800">
        <v>1</v>
      </c>
      <c r="BG1800" s="3">
        <f t="shared" si="371"/>
        <v>60.017005208467651</v>
      </c>
    </row>
    <row r="1801" spans="6:59" x14ac:dyDescent="0.25">
      <c r="F1801">
        <v>1</v>
      </c>
      <c r="G1801">
        <v>3</v>
      </c>
      <c r="H1801">
        <v>1</v>
      </c>
      <c r="I1801" s="3">
        <v>84.254280220954001</v>
      </c>
      <c r="J1801" s="3">
        <v>47.412335581530201</v>
      </c>
      <c r="K1801" s="3">
        <v>98.796960356456196</v>
      </c>
      <c r="L1801" s="2">
        <f t="shared" si="367"/>
        <v>57.865894039735103</v>
      </c>
      <c r="M1801" s="3">
        <v>79.286477248451192</v>
      </c>
      <c r="N1801" s="3">
        <v>45.30472731711783</v>
      </c>
      <c r="O1801" s="3">
        <v>89.049958800012206</v>
      </c>
      <c r="P1801" s="3">
        <v>77.010406811731315</v>
      </c>
      <c r="Q1801" s="3">
        <v>98.804284798730436</v>
      </c>
      <c r="R1801" s="2">
        <f t="shared" si="359"/>
        <v>77.891170995208611</v>
      </c>
      <c r="S1801">
        <v>1</v>
      </c>
      <c r="T1801">
        <v>1</v>
      </c>
      <c r="U1801" s="3">
        <f t="shared" si="368"/>
        <v>148638.854840324</v>
      </c>
      <c r="V1801">
        <v>2</v>
      </c>
      <c r="X1801">
        <v>1</v>
      </c>
      <c r="Y1801">
        <v>4</v>
      </c>
      <c r="Z1801">
        <v>5</v>
      </c>
      <c r="AA1801">
        <v>4</v>
      </c>
      <c r="AB1801">
        <v>1</v>
      </c>
      <c r="AC1801" s="3">
        <v>22.320932645649588</v>
      </c>
      <c r="AE1801" s="2">
        <f t="shared" si="360"/>
        <v>7.1124886966775485</v>
      </c>
      <c r="AF1801" s="2">
        <f t="shared" si="361"/>
        <v>7.2204808873149</v>
      </c>
      <c r="AG1801" s="2">
        <f t="shared" si="362"/>
        <v>7.2981992216827942</v>
      </c>
      <c r="AH1801" s="2">
        <f t="shared" si="363"/>
        <v>7.0306285567312861</v>
      </c>
      <c r="AI1801" s="2">
        <f t="shared" si="364"/>
        <v>7.1663171113531048</v>
      </c>
      <c r="AJ1801" s="2">
        <f t="shared" si="365"/>
        <v>6.3625530660182248</v>
      </c>
      <c r="AK1801" s="2">
        <f t="shared" si="369"/>
        <v>6.9156038302386253</v>
      </c>
      <c r="AL1801" s="2">
        <f t="shared" si="366"/>
        <v>7.319236833934057</v>
      </c>
      <c r="AM1801" s="2">
        <f t="shared" si="370"/>
        <v>7.0531885254938169</v>
      </c>
      <c r="AN1801">
        <v>1</v>
      </c>
      <c r="AP1801">
        <v>1</v>
      </c>
      <c r="AQ1801">
        <v>2</v>
      </c>
      <c r="AR1801">
        <v>2</v>
      </c>
      <c r="AS1801">
        <v>1</v>
      </c>
      <c r="AT1801">
        <v>2</v>
      </c>
      <c r="AU1801">
        <v>3</v>
      </c>
      <c r="AV1801">
        <v>1</v>
      </c>
      <c r="AW1801">
        <v>3</v>
      </c>
      <c r="AX1801">
        <v>1</v>
      </c>
      <c r="AY1801">
        <v>2</v>
      </c>
      <c r="AZ1801">
        <v>2</v>
      </c>
      <c r="BA1801">
        <v>2</v>
      </c>
      <c r="BB1801">
        <v>2</v>
      </c>
      <c r="BC1801">
        <v>1</v>
      </c>
      <c r="BD1801">
        <v>1</v>
      </c>
      <c r="BG1801" s="3">
        <f t="shared" si="371"/>
        <v>59.08236791523494</v>
      </c>
    </row>
    <row r="1802" spans="6:59" x14ac:dyDescent="0.25">
      <c r="F1802">
        <v>1</v>
      </c>
      <c r="G1802">
        <v>2</v>
      </c>
      <c r="H1802">
        <v>1</v>
      </c>
      <c r="I1802" s="3">
        <v>73.897518845179604</v>
      </c>
      <c r="J1802" s="3">
        <v>90.113834040345466</v>
      </c>
      <c r="K1802" s="3">
        <v>47.36106448561052</v>
      </c>
      <c r="L1802" s="2">
        <f t="shared" si="367"/>
        <v>53.093104342783896</v>
      </c>
      <c r="M1802" s="3">
        <v>43.777581102938932</v>
      </c>
      <c r="N1802" s="3">
        <v>87.821283608508566</v>
      </c>
      <c r="O1802" s="3">
        <v>62.055726798303169</v>
      </c>
      <c r="P1802" s="3">
        <v>40.869777520065917</v>
      </c>
      <c r="Q1802" s="3">
        <v>80.408948026978351</v>
      </c>
      <c r="R1802" s="2">
        <f t="shared" si="359"/>
        <v>62.986663411358997</v>
      </c>
      <c r="S1802">
        <v>1</v>
      </c>
      <c r="T1802">
        <v>1</v>
      </c>
      <c r="U1802" s="3">
        <f t="shared" si="368"/>
        <v>767808.49665583961</v>
      </c>
      <c r="V1802">
        <v>1</v>
      </c>
      <c r="X1802">
        <v>2</v>
      </c>
      <c r="Y1802">
        <v>5</v>
      </c>
      <c r="Z1802">
        <v>5</v>
      </c>
      <c r="AA1802">
        <v>2</v>
      </c>
      <c r="AB1802">
        <v>1</v>
      </c>
      <c r="AC1802" s="3">
        <v>49.3847468489639</v>
      </c>
      <c r="AE1802" s="2">
        <f t="shared" si="360"/>
        <v>6.237750293195365</v>
      </c>
      <c r="AF1802" s="2">
        <f t="shared" si="361"/>
        <v>6.4604238666031808</v>
      </c>
      <c r="AG1802" s="2">
        <f t="shared" si="362"/>
        <v>6.1155056146796936</v>
      </c>
      <c r="AH1802" s="2">
        <f t="shared" si="363"/>
        <v>6.3611494037024139</v>
      </c>
      <c r="AI1802" s="2">
        <f t="shared" si="364"/>
        <v>5.6992879103336129</v>
      </c>
      <c r="AJ1802" s="2">
        <f t="shared" si="365"/>
        <v>5.878382785095444</v>
      </c>
      <c r="AK1802" s="2">
        <f t="shared" si="369"/>
        <v>6.6550269780899667</v>
      </c>
      <c r="AL1802" s="2">
        <f t="shared" si="366"/>
        <v>6.602499858783176</v>
      </c>
      <c r="AM1802" s="2">
        <f t="shared" si="370"/>
        <v>6.2512533388103559</v>
      </c>
      <c r="AN1802">
        <v>1</v>
      </c>
      <c r="AP1802">
        <v>1</v>
      </c>
      <c r="AQ1802">
        <v>1</v>
      </c>
      <c r="AR1802">
        <v>2</v>
      </c>
      <c r="AS1802">
        <v>1</v>
      </c>
      <c r="AT1802">
        <v>1</v>
      </c>
      <c r="AU1802">
        <v>2</v>
      </c>
      <c r="AV1802">
        <v>2</v>
      </c>
      <c r="AW1802">
        <v>4</v>
      </c>
      <c r="AX1802">
        <v>2</v>
      </c>
      <c r="AY1802">
        <v>2</v>
      </c>
      <c r="AZ1802">
        <v>1</v>
      </c>
      <c r="BA1802">
        <v>1</v>
      </c>
      <c r="BB1802">
        <v>2</v>
      </c>
      <c r="BC1802">
        <v>1</v>
      </c>
      <c r="BD1802">
        <v>1</v>
      </c>
      <c r="BG1802" s="3">
        <f t="shared" si="371"/>
        <v>56.646051047488804</v>
      </c>
    </row>
    <row r="1803" spans="6:59" x14ac:dyDescent="0.25">
      <c r="F1803">
        <v>2</v>
      </c>
      <c r="G1803">
        <v>3</v>
      </c>
      <c r="H1803">
        <v>1</v>
      </c>
      <c r="I1803" s="3">
        <v>93.411664174321729</v>
      </c>
      <c r="J1803" s="3">
        <v>57.710501419110692</v>
      </c>
      <c r="K1803" s="3">
        <v>65.049592577898494</v>
      </c>
      <c r="L1803" s="2">
        <f t="shared" si="367"/>
        <v>54.292939542832727</v>
      </c>
      <c r="M1803" s="3">
        <v>50.212103640858182</v>
      </c>
      <c r="N1803" s="3">
        <v>91.60252693258461</v>
      </c>
      <c r="O1803" s="3">
        <v>74.10077211828974</v>
      </c>
      <c r="P1803" s="3">
        <v>48.814966277047027</v>
      </c>
      <c r="Q1803" s="3">
        <v>55.729239783928953</v>
      </c>
      <c r="R1803" s="2">
        <f t="shared" si="359"/>
        <v>64.091921750541701</v>
      </c>
      <c r="S1803">
        <v>2</v>
      </c>
      <c r="T1803">
        <v>1</v>
      </c>
      <c r="U1803" s="3">
        <f t="shared" si="368"/>
        <v>104179.87146611667</v>
      </c>
      <c r="V1803">
        <v>2</v>
      </c>
      <c r="X1803">
        <v>1</v>
      </c>
      <c r="Y1803">
        <v>4</v>
      </c>
      <c r="Z1803">
        <v>1</v>
      </c>
      <c r="AA1803">
        <v>5</v>
      </c>
      <c r="AB1803">
        <v>1</v>
      </c>
      <c r="AC1803" s="3">
        <v>37.66441846980193</v>
      </c>
      <c r="AE1803" s="2">
        <f t="shared" si="360"/>
        <v>6.8003421920811125</v>
      </c>
      <c r="AF1803" s="2">
        <f t="shared" si="361"/>
        <v>6.8098911841393486</v>
      </c>
      <c r="AG1803" s="2">
        <f t="shared" si="362"/>
        <v>6.6520196344342102</v>
      </c>
      <c r="AH1803" s="2">
        <f t="shared" si="363"/>
        <v>6.8353251104467612</v>
      </c>
      <c r="AI1803" s="2">
        <f t="shared" si="364"/>
        <v>6.8837825384885063</v>
      </c>
      <c r="AJ1803" s="2">
        <f t="shared" si="365"/>
        <v>6.745080935386377</v>
      </c>
      <c r="AK1803" s="2">
        <f t="shared" si="369"/>
        <v>7.4779173809189432</v>
      </c>
      <c r="AL1803" s="2">
        <f t="shared" si="366"/>
        <v>7.5930447622832995</v>
      </c>
      <c r="AM1803" s="2">
        <f t="shared" si="370"/>
        <v>6.9746754672723199</v>
      </c>
      <c r="AN1803">
        <v>1</v>
      </c>
      <c r="AP1803">
        <v>3</v>
      </c>
      <c r="AQ1803">
        <v>1</v>
      </c>
      <c r="AR1803">
        <v>1.5</v>
      </c>
      <c r="AS1803">
        <v>1</v>
      </c>
      <c r="AT1803">
        <v>3</v>
      </c>
      <c r="AU1803">
        <v>3</v>
      </c>
      <c r="AV1803">
        <v>2</v>
      </c>
      <c r="AW1803">
        <v>5</v>
      </c>
      <c r="AX1803">
        <v>3</v>
      </c>
      <c r="AY1803">
        <v>2</v>
      </c>
      <c r="AZ1803">
        <v>2</v>
      </c>
      <c r="BA1803">
        <v>2</v>
      </c>
      <c r="BB1803">
        <v>2</v>
      </c>
      <c r="BC1803">
        <v>1</v>
      </c>
      <c r="BD1803">
        <v>1</v>
      </c>
      <c r="BG1803" s="3">
        <f t="shared" si="371"/>
        <v>67.856906826084099</v>
      </c>
    </row>
    <row r="1804" spans="6:59" x14ac:dyDescent="0.25">
      <c r="F1804">
        <v>1</v>
      </c>
      <c r="G1804">
        <v>2</v>
      </c>
      <c r="H1804">
        <v>2</v>
      </c>
      <c r="I1804" s="3">
        <v>47.238380077517014</v>
      </c>
      <c r="J1804" s="3">
        <v>55.417950987273784</v>
      </c>
      <c r="K1804" s="3">
        <v>56.285897396771141</v>
      </c>
      <c r="L1804" s="2">
        <f t="shared" si="367"/>
        <v>39.985557115390485</v>
      </c>
      <c r="M1804" s="3">
        <v>93.375041962950533</v>
      </c>
      <c r="N1804" s="3">
        <v>49.168370616779072</v>
      </c>
      <c r="O1804" s="3">
        <v>81.269569994201476</v>
      </c>
      <c r="P1804" s="3">
        <v>65.868099002044744</v>
      </c>
      <c r="Q1804" s="3">
        <v>87.724234748374897</v>
      </c>
      <c r="R1804" s="2">
        <f t="shared" si="359"/>
        <v>75.48106326487013</v>
      </c>
      <c r="S1804">
        <v>2</v>
      </c>
      <c r="T1804">
        <v>2</v>
      </c>
      <c r="U1804" s="3">
        <f t="shared" si="368"/>
        <v>62758.174895400829</v>
      </c>
      <c r="V1804">
        <v>1</v>
      </c>
      <c r="X1804">
        <v>4</v>
      </c>
      <c r="Y1804">
        <v>3</v>
      </c>
      <c r="Z1804">
        <v>2</v>
      </c>
      <c r="AA1804">
        <v>4</v>
      </c>
      <c r="AB1804">
        <v>1</v>
      </c>
      <c r="AC1804" s="3">
        <v>36.978362376781519</v>
      </c>
      <c r="AE1804" s="2">
        <f t="shared" si="360"/>
        <v>6.7768455075241354</v>
      </c>
      <c r="AF1804" s="2">
        <f t="shared" si="361"/>
        <v>6.8266016241109204</v>
      </c>
      <c r="AG1804" s="2">
        <f t="shared" si="362"/>
        <v>6.9815738314753526</v>
      </c>
      <c r="AH1804" s="2">
        <f t="shared" si="363"/>
        <v>7.168250919417182</v>
      </c>
      <c r="AI1804" s="2">
        <f t="shared" si="364"/>
        <v>6.7486695763025342</v>
      </c>
      <c r="AJ1804" s="2">
        <f t="shared" si="365"/>
        <v>7.2794913910062258</v>
      </c>
      <c r="AK1804" s="2">
        <f t="shared" si="369"/>
        <v>8.1828650030294572</v>
      </c>
      <c r="AL1804" s="2">
        <f t="shared" si="366"/>
        <v>8.3205194184507771</v>
      </c>
      <c r="AM1804" s="2">
        <f t="shared" si="370"/>
        <v>7.285602158914573</v>
      </c>
      <c r="AN1804">
        <v>2</v>
      </c>
      <c r="AP1804">
        <v>2</v>
      </c>
      <c r="AQ1804">
        <v>2</v>
      </c>
      <c r="AR1804">
        <v>2</v>
      </c>
      <c r="AS1804">
        <v>2</v>
      </c>
      <c r="AT1804">
        <v>2</v>
      </c>
      <c r="AU1804">
        <v>2</v>
      </c>
      <c r="AV1804">
        <v>2</v>
      </c>
      <c r="AW1804">
        <v>3</v>
      </c>
      <c r="AX1804">
        <v>2</v>
      </c>
      <c r="AY1804">
        <v>2</v>
      </c>
      <c r="AZ1804">
        <v>1</v>
      </c>
      <c r="BA1804">
        <v>3</v>
      </c>
      <c r="BB1804">
        <v>2</v>
      </c>
      <c r="BC1804">
        <v>1</v>
      </c>
      <c r="BD1804">
        <v>2</v>
      </c>
      <c r="BG1804" s="3">
        <f t="shared" si="371"/>
        <v>68.884774594578019</v>
      </c>
    </row>
    <row r="1805" spans="6:59" x14ac:dyDescent="0.25">
      <c r="F1805">
        <v>1</v>
      </c>
      <c r="G1805">
        <v>1</v>
      </c>
      <c r="H1805">
        <v>2</v>
      </c>
      <c r="I1805" s="3">
        <v>65.53117465742973</v>
      </c>
      <c r="J1805" s="3">
        <v>68.021485030671101</v>
      </c>
      <c r="K1805" s="3">
        <v>56.2877285073397</v>
      </c>
      <c r="L1805" s="2">
        <f t="shared" si="367"/>
        <v>47.710097048860135</v>
      </c>
      <c r="M1805" s="3">
        <v>99.895626697592093</v>
      </c>
      <c r="N1805" s="3">
        <v>51.037934507278663</v>
      </c>
      <c r="O1805" s="3">
        <v>90.36469618823817</v>
      </c>
      <c r="P1805" s="3">
        <v>43.656727805413986</v>
      </c>
      <c r="Q1805" s="3">
        <v>92.757957701345873</v>
      </c>
      <c r="R1805" s="2">
        <f t="shared" si="359"/>
        <v>75.542588579973767</v>
      </c>
      <c r="S1805">
        <v>2</v>
      </c>
      <c r="T1805">
        <v>1</v>
      </c>
      <c r="U1805" s="3">
        <f t="shared" si="368"/>
        <v>19263.943256246646</v>
      </c>
      <c r="V1805">
        <v>2</v>
      </c>
      <c r="X1805">
        <v>2</v>
      </c>
      <c r="Y1805">
        <v>4</v>
      </c>
      <c r="Z1805">
        <v>4</v>
      </c>
      <c r="AA1805">
        <v>1</v>
      </c>
      <c r="AB1805">
        <v>1</v>
      </c>
      <c r="AC1805" s="3">
        <v>48.900112918485064</v>
      </c>
      <c r="AE1805" s="2">
        <f t="shared" si="360"/>
        <v>6.841859271032936</v>
      </c>
      <c r="AF1805" s="2">
        <f t="shared" si="361"/>
        <v>7.0729620111248632</v>
      </c>
      <c r="AG1805" s="2">
        <f t="shared" si="362"/>
        <v>6.5932131141123911</v>
      </c>
      <c r="AH1805" s="2">
        <f t="shared" si="363"/>
        <v>7.1719234567611423</v>
      </c>
      <c r="AI1805" s="2">
        <f t="shared" si="364"/>
        <v>6.0602879847188555</v>
      </c>
      <c r="AJ1805" s="2">
        <f t="shared" si="365"/>
        <v>7.1634402088172706</v>
      </c>
      <c r="AK1805" s="2">
        <f t="shared" si="369"/>
        <v>8.0419212606267703</v>
      </c>
      <c r="AL1805" s="2">
        <f t="shared" si="366"/>
        <v>8.0049742585138297</v>
      </c>
      <c r="AM1805" s="2">
        <f t="shared" si="370"/>
        <v>7.1188226957135079</v>
      </c>
      <c r="AN1805">
        <v>1</v>
      </c>
      <c r="AP1805">
        <v>1</v>
      </c>
      <c r="AQ1805">
        <v>2</v>
      </c>
      <c r="AR1805">
        <v>2</v>
      </c>
      <c r="AS1805">
        <v>2</v>
      </c>
      <c r="AT1805">
        <v>1</v>
      </c>
      <c r="AU1805">
        <v>3</v>
      </c>
      <c r="AV1805">
        <v>2</v>
      </c>
      <c r="AW1805">
        <v>5</v>
      </c>
      <c r="AX1805">
        <v>3</v>
      </c>
      <c r="AY1805">
        <v>1</v>
      </c>
      <c r="AZ1805">
        <v>1</v>
      </c>
      <c r="BA1805">
        <v>1</v>
      </c>
      <c r="BB1805">
        <v>1</v>
      </c>
      <c r="BC1805">
        <v>1</v>
      </c>
      <c r="BD1805">
        <v>2</v>
      </c>
      <c r="BG1805" s="3">
        <f t="shared" si="371"/>
        <v>66.267086903364401</v>
      </c>
    </row>
    <row r="1806" spans="6:59" x14ac:dyDescent="0.25">
      <c r="F1806">
        <v>1</v>
      </c>
      <c r="G1806">
        <v>3</v>
      </c>
      <c r="H1806">
        <v>1</v>
      </c>
      <c r="I1806" s="3">
        <v>50.67720572527238</v>
      </c>
      <c r="J1806" s="3">
        <v>81.31717886898403</v>
      </c>
      <c r="K1806" s="3">
        <v>85.323648792992941</v>
      </c>
      <c r="L1806" s="2">
        <f t="shared" si="367"/>
        <v>54.579508346812339</v>
      </c>
      <c r="M1806" s="3">
        <v>52.092654194769125</v>
      </c>
      <c r="N1806" s="3">
        <v>87.828608050782805</v>
      </c>
      <c r="O1806" s="3">
        <v>59.730216376232185</v>
      </c>
      <c r="P1806" s="3">
        <v>78.612628559221179</v>
      </c>
      <c r="Q1806" s="3">
        <v>59.929807428205208</v>
      </c>
      <c r="R1806" s="2">
        <f t="shared" si="359"/>
        <v>67.638782921842107</v>
      </c>
      <c r="S1806">
        <v>3</v>
      </c>
      <c r="T1806">
        <v>2</v>
      </c>
      <c r="U1806" s="3">
        <f t="shared" si="368"/>
        <v>358924.56818592007</v>
      </c>
      <c r="V1806">
        <v>2</v>
      </c>
      <c r="X1806">
        <v>4</v>
      </c>
      <c r="Y1806">
        <v>2</v>
      </c>
      <c r="Z1806">
        <v>2</v>
      </c>
      <c r="AA1806">
        <v>1</v>
      </c>
      <c r="AB1806">
        <v>2</v>
      </c>
      <c r="AC1806" s="3">
        <v>16.574907681508833</v>
      </c>
      <c r="AE1806" s="2">
        <f t="shared" si="360"/>
        <v>7.0322966718292381</v>
      </c>
      <c r="AF1806" s="2">
        <f t="shared" si="361"/>
        <v>7.0436950240106908</v>
      </c>
      <c r="AG1806" s="2">
        <f t="shared" si="362"/>
        <v>7.046625415025753</v>
      </c>
      <c r="AH1806" s="2">
        <f t="shared" si="363"/>
        <v>6.9454507498500879</v>
      </c>
      <c r="AI1806" s="2">
        <f t="shared" si="364"/>
        <v>7.5985836007547141</v>
      </c>
      <c r="AJ1806" s="2">
        <f t="shared" si="365"/>
        <v>6.5376457688601715</v>
      </c>
      <c r="AK1806" s="2">
        <f t="shared" si="369"/>
        <v>6.9989612397841894</v>
      </c>
      <c r="AL1806" s="2">
        <f t="shared" si="366"/>
        <v>7.2684673341779344</v>
      </c>
      <c r="AM1806" s="2">
        <f t="shared" si="370"/>
        <v>7.0589657255365976</v>
      </c>
      <c r="AN1806">
        <v>1</v>
      </c>
      <c r="AP1806">
        <v>2</v>
      </c>
      <c r="AQ1806">
        <v>2</v>
      </c>
      <c r="AR1806">
        <v>1.5</v>
      </c>
      <c r="AS1806">
        <v>2</v>
      </c>
      <c r="AT1806">
        <v>1</v>
      </c>
      <c r="AU1806">
        <v>2</v>
      </c>
      <c r="AV1806">
        <v>1</v>
      </c>
      <c r="AW1806">
        <v>4</v>
      </c>
      <c r="AX1806">
        <v>1</v>
      </c>
      <c r="AY1806">
        <v>2</v>
      </c>
      <c r="AZ1806">
        <v>1.5</v>
      </c>
      <c r="BA1806">
        <v>2</v>
      </c>
      <c r="BB1806">
        <v>2</v>
      </c>
      <c r="BC1806">
        <v>1</v>
      </c>
      <c r="BD1806">
        <v>1</v>
      </c>
      <c r="BG1806" s="3">
        <f t="shared" si="371"/>
        <v>60.502688715727331</v>
      </c>
    </row>
    <row r="1807" spans="6:59" x14ac:dyDescent="0.25">
      <c r="F1807">
        <v>2</v>
      </c>
      <c r="G1807">
        <v>1</v>
      </c>
      <c r="H1807">
        <v>2</v>
      </c>
      <c r="I1807" s="3">
        <v>67.126071962645341</v>
      </c>
      <c r="J1807" s="3">
        <v>73.247474593340854</v>
      </c>
      <c r="K1807" s="3">
        <v>90.602740562150942</v>
      </c>
      <c r="L1807" s="2">
        <f t="shared" si="367"/>
        <v>57.994071779534281</v>
      </c>
      <c r="M1807" s="3">
        <v>70.892666402172921</v>
      </c>
      <c r="N1807" s="3">
        <v>41.96295052949614</v>
      </c>
      <c r="O1807" s="3">
        <v>46.342967009491254</v>
      </c>
      <c r="P1807" s="3">
        <v>53.288369396038696</v>
      </c>
      <c r="Q1807" s="3">
        <v>45.625171666615799</v>
      </c>
      <c r="R1807" s="2">
        <f t="shared" si="359"/>
        <v>51.622425000762959</v>
      </c>
      <c r="S1807">
        <v>1</v>
      </c>
      <c r="T1807">
        <v>1</v>
      </c>
      <c r="U1807" s="3">
        <f t="shared" si="368"/>
        <v>16560501.521297371</v>
      </c>
      <c r="V1807">
        <v>2</v>
      </c>
      <c r="X1807">
        <v>2</v>
      </c>
      <c r="Y1807">
        <v>2</v>
      </c>
      <c r="Z1807">
        <v>5</v>
      </c>
      <c r="AA1807">
        <v>3</v>
      </c>
      <c r="AB1807">
        <v>2</v>
      </c>
      <c r="AC1807" s="3">
        <v>24.138615070039979</v>
      </c>
      <c r="AE1807" s="2">
        <f t="shared" si="360"/>
        <v>5.6996844510774256</v>
      </c>
      <c r="AF1807" s="2">
        <f t="shared" si="361"/>
        <v>5.853863694411924</v>
      </c>
      <c r="AG1807" s="2">
        <f t="shared" si="362"/>
        <v>6.1486915732982093</v>
      </c>
      <c r="AH1807" s="2">
        <f t="shared" si="363"/>
        <v>6.656520001014651</v>
      </c>
      <c r="AI1807" s="2">
        <f t="shared" si="364"/>
        <v>6.181463075100246</v>
      </c>
      <c r="AJ1807" s="2">
        <f t="shared" si="365"/>
        <v>6.2306298424004947</v>
      </c>
      <c r="AK1807" s="2">
        <f t="shared" si="369"/>
        <v>6.5965094619023628</v>
      </c>
      <c r="AL1807" s="2">
        <f t="shared" si="366"/>
        <v>7.2138605220547376</v>
      </c>
      <c r="AM1807" s="2">
        <f t="shared" si="370"/>
        <v>6.3226528276575067</v>
      </c>
      <c r="AN1807">
        <v>1</v>
      </c>
      <c r="AP1807">
        <v>1</v>
      </c>
      <c r="AQ1807">
        <v>2</v>
      </c>
      <c r="AR1807">
        <v>2</v>
      </c>
      <c r="AS1807">
        <v>1</v>
      </c>
      <c r="AT1807">
        <v>3</v>
      </c>
      <c r="AU1807">
        <v>2</v>
      </c>
      <c r="AV1807">
        <v>1</v>
      </c>
      <c r="AW1807">
        <v>3</v>
      </c>
      <c r="AX1807">
        <v>2</v>
      </c>
      <c r="AY1807">
        <v>1</v>
      </c>
      <c r="AZ1807">
        <v>2</v>
      </c>
      <c r="BA1807">
        <v>1</v>
      </c>
      <c r="BB1807">
        <v>1</v>
      </c>
      <c r="BC1807">
        <v>1</v>
      </c>
      <c r="BD1807">
        <v>1</v>
      </c>
      <c r="BG1807" s="3">
        <f t="shared" si="371"/>
        <v>57.961625174406741</v>
      </c>
    </row>
    <row r="1808" spans="6:59" x14ac:dyDescent="0.25">
      <c r="F1808">
        <v>1</v>
      </c>
      <c r="G1808">
        <v>3</v>
      </c>
      <c r="H1808">
        <v>2</v>
      </c>
      <c r="I1808" s="3">
        <v>96.23340556047242</v>
      </c>
      <c r="J1808" s="3">
        <v>76.636860255745106</v>
      </c>
      <c r="K1808" s="3">
        <v>69.1018402661214</v>
      </c>
      <c r="L1808" s="2">
        <f t="shared" si="367"/>
        <v>60.743026520584728</v>
      </c>
      <c r="M1808" s="3">
        <v>86.297799615466786</v>
      </c>
      <c r="N1808" s="3">
        <v>40.974150822473831</v>
      </c>
      <c r="O1808" s="3">
        <v>58.393505661183511</v>
      </c>
      <c r="P1808" s="3">
        <v>87.13461714529862</v>
      </c>
      <c r="Q1808" s="3">
        <v>54.799035615100557</v>
      </c>
      <c r="R1808" s="2">
        <f t="shared" ref="R1808:R1871" si="372">AVERAGE(M1808:Q1808)</f>
        <v>65.519821771904645</v>
      </c>
      <c r="S1808">
        <v>3</v>
      </c>
      <c r="T1808">
        <v>1</v>
      </c>
      <c r="U1808" s="3">
        <f t="shared" si="368"/>
        <v>1724663.1926026545</v>
      </c>
      <c r="V1808">
        <v>1</v>
      </c>
      <c r="X1808">
        <v>2</v>
      </c>
      <c r="Y1808">
        <v>3</v>
      </c>
      <c r="Z1808">
        <v>4</v>
      </c>
      <c r="AA1808">
        <v>3</v>
      </c>
      <c r="AB1808">
        <v>1</v>
      </c>
      <c r="AC1808" s="3">
        <v>46.923734244819485</v>
      </c>
      <c r="AE1808" s="2">
        <f t="shared" ref="AE1808:AE1871" si="373">(33*G1808*2+50*H1808*2+9*I1808+7*J1808+6*K1808+9*M1808+8*N1808+7*O1808+6*P1808+5*Q1808+33*S1808*6+33*T1808*2+50*BB1808*2+50*V1808*0.2+25*X1808*0.2+(100/AB1808)*2+(100/AC1808)*2)/750</f>
        <v>7.3459503633336345</v>
      </c>
      <c r="AF1808" s="2">
        <f t="shared" ref="AF1808:AF1871" si="374">(33*G1808*2+50*H1808*2+9*I1808+7*J1808+6*K1808+9*M1808+8*N1808+7*O1808+6*P1808+7*Q1808+33*S1808*6+33*T1808*2+50*BB1808*2+50*V1808*0.2+25*X1808*0.2+(100/AB1808)*2+(100/AC1808)*2+(100/BA1808)*2)/780</f>
        <v>7.460334415039009</v>
      </c>
      <c r="AG1808" s="2">
        <f t="shared" ref="AG1808:AG1871" si="375">(50*H1808*2+4*I1808+5*J1808+7*K1808+9*M1808+8*N1808+6*O1808+6*P1808+5*Q1808+2*S1808+33.33*T1808*2+33.33*AT1808*3+BA1808/(33.33*3)+50*V1808*4+25*X1808*4+(100/AC1808)*2+(100/AB1808)*3+(100/AV1808)*2+AF1808*4+50*BB1808*6)/800</f>
        <v>6.5127771218144597</v>
      </c>
      <c r="AH1808" s="2">
        <f t="shared" ref="AH1808:AH1871" si="376">(50*H1808*(6)+(6)*J1808+(6)*I1808+(6)*K1808+(9)*M1808+(7)*N1808+(3)*P1808+(6)*Q1808+33.33*(3)*T1808+50*V1808*(3)+25*X1808*(3)+(100/AC1808)*(2)+(100/AB1808)*(2)+50*BB1808*(3)+33.33*AT1808*(3)+33.33*AW1808*(2)+(BA1808/33.33)*3)/700</f>
        <v>7.1330745689891568</v>
      </c>
      <c r="AI1808" s="2">
        <f t="shared" ref="AI1808:AI1871" si="377">(50*G1808*(6)+(6)*M1808+(6)*N1808+(3)*Q1808+33.33*T1808*(7)+33.33*AT1808*(6)+(4)*(BA1808/33.33)+50*V1808*(4)+25*X1808*(5)+(100/AV1808)*(8)+50*BB1808*(3)+50*AQ1808*3+50*AR1808*3+33.33*AU1808*3+20*AW1808*6+AH1808*6+(100/AC1808)*3)/770</f>
        <v>6.6371176908438558</v>
      </c>
      <c r="AJ1808" s="2">
        <f t="shared" ref="AJ1808:AJ1871" si="378">(50*H1808*5+6*M1808+6*N1808+3*Q1808+33.33*T1808*8+33.33*AT1808*5+4*(BA1808/33.33)+50*V1808*3+25*X1808*3+50*AV1808*4+50*BB1808*3+50*AQ1808*4+50*AR1808*4+33.33*AU1808*6+20*AW1808*6+AI1808*6+(100/AC1808)*2)/720</f>
        <v>6.0029357819356495</v>
      </c>
      <c r="AK1808" s="2">
        <f t="shared" si="369"/>
        <v>7.3602868099534922</v>
      </c>
      <c r="AL1808" s="2">
        <f t="shared" ref="AL1808:AL1871" si="379">(50*H1808*7+5*Q1808+33.33*T1808*7+33.33*AT1808*5+(BA1808/33.33)*4+50*V1808*2+25*X1808*2+50*AS1808*5+33.33*AU1808*4+50*AV1808*3+20*AW1808*6+33.33*AX1808*6+50*AY1808*7+50*AQ1808*7+50*AR1808*7+50*AZ1808*5+AK1808*5+50*BB1808*2)/800</f>
        <v>6.9718082801580872</v>
      </c>
      <c r="AM1808" s="2">
        <f t="shared" si="370"/>
        <v>6.9280356290084182</v>
      </c>
      <c r="AN1808">
        <v>2</v>
      </c>
      <c r="AP1808">
        <v>2</v>
      </c>
      <c r="AQ1808">
        <v>1</v>
      </c>
      <c r="AR1808">
        <v>1</v>
      </c>
      <c r="AS1808">
        <v>2</v>
      </c>
      <c r="AT1808">
        <v>2</v>
      </c>
      <c r="AU1808">
        <v>3</v>
      </c>
      <c r="AV1808">
        <v>1</v>
      </c>
      <c r="AW1808">
        <v>5</v>
      </c>
      <c r="AX1808">
        <v>2</v>
      </c>
      <c r="AY1808">
        <v>2</v>
      </c>
      <c r="AZ1808">
        <v>1</v>
      </c>
      <c r="BA1808">
        <v>1</v>
      </c>
      <c r="BB1808">
        <v>1</v>
      </c>
      <c r="BC1808">
        <v>2</v>
      </c>
      <c r="BD1808">
        <v>2</v>
      </c>
      <c r="BG1808" s="3">
        <f t="shared" si="371"/>
        <v>58.95738799095129</v>
      </c>
    </row>
    <row r="1809" spans="6:59" x14ac:dyDescent="0.25">
      <c r="F1809">
        <v>2</v>
      </c>
      <c r="G1809">
        <v>3</v>
      </c>
      <c r="H1809">
        <v>2</v>
      </c>
      <c r="I1809" s="3">
        <v>61.218909268471329</v>
      </c>
      <c r="J1809" s="3">
        <v>55.066377758110292</v>
      </c>
      <c r="K1809" s="3">
        <v>86.111026337473675</v>
      </c>
      <c r="L1809" s="2">
        <f t="shared" si="367"/>
        <v>50.849078341013822</v>
      </c>
      <c r="M1809" s="3">
        <v>40.734275337992493</v>
      </c>
      <c r="N1809" s="3">
        <v>84.882351145970034</v>
      </c>
      <c r="O1809" s="3">
        <v>88.498794518875698</v>
      </c>
      <c r="P1809" s="3">
        <v>92.485122226630452</v>
      </c>
      <c r="Q1809" s="3">
        <v>74.803918576616724</v>
      </c>
      <c r="R1809" s="2">
        <f t="shared" si="372"/>
        <v>76.28089236121707</v>
      </c>
      <c r="S1809">
        <v>2</v>
      </c>
      <c r="T1809">
        <v>1</v>
      </c>
      <c r="U1809" s="3">
        <f t="shared" si="368"/>
        <v>190544.93062084127</v>
      </c>
      <c r="V1809">
        <v>1</v>
      </c>
      <c r="X1809">
        <v>2</v>
      </c>
      <c r="Y1809">
        <v>2</v>
      </c>
      <c r="Z1809">
        <v>4</v>
      </c>
      <c r="AA1809">
        <v>2</v>
      </c>
      <c r="AB1809">
        <v>1</v>
      </c>
      <c r="AC1809" s="3">
        <v>10.408948026978363</v>
      </c>
      <c r="AE1809" s="2">
        <f t="shared" si="373"/>
        <v>7.1285391978387862</v>
      </c>
      <c r="AF1809" s="2">
        <f t="shared" si="374"/>
        <v>7.302579789144005</v>
      </c>
      <c r="AG1809" s="2">
        <f t="shared" si="375"/>
        <v>7.0595495606197316</v>
      </c>
      <c r="AH1809" s="2">
        <f t="shared" si="376"/>
        <v>7.1247799156215592</v>
      </c>
      <c r="AI1809" s="2">
        <f t="shared" si="377"/>
        <v>6.7701708603225601</v>
      </c>
      <c r="AJ1809" s="2">
        <f t="shared" si="378"/>
        <v>6.9230788740879232</v>
      </c>
      <c r="AK1809" s="2">
        <f t="shared" si="369"/>
        <v>7.0646383909071124</v>
      </c>
      <c r="AL1809" s="2">
        <f t="shared" si="379"/>
        <v>7.3304284960485235</v>
      </c>
      <c r="AM1809" s="2">
        <f t="shared" si="370"/>
        <v>7.0879706355737753</v>
      </c>
      <c r="AN1809">
        <v>1</v>
      </c>
      <c r="AP1809">
        <v>3</v>
      </c>
      <c r="AQ1809">
        <v>2</v>
      </c>
      <c r="AR1809">
        <v>2</v>
      </c>
      <c r="AS1809">
        <v>1.5</v>
      </c>
      <c r="AT1809">
        <v>3</v>
      </c>
      <c r="AU1809">
        <v>2</v>
      </c>
      <c r="AV1809">
        <v>2</v>
      </c>
      <c r="AW1809">
        <v>4</v>
      </c>
      <c r="AX1809">
        <v>1</v>
      </c>
      <c r="AY1809">
        <v>1</v>
      </c>
      <c r="AZ1809">
        <v>1</v>
      </c>
      <c r="BA1809">
        <v>1</v>
      </c>
      <c r="BB1809">
        <v>2</v>
      </c>
      <c r="BC1809">
        <v>2</v>
      </c>
      <c r="BD1809">
        <v>2</v>
      </c>
      <c r="BG1809" s="3">
        <f t="shared" si="371"/>
        <v>64.781070822260972</v>
      </c>
    </row>
    <row r="1810" spans="6:59" x14ac:dyDescent="0.25">
      <c r="F1810">
        <v>1</v>
      </c>
      <c r="G1810">
        <v>2</v>
      </c>
      <c r="H1810">
        <v>1</v>
      </c>
      <c r="I1810" s="3">
        <v>76.342051454206967</v>
      </c>
      <c r="J1810" s="3">
        <v>45.544602801599169</v>
      </c>
      <c r="K1810" s="3">
        <v>41.005279702139347</v>
      </c>
      <c r="L1810" s="2">
        <f t="shared" si="367"/>
        <v>40.972983489486367</v>
      </c>
      <c r="M1810" s="3">
        <v>97.269814142277284</v>
      </c>
      <c r="N1810" s="3">
        <v>84.719382305368214</v>
      </c>
      <c r="O1810" s="3">
        <v>63.641468550675981</v>
      </c>
      <c r="P1810" s="3">
        <v>84.217658009582806</v>
      </c>
      <c r="Q1810" s="3">
        <v>63.322855311746579</v>
      </c>
      <c r="R1810" s="2">
        <f t="shared" si="372"/>
        <v>78.634235663930184</v>
      </c>
      <c r="S1810">
        <v>2</v>
      </c>
      <c r="T1810">
        <v>3</v>
      </c>
      <c r="U1810" s="3">
        <f t="shared" si="368"/>
        <v>9325.5416906368682</v>
      </c>
      <c r="V1810">
        <v>2</v>
      </c>
      <c r="X1810">
        <v>1</v>
      </c>
      <c r="Y1810">
        <v>3</v>
      </c>
      <c r="Z1810">
        <v>4</v>
      </c>
      <c r="AA1810">
        <v>2</v>
      </c>
      <c r="AB1810">
        <v>2</v>
      </c>
      <c r="AC1810" s="3">
        <v>19.641407513657033</v>
      </c>
      <c r="AE1810" s="2">
        <f t="shared" si="373"/>
        <v>6.8449317610062312</v>
      </c>
      <c r="AF1810" s="2">
        <f t="shared" si="374"/>
        <v>6.8295015359549147</v>
      </c>
      <c r="AG1810" s="2">
        <f t="shared" si="375"/>
        <v>6.5857014727200296</v>
      </c>
      <c r="AH1810" s="2">
        <f t="shared" si="376"/>
        <v>6.8768261567372173</v>
      </c>
      <c r="AI1810" s="2">
        <f t="shared" si="377"/>
        <v>6.7190241455035107</v>
      </c>
      <c r="AJ1810" s="2">
        <f t="shared" si="378"/>
        <v>6.8994312432584897</v>
      </c>
      <c r="AK1810" s="2">
        <f t="shared" si="369"/>
        <v>6.8673616143465077</v>
      </c>
      <c r="AL1810" s="2">
        <f t="shared" si="379"/>
        <v>6.6285139007925817</v>
      </c>
      <c r="AM1810" s="2">
        <f t="shared" si="370"/>
        <v>6.781411478789936</v>
      </c>
      <c r="AN1810">
        <v>2</v>
      </c>
      <c r="AP1810">
        <v>1</v>
      </c>
      <c r="AQ1810">
        <v>1</v>
      </c>
      <c r="AR1810">
        <v>1</v>
      </c>
      <c r="AS1810">
        <v>2</v>
      </c>
      <c r="AT1810">
        <v>3</v>
      </c>
      <c r="AU1810">
        <v>2</v>
      </c>
      <c r="AV1810">
        <v>2</v>
      </c>
      <c r="AW1810">
        <v>3</v>
      </c>
      <c r="AX1810">
        <v>1</v>
      </c>
      <c r="AY1810">
        <v>1</v>
      </c>
      <c r="AZ1810">
        <v>1.5</v>
      </c>
      <c r="BA1810">
        <v>3</v>
      </c>
      <c r="BB1810">
        <v>1</v>
      </c>
      <c r="BC1810">
        <v>2</v>
      </c>
      <c r="BD1810">
        <v>2</v>
      </c>
      <c r="BG1810" s="3">
        <f t="shared" si="371"/>
        <v>58.686799545346759</v>
      </c>
    </row>
    <row r="1811" spans="6:59" x14ac:dyDescent="0.25">
      <c r="F1811">
        <v>2</v>
      </c>
      <c r="G1811">
        <v>1</v>
      </c>
      <c r="H1811">
        <v>2</v>
      </c>
      <c r="I1811" s="3">
        <v>69.728080080568873</v>
      </c>
      <c r="J1811" s="3">
        <v>52.081667531357766</v>
      </c>
      <c r="K1811" s="3">
        <v>58.214056825464638</v>
      </c>
      <c r="L1811" s="2">
        <f t="shared" si="367"/>
        <v>45.255951109347819</v>
      </c>
      <c r="M1811" s="3">
        <v>72.705465865047159</v>
      </c>
      <c r="N1811" s="3">
        <v>97.381511886959444</v>
      </c>
      <c r="O1811" s="3">
        <v>79.154637287514873</v>
      </c>
      <c r="P1811" s="3">
        <v>90.331736198004094</v>
      </c>
      <c r="Q1811" s="3">
        <v>68.85280922879727</v>
      </c>
      <c r="R1811" s="2">
        <f t="shared" si="372"/>
        <v>81.68523209326456</v>
      </c>
      <c r="S1811">
        <v>2</v>
      </c>
      <c r="T1811">
        <v>1</v>
      </c>
      <c r="U1811" s="3">
        <f t="shared" si="368"/>
        <v>6431.1457117192103</v>
      </c>
      <c r="V1811">
        <v>1</v>
      </c>
      <c r="X1811">
        <v>1</v>
      </c>
      <c r="Y1811">
        <v>4</v>
      </c>
      <c r="Z1811">
        <v>2</v>
      </c>
      <c r="AA1811">
        <v>3</v>
      </c>
      <c r="AB1811">
        <v>1</v>
      </c>
      <c r="AC1811" s="3">
        <v>47.230140079958495</v>
      </c>
      <c r="AE1811" s="2">
        <f t="shared" si="373"/>
        <v>7.0165087076245287</v>
      </c>
      <c r="AF1811" s="2">
        <f t="shared" si="374"/>
        <v>7.1795989091999894</v>
      </c>
      <c r="AG1811" s="2">
        <f t="shared" si="375"/>
        <v>6.431269514284609</v>
      </c>
      <c r="AH1811" s="2">
        <f t="shared" si="376"/>
        <v>6.8755417995449335</v>
      </c>
      <c r="AI1811" s="2">
        <f t="shared" si="377"/>
        <v>5.2702278352465024</v>
      </c>
      <c r="AJ1811" s="2">
        <f t="shared" si="378"/>
        <v>6.2101475795921957</v>
      </c>
      <c r="AK1811" s="2">
        <f t="shared" si="369"/>
        <v>6.727366084828196</v>
      </c>
      <c r="AL1811" s="2">
        <f t="shared" si="379"/>
        <v>6.4620011107116602</v>
      </c>
      <c r="AM1811" s="2">
        <f t="shared" si="370"/>
        <v>6.5215826926290772</v>
      </c>
      <c r="AN1811">
        <v>1</v>
      </c>
      <c r="AP1811">
        <v>1</v>
      </c>
      <c r="AQ1811">
        <v>1</v>
      </c>
      <c r="AR1811">
        <v>1.5</v>
      </c>
      <c r="AS1811">
        <v>1</v>
      </c>
      <c r="AT1811">
        <v>1</v>
      </c>
      <c r="AU1811">
        <v>2</v>
      </c>
      <c r="AV1811">
        <v>2</v>
      </c>
      <c r="AW1811">
        <v>5</v>
      </c>
      <c r="AX1811">
        <v>1</v>
      </c>
      <c r="AY1811">
        <v>2</v>
      </c>
      <c r="AZ1811">
        <v>1</v>
      </c>
      <c r="BA1811">
        <v>1</v>
      </c>
      <c r="BB1811">
        <v>1</v>
      </c>
      <c r="BC1811">
        <v>2</v>
      </c>
      <c r="BD1811">
        <v>2</v>
      </c>
      <c r="BG1811" s="3">
        <f t="shared" si="371"/>
        <v>52.828074539931578</v>
      </c>
    </row>
    <row r="1812" spans="6:59" x14ac:dyDescent="0.25">
      <c r="F1812">
        <v>2</v>
      </c>
      <c r="G1812">
        <v>3</v>
      </c>
      <c r="H1812">
        <v>2</v>
      </c>
      <c r="I1812" s="3">
        <v>96.31763664662617</v>
      </c>
      <c r="J1812" s="3">
        <v>82.7051606799524</v>
      </c>
      <c r="K1812" s="3">
        <v>91.932126834925384</v>
      </c>
      <c r="L1812" s="2">
        <f t="shared" si="367"/>
        <v>67.988731040375995</v>
      </c>
      <c r="M1812" s="3">
        <v>87.548448133793144</v>
      </c>
      <c r="N1812" s="3">
        <v>92.342295602282775</v>
      </c>
      <c r="O1812" s="3">
        <v>67.843867305520803</v>
      </c>
      <c r="P1812" s="3">
        <v>84.073000274666583</v>
      </c>
      <c r="Q1812" s="3">
        <v>58.924527726065861</v>
      </c>
      <c r="R1812" s="2">
        <f t="shared" si="372"/>
        <v>78.146427808465845</v>
      </c>
      <c r="S1812">
        <v>2</v>
      </c>
      <c r="T1812">
        <v>2</v>
      </c>
      <c r="U1812" s="3">
        <f t="shared" si="368"/>
        <v>7256.1390308580667</v>
      </c>
      <c r="V1812">
        <v>1</v>
      </c>
      <c r="X1812">
        <v>2</v>
      </c>
      <c r="Y1812">
        <v>2</v>
      </c>
      <c r="Z1812">
        <v>4</v>
      </c>
      <c r="AA1812">
        <v>3</v>
      </c>
      <c r="AB1812">
        <v>2</v>
      </c>
      <c r="AC1812" s="3">
        <v>35.551316873683888</v>
      </c>
      <c r="AE1812" s="2">
        <f t="shared" si="373"/>
        <v>7.9328738609078631</v>
      </c>
      <c r="AF1812" s="2">
        <f t="shared" si="374"/>
        <v>7.9070569886320881</v>
      </c>
      <c r="AG1812" s="2">
        <f t="shared" si="375"/>
        <v>7.374604225714994</v>
      </c>
      <c r="AH1812" s="2">
        <f t="shared" si="376"/>
        <v>7.9831764331771486</v>
      </c>
      <c r="AI1812" s="2">
        <f t="shared" si="377"/>
        <v>7.8691242002274286</v>
      </c>
      <c r="AJ1812" s="2">
        <f t="shared" si="378"/>
        <v>7.4616228964598417</v>
      </c>
      <c r="AK1812" s="2">
        <f t="shared" si="369"/>
        <v>8.0759721745745665</v>
      </c>
      <c r="AL1812" s="2">
        <f t="shared" si="379"/>
        <v>8.1646406543820031</v>
      </c>
      <c r="AM1812" s="2">
        <f t="shared" si="370"/>
        <v>7.8461339292594925</v>
      </c>
      <c r="AN1812">
        <v>2</v>
      </c>
      <c r="AP1812">
        <v>3</v>
      </c>
      <c r="AQ1812">
        <v>2</v>
      </c>
      <c r="AR1812">
        <v>2</v>
      </c>
      <c r="AS1812">
        <v>1</v>
      </c>
      <c r="AT1812">
        <v>3</v>
      </c>
      <c r="AU1812">
        <v>3</v>
      </c>
      <c r="AV1812">
        <v>1</v>
      </c>
      <c r="AW1812">
        <v>4</v>
      </c>
      <c r="AX1812">
        <v>3</v>
      </c>
      <c r="AY1812">
        <v>2</v>
      </c>
      <c r="AZ1812">
        <v>1</v>
      </c>
      <c r="BA1812">
        <v>2</v>
      </c>
      <c r="BB1812">
        <v>1</v>
      </c>
      <c r="BC1812">
        <v>1</v>
      </c>
      <c r="BD1812">
        <v>2</v>
      </c>
      <c r="BG1812" s="3">
        <f t="shared" si="371"/>
        <v>67.479344882274162</v>
      </c>
    </row>
    <row r="1813" spans="6:59" x14ac:dyDescent="0.25">
      <c r="F1813">
        <v>2</v>
      </c>
      <c r="G1813">
        <v>2</v>
      </c>
      <c r="H1813">
        <v>2</v>
      </c>
      <c r="I1813" s="3">
        <v>77.264931180761124</v>
      </c>
      <c r="J1813" s="3">
        <v>97.685476241340382</v>
      </c>
      <c r="K1813" s="3">
        <v>91.67943357646412</v>
      </c>
      <c r="L1813" s="2">
        <f t="shared" si="367"/>
        <v>66.907460249641403</v>
      </c>
      <c r="M1813" s="3">
        <v>80.787987914670254</v>
      </c>
      <c r="N1813" s="3">
        <v>70.227973265785693</v>
      </c>
      <c r="O1813" s="3">
        <v>91.917477950376906</v>
      </c>
      <c r="P1813" s="3">
        <v>48.520157475508896</v>
      </c>
      <c r="Q1813" s="3">
        <v>98.93612475966674</v>
      </c>
      <c r="R1813" s="2">
        <f t="shared" si="372"/>
        <v>78.077944273201709</v>
      </c>
      <c r="S1813">
        <v>1</v>
      </c>
      <c r="T1813">
        <v>1</v>
      </c>
      <c r="U1813" s="3">
        <f t="shared" si="368"/>
        <v>9624.3598182794212</v>
      </c>
      <c r="V1813">
        <v>2</v>
      </c>
      <c r="X1813">
        <v>3</v>
      </c>
      <c r="Y1813">
        <v>1</v>
      </c>
      <c r="Z1813">
        <v>3</v>
      </c>
      <c r="AA1813">
        <v>1</v>
      </c>
      <c r="AB1813">
        <v>1</v>
      </c>
      <c r="AC1813" s="3">
        <v>46.531876583147678</v>
      </c>
      <c r="AE1813" s="2">
        <f t="shared" si="373"/>
        <v>7.5769293816824783</v>
      </c>
      <c r="AF1813" s="2">
        <f t="shared" si="374"/>
        <v>7.6673965202322973</v>
      </c>
      <c r="AG1813" s="2">
        <f t="shared" si="375"/>
        <v>7.8363662144782351</v>
      </c>
      <c r="AH1813" s="2">
        <f t="shared" si="376"/>
        <v>8.3148458827067842</v>
      </c>
      <c r="AI1813" s="2">
        <f t="shared" si="377"/>
        <v>7.1009356284378233</v>
      </c>
      <c r="AJ1813" s="2">
        <f t="shared" si="378"/>
        <v>7.7429554277211956</v>
      </c>
      <c r="AK1813" s="2">
        <f t="shared" si="369"/>
        <v>8.2551140254594113</v>
      </c>
      <c r="AL1813" s="2">
        <f t="shared" si="379"/>
        <v>8.1909077724100392</v>
      </c>
      <c r="AM1813" s="2">
        <f t="shared" si="370"/>
        <v>7.8356813566410324</v>
      </c>
      <c r="AN1813">
        <v>2</v>
      </c>
      <c r="AP1813">
        <v>1</v>
      </c>
      <c r="AQ1813">
        <v>2</v>
      </c>
      <c r="AR1813">
        <v>2</v>
      </c>
      <c r="AS1813">
        <v>2</v>
      </c>
      <c r="AT1813">
        <v>2</v>
      </c>
      <c r="AU1813">
        <v>3</v>
      </c>
      <c r="AV1813">
        <v>2</v>
      </c>
      <c r="AW1813">
        <v>5</v>
      </c>
      <c r="AX1813">
        <v>2</v>
      </c>
      <c r="AY1813">
        <v>1</v>
      </c>
      <c r="AZ1813">
        <v>1</v>
      </c>
      <c r="BA1813">
        <v>2</v>
      </c>
      <c r="BB1813">
        <v>2</v>
      </c>
      <c r="BC1813">
        <v>1</v>
      </c>
      <c r="BD1813">
        <v>1</v>
      </c>
      <c r="BG1813" s="3">
        <f t="shared" si="371"/>
        <v>69.046804172660387</v>
      </c>
    </row>
    <row r="1814" spans="6:59" x14ac:dyDescent="0.25">
      <c r="F1814">
        <v>1</v>
      </c>
      <c r="G1814">
        <v>2</v>
      </c>
      <c r="H1814">
        <v>2</v>
      </c>
      <c r="I1814" s="3">
        <v>99.437849055452133</v>
      </c>
      <c r="J1814" s="3">
        <v>69.565111239967038</v>
      </c>
      <c r="K1814" s="3">
        <v>68.966338084047976</v>
      </c>
      <c r="L1814" s="2">
        <f t="shared" si="367"/>
        <v>59.742324594866787</v>
      </c>
      <c r="M1814" s="3">
        <v>74.113589892269658</v>
      </c>
      <c r="N1814" s="3">
        <v>93.437299722281566</v>
      </c>
      <c r="O1814" s="3">
        <v>91.789300210577721</v>
      </c>
      <c r="P1814" s="3">
        <v>42.393261513107703</v>
      </c>
      <c r="Q1814" s="3">
        <v>67.613147373882256</v>
      </c>
      <c r="R1814" s="2">
        <f t="shared" si="372"/>
        <v>73.869319742423784</v>
      </c>
      <c r="S1814">
        <v>3</v>
      </c>
      <c r="T1814">
        <v>1</v>
      </c>
      <c r="U1814" s="3">
        <f t="shared" si="368"/>
        <v>3177.0419347765255</v>
      </c>
      <c r="V1814">
        <v>2</v>
      </c>
      <c r="X1814">
        <v>1</v>
      </c>
      <c r="Y1814">
        <v>3</v>
      </c>
      <c r="Z1814">
        <v>2</v>
      </c>
      <c r="AA1814">
        <v>5</v>
      </c>
      <c r="AB1814">
        <v>2</v>
      </c>
      <c r="AC1814" s="3">
        <v>18.155766472365492</v>
      </c>
      <c r="AE1814" s="2">
        <f t="shared" si="373"/>
        <v>7.6975751290853234</v>
      </c>
      <c r="AF1814" s="2">
        <f t="shared" si="374"/>
        <v>7.7030867199509707</v>
      </c>
      <c r="AG1814" s="2">
        <f t="shared" si="375"/>
        <v>6.938151582262841</v>
      </c>
      <c r="AH1814" s="2">
        <f t="shared" si="376"/>
        <v>7.2398766686395746</v>
      </c>
      <c r="AI1814" s="2">
        <f t="shared" si="377"/>
        <v>5.8267632982770392</v>
      </c>
      <c r="AJ1814" s="2">
        <f t="shared" si="378"/>
        <v>6.4202655104181972</v>
      </c>
      <c r="AK1814" s="2">
        <f t="shared" si="369"/>
        <v>6.1698115547187129</v>
      </c>
      <c r="AL1814" s="2">
        <f t="shared" si="379"/>
        <v>6.0675685233067567</v>
      </c>
      <c r="AM1814" s="2">
        <f t="shared" si="370"/>
        <v>6.7578873733324265</v>
      </c>
      <c r="AN1814">
        <v>1</v>
      </c>
      <c r="AP1814">
        <v>2</v>
      </c>
      <c r="AQ1814">
        <v>1</v>
      </c>
      <c r="AR1814">
        <v>1</v>
      </c>
      <c r="AS1814">
        <v>1</v>
      </c>
      <c r="AT1814">
        <v>1</v>
      </c>
      <c r="AU1814">
        <v>3</v>
      </c>
      <c r="AV1814">
        <v>2</v>
      </c>
      <c r="AW1814">
        <v>3</v>
      </c>
      <c r="AX1814">
        <v>1</v>
      </c>
      <c r="AY1814">
        <v>1</v>
      </c>
      <c r="AZ1814">
        <v>1.5</v>
      </c>
      <c r="BA1814">
        <v>2</v>
      </c>
      <c r="BB1814">
        <v>2</v>
      </c>
      <c r="BC1814">
        <v>2</v>
      </c>
      <c r="BD1814">
        <v>1</v>
      </c>
      <c r="BG1814" s="3">
        <f t="shared" si="371"/>
        <v>57.293284365555486</v>
      </c>
    </row>
    <row r="1815" spans="6:59" x14ac:dyDescent="0.25">
      <c r="F1815">
        <v>2</v>
      </c>
      <c r="G1815">
        <v>2</v>
      </c>
      <c r="H1815">
        <v>2</v>
      </c>
      <c r="I1815" s="3">
        <v>86.394848475600455</v>
      </c>
      <c r="J1815" s="3">
        <v>81.416058839686272</v>
      </c>
      <c r="K1815" s="3">
        <v>59.834589678640093</v>
      </c>
      <c r="L1815" s="2">
        <f t="shared" si="367"/>
        <v>57.161374248481707</v>
      </c>
      <c r="M1815" s="3">
        <v>65.98529007843257</v>
      </c>
      <c r="N1815" s="3">
        <v>47.710806604205452</v>
      </c>
      <c r="O1815" s="3">
        <v>78.372753074739833</v>
      </c>
      <c r="P1815" s="3">
        <v>56.437879573961609</v>
      </c>
      <c r="Q1815" s="3">
        <v>47.291482284005248</v>
      </c>
      <c r="R1815" s="2">
        <f t="shared" si="372"/>
        <v>59.159642323068944</v>
      </c>
      <c r="S1815">
        <v>2</v>
      </c>
      <c r="T1815">
        <v>1</v>
      </c>
      <c r="U1815" s="3">
        <f t="shared" si="368"/>
        <v>636088.64767342538</v>
      </c>
      <c r="V1815">
        <v>2</v>
      </c>
      <c r="X1815">
        <v>2</v>
      </c>
      <c r="Y1815">
        <v>3</v>
      </c>
      <c r="Z1815">
        <v>4</v>
      </c>
      <c r="AA1815">
        <v>4</v>
      </c>
      <c r="AB1815">
        <v>1</v>
      </c>
      <c r="AC1815" s="3">
        <v>32.374950407422105</v>
      </c>
      <c r="AE1815" s="2">
        <f t="shared" si="373"/>
        <v>6.5811989677295255</v>
      </c>
      <c r="AF1815" s="2">
        <f t="shared" si="374"/>
        <v>6.7057463979040444</v>
      </c>
      <c r="AG1815" s="2">
        <f t="shared" si="375"/>
        <v>6.2450471111692307</v>
      </c>
      <c r="AH1815" s="2">
        <f t="shared" si="376"/>
        <v>6.69475199423756</v>
      </c>
      <c r="AI1815" s="2">
        <f t="shared" si="377"/>
        <v>6.3725662004874604</v>
      </c>
      <c r="AJ1815" s="2">
        <f t="shared" si="378"/>
        <v>6.1136584052674339</v>
      </c>
      <c r="AK1815" s="2">
        <f t="shared" si="369"/>
        <v>6.8831016234693427</v>
      </c>
      <c r="AL1815" s="2">
        <f t="shared" si="379"/>
        <v>7.4219411644232176</v>
      </c>
      <c r="AM1815" s="2">
        <f t="shared" si="370"/>
        <v>6.6272514830859777</v>
      </c>
      <c r="AN1815">
        <v>1</v>
      </c>
      <c r="AP1815">
        <v>3</v>
      </c>
      <c r="AQ1815">
        <v>2</v>
      </c>
      <c r="AR1815">
        <v>2</v>
      </c>
      <c r="AS1815">
        <v>2</v>
      </c>
      <c r="AT1815">
        <v>1</v>
      </c>
      <c r="AU1815">
        <v>2</v>
      </c>
      <c r="AV1815">
        <v>1</v>
      </c>
      <c r="AW1815">
        <v>5</v>
      </c>
      <c r="AX1815">
        <v>2</v>
      </c>
      <c r="AY1815">
        <v>1</v>
      </c>
      <c r="AZ1815">
        <v>2</v>
      </c>
      <c r="BA1815">
        <v>1</v>
      </c>
      <c r="BB1815">
        <v>1</v>
      </c>
      <c r="BC1815">
        <v>2</v>
      </c>
      <c r="BD1815">
        <v>2</v>
      </c>
      <c r="BG1815" s="3">
        <f t="shared" si="371"/>
        <v>66.117667237478955</v>
      </c>
    </row>
    <row r="1816" spans="6:59" x14ac:dyDescent="0.25">
      <c r="F1816">
        <v>1</v>
      </c>
      <c r="G1816">
        <v>2</v>
      </c>
      <c r="H1816">
        <v>2</v>
      </c>
      <c r="I1816" s="3">
        <v>89.526047547837763</v>
      </c>
      <c r="J1816" s="3">
        <v>59.565416425061798</v>
      </c>
      <c r="K1816" s="3">
        <v>72.088381603442485</v>
      </c>
      <c r="L1816" s="2">
        <f t="shared" si="367"/>
        <v>55.544961394085512</v>
      </c>
      <c r="M1816" s="3">
        <v>51.856440931424906</v>
      </c>
      <c r="N1816" s="3">
        <v>99.66856898709068</v>
      </c>
      <c r="O1816" s="3">
        <v>62.614215521713916</v>
      </c>
      <c r="P1816" s="3">
        <v>65.357219153416537</v>
      </c>
      <c r="Q1816" s="3">
        <v>85.583666493728444</v>
      </c>
      <c r="R1816" s="2">
        <f t="shared" si="372"/>
        <v>73.016022217474898</v>
      </c>
      <c r="S1816">
        <v>1</v>
      </c>
      <c r="T1816">
        <v>2</v>
      </c>
      <c r="U1816" s="3">
        <f t="shared" si="368"/>
        <v>139254.84387191376</v>
      </c>
      <c r="V1816">
        <v>1</v>
      </c>
      <c r="X1816">
        <v>2</v>
      </c>
      <c r="Y1816">
        <v>4</v>
      </c>
      <c r="Z1816">
        <v>3</v>
      </c>
      <c r="AA1816">
        <v>3</v>
      </c>
      <c r="AB1816">
        <v>2</v>
      </c>
      <c r="AC1816" s="3">
        <v>34.065675832392344</v>
      </c>
      <c r="AE1816" s="2">
        <f t="shared" si="373"/>
        <v>6.8873484281251933</v>
      </c>
      <c r="AF1816" s="2">
        <f t="shared" si="374"/>
        <v>6.9701008385658367</v>
      </c>
      <c r="AG1816" s="2">
        <f t="shared" si="375"/>
        <v>6.7992810274259705</v>
      </c>
      <c r="AH1816" s="2">
        <f t="shared" si="376"/>
        <v>7.486216730602159</v>
      </c>
      <c r="AI1816" s="2">
        <f t="shared" si="377"/>
        <v>6.9304089633093025</v>
      </c>
      <c r="AJ1816" s="2">
        <f t="shared" si="378"/>
        <v>7.7501590958626609</v>
      </c>
      <c r="AK1816" s="2">
        <f t="shared" si="369"/>
        <v>8.4825468674996038</v>
      </c>
      <c r="AL1816" s="2">
        <f t="shared" si="379"/>
        <v>8.7130388635106755</v>
      </c>
      <c r="AM1816" s="2">
        <f t="shared" si="370"/>
        <v>7.5023876018626758</v>
      </c>
      <c r="AN1816">
        <v>1</v>
      </c>
      <c r="AP1816">
        <v>2</v>
      </c>
      <c r="AQ1816">
        <v>2</v>
      </c>
      <c r="AR1816">
        <v>2</v>
      </c>
      <c r="AS1816">
        <v>2</v>
      </c>
      <c r="AT1816">
        <v>2</v>
      </c>
      <c r="AU1816">
        <v>3</v>
      </c>
      <c r="AV1816">
        <v>2</v>
      </c>
      <c r="AW1816">
        <v>5</v>
      </c>
      <c r="AX1816">
        <v>1</v>
      </c>
      <c r="AY1816">
        <v>2</v>
      </c>
      <c r="AZ1816">
        <v>2</v>
      </c>
      <c r="BA1816">
        <v>2</v>
      </c>
      <c r="BB1816">
        <v>2</v>
      </c>
      <c r="BC1816">
        <v>2</v>
      </c>
      <c r="BD1816">
        <v>1</v>
      </c>
      <c r="BG1816" s="3">
        <f t="shared" si="371"/>
        <v>70.189837195222708</v>
      </c>
    </row>
    <row r="1817" spans="6:59" x14ac:dyDescent="0.25">
      <c r="F1817">
        <v>2</v>
      </c>
      <c r="G1817">
        <v>3</v>
      </c>
      <c r="H1817">
        <v>1</v>
      </c>
      <c r="I1817" s="3">
        <v>84.851222266304518</v>
      </c>
      <c r="J1817" s="3">
        <v>65.461592455824459</v>
      </c>
      <c r="K1817" s="3">
        <v>71.593981749931331</v>
      </c>
      <c r="L1817" s="2">
        <f t="shared" si="367"/>
        <v>55.726699118015077</v>
      </c>
      <c r="M1817" s="3">
        <v>68.64955595568712</v>
      </c>
      <c r="N1817" s="3">
        <v>89.974669637134923</v>
      </c>
      <c r="O1817" s="3">
        <v>60.140385143589583</v>
      </c>
      <c r="P1817" s="3">
        <v>41.281777397991881</v>
      </c>
      <c r="Q1817" s="3">
        <v>85.336466566972859</v>
      </c>
      <c r="R1817" s="2">
        <f t="shared" si="372"/>
        <v>69.076570940275275</v>
      </c>
      <c r="S1817">
        <v>2</v>
      </c>
      <c r="T1817">
        <v>3</v>
      </c>
      <c r="U1817" s="3">
        <f t="shared" si="368"/>
        <v>64331.620325355732</v>
      </c>
      <c r="V1817">
        <v>2</v>
      </c>
      <c r="X1817">
        <v>2</v>
      </c>
      <c r="Y1817">
        <v>3</v>
      </c>
      <c r="Z1817">
        <v>2</v>
      </c>
      <c r="AA1817">
        <v>4</v>
      </c>
      <c r="AB1817">
        <v>2</v>
      </c>
      <c r="AC1817" s="3">
        <v>21.089205603198341</v>
      </c>
      <c r="AE1817" s="2">
        <f t="shared" si="373"/>
        <v>7.0879181554760375</v>
      </c>
      <c r="AF1817" s="2">
        <f t="shared" si="374"/>
        <v>7.1623224996679147</v>
      </c>
      <c r="AG1817" s="2">
        <f t="shared" si="375"/>
        <v>7.0410527612113363</v>
      </c>
      <c r="AH1817" s="2">
        <f t="shared" si="376"/>
        <v>7.3446102058354645</v>
      </c>
      <c r="AI1817" s="2">
        <f t="shared" si="377"/>
        <v>8.1118801628387622</v>
      </c>
      <c r="AJ1817" s="2">
        <f t="shared" si="378"/>
        <v>7.3323744205986179</v>
      </c>
      <c r="AK1817" s="2">
        <f t="shared" si="369"/>
        <v>7.2841202152739353</v>
      </c>
      <c r="AL1817" s="2">
        <f t="shared" si="379"/>
        <v>7.2518661973920437</v>
      </c>
      <c r="AM1817" s="2">
        <f t="shared" si="370"/>
        <v>7.3270180772867644</v>
      </c>
      <c r="AN1817">
        <v>2</v>
      </c>
      <c r="AP1817">
        <v>2</v>
      </c>
      <c r="AQ1817">
        <v>2</v>
      </c>
      <c r="AR1817">
        <v>1</v>
      </c>
      <c r="AS1817">
        <v>1.5</v>
      </c>
      <c r="AT1817">
        <v>2</v>
      </c>
      <c r="AU1817">
        <v>3</v>
      </c>
      <c r="AV1817">
        <v>1</v>
      </c>
      <c r="AW1817">
        <v>4</v>
      </c>
      <c r="AX1817">
        <v>2</v>
      </c>
      <c r="AY1817">
        <v>1</v>
      </c>
      <c r="AZ1817">
        <v>1</v>
      </c>
      <c r="BA1817">
        <v>2</v>
      </c>
      <c r="BB1817">
        <v>2</v>
      </c>
      <c r="BC1817">
        <v>1</v>
      </c>
      <c r="BD1817">
        <v>2</v>
      </c>
      <c r="BG1817" s="3">
        <f t="shared" si="371"/>
        <v>61.918004550888341</v>
      </c>
    </row>
    <row r="1818" spans="6:59" x14ac:dyDescent="0.25">
      <c r="F1818">
        <v>2</v>
      </c>
      <c r="G1818">
        <v>1</v>
      </c>
      <c r="H1818">
        <v>1</v>
      </c>
      <c r="I1818" s="3">
        <v>64.536881618701742</v>
      </c>
      <c r="J1818" s="3">
        <v>72.366710409863572</v>
      </c>
      <c r="K1818" s="3">
        <v>81.780449842829682</v>
      </c>
      <c r="L1818" s="2">
        <f t="shared" si="367"/>
        <v>54.921010467848745</v>
      </c>
      <c r="M1818" s="3">
        <v>68.411511581774349</v>
      </c>
      <c r="N1818" s="3">
        <v>98.978240302743615</v>
      </c>
      <c r="O1818" s="3">
        <v>60.090945158238469</v>
      </c>
      <c r="P1818" s="3">
        <v>87.980590227973266</v>
      </c>
      <c r="Q1818" s="3">
        <v>52.363658558915986</v>
      </c>
      <c r="R1818" s="2">
        <f t="shared" si="372"/>
        <v>73.564989165929134</v>
      </c>
      <c r="S1818">
        <v>2</v>
      </c>
      <c r="T1818">
        <v>3</v>
      </c>
      <c r="U1818" s="3">
        <f t="shared" si="368"/>
        <v>38629.890840579872</v>
      </c>
      <c r="V1818">
        <v>1</v>
      </c>
      <c r="X1818">
        <v>2</v>
      </c>
      <c r="Y1818">
        <v>2</v>
      </c>
      <c r="Z1818">
        <v>2</v>
      </c>
      <c r="AA1818">
        <v>2</v>
      </c>
      <c r="AB1818">
        <v>1</v>
      </c>
      <c r="AC1818" s="3">
        <v>48.321481978820152</v>
      </c>
      <c r="AE1818" s="2">
        <f t="shared" si="373"/>
        <v>7.0401180391042386</v>
      </c>
      <c r="AF1818" s="2">
        <f t="shared" si="374"/>
        <v>7.1600203159564249</v>
      </c>
      <c r="AG1818" s="2">
        <f t="shared" si="375"/>
        <v>6.7337253592043247</v>
      </c>
      <c r="AH1818" s="2">
        <f t="shared" si="376"/>
        <v>6.8851545921824178</v>
      </c>
      <c r="AI1818" s="2">
        <f t="shared" si="377"/>
        <v>6.7388946044115565</v>
      </c>
      <c r="AJ1818" s="2">
        <f t="shared" si="378"/>
        <v>6.8786552951629965</v>
      </c>
      <c r="AK1818" s="2">
        <f t="shared" si="369"/>
        <v>7.5947157177781053</v>
      </c>
      <c r="AL1818" s="2">
        <f t="shared" si="379"/>
        <v>7.6205148542308381</v>
      </c>
      <c r="AM1818" s="2">
        <f t="shared" si="370"/>
        <v>7.0814748472538636</v>
      </c>
      <c r="AN1818">
        <v>1</v>
      </c>
      <c r="AP1818">
        <v>2</v>
      </c>
      <c r="AQ1818">
        <v>2</v>
      </c>
      <c r="AR1818">
        <v>2</v>
      </c>
      <c r="AS1818">
        <v>2</v>
      </c>
      <c r="AT1818">
        <v>1</v>
      </c>
      <c r="AU1818">
        <v>3</v>
      </c>
      <c r="AV1818">
        <v>1</v>
      </c>
      <c r="AW1818">
        <v>4</v>
      </c>
      <c r="AX1818">
        <v>2</v>
      </c>
      <c r="AY1818">
        <v>2</v>
      </c>
      <c r="AZ1818">
        <v>1</v>
      </c>
      <c r="BA1818">
        <v>1</v>
      </c>
      <c r="BB1818">
        <v>1</v>
      </c>
      <c r="BC1818">
        <v>2</v>
      </c>
      <c r="BD1818">
        <v>1</v>
      </c>
      <c r="BG1818" s="3">
        <f t="shared" si="371"/>
        <v>62.879646092094461</v>
      </c>
    </row>
    <row r="1819" spans="6:59" x14ac:dyDescent="0.25">
      <c r="F1819">
        <v>1</v>
      </c>
      <c r="G1819">
        <v>3</v>
      </c>
      <c r="H1819">
        <v>1</v>
      </c>
      <c r="I1819" s="3">
        <v>79.048432874538406</v>
      </c>
      <c r="J1819" s="3">
        <v>50.973845637379071</v>
      </c>
      <c r="K1819" s="3">
        <v>62.570268868068482</v>
      </c>
      <c r="L1819" s="2">
        <f t="shared" si="367"/>
        <v>48.398136844996486</v>
      </c>
      <c r="M1819" s="3">
        <v>88.595843379009366</v>
      </c>
      <c r="N1819" s="3">
        <v>46.863002410962245</v>
      </c>
      <c r="O1819" s="3">
        <v>42.788781395916622</v>
      </c>
      <c r="P1819" s="3">
        <v>46.936246833704644</v>
      </c>
      <c r="Q1819" s="3">
        <v>71.925412762840665</v>
      </c>
      <c r="R1819" s="2">
        <f t="shared" si="372"/>
        <v>59.421857356486704</v>
      </c>
      <c r="S1819">
        <v>1</v>
      </c>
      <c r="T1819">
        <v>1</v>
      </c>
      <c r="U1819" s="3">
        <f t="shared" si="368"/>
        <v>4003032.3859061571</v>
      </c>
      <c r="V1819">
        <v>2</v>
      </c>
      <c r="X1819">
        <v>2</v>
      </c>
      <c r="Y1819">
        <v>4</v>
      </c>
      <c r="Z1819">
        <v>2</v>
      </c>
      <c r="AA1819">
        <v>3</v>
      </c>
      <c r="AB1819">
        <v>1</v>
      </c>
      <c r="AC1819" s="3">
        <v>47.940610980559711</v>
      </c>
      <c r="AE1819" s="2">
        <f t="shared" si="373"/>
        <v>5.9371718415699126</v>
      </c>
      <c r="AF1819" s="2">
        <f t="shared" si="374"/>
        <v>6.0214483419270728</v>
      </c>
      <c r="AG1819" s="2">
        <f t="shared" si="375"/>
        <v>5.9702703854625554</v>
      </c>
      <c r="AH1819" s="2">
        <f t="shared" si="376"/>
        <v>6.5584885071394128</v>
      </c>
      <c r="AI1819" s="2">
        <f t="shared" si="377"/>
        <v>6.7631532605174423</v>
      </c>
      <c r="AJ1819" s="2">
        <f t="shared" si="378"/>
        <v>6.560305673532989</v>
      </c>
      <c r="AK1819" s="2">
        <f t="shared" si="369"/>
        <v>7.2620406009784135</v>
      </c>
      <c r="AL1819" s="2">
        <f t="shared" si="379"/>
        <v>7.7867091135268698</v>
      </c>
      <c r="AM1819" s="2">
        <f t="shared" si="370"/>
        <v>6.6074484655818333</v>
      </c>
      <c r="AN1819">
        <v>1</v>
      </c>
      <c r="AP1819">
        <v>2</v>
      </c>
      <c r="AQ1819">
        <v>2</v>
      </c>
      <c r="AR1819">
        <v>2</v>
      </c>
      <c r="AS1819">
        <v>2</v>
      </c>
      <c r="AT1819">
        <v>2</v>
      </c>
      <c r="AU1819">
        <v>2</v>
      </c>
      <c r="AV1819">
        <v>2</v>
      </c>
      <c r="AW1819">
        <v>5</v>
      </c>
      <c r="AX1819">
        <v>3</v>
      </c>
      <c r="AY1819">
        <v>1</v>
      </c>
      <c r="AZ1819">
        <v>2</v>
      </c>
      <c r="BA1819">
        <v>2</v>
      </c>
      <c r="BB1819">
        <v>1</v>
      </c>
      <c r="BC1819">
        <v>2</v>
      </c>
      <c r="BD1819">
        <v>1</v>
      </c>
      <c r="BG1819" s="3">
        <f t="shared" si="371"/>
        <v>70.982012602962357</v>
      </c>
    </row>
    <row r="1820" spans="6:59" x14ac:dyDescent="0.25">
      <c r="F1820">
        <v>1</v>
      </c>
      <c r="G1820">
        <v>3</v>
      </c>
      <c r="H1820">
        <v>2</v>
      </c>
      <c r="I1820" s="3">
        <v>53.129062776573988</v>
      </c>
      <c r="J1820" s="3">
        <v>47.899410992767116</v>
      </c>
      <c r="K1820" s="3">
        <v>63.740348521378216</v>
      </c>
      <c r="L1820" s="2">
        <f t="shared" si="367"/>
        <v>41.442205572679832</v>
      </c>
      <c r="M1820" s="3">
        <v>89.965514084292124</v>
      </c>
      <c r="N1820" s="3">
        <v>84.541764580217901</v>
      </c>
      <c r="O1820" s="3">
        <v>56.663106173894462</v>
      </c>
      <c r="P1820" s="3">
        <v>75.505233924375133</v>
      </c>
      <c r="Q1820" s="3">
        <v>42.790612506485182</v>
      </c>
      <c r="R1820" s="2">
        <f t="shared" si="372"/>
        <v>69.893246253852951</v>
      </c>
      <c r="S1820">
        <v>1</v>
      </c>
      <c r="T1820">
        <v>1</v>
      </c>
      <c r="U1820" s="3">
        <f t="shared" si="368"/>
        <v>27995.780943583479</v>
      </c>
      <c r="V1820">
        <v>1</v>
      </c>
      <c r="X1820">
        <v>1</v>
      </c>
      <c r="Y1820">
        <v>4</v>
      </c>
      <c r="Z1820">
        <v>3</v>
      </c>
      <c r="AA1820">
        <v>3</v>
      </c>
      <c r="AB1820">
        <v>1</v>
      </c>
      <c r="AC1820" s="3">
        <v>46.456190679647207</v>
      </c>
      <c r="AE1820" s="2">
        <f t="shared" si="373"/>
        <v>6.3024728227343534</v>
      </c>
      <c r="AF1820" s="2">
        <f t="shared" si="374"/>
        <v>6.2979946693124829</v>
      </c>
      <c r="AG1820" s="2">
        <f t="shared" si="375"/>
        <v>6.1116746302591185</v>
      </c>
      <c r="AH1820" s="2">
        <f t="shared" si="376"/>
        <v>6.5992134838085104</v>
      </c>
      <c r="AI1820" s="2">
        <f t="shared" si="377"/>
        <v>6.3765694952509637</v>
      </c>
      <c r="AJ1820" s="2">
        <f t="shared" si="378"/>
        <v>6.6293334469001</v>
      </c>
      <c r="AK1820" s="2">
        <f t="shared" si="369"/>
        <v>7.0755047900437198</v>
      </c>
      <c r="AL1820" s="2">
        <f t="shared" si="379"/>
        <v>7.3285007631063062</v>
      </c>
      <c r="AM1820" s="2">
        <f t="shared" si="370"/>
        <v>6.5901580126769446</v>
      </c>
      <c r="AN1820">
        <v>2</v>
      </c>
      <c r="AP1820">
        <v>1</v>
      </c>
      <c r="AQ1820">
        <v>2</v>
      </c>
      <c r="AR1820">
        <v>2</v>
      </c>
      <c r="AS1820">
        <v>2</v>
      </c>
      <c r="AT1820">
        <v>2</v>
      </c>
      <c r="AU1820">
        <v>2</v>
      </c>
      <c r="AV1820">
        <v>2</v>
      </c>
      <c r="AW1820">
        <v>4</v>
      </c>
      <c r="AX1820">
        <v>1</v>
      </c>
      <c r="AY1820">
        <v>2</v>
      </c>
      <c r="AZ1820">
        <v>1</v>
      </c>
      <c r="BA1820">
        <v>2</v>
      </c>
      <c r="BB1820">
        <v>1</v>
      </c>
      <c r="BC1820">
        <v>2</v>
      </c>
      <c r="BD1820">
        <v>1</v>
      </c>
      <c r="BG1820" s="3">
        <f t="shared" si="371"/>
        <v>61.202314238169777</v>
      </c>
    </row>
    <row r="1821" spans="6:59" x14ac:dyDescent="0.25">
      <c r="F1821">
        <v>2</v>
      </c>
      <c r="G1821">
        <v>3</v>
      </c>
      <c r="H1821">
        <v>2</v>
      </c>
      <c r="I1821" s="3">
        <v>53.053987243263037</v>
      </c>
      <c r="J1821" s="3">
        <v>76.735740226447348</v>
      </c>
      <c r="K1821" s="3">
        <v>86.850795007171854</v>
      </c>
      <c r="L1821" s="2">
        <f t="shared" ref="L1821:L1884" si="380">AVERAGE(I1821:K1821,1)</f>
        <v>54.41013061922056</v>
      </c>
      <c r="M1821" s="3">
        <v>49.139072847682115</v>
      </c>
      <c r="N1821" s="3">
        <v>99.436017944883574</v>
      </c>
      <c r="O1821" s="3">
        <v>70.279244361705366</v>
      </c>
      <c r="P1821" s="3">
        <v>55.721915341654714</v>
      </c>
      <c r="Q1821" s="3">
        <v>97.057405316324349</v>
      </c>
      <c r="R1821" s="2">
        <f t="shared" si="372"/>
        <v>74.326731162450031</v>
      </c>
      <c r="S1821">
        <v>2</v>
      </c>
      <c r="T1821">
        <v>3</v>
      </c>
      <c r="U1821" s="3">
        <f t="shared" si="368"/>
        <v>99892.415262268201</v>
      </c>
      <c r="V1821">
        <v>2</v>
      </c>
      <c r="X1821">
        <v>2</v>
      </c>
      <c r="Y1821">
        <v>2</v>
      </c>
      <c r="Z1821">
        <v>2</v>
      </c>
      <c r="AA1821">
        <v>2</v>
      </c>
      <c r="AB1821">
        <v>1</v>
      </c>
      <c r="AC1821" s="3">
        <v>34.870143742179636</v>
      </c>
      <c r="AE1821" s="2">
        <f t="shared" si="373"/>
        <v>7.3503859078102725</v>
      </c>
      <c r="AF1821" s="2">
        <f t="shared" si="374"/>
        <v>7.5729541557568636</v>
      </c>
      <c r="AG1821" s="2">
        <f t="shared" si="375"/>
        <v>7.4036142280713602</v>
      </c>
      <c r="AH1821" s="2">
        <f t="shared" si="376"/>
        <v>7.7286895267384388</v>
      </c>
      <c r="AI1821" s="2">
        <f t="shared" si="377"/>
        <v>7.6852055303879441</v>
      </c>
      <c r="AJ1821" s="2">
        <f t="shared" si="378"/>
        <v>7.1265549605227418</v>
      </c>
      <c r="AK1821" s="2">
        <f t="shared" si="369"/>
        <v>7.8210684427831501</v>
      </c>
      <c r="AL1821" s="2">
        <f t="shared" si="379"/>
        <v>8.0783404759959225</v>
      </c>
      <c r="AM1821" s="2">
        <f t="shared" si="370"/>
        <v>7.595851653508336</v>
      </c>
      <c r="AN1821">
        <v>1</v>
      </c>
      <c r="AP1821">
        <v>2</v>
      </c>
      <c r="AQ1821">
        <v>2</v>
      </c>
      <c r="AR1821">
        <v>1</v>
      </c>
      <c r="AS1821">
        <v>1</v>
      </c>
      <c r="AT1821">
        <v>1</v>
      </c>
      <c r="AU1821">
        <v>2</v>
      </c>
      <c r="AV1821">
        <v>1</v>
      </c>
      <c r="AW1821">
        <v>4</v>
      </c>
      <c r="AX1821">
        <v>3</v>
      </c>
      <c r="AY1821">
        <v>2</v>
      </c>
      <c r="AZ1821">
        <v>1.5</v>
      </c>
      <c r="BA1821">
        <v>1</v>
      </c>
      <c r="BB1821">
        <v>2</v>
      </c>
      <c r="BC1821">
        <v>2</v>
      </c>
      <c r="BD1821">
        <v>2</v>
      </c>
      <c r="BG1821" s="3">
        <f t="shared" si="371"/>
        <v>66.432354173323034</v>
      </c>
    </row>
    <row r="1822" spans="6:59" x14ac:dyDescent="0.25">
      <c r="F1822">
        <v>1</v>
      </c>
      <c r="G1822">
        <v>1</v>
      </c>
      <c r="H1822">
        <v>2</v>
      </c>
      <c r="I1822" s="3">
        <v>91.734366893520928</v>
      </c>
      <c r="J1822" s="3">
        <v>87.806634723960087</v>
      </c>
      <c r="K1822" s="3">
        <v>95.958738975188453</v>
      </c>
      <c r="L1822" s="2">
        <f t="shared" si="380"/>
        <v>69.124935148167367</v>
      </c>
      <c r="M1822" s="3">
        <v>44.665669728690453</v>
      </c>
      <c r="N1822" s="3">
        <v>85.199133274330876</v>
      </c>
      <c r="O1822" s="3">
        <v>70.293893246253845</v>
      </c>
      <c r="P1822" s="3">
        <v>60.601825006866662</v>
      </c>
      <c r="Q1822" s="3">
        <v>77.118442335276342</v>
      </c>
      <c r="R1822" s="2">
        <f t="shared" si="372"/>
        <v>67.575792718283623</v>
      </c>
      <c r="S1822">
        <v>3</v>
      </c>
      <c r="T1822">
        <v>2</v>
      </c>
      <c r="U1822" s="3">
        <f t="shared" si="368"/>
        <v>404548.78632890043</v>
      </c>
      <c r="V1822">
        <v>1</v>
      </c>
      <c r="X1822">
        <v>4</v>
      </c>
      <c r="Y1822">
        <v>5</v>
      </c>
      <c r="Z1822">
        <v>2</v>
      </c>
      <c r="AA1822">
        <v>1</v>
      </c>
      <c r="AB1822">
        <v>1</v>
      </c>
      <c r="AC1822" s="3">
        <v>49.517807550279244</v>
      </c>
      <c r="AE1822" s="2">
        <f t="shared" si="373"/>
        <v>7.5558555175848339</v>
      </c>
      <c r="AF1822" s="2">
        <f t="shared" si="374"/>
        <v>7.7193955421271525</v>
      </c>
      <c r="AG1822" s="2">
        <f t="shared" si="375"/>
        <v>6.8830862039633045</v>
      </c>
      <c r="AH1822" s="2">
        <f t="shared" si="376"/>
        <v>7.5237692758593884</v>
      </c>
      <c r="AI1822" s="2">
        <f t="shared" si="377"/>
        <v>5.8226561028975494</v>
      </c>
      <c r="AJ1822" s="2">
        <f t="shared" si="378"/>
        <v>6.7076792287172324</v>
      </c>
      <c r="AK1822" s="2">
        <f t="shared" si="369"/>
        <v>7.4877896572295466</v>
      </c>
      <c r="AL1822" s="2">
        <f t="shared" si="379"/>
        <v>7.5350264649546626</v>
      </c>
      <c r="AM1822" s="2">
        <f t="shared" si="370"/>
        <v>7.1544072491667086</v>
      </c>
      <c r="AN1822">
        <v>2</v>
      </c>
      <c r="AP1822">
        <v>1</v>
      </c>
      <c r="AQ1822">
        <v>2</v>
      </c>
      <c r="AR1822">
        <v>1.5</v>
      </c>
      <c r="AS1822">
        <v>1</v>
      </c>
      <c r="AT1822">
        <v>1</v>
      </c>
      <c r="AU1822">
        <v>2</v>
      </c>
      <c r="AV1822">
        <v>2</v>
      </c>
      <c r="AW1822">
        <v>4</v>
      </c>
      <c r="AX1822">
        <v>2</v>
      </c>
      <c r="AY1822">
        <v>2</v>
      </c>
      <c r="AZ1822">
        <v>1</v>
      </c>
      <c r="BA1822">
        <v>1</v>
      </c>
      <c r="BB1822">
        <v>1</v>
      </c>
      <c r="BC1822">
        <v>2</v>
      </c>
      <c r="BD1822">
        <v>2</v>
      </c>
      <c r="BG1822" s="3">
        <f t="shared" si="371"/>
        <v>62.151028024743091</v>
      </c>
    </row>
    <row r="1823" spans="6:59" x14ac:dyDescent="0.25">
      <c r="F1823">
        <v>1</v>
      </c>
      <c r="G1823">
        <v>3</v>
      </c>
      <c r="H1823">
        <v>2</v>
      </c>
      <c r="I1823" s="3">
        <v>55.416119876705224</v>
      </c>
      <c r="J1823" s="3">
        <v>42.618488113040556</v>
      </c>
      <c r="K1823" s="3">
        <v>48.446913052766504</v>
      </c>
      <c r="L1823" s="2">
        <f t="shared" si="380"/>
        <v>36.870380260628068</v>
      </c>
      <c r="M1823" s="3">
        <v>40.230719931638539</v>
      </c>
      <c r="N1823" s="3">
        <v>83.878902554399247</v>
      </c>
      <c r="O1823" s="3">
        <v>77.940610980559711</v>
      </c>
      <c r="P1823" s="3">
        <v>49.486983855708488</v>
      </c>
      <c r="Q1823" s="3">
        <v>88.026367992187261</v>
      </c>
      <c r="R1823" s="2">
        <f t="shared" si="372"/>
        <v>67.912717062898651</v>
      </c>
      <c r="S1823">
        <v>2</v>
      </c>
      <c r="T1823">
        <v>2</v>
      </c>
      <c r="U1823" s="3">
        <f t="shared" si="368"/>
        <v>444778.3508710707</v>
      </c>
      <c r="V1823">
        <v>2</v>
      </c>
      <c r="X1823">
        <v>1</v>
      </c>
      <c r="Y1823">
        <v>3</v>
      </c>
      <c r="Z1823">
        <v>3</v>
      </c>
      <c r="AA1823">
        <v>4</v>
      </c>
      <c r="AB1823">
        <v>2</v>
      </c>
      <c r="AC1823" s="3">
        <v>10.570085757011627</v>
      </c>
      <c r="AE1823" s="2">
        <f t="shared" si="373"/>
        <v>6.0978973548520639</v>
      </c>
      <c r="AF1823" s="2">
        <f t="shared" si="374"/>
        <v>6.2172766052864388</v>
      </c>
      <c r="AG1823" s="2">
        <f t="shared" si="375"/>
        <v>5.9284885637787417</v>
      </c>
      <c r="AH1823" s="2">
        <f t="shared" si="376"/>
        <v>6.5458406048634812</v>
      </c>
      <c r="AI1823" s="2">
        <f t="shared" si="377"/>
        <v>6.9716544026844529</v>
      </c>
      <c r="AJ1823" s="2">
        <f t="shared" si="378"/>
        <v>7.1221084884348169</v>
      </c>
      <c r="AK1823" s="2">
        <f t="shared" si="369"/>
        <v>8.0995105329507382</v>
      </c>
      <c r="AL1823" s="2">
        <f t="shared" si="379"/>
        <v>8.2675742707851114</v>
      </c>
      <c r="AM1823" s="2">
        <f t="shared" si="370"/>
        <v>6.9062938529544811</v>
      </c>
      <c r="AN1823">
        <v>2</v>
      </c>
      <c r="AP1823">
        <v>2</v>
      </c>
      <c r="AQ1823">
        <v>2</v>
      </c>
      <c r="AR1823">
        <v>1</v>
      </c>
      <c r="AS1823">
        <v>2</v>
      </c>
      <c r="AT1823">
        <v>3</v>
      </c>
      <c r="AU1823">
        <v>2</v>
      </c>
      <c r="AV1823">
        <v>2</v>
      </c>
      <c r="AW1823">
        <v>5</v>
      </c>
      <c r="AX1823">
        <v>1</v>
      </c>
      <c r="AY1823">
        <v>2</v>
      </c>
      <c r="AZ1823">
        <v>2</v>
      </c>
      <c r="BA1823">
        <v>2</v>
      </c>
      <c r="BB1823">
        <v>1</v>
      </c>
      <c r="BC1823">
        <v>2</v>
      </c>
      <c r="BD1823">
        <v>1</v>
      </c>
      <c r="BG1823" s="3">
        <f t="shared" si="371"/>
        <v>65.474499210903033</v>
      </c>
    </row>
    <row r="1824" spans="6:59" x14ac:dyDescent="0.25">
      <c r="F1824">
        <v>2</v>
      </c>
      <c r="G1824">
        <v>3</v>
      </c>
      <c r="H1824">
        <v>2</v>
      </c>
      <c r="I1824" s="3">
        <v>89.949034089175086</v>
      </c>
      <c r="J1824" s="3">
        <v>61.839655751213108</v>
      </c>
      <c r="K1824" s="3">
        <v>56.161381878109069</v>
      </c>
      <c r="L1824" s="2">
        <f t="shared" si="380"/>
        <v>52.237517929624318</v>
      </c>
      <c r="M1824" s="3">
        <v>73.194372386852621</v>
      </c>
      <c r="N1824" s="3">
        <v>47.983642078920866</v>
      </c>
      <c r="O1824" s="3">
        <v>91.071504867702259</v>
      </c>
      <c r="P1824" s="3">
        <v>41.867732779931025</v>
      </c>
      <c r="Q1824" s="3">
        <v>53.048493911557358</v>
      </c>
      <c r="R1824" s="2">
        <f t="shared" si="372"/>
        <v>61.43314920499283</v>
      </c>
      <c r="S1824">
        <v>1</v>
      </c>
      <c r="T1824">
        <v>2</v>
      </c>
      <c r="U1824" s="3">
        <f t="shared" si="368"/>
        <v>148682.85326316641</v>
      </c>
      <c r="V1824">
        <v>1</v>
      </c>
      <c r="X1824">
        <v>2</v>
      </c>
      <c r="Y1824">
        <v>3</v>
      </c>
      <c r="Z1824">
        <v>4</v>
      </c>
      <c r="AA1824">
        <v>5</v>
      </c>
      <c r="AB1824">
        <v>2</v>
      </c>
      <c r="AC1824" s="3">
        <v>18.424329355754267</v>
      </c>
      <c r="AE1824" s="2">
        <f t="shared" si="373"/>
        <v>6.4464137182580776</v>
      </c>
      <c r="AF1824" s="2">
        <f t="shared" si="374"/>
        <v>6.5909067647649664</v>
      </c>
      <c r="AG1824" s="2">
        <f t="shared" si="375"/>
        <v>6.3626866397685298</v>
      </c>
      <c r="AH1824" s="2">
        <f t="shared" si="376"/>
        <v>6.567306655849495</v>
      </c>
      <c r="AI1824" s="2">
        <f t="shared" si="377"/>
        <v>7.1669743355517808</v>
      </c>
      <c r="AJ1824" s="2">
        <f t="shared" si="378"/>
        <v>6.7593203312268475</v>
      </c>
      <c r="AK1824" s="2">
        <f t="shared" si="369"/>
        <v>7.936132507638531</v>
      </c>
      <c r="AL1824" s="2">
        <f t="shared" si="379"/>
        <v>8.5185789301214747</v>
      </c>
      <c r="AM1824" s="2">
        <f t="shared" si="370"/>
        <v>7.0435399853974623</v>
      </c>
      <c r="AN1824">
        <v>2</v>
      </c>
      <c r="AP1824">
        <v>2</v>
      </c>
      <c r="AQ1824">
        <v>2</v>
      </c>
      <c r="AR1824">
        <v>2</v>
      </c>
      <c r="AS1824">
        <v>2</v>
      </c>
      <c r="AT1824">
        <v>2</v>
      </c>
      <c r="AU1824">
        <v>3</v>
      </c>
      <c r="AV1824">
        <v>1</v>
      </c>
      <c r="AW1824">
        <v>3</v>
      </c>
      <c r="AX1824">
        <v>3</v>
      </c>
      <c r="AY1824">
        <v>2</v>
      </c>
      <c r="AZ1824">
        <v>2</v>
      </c>
      <c r="BA1824">
        <v>1</v>
      </c>
      <c r="BB1824">
        <v>2</v>
      </c>
      <c r="BC1824">
        <v>2</v>
      </c>
      <c r="BD1824">
        <v>2</v>
      </c>
      <c r="BG1824" s="3">
        <f t="shared" si="371"/>
        <v>73.057752754651105</v>
      </c>
    </row>
    <row r="1825" spans="6:59" x14ac:dyDescent="0.25">
      <c r="F1825">
        <v>2</v>
      </c>
      <c r="G1825">
        <v>3</v>
      </c>
      <c r="H1825">
        <v>2</v>
      </c>
      <c r="I1825" s="3">
        <v>45.403607287820066</v>
      </c>
      <c r="J1825" s="3">
        <v>59.955442976165045</v>
      </c>
      <c r="K1825" s="3">
        <v>93.605761894589079</v>
      </c>
      <c r="L1825" s="2">
        <f t="shared" si="380"/>
        <v>49.991203039643551</v>
      </c>
      <c r="M1825" s="3">
        <v>47.013153477584154</v>
      </c>
      <c r="N1825" s="3">
        <v>41.06753746147038</v>
      </c>
      <c r="O1825" s="3">
        <v>96.022827845088045</v>
      </c>
      <c r="P1825" s="3">
        <v>68.753929258095042</v>
      </c>
      <c r="Q1825" s="3">
        <v>41.669972838526569</v>
      </c>
      <c r="R1825" s="2">
        <f t="shared" si="372"/>
        <v>58.905484176152832</v>
      </c>
      <c r="S1825">
        <v>2</v>
      </c>
      <c r="T1825">
        <v>1</v>
      </c>
      <c r="U1825" s="3">
        <f t="shared" si="368"/>
        <v>3152693.8105225046</v>
      </c>
      <c r="V1825">
        <v>1</v>
      </c>
      <c r="X1825">
        <v>2</v>
      </c>
      <c r="Y1825">
        <v>5</v>
      </c>
      <c r="Z1825">
        <v>2</v>
      </c>
      <c r="AA1825">
        <v>5</v>
      </c>
      <c r="AB1825">
        <v>1</v>
      </c>
      <c r="AC1825" s="3">
        <v>23.828547013763846</v>
      </c>
      <c r="AE1825" s="2">
        <f t="shared" si="373"/>
        <v>6.2973871298792012</v>
      </c>
      <c r="AF1825" s="2">
        <f t="shared" si="374"/>
        <v>6.4184362731877611</v>
      </c>
      <c r="AG1825" s="2">
        <f t="shared" si="375"/>
        <v>6.2375226314504024</v>
      </c>
      <c r="AH1825" s="2">
        <f t="shared" si="376"/>
        <v>6.0987070632254703</v>
      </c>
      <c r="AI1825" s="2">
        <f t="shared" si="377"/>
        <v>5.8390081292047986</v>
      </c>
      <c r="AJ1825" s="2">
        <f t="shared" si="378"/>
        <v>6.051279748469204</v>
      </c>
      <c r="AK1825" s="2">
        <f t="shared" si="369"/>
        <v>6.2352361622247336</v>
      </c>
      <c r="AL1825" s="2">
        <f t="shared" si="379"/>
        <v>6.5827200712561957</v>
      </c>
      <c r="AM1825" s="2">
        <f t="shared" si="370"/>
        <v>6.2200371511122219</v>
      </c>
      <c r="AN1825">
        <v>1</v>
      </c>
      <c r="AP1825">
        <v>3</v>
      </c>
      <c r="AQ1825">
        <v>2</v>
      </c>
      <c r="AR1825">
        <v>1</v>
      </c>
      <c r="AS1825">
        <v>1</v>
      </c>
      <c r="AT1825">
        <v>2</v>
      </c>
      <c r="AU1825">
        <v>3</v>
      </c>
      <c r="AV1825">
        <v>2</v>
      </c>
      <c r="AW1825">
        <v>3</v>
      </c>
      <c r="AX1825">
        <v>2</v>
      </c>
      <c r="AY1825">
        <v>1</v>
      </c>
      <c r="AZ1825">
        <v>1</v>
      </c>
      <c r="BA1825">
        <v>1</v>
      </c>
      <c r="BB1825">
        <v>2</v>
      </c>
      <c r="BC1825">
        <v>1</v>
      </c>
      <c r="BD1825">
        <v>2</v>
      </c>
      <c r="BG1825" s="3">
        <f t="shared" si="371"/>
        <v>59.512005796875087</v>
      </c>
    </row>
    <row r="1826" spans="6:59" x14ac:dyDescent="0.25">
      <c r="F1826">
        <v>2</v>
      </c>
      <c r="G1826">
        <v>3</v>
      </c>
      <c r="H1826">
        <v>2</v>
      </c>
      <c r="I1826" s="3">
        <v>44.506363109225745</v>
      </c>
      <c r="J1826" s="3">
        <v>87.978759117404707</v>
      </c>
      <c r="K1826" s="3">
        <v>81.099276711325416</v>
      </c>
      <c r="L1826" s="2">
        <f t="shared" si="380"/>
        <v>53.646099734488963</v>
      </c>
      <c r="M1826" s="3">
        <v>82.370067445905946</v>
      </c>
      <c r="N1826" s="3">
        <v>58.11700796533097</v>
      </c>
      <c r="O1826" s="3">
        <v>60.495620593890195</v>
      </c>
      <c r="P1826" s="3">
        <v>62.594073305459759</v>
      </c>
      <c r="Q1826" s="3">
        <v>43.951536606952118</v>
      </c>
      <c r="R1826" s="2">
        <f t="shared" si="372"/>
        <v>61.50566118350779</v>
      </c>
      <c r="S1826">
        <v>2</v>
      </c>
      <c r="T1826">
        <v>1</v>
      </c>
      <c r="U1826" s="3">
        <f t="shared" si="368"/>
        <v>259381.50759989812</v>
      </c>
      <c r="V1826">
        <v>2</v>
      </c>
      <c r="X1826">
        <v>4</v>
      </c>
      <c r="Y1826">
        <v>4</v>
      </c>
      <c r="Z1826">
        <v>3</v>
      </c>
      <c r="AA1826">
        <v>1</v>
      </c>
      <c r="AB1826">
        <v>2</v>
      </c>
      <c r="AC1826" s="3">
        <v>34.674825281533252</v>
      </c>
      <c r="AE1826" s="2">
        <f t="shared" si="373"/>
        <v>6.4451070042192189</v>
      </c>
      <c r="AF1826" s="2">
        <f t="shared" si="374"/>
        <v>6.4381196492029726</v>
      </c>
      <c r="AG1826" s="2">
        <f t="shared" si="375"/>
        <v>6.5029588201224033</v>
      </c>
      <c r="AH1826" s="2">
        <f t="shared" si="376"/>
        <v>6.9576791246987746</v>
      </c>
      <c r="AI1826" s="2">
        <f t="shared" si="377"/>
        <v>7.0892012610849848</v>
      </c>
      <c r="AJ1826" s="2">
        <f t="shared" si="378"/>
        <v>6.2591252322058786</v>
      </c>
      <c r="AK1826" s="2">
        <f t="shared" si="369"/>
        <v>7.3117329660848203</v>
      </c>
      <c r="AL1826" s="2">
        <f t="shared" si="379"/>
        <v>7.4663704648344824</v>
      </c>
      <c r="AM1826" s="2">
        <f t="shared" si="370"/>
        <v>6.8087868153066911</v>
      </c>
      <c r="AN1826">
        <v>2</v>
      </c>
      <c r="AP1826">
        <v>1</v>
      </c>
      <c r="AQ1826">
        <v>2</v>
      </c>
      <c r="AR1826">
        <v>1</v>
      </c>
      <c r="AS1826">
        <v>2</v>
      </c>
      <c r="AT1826">
        <v>1</v>
      </c>
      <c r="AU1826">
        <v>2</v>
      </c>
      <c r="AV1826">
        <v>1</v>
      </c>
      <c r="AW1826">
        <v>5</v>
      </c>
      <c r="AX1826">
        <v>3</v>
      </c>
      <c r="AY1826">
        <v>2</v>
      </c>
      <c r="AZ1826">
        <v>1</v>
      </c>
      <c r="BA1826">
        <v>2</v>
      </c>
      <c r="BB1826">
        <v>1</v>
      </c>
      <c r="BC1826">
        <v>1</v>
      </c>
      <c r="BD1826">
        <v>2</v>
      </c>
      <c r="BG1826" s="3">
        <f t="shared" si="371"/>
        <v>61.19428447449679</v>
      </c>
    </row>
    <row r="1827" spans="6:59" x14ac:dyDescent="0.25">
      <c r="F1827">
        <v>1</v>
      </c>
      <c r="G1827">
        <v>1</v>
      </c>
      <c r="H1827">
        <v>2</v>
      </c>
      <c r="I1827" s="3">
        <v>52.900173955504016</v>
      </c>
      <c r="J1827" s="3">
        <v>57.717825861384931</v>
      </c>
      <c r="K1827" s="3">
        <v>84.430066835535754</v>
      </c>
      <c r="L1827" s="2">
        <f t="shared" si="380"/>
        <v>49.012016663106181</v>
      </c>
      <c r="M1827" s="3">
        <v>91.0696737571337</v>
      </c>
      <c r="N1827" s="3">
        <v>70.537430951872309</v>
      </c>
      <c r="O1827" s="3">
        <v>42.023377178258613</v>
      </c>
      <c r="P1827" s="3">
        <v>47.868282113101593</v>
      </c>
      <c r="Q1827" s="3">
        <v>44.978789635914183</v>
      </c>
      <c r="R1827" s="2">
        <f t="shared" si="372"/>
        <v>59.29551072725608</v>
      </c>
      <c r="S1827">
        <v>1</v>
      </c>
      <c r="T1827">
        <v>3</v>
      </c>
      <c r="U1827" s="3">
        <f t="shared" si="368"/>
        <v>384421.37434718886</v>
      </c>
      <c r="V1827">
        <v>1</v>
      </c>
      <c r="X1827">
        <v>3</v>
      </c>
      <c r="Y1827">
        <v>5</v>
      </c>
      <c r="Z1827">
        <v>4</v>
      </c>
      <c r="AA1827">
        <v>2</v>
      </c>
      <c r="AB1827">
        <v>1</v>
      </c>
      <c r="AC1827" s="3">
        <v>39.068269905697804</v>
      </c>
      <c r="AE1827" s="2">
        <f t="shared" si="373"/>
        <v>6.22535971202164</v>
      </c>
      <c r="AF1827" s="2">
        <f t="shared" si="374"/>
        <v>6.3576632862667406</v>
      </c>
      <c r="AG1827" s="2">
        <f t="shared" si="375"/>
        <v>6.8398632578979797</v>
      </c>
      <c r="AH1827" s="2">
        <f t="shared" si="376"/>
        <v>7.2532775962659422</v>
      </c>
      <c r="AI1827" s="2">
        <f t="shared" si="377"/>
        <v>6.9360487538941475</v>
      </c>
      <c r="AJ1827" s="2">
        <f t="shared" si="378"/>
        <v>7.2494368687846595</v>
      </c>
      <c r="AK1827" s="2">
        <f t="shared" si="369"/>
        <v>7.0684947873051343</v>
      </c>
      <c r="AL1827" s="2">
        <f t="shared" si="379"/>
        <v>7.2856580426466211</v>
      </c>
      <c r="AM1827" s="2">
        <f t="shared" si="370"/>
        <v>6.9019752881353575</v>
      </c>
      <c r="AN1827">
        <v>2</v>
      </c>
      <c r="AP1827">
        <v>3</v>
      </c>
      <c r="AQ1827">
        <v>2</v>
      </c>
      <c r="AR1827">
        <v>1</v>
      </c>
      <c r="AS1827">
        <v>2</v>
      </c>
      <c r="AT1827">
        <v>2</v>
      </c>
      <c r="AU1827">
        <v>3</v>
      </c>
      <c r="AV1827">
        <v>1</v>
      </c>
      <c r="AW1827">
        <v>3</v>
      </c>
      <c r="AX1827">
        <v>1</v>
      </c>
      <c r="AY1827">
        <v>1</v>
      </c>
      <c r="AZ1827">
        <v>1.5</v>
      </c>
      <c r="BA1827">
        <v>1</v>
      </c>
      <c r="BB1827">
        <v>2</v>
      </c>
      <c r="BC1827">
        <v>2</v>
      </c>
      <c r="BD1827">
        <v>2</v>
      </c>
      <c r="BG1827" s="3">
        <f t="shared" si="371"/>
        <v>63.622269746042065</v>
      </c>
    </row>
    <row r="1828" spans="6:59" x14ac:dyDescent="0.25">
      <c r="F1828">
        <v>1</v>
      </c>
      <c r="G1828">
        <v>3</v>
      </c>
      <c r="H1828">
        <v>1</v>
      </c>
      <c r="I1828" s="3">
        <v>94.257637256996361</v>
      </c>
      <c r="J1828" s="3">
        <v>74.357127597888123</v>
      </c>
      <c r="K1828" s="3">
        <v>71.14535966063417</v>
      </c>
      <c r="L1828" s="2">
        <f t="shared" si="380"/>
        <v>60.19003112887966</v>
      </c>
      <c r="M1828" s="3">
        <v>95.045014801477095</v>
      </c>
      <c r="N1828" s="3">
        <v>75.153660695211641</v>
      </c>
      <c r="O1828" s="3">
        <v>43.775749992370372</v>
      </c>
      <c r="P1828" s="3">
        <v>70.806604205450611</v>
      </c>
      <c r="Q1828" s="3">
        <v>71.341288491470081</v>
      </c>
      <c r="R1828" s="2">
        <f t="shared" si="372"/>
        <v>71.224463637195953</v>
      </c>
      <c r="S1828">
        <v>1</v>
      </c>
      <c r="T1828">
        <v>3</v>
      </c>
      <c r="U1828" s="3">
        <f t="shared" si="368"/>
        <v>168797.79321019567</v>
      </c>
      <c r="V1828">
        <v>2</v>
      </c>
      <c r="X1828">
        <v>3</v>
      </c>
      <c r="Y1828">
        <v>5</v>
      </c>
      <c r="Z1828">
        <v>2</v>
      </c>
      <c r="AA1828">
        <v>4</v>
      </c>
      <c r="AB1828">
        <v>1</v>
      </c>
      <c r="AC1828" s="3">
        <v>20.775475325785088</v>
      </c>
      <c r="AE1828" s="2">
        <f t="shared" si="373"/>
        <v>7.3052376774561747</v>
      </c>
      <c r="AF1828" s="2">
        <f t="shared" si="374"/>
        <v>7.3353985065065013</v>
      </c>
      <c r="AG1828" s="2">
        <f t="shared" si="375"/>
        <v>7.4857837778823288</v>
      </c>
      <c r="AH1828" s="2">
        <f t="shared" si="376"/>
        <v>7.7075082885119537</v>
      </c>
      <c r="AI1828" s="2">
        <f t="shared" si="377"/>
        <v>7.9623780454750364</v>
      </c>
      <c r="AJ1828" s="2">
        <f t="shared" si="378"/>
        <v>7.0755374249281973</v>
      </c>
      <c r="AK1828" s="2">
        <f t="shared" si="369"/>
        <v>6.7472782407816982</v>
      </c>
      <c r="AL1828" s="2">
        <f t="shared" si="379"/>
        <v>6.9798285720795743</v>
      </c>
      <c r="AM1828" s="2">
        <f t="shared" si="370"/>
        <v>7.3248688167026836</v>
      </c>
      <c r="AN1828">
        <v>1</v>
      </c>
      <c r="AP1828">
        <v>2</v>
      </c>
      <c r="AQ1828">
        <v>2</v>
      </c>
      <c r="AR1828">
        <v>2</v>
      </c>
      <c r="AS1828">
        <v>1</v>
      </c>
      <c r="AT1828">
        <v>1</v>
      </c>
      <c r="AU1828">
        <v>2</v>
      </c>
      <c r="AV1828">
        <v>1</v>
      </c>
      <c r="AW1828">
        <v>3</v>
      </c>
      <c r="AX1828">
        <v>2</v>
      </c>
      <c r="AY1828">
        <v>1</v>
      </c>
      <c r="AZ1828">
        <v>1</v>
      </c>
      <c r="BA1828">
        <v>2</v>
      </c>
      <c r="BB1828">
        <v>2</v>
      </c>
      <c r="BC1828">
        <v>1</v>
      </c>
      <c r="BD1828">
        <v>1</v>
      </c>
      <c r="BG1828" s="3">
        <f t="shared" si="371"/>
        <v>61.073691165703742</v>
      </c>
    </row>
    <row r="1829" spans="6:59" x14ac:dyDescent="0.25">
      <c r="F1829">
        <v>1</v>
      </c>
      <c r="G1829">
        <v>3</v>
      </c>
      <c r="H1829">
        <v>2</v>
      </c>
      <c r="I1829" s="3">
        <v>89.648731955931282</v>
      </c>
      <c r="J1829" s="3">
        <v>75.030976287118136</v>
      </c>
      <c r="K1829" s="3">
        <v>48.423108615375227</v>
      </c>
      <c r="L1829" s="2">
        <f t="shared" si="380"/>
        <v>53.525704214606165</v>
      </c>
      <c r="M1829" s="3">
        <v>99.745475630970191</v>
      </c>
      <c r="N1829" s="3">
        <v>47.917722098452714</v>
      </c>
      <c r="O1829" s="3">
        <v>75.972167119357891</v>
      </c>
      <c r="P1829" s="3">
        <v>98.249458296456794</v>
      </c>
      <c r="Q1829" s="3">
        <v>74.758140812402729</v>
      </c>
      <c r="R1829" s="2">
        <f t="shared" si="372"/>
        <v>79.328592791528052</v>
      </c>
      <c r="S1829">
        <v>1</v>
      </c>
      <c r="T1829">
        <v>1</v>
      </c>
      <c r="U1829" s="3">
        <f t="shared" si="368"/>
        <v>73072.546813246066</v>
      </c>
      <c r="V1829">
        <v>2</v>
      </c>
      <c r="X1829">
        <v>2</v>
      </c>
      <c r="Y1829">
        <v>3</v>
      </c>
      <c r="Z1829">
        <v>3</v>
      </c>
      <c r="AA1829">
        <v>2</v>
      </c>
      <c r="AB1829">
        <v>1</v>
      </c>
      <c r="AC1829" s="3">
        <v>33.941160313730279</v>
      </c>
      <c r="AE1829" s="2">
        <f t="shared" si="373"/>
        <v>7.3288404065511843</v>
      </c>
      <c r="AF1829" s="2">
        <f t="shared" si="374"/>
        <v>7.495059726331017</v>
      </c>
      <c r="AG1829" s="2">
        <f t="shared" si="375"/>
        <v>7.4717448424511703</v>
      </c>
      <c r="AH1829" s="2">
        <f t="shared" si="376"/>
        <v>7.7299571653549277</v>
      </c>
      <c r="AI1829" s="2">
        <f t="shared" si="377"/>
        <v>6.8296392071494125</v>
      </c>
      <c r="AJ1829" s="2">
        <f t="shared" si="378"/>
        <v>6.8524916757266077</v>
      </c>
      <c r="AK1829" s="2">
        <f t="shared" si="369"/>
        <v>6.8968130387122102</v>
      </c>
      <c r="AL1829" s="2">
        <f t="shared" si="379"/>
        <v>7.0228434765709684</v>
      </c>
      <c r="AM1829" s="2">
        <f t="shared" si="370"/>
        <v>7.2034236923559369</v>
      </c>
      <c r="AN1829">
        <v>1</v>
      </c>
      <c r="AP1829">
        <v>1</v>
      </c>
      <c r="AQ1829">
        <v>1</v>
      </c>
      <c r="AR1829">
        <v>2</v>
      </c>
      <c r="AS1829">
        <v>1</v>
      </c>
      <c r="AT1829">
        <v>3</v>
      </c>
      <c r="AU1829">
        <v>2</v>
      </c>
      <c r="AV1829">
        <v>2</v>
      </c>
      <c r="AW1829">
        <v>3</v>
      </c>
      <c r="AX1829">
        <v>1</v>
      </c>
      <c r="AY1829">
        <v>1</v>
      </c>
      <c r="AZ1829">
        <v>2</v>
      </c>
      <c r="BA1829">
        <v>1</v>
      </c>
      <c r="BB1829">
        <v>2</v>
      </c>
      <c r="BC1829">
        <v>2</v>
      </c>
      <c r="BD1829">
        <v>2</v>
      </c>
      <c r="BG1829" s="3">
        <f t="shared" si="371"/>
        <v>61.762390125165311</v>
      </c>
    </row>
    <row r="1830" spans="6:59" x14ac:dyDescent="0.25">
      <c r="F1830">
        <v>1</v>
      </c>
      <c r="G1830">
        <v>3</v>
      </c>
      <c r="H1830">
        <v>1</v>
      </c>
      <c r="I1830" s="3">
        <v>77.882015442365798</v>
      </c>
      <c r="J1830" s="3">
        <v>46.707358012634664</v>
      </c>
      <c r="K1830" s="3">
        <v>71.674550614947961</v>
      </c>
      <c r="L1830" s="2">
        <f t="shared" si="380"/>
        <v>49.315981017487104</v>
      </c>
      <c r="M1830" s="3">
        <v>45.235145115512559</v>
      </c>
      <c r="N1830" s="3">
        <v>43.076265755180515</v>
      </c>
      <c r="O1830" s="3">
        <v>87.66380809961241</v>
      </c>
      <c r="P1830" s="3">
        <v>79.513534958952604</v>
      </c>
      <c r="Q1830" s="3">
        <v>54.520706808679464</v>
      </c>
      <c r="R1830" s="2">
        <f t="shared" si="372"/>
        <v>62.001892147587512</v>
      </c>
      <c r="S1830">
        <v>1</v>
      </c>
      <c r="T1830">
        <v>1</v>
      </c>
      <c r="U1830" s="3">
        <f t="shared" si="368"/>
        <v>4986634.5260999156</v>
      </c>
      <c r="V1830">
        <v>1</v>
      </c>
      <c r="X1830">
        <v>3</v>
      </c>
      <c r="Y1830">
        <v>2</v>
      </c>
      <c r="Z1830">
        <v>2</v>
      </c>
      <c r="AA1830">
        <v>3</v>
      </c>
      <c r="AB1830">
        <v>1</v>
      </c>
      <c r="AC1830" s="3">
        <v>30.734275337992493</v>
      </c>
      <c r="AE1830" s="2">
        <f t="shared" si="373"/>
        <v>5.9553362320910059</v>
      </c>
      <c r="AF1830" s="2">
        <f t="shared" si="374"/>
        <v>6.1224917790841191</v>
      </c>
      <c r="AG1830" s="2">
        <f t="shared" si="375"/>
        <v>5.7172976143286602</v>
      </c>
      <c r="AH1830" s="2">
        <f t="shared" si="376"/>
        <v>5.6430227974411089</v>
      </c>
      <c r="AI1830" s="2">
        <f t="shared" si="377"/>
        <v>5.7473114591377987</v>
      </c>
      <c r="AJ1830" s="2">
        <f t="shared" si="378"/>
        <v>5.587183137693887</v>
      </c>
      <c r="AK1830" s="2">
        <f t="shared" si="369"/>
        <v>6.4113253411725877</v>
      </c>
      <c r="AL1830" s="2">
        <f t="shared" si="379"/>
        <v>6.4496002159380748</v>
      </c>
      <c r="AM1830" s="2">
        <f t="shared" si="370"/>
        <v>5.9541960721109053</v>
      </c>
      <c r="AN1830">
        <v>1</v>
      </c>
      <c r="AP1830">
        <v>2</v>
      </c>
      <c r="AQ1830">
        <v>2</v>
      </c>
      <c r="AR1830">
        <v>1</v>
      </c>
      <c r="AS1830">
        <v>1.5</v>
      </c>
      <c r="AT1830">
        <v>1</v>
      </c>
      <c r="AU1830">
        <v>3</v>
      </c>
      <c r="AV1830">
        <v>2</v>
      </c>
      <c r="AW1830">
        <v>4</v>
      </c>
      <c r="AX1830">
        <v>1</v>
      </c>
      <c r="AY1830">
        <v>2</v>
      </c>
      <c r="AZ1830">
        <v>1</v>
      </c>
      <c r="BA1830">
        <v>1</v>
      </c>
      <c r="BB1830">
        <v>1</v>
      </c>
      <c r="BC1830">
        <v>1</v>
      </c>
      <c r="BD1830">
        <v>2</v>
      </c>
      <c r="BG1830" s="3">
        <f t="shared" si="371"/>
        <v>53.5294326622897</v>
      </c>
    </row>
    <row r="1831" spans="6:59" x14ac:dyDescent="0.25">
      <c r="F1831">
        <v>1</v>
      </c>
      <c r="G1831">
        <v>2</v>
      </c>
      <c r="H1831">
        <v>2</v>
      </c>
      <c r="I1831" s="3">
        <v>61.616260261848808</v>
      </c>
      <c r="J1831" s="3">
        <v>44.149296548356581</v>
      </c>
      <c r="K1831" s="3">
        <v>84.598529007843254</v>
      </c>
      <c r="L1831" s="2">
        <f t="shared" si="380"/>
        <v>47.841021454512159</v>
      </c>
      <c r="M1831" s="3">
        <v>91.606189153721729</v>
      </c>
      <c r="N1831" s="3">
        <v>67.367778557695246</v>
      </c>
      <c r="O1831" s="3">
        <v>55.846430860316779</v>
      </c>
      <c r="P1831" s="3">
        <v>57.893612475966677</v>
      </c>
      <c r="Q1831" s="3">
        <v>62.652668843653672</v>
      </c>
      <c r="R1831" s="2">
        <f t="shared" si="372"/>
        <v>67.073335978270819</v>
      </c>
      <c r="S1831">
        <v>2</v>
      </c>
      <c r="T1831">
        <v>3</v>
      </c>
      <c r="U1831" s="3">
        <f t="shared" si="368"/>
        <v>97884.559235263645</v>
      </c>
      <c r="V1831">
        <v>1</v>
      </c>
      <c r="X1831">
        <v>2</v>
      </c>
      <c r="Y1831">
        <v>2</v>
      </c>
      <c r="Z1831">
        <v>5</v>
      </c>
      <c r="AA1831">
        <v>3</v>
      </c>
      <c r="AB1831">
        <v>1</v>
      </c>
      <c r="AC1831" s="3">
        <v>18.028809472945341</v>
      </c>
      <c r="AE1831" s="2">
        <f t="shared" si="373"/>
        <v>6.8576318854494023</v>
      </c>
      <c r="AF1831" s="2">
        <f t="shared" si="374"/>
        <v>6.839994767232084</v>
      </c>
      <c r="AG1831" s="2">
        <f t="shared" si="375"/>
        <v>6.9511826248723114</v>
      </c>
      <c r="AH1831" s="2">
        <f t="shared" si="376"/>
        <v>7.3796641437024135</v>
      </c>
      <c r="AI1831" s="2">
        <f t="shared" si="377"/>
        <v>7.2505842435331767</v>
      </c>
      <c r="AJ1831" s="2">
        <f t="shared" si="378"/>
        <v>7.097137097455243</v>
      </c>
      <c r="AK1831" s="2">
        <f t="shared" si="369"/>
        <v>7.066875026752486</v>
      </c>
      <c r="AL1831" s="2">
        <f t="shared" si="379"/>
        <v>6.8485096941945391</v>
      </c>
      <c r="AM1831" s="2">
        <f t="shared" si="370"/>
        <v>7.0364474353989568</v>
      </c>
      <c r="AN1831">
        <v>2</v>
      </c>
      <c r="AP1831">
        <v>2</v>
      </c>
      <c r="AQ1831">
        <v>1</v>
      </c>
      <c r="AR1831">
        <v>2</v>
      </c>
      <c r="AS1831">
        <v>1</v>
      </c>
      <c r="AT1831">
        <v>2</v>
      </c>
      <c r="AU1831">
        <v>2</v>
      </c>
      <c r="AV1831">
        <v>1</v>
      </c>
      <c r="AW1831">
        <v>4</v>
      </c>
      <c r="AX1831">
        <v>1</v>
      </c>
      <c r="AY1831">
        <v>1</v>
      </c>
      <c r="AZ1831">
        <v>1</v>
      </c>
      <c r="BA1831">
        <v>3</v>
      </c>
      <c r="BB1831">
        <v>2</v>
      </c>
      <c r="BC1831">
        <v>1</v>
      </c>
      <c r="BD1831">
        <v>2</v>
      </c>
      <c r="BG1831" s="3">
        <f t="shared" si="371"/>
        <v>56.431700692457667</v>
      </c>
    </row>
    <row r="1832" spans="6:59" x14ac:dyDescent="0.25">
      <c r="F1832">
        <v>2</v>
      </c>
      <c r="G1832">
        <v>3</v>
      </c>
      <c r="H1832">
        <v>1</v>
      </c>
      <c r="I1832" s="3">
        <v>80.156254768517101</v>
      </c>
      <c r="J1832" s="3">
        <v>63.703726310007013</v>
      </c>
      <c r="K1832" s="3">
        <v>43.975341044343395</v>
      </c>
      <c r="L1832" s="2">
        <f t="shared" si="380"/>
        <v>47.208830530716881</v>
      </c>
      <c r="M1832" s="3">
        <v>89.126865443891717</v>
      </c>
      <c r="N1832" s="3">
        <v>84.818262276070442</v>
      </c>
      <c r="O1832" s="3">
        <v>87.226172673726609</v>
      </c>
      <c r="P1832" s="3">
        <v>47.406842249824521</v>
      </c>
      <c r="Q1832" s="3">
        <v>53.575853755302589</v>
      </c>
      <c r="R1832" s="2">
        <f t="shared" si="372"/>
        <v>72.430799279763178</v>
      </c>
      <c r="S1832">
        <v>1</v>
      </c>
      <c r="T1832">
        <v>1</v>
      </c>
      <c r="U1832" s="3">
        <f t="shared" si="368"/>
        <v>2586.9557892281678</v>
      </c>
      <c r="V1832">
        <v>1</v>
      </c>
      <c r="X1832">
        <v>3</v>
      </c>
      <c r="Y1832">
        <v>3</v>
      </c>
      <c r="Z1832">
        <v>5</v>
      </c>
      <c r="AA1832">
        <v>2</v>
      </c>
      <c r="AB1832">
        <v>2</v>
      </c>
      <c r="AC1832" s="3">
        <v>43.494674520096439</v>
      </c>
      <c r="AE1832" s="2">
        <f t="shared" si="373"/>
        <v>6.4884988075186687</v>
      </c>
      <c r="AF1832" s="2">
        <f t="shared" si="374"/>
        <v>6.4617852305336854</v>
      </c>
      <c r="AG1832" s="2">
        <f t="shared" si="375"/>
        <v>6.315564614336818</v>
      </c>
      <c r="AH1832" s="2">
        <f t="shared" si="376"/>
        <v>6.3091078543425931</v>
      </c>
      <c r="AI1832" s="2">
        <f t="shared" si="377"/>
        <v>7.1009875413662229</v>
      </c>
      <c r="AJ1832" s="2">
        <f t="shared" si="378"/>
        <v>6.0928646568452516</v>
      </c>
      <c r="AK1832" s="2">
        <f t="shared" si="369"/>
        <v>6.8679797607917861</v>
      </c>
      <c r="AL1832" s="2">
        <f t="shared" si="379"/>
        <v>7.2447115044800903</v>
      </c>
      <c r="AM1832" s="2">
        <f t="shared" si="370"/>
        <v>6.6101874962768896</v>
      </c>
      <c r="AN1832">
        <v>2</v>
      </c>
      <c r="AP1832">
        <v>2</v>
      </c>
      <c r="AQ1832">
        <v>2</v>
      </c>
      <c r="AR1832">
        <v>2</v>
      </c>
      <c r="AS1832">
        <v>2</v>
      </c>
      <c r="AT1832">
        <v>2</v>
      </c>
      <c r="AU1832">
        <v>2</v>
      </c>
      <c r="AV1832">
        <v>1</v>
      </c>
      <c r="AW1832">
        <v>3</v>
      </c>
      <c r="AX1832">
        <v>3</v>
      </c>
      <c r="AY1832">
        <v>2</v>
      </c>
      <c r="AZ1832">
        <v>1</v>
      </c>
      <c r="BA1832">
        <v>3</v>
      </c>
      <c r="BB1832">
        <v>1</v>
      </c>
      <c r="BC1832">
        <v>2</v>
      </c>
      <c r="BD1832">
        <v>1</v>
      </c>
      <c r="BG1832" s="3">
        <f t="shared" si="371"/>
        <v>65.687671742112045</v>
      </c>
    </row>
    <row r="1833" spans="6:59" x14ac:dyDescent="0.25">
      <c r="F1833">
        <v>1</v>
      </c>
      <c r="G1833">
        <v>1</v>
      </c>
      <c r="H1833">
        <v>1</v>
      </c>
      <c r="I1833" s="3">
        <v>40.159306619464708</v>
      </c>
      <c r="J1833" s="3">
        <v>91.490829187902463</v>
      </c>
      <c r="K1833" s="3">
        <v>62.859584337900941</v>
      </c>
      <c r="L1833" s="2">
        <f t="shared" si="380"/>
        <v>48.87743003631703</v>
      </c>
      <c r="M1833" s="3">
        <v>61.171300393688774</v>
      </c>
      <c r="N1833" s="3">
        <v>92.655415509506525</v>
      </c>
      <c r="O1833" s="3">
        <v>78.171330912198243</v>
      </c>
      <c r="P1833" s="3">
        <v>61.358073671681879</v>
      </c>
      <c r="Q1833" s="3">
        <v>72.092043824579605</v>
      </c>
      <c r="R1833" s="2">
        <f t="shared" si="372"/>
        <v>73.089632862331001</v>
      </c>
      <c r="S1833">
        <v>1</v>
      </c>
      <c r="T1833">
        <v>2</v>
      </c>
      <c r="U1833" s="3">
        <f t="shared" ref="U1833:U1896" si="381">(1/((M1833*N1833*O1833)^1.4)*10^9)^4</f>
        <v>23976.746332747593</v>
      </c>
      <c r="V1833">
        <v>1</v>
      </c>
      <c r="X1833">
        <v>2</v>
      </c>
      <c r="Y1833">
        <v>4</v>
      </c>
      <c r="Z1833">
        <v>3</v>
      </c>
      <c r="AA1833">
        <v>3</v>
      </c>
      <c r="AB1833">
        <v>1</v>
      </c>
      <c r="AC1833" s="3">
        <v>23.939634388256476</v>
      </c>
      <c r="AE1833" s="2">
        <f t="shared" si="373"/>
        <v>6.4946325620582259</v>
      </c>
      <c r="AF1833" s="2">
        <f t="shared" si="374"/>
        <v>6.5578955246061907</v>
      </c>
      <c r="AG1833" s="2">
        <f t="shared" si="375"/>
        <v>6.8967950844935855</v>
      </c>
      <c r="AH1833" s="2">
        <f t="shared" si="376"/>
        <v>6.8922982591625894</v>
      </c>
      <c r="AI1833" s="2">
        <f t="shared" si="377"/>
        <v>6.8310542339642728</v>
      </c>
      <c r="AJ1833" s="2">
        <f t="shared" si="378"/>
        <v>6.8129682260656006</v>
      </c>
      <c r="AK1833" s="2">
        <f t="shared" si="369"/>
        <v>7.2653229874540486</v>
      </c>
      <c r="AL1833" s="2">
        <f t="shared" si="379"/>
        <v>7.4335585725782103</v>
      </c>
      <c r="AM1833" s="2">
        <f t="shared" si="370"/>
        <v>6.8980656812978403</v>
      </c>
      <c r="AN1833">
        <v>2</v>
      </c>
      <c r="AP1833">
        <v>2</v>
      </c>
      <c r="AQ1833">
        <v>2</v>
      </c>
      <c r="AR1833">
        <v>1</v>
      </c>
      <c r="AS1833">
        <v>1</v>
      </c>
      <c r="AT1833">
        <v>2</v>
      </c>
      <c r="AU1833">
        <v>3</v>
      </c>
      <c r="AV1833">
        <v>1</v>
      </c>
      <c r="AW1833">
        <v>5</v>
      </c>
      <c r="AX1833">
        <v>3</v>
      </c>
      <c r="AY1833">
        <v>2</v>
      </c>
      <c r="AZ1833">
        <v>1</v>
      </c>
      <c r="BA1833">
        <v>2</v>
      </c>
      <c r="BB1833">
        <v>2</v>
      </c>
      <c r="BC1833">
        <v>2</v>
      </c>
      <c r="BD1833">
        <v>2</v>
      </c>
      <c r="BG1833" s="3">
        <f t="shared" si="371"/>
        <v>63.775132494688968</v>
      </c>
    </row>
    <row r="1834" spans="6:59" x14ac:dyDescent="0.25">
      <c r="F1834">
        <v>2</v>
      </c>
      <c r="G1834">
        <v>1</v>
      </c>
      <c r="H1834">
        <v>2</v>
      </c>
      <c r="I1834" s="3">
        <v>68.722800378429525</v>
      </c>
      <c r="J1834" s="3">
        <v>72.546159245582444</v>
      </c>
      <c r="K1834" s="3">
        <v>70.790124210333573</v>
      </c>
      <c r="L1834" s="2">
        <f t="shared" si="380"/>
        <v>53.264770958586389</v>
      </c>
      <c r="M1834" s="3">
        <v>57.708670308542132</v>
      </c>
      <c r="N1834" s="3">
        <v>65.153965880306401</v>
      </c>
      <c r="O1834" s="3">
        <v>81.51676992095706</v>
      </c>
      <c r="P1834" s="3">
        <v>52.66212958159123</v>
      </c>
      <c r="Q1834" s="3">
        <v>80.98208563493759</v>
      </c>
      <c r="R1834" s="2">
        <f t="shared" si="372"/>
        <v>67.604724265266867</v>
      </c>
      <c r="S1834">
        <v>1</v>
      </c>
      <c r="T1834">
        <v>1</v>
      </c>
      <c r="U1834" s="3">
        <f t="shared" si="381"/>
        <v>188798.36843294633</v>
      </c>
      <c r="V1834">
        <v>2</v>
      </c>
      <c r="X1834">
        <v>2</v>
      </c>
      <c r="Y1834">
        <v>3</v>
      </c>
      <c r="Z1834">
        <v>3</v>
      </c>
      <c r="AA1834">
        <v>2</v>
      </c>
      <c r="AB1834">
        <v>2</v>
      </c>
      <c r="AC1834" s="3">
        <v>35.421918393505663</v>
      </c>
      <c r="AE1834" s="2">
        <f t="shared" si="373"/>
        <v>6.1984341865281651</v>
      </c>
      <c r="AF1834" s="2">
        <f t="shared" si="374"/>
        <v>6.2531493305547006</v>
      </c>
      <c r="AG1834" s="2">
        <f t="shared" si="375"/>
        <v>6.2913440926558826</v>
      </c>
      <c r="AH1834" s="2">
        <f t="shared" si="376"/>
        <v>6.7107934972587291</v>
      </c>
      <c r="AI1834" s="2">
        <f t="shared" si="377"/>
        <v>5.6135924719395192</v>
      </c>
      <c r="AJ1834" s="2">
        <f t="shared" si="378"/>
        <v>6.4995970645167445</v>
      </c>
      <c r="AK1834" s="2">
        <f t="shared" si="369"/>
        <v>7.5607208438204783</v>
      </c>
      <c r="AL1834" s="2">
        <f t="shared" si="379"/>
        <v>7.6078800854967383</v>
      </c>
      <c r="AM1834" s="2">
        <f t="shared" si="370"/>
        <v>6.5919389465963691</v>
      </c>
      <c r="AN1834">
        <v>2</v>
      </c>
      <c r="AP1834">
        <v>3</v>
      </c>
      <c r="AQ1834">
        <v>2</v>
      </c>
      <c r="AR1834">
        <v>2</v>
      </c>
      <c r="AS1834">
        <v>2</v>
      </c>
      <c r="AT1834">
        <v>2</v>
      </c>
      <c r="AU1834">
        <v>2</v>
      </c>
      <c r="AV1834">
        <v>2</v>
      </c>
      <c r="AW1834">
        <v>3</v>
      </c>
      <c r="AX1834">
        <v>1</v>
      </c>
      <c r="AY1834">
        <v>2</v>
      </c>
      <c r="AZ1834">
        <v>1</v>
      </c>
      <c r="BA1834">
        <v>3</v>
      </c>
      <c r="BB1834">
        <v>1</v>
      </c>
      <c r="BC1834">
        <v>1</v>
      </c>
      <c r="BD1834">
        <v>1</v>
      </c>
      <c r="BG1834" s="3">
        <f t="shared" si="371"/>
        <v>62.856775783857195</v>
      </c>
    </row>
    <row r="1835" spans="6:59" x14ac:dyDescent="0.25">
      <c r="F1835">
        <v>2</v>
      </c>
      <c r="G1835">
        <v>1</v>
      </c>
      <c r="H1835">
        <v>2</v>
      </c>
      <c r="I1835" s="3">
        <v>60.991851557969909</v>
      </c>
      <c r="J1835" s="3">
        <v>74.864345225379196</v>
      </c>
      <c r="K1835" s="3">
        <v>76.347544785912646</v>
      </c>
      <c r="L1835" s="2">
        <f t="shared" si="380"/>
        <v>53.300935392315438</v>
      </c>
      <c r="M1835" s="3">
        <v>40.600604266487622</v>
      </c>
      <c r="N1835" s="3">
        <v>79.909054841761531</v>
      </c>
      <c r="O1835" s="3">
        <v>78.68037965025789</v>
      </c>
      <c r="P1835" s="3">
        <v>67.364116336558126</v>
      </c>
      <c r="Q1835" s="3">
        <v>76.133304849391152</v>
      </c>
      <c r="R1835" s="2">
        <f t="shared" si="372"/>
        <v>68.537491988891276</v>
      </c>
      <c r="S1835">
        <v>1</v>
      </c>
      <c r="T1835">
        <v>3</v>
      </c>
      <c r="U1835" s="3">
        <f t="shared" si="381"/>
        <v>525809.40150407713</v>
      </c>
      <c r="V1835">
        <v>1</v>
      </c>
      <c r="X1835">
        <v>4</v>
      </c>
      <c r="Y1835">
        <v>2</v>
      </c>
      <c r="Z1835">
        <v>6</v>
      </c>
      <c r="AA1835">
        <v>3</v>
      </c>
      <c r="AB1835">
        <v>1</v>
      </c>
      <c r="AC1835" s="3">
        <v>32.493362224188971</v>
      </c>
      <c r="AE1835" s="2">
        <f t="shared" si="373"/>
        <v>6.4926789460440073</v>
      </c>
      <c r="AF1835" s="2">
        <f t="shared" si="374"/>
        <v>6.5663792554253702</v>
      </c>
      <c r="AG1835" s="2">
        <f t="shared" si="375"/>
        <v>6.8109174318124426</v>
      </c>
      <c r="AH1835" s="2">
        <f t="shared" si="376"/>
        <v>7.1854408158309528</v>
      </c>
      <c r="AI1835" s="2">
        <f t="shared" si="377"/>
        <v>6.8297573935018034</v>
      </c>
      <c r="AJ1835" s="2">
        <f t="shared" si="378"/>
        <v>6.9611271400397721</v>
      </c>
      <c r="AK1835" s="2">
        <f t="shared" ref="AK1835:AK1898" si="382">(50*H1835*7+7*Q1835+33.33*T1835*8+33.33*AT1835*5+(BA1835/33.33)*3+50*V1835*3+25*X1835*3+50*AS1835*5+33.33*AU1835*7+50*AV1835*3+20*AW1835*7+33.33*AX1835*4+50*AY1835*7+AQ1835*6+AJ1835*5+50*AR1835*6)/725</f>
        <v>8.2157224657210168</v>
      </c>
      <c r="AL1835" s="2">
        <f t="shared" si="379"/>
        <v>8.1585189507224509</v>
      </c>
      <c r="AM1835" s="2">
        <f t="shared" si="370"/>
        <v>7.1525677998872261</v>
      </c>
      <c r="AN1835">
        <v>1</v>
      </c>
      <c r="AP1835">
        <v>1</v>
      </c>
      <c r="AQ1835">
        <v>2</v>
      </c>
      <c r="AR1835">
        <v>1.5</v>
      </c>
      <c r="AS1835">
        <v>2</v>
      </c>
      <c r="AT1835">
        <v>2</v>
      </c>
      <c r="AU1835">
        <v>2</v>
      </c>
      <c r="AV1835">
        <v>1</v>
      </c>
      <c r="AW1835">
        <v>4</v>
      </c>
      <c r="AX1835">
        <v>2</v>
      </c>
      <c r="AY1835">
        <v>2</v>
      </c>
      <c r="AZ1835">
        <v>1</v>
      </c>
      <c r="BA1835">
        <v>2</v>
      </c>
      <c r="BB1835">
        <v>1</v>
      </c>
      <c r="BC1835">
        <v>2</v>
      </c>
      <c r="BD1835">
        <v>2</v>
      </c>
      <c r="BG1835" s="3">
        <f t="shared" si="371"/>
        <v>60.840807339366698</v>
      </c>
    </row>
    <row r="1836" spans="6:59" x14ac:dyDescent="0.25">
      <c r="F1836">
        <v>1</v>
      </c>
      <c r="G1836">
        <v>3</v>
      </c>
      <c r="H1836">
        <v>2</v>
      </c>
      <c r="I1836" s="3">
        <v>49.265419476912747</v>
      </c>
      <c r="J1836" s="3">
        <v>85.287026581621745</v>
      </c>
      <c r="K1836" s="3">
        <v>52.33802301095615</v>
      </c>
      <c r="L1836" s="2">
        <f t="shared" si="380"/>
        <v>46.972617267372655</v>
      </c>
      <c r="M1836" s="3">
        <v>52.858058412427134</v>
      </c>
      <c r="N1836" s="3">
        <v>88.03003021332438</v>
      </c>
      <c r="O1836" s="3">
        <v>48.326059755241552</v>
      </c>
      <c r="P1836" s="3">
        <v>63.136082033753468</v>
      </c>
      <c r="Q1836" s="3">
        <v>69.83062227240822</v>
      </c>
      <c r="R1836" s="2">
        <f t="shared" si="372"/>
        <v>64.436170537430954</v>
      </c>
      <c r="S1836">
        <v>1</v>
      </c>
      <c r="T1836">
        <v>1</v>
      </c>
      <c r="U1836" s="3">
        <f t="shared" si="381"/>
        <v>1069618.0263044916</v>
      </c>
      <c r="V1836">
        <v>1</v>
      </c>
      <c r="X1836">
        <v>4</v>
      </c>
      <c r="Y1836">
        <v>1</v>
      </c>
      <c r="Z1836">
        <v>2</v>
      </c>
      <c r="AA1836">
        <v>5</v>
      </c>
      <c r="AB1836">
        <v>1</v>
      </c>
      <c r="AC1836" s="3">
        <v>16.789757988219854</v>
      </c>
      <c r="AE1836" s="2">
        <f t="shared" si="373"/>
        <v>6.2727372169232698</v>
      </c>
      <c r="AF1836" s="2">
        <f t="shared" si="374"/>
        <v>6.3387360990221389</v>
      </c>
      <c r="AG1836" s="2">
        <f t="shared" si="375"/>
        <v>6.7420858397458083</v>
      </c>
      <c r="AH1836" s="2">
        <f t="shared" si="376"/>
        <v>7.3100279619328932</v>
      </c>
      <c r="AI1836" s="2">
        <f t="shared" si="377"/>
        <v>7.2727384757609306</v>
      </c>
      <c r="AJ1836" s="2">
        <f t="shared" si="378"/>
        <v>7.3988039964196606</v>
      </c>
      <c r="AK1836" s="2">
        <f t="shared" si="382"/>
        <v>7.6958184743320777</v>
      </c>
      <c r="AL1836" s="2">
        <f t="shared" si="379"/>
        <v>7.8075402846701261</v>
      </c>
      <c r="AM1836" s="2">
        <f t="shared" si="370"/>
        <v>7.1048110436008622</v>
      </c>
      <c r="AN1836">
        <v>1</v>
      </c>
      <c r="AP1836">
        <v>1</v>
      </c>
      <c r="AQ1836">
        <v>2</v>
      </c>
      <c r="AR1836">
        <v>1</v>
      </c>
      <c r="AS1836">
        <v>1.5</v>
      </c>
      <c r="AT1836">
        <v>3</v>
      </c>
      <c r="AU1836">
        <v>3</v>
      </c>
      <c r="AV1836">
        <v>2</v>
      </c>
      <c r="AW1836">
        <v>5</v>
      </c>
      <c r="AX1836">
        <v>3</v>
      </c>
      <c r="AY1836">
        <v>1</v>
      </c>
      <c r="AZ1836">
        <v>1</v>
      </c>
      <c r="BA1836">
        <v>2</v>
      </c>
      <c r="BB1836">
        <v>2</v>
      </c>
      <c r="BC1836">
        <v>2</v>
      </c>
      <c r="BD1836">
        <v>2</v>
      </c>
      <c r="BG1836" s="3">
        <f t="shared" si="371"/>
        <v>66.104625205521671</v>
      </c>
    </row>
    <row r="1837" spans="6:59" x14ac:dyDescent="0.25">
      <c r="F1837">
        <v>2</v>
      </c>
      <c r="G1837">
        <v>3</v>
      </c>
      <c r="H1837">
        <v>2</v>
      </c>
      <c r="I1837" s="3">
        <v>42.331003753776663</v>
      </c>
      <c r="J1837" s="3">
        <v>50.371410260322889</v>
      </c>
      <c r="K1837" s="3">
        <v>54.24054689168981</v>
      </c>
      <c r="L1837" s="2">
        <f t="shared" si="380"/>
        <v>36.985740226447341</v>
      </c>
      <c r="M1837" s="3">
        <v>47.937864314706871</v>
      </c>
      <c r="N1837" s="3">
        <v>89.053621021149326</v>
      </c>
      <c r="O1837" s="3">
        <v>97.738578447828615</v>
      </c>
      <c r="P1837" s="3">
        <v>89.062776573992124</v>
      </c>
      <c r="Q1837" s="3">
        <v>47.426984466078679</v>
      </c>
      <c r="R1837" s="2">
        <f t="shared" si="372"/>
        <v>74.243964964751129</v>
      </c>
      <c r="S1837">
        <v>1</v>
      </c>
      <c r="T1837">
        <v>3</v>
      </c>
      <c r="U1837" s="3">
        <f t="shared" si="381"/>
        <v>33556.821276027207</v>
      </c>
      <c r="V1837">
        <v>1</v>
      </c>
      <c r="X1837">
        <v>2</v>
      </c>
      <c r="Y1837">
        <v>5</v>
      </c>
      <c r="Z1837">
        <v>4</v>
      </c>
      <c r="AA1837">
        <v>1</v>
      </c>
      <c r="AB1837">
        <v>1</v>
      </c>
      <c r="AC1837" s="3">
        <v>27.19534897915586</v>
      </c>
      <c r="AE1837" s="2">
        <f t="shared" si="373"/>
        <v>6.5065703514174666</v>
      </c>
      <c r="AF1837" s="2">
        <f t="shared" si="374"/>
        <v>6.6343355544810994</v>
      </c>
      <c r="AG1837" s="2">
        <f t="shared" si="375"/>
        <v>6.7981740449193202</v>
      </c>
      <c r="AH1837" s="2">
        <f t="shared" si="376"/>
        <v>6.7555976223292857</v>
      </c>
      <c r="AI1837" s="2">
        <f t="shared" si="377"/>
        <v>7.5529672223280011</v>
      </c>
      <c r="AJ1837" s="2">
        <f t="shared" si="378"/>
        <v>7.0141692770063182</v>
      </c>
      <c r="AK1837" s="2">
        <f t="shared" si="382"/>
        <v>7.7181099953772163</v>
      </c>
      <c r="AL1837" s="2">
        <f t="shared" si="379"/>
        <v>8.063344355385599</v>
      </c>
      <c r="AM1837" s="2">
        <f t="shared" si="370"/>
        <v>7.1304085529055392</v>
      </c>
      <c r="AN1837">
        <v>2</v>
      </c>
      <c r="AP1837">
        <v>2</v>
      </c>
      <c r="AQ1837">
        <v>2</v>
      </c>
      <c r="AR1837">
        <v>1</v>
      </c>
      <c r="AS1837">
        <v>2</v>
      </c>
      <c r="AT1837">
        <v>2</v>
      </c>
      <c r="AU1837">
        <v>2</v>
      </c>
      <c r="AV1837">
        <v>1</v>
      </c>
      <c r="AW1837">
        <v>5</v>
      </c>
      <c r="AX1837">
        <v>2</v>
      </c>
      <c r="AY1837">
        <v>2</v>
      </c>
      <c r="AZ1837">
        <v>1.5</v>
      </c>
      <c r="BA1837">
        <v>1</v>
      </c>
      <c r="BB1837">
        <v>2</v>
      </c>
      <c r="BC1837">
        <v>1</v>
      </c>
      <c r="BD1837">
        <v>2</v>
      </c>
      <c r="BG1837" s="3">
        <f t="shared" si="371"/>
        <v>64.661891663382292</v>
      </c>
    </row>
    <row r="1838" spans="6:59" x14ac:dyDescent="0.25">
      <c r="F1838">
        <v>1</v>
      </c>
      <c r="G1838">
        <v>3</v>
      </c>
      <c r="H1838">
        <v>2</v>
      </c>
      <c r="I1838" s="3">
        <v>60.063478499710072</v>
      </c>
      <c r="J1838" s="3">
        <v>50.603961302529981</v>
      </c>
      <c r="K1838" s="3">
        <v>85.318155461287262</v>
      </c>
      <c r="L1838" s="2">
        <f t="shared" si="380"/>
        <v>49.246398815881832</v>
      </c>
      <c r="M1838" s="3">
        <v>73.170567949461343</v>
      </c>
      <c r="N1838" s="3">
        <v>92.181157872249514</v>
      </c>
      <c r="O1838" s="3">
        <v>99.154026917325353</v>
      </c>
      <c r="P1838" s="3">
        <v>82.974333933530687</v>
      </c>
      <c r="Q1838" s="3">
        <v>40.14099551377911</v>
      </c>
      <c r="R1838" s="2">
        <f t="shared" si="372"/>
        <v>77.524216437269203</v>
      </c>
      <c r="S1838">
        <v>1</v>
      </c>
      <c r="T1838">
        <v>2</v>
      </c>
      <c r="U1838" s="3">
        <f t="shared" si="381"/>
        <v>2389.9120896611171</v>
      </c>
      <c r="V1838">
        <v>1</v>
      </c>
      <c r="X1838">
        <v>2</v>
      </c>
      <c r="Y1838">
        <v>1</v>
      </c>
      <c r="Z1838">
        <v>3</v>
      </c>
      <c r="AA1838">
        <v>1</v>
      </c>
      <c r="AB1838">
        <v>2</v>
      </c>
      <c r="AC1838" s="3">
        <v>16.613971373638112</v>
      </c>
      <c r="AE1838" s="2">
        <f t="shared" si="373"/>
        <v>7.0071460979283753</v>
      </c>
      <c r="AF1838" s="2">
        <f t="shared" si="374"/>
        <v>6.9687712365049226</v>
      </c>
      <c r="AG1838" s="2">
        <f t="shared" si="375"/>
        <v>7.1314793422910672</v>
      </c>
      <c r="AH1838" s="2">
        <f t="shared" si="376"/>
        <v>7.1166197743801165</v>
      </c>
      <c r="AI1838" s="2">
        <f t="shared" si="377"/>
        <v>7.0130651630437821</v>
      </c>
      <c r="AJ1838" s="2">
        <f t="shared" si="378"/>
        <v>7.3056386352794691</v>
      </c>
      <c r="AK1838" s="2">
        <f t="shared" si="382"/>
        <v>7.3933450755512427</v>
      </c>
      <c r="AL1838" s="2">
        <f t="shared" si="379"/>
        <v>7.1430271586863148</v>
      </c>
      <c r="AM1838" s="2">
        <f t="shared" si="370"/>
        <v>7.1348865604581615</v>
      </c>
      <c r="AN1838">
        <v>1</v>
      </c>
      <c r="AP1838">
        <v>1</v>
      </c>
      <c r="AQ1838">
        <v>1</v>
      </c>
      <c r="AR1838">
        <v>2</v>
      </c>
      <c r="AS1838">
        <v>2</v>
      </c>
      <c r="AT1838">
        <v>3</v>
      </c>
      <c r="AU1838">
        <v>3</v>
      </c>
      <c r="AV1838">
        <v>2</v>
      </c>
      <c r="AW1838">
        <v>3</v>
      </c>
      <c r="AX1838">
        <v>1</v>
      </c>
      <c r="AY1838">
        <v>1</v>
      </c>
      <c r="AZ1838">
        <v>1</v>
      </c>
      <c r="BA1838">
        <v>2</v>
      </c>
      <c r="BB1838">
        <v>2</v>
      </c>
      <c r="BC1838">
        <v>1</v>
      </c>
      <c r="BD1838">
        <v>1</v>
      </c>
      <c r="BG1838" s="3">
        <f t="shared" si="371"/>
        <v>59.539293190379411</v>
      </c>
    </row>
    <row r="1839" spans="6:59" x14ac:dyDescent="0.25">
      <c r="F1839">
        <v>1</v>
      </c>
      <c r="G1839">
        <v>3</v>
      </c>
      <c r="H1839">
        <v>1</v>
      </c>
      <c r="I1839" s="3">
        <v>74.298532059694196</v>
      </c>
      <c r="J1839" s="3">
        <v>79.813837092196422</v>
      </c>
      <c r="K1839" s="3">
        <v>72.487563707388531</v>
      </c>
      <c r="L1839" s="2">
        <f t="shared" si="380"/>
        <v>56.899983214819784</v>
      </c>
      <c r="M1839" s="3">
        <v>97.978453932309947</v>
      </c>
      <c r="N1839" s="3">
        <v>87.152928250984218</v>
      </c>
      <c r="O1839" s="3">
        <v>81.872005371257671</v>
      </c>
      <c r="P1839" s="3">
        <v>61.914731284524066</v>
      </c>
      <c r="Q1839" s="3">
        <v>70.764488662373736</v>
      </c>
      <c r="R1839" s="2">
        <f t="shared" si="372"/>
        <v>79.936521500289928</v>
      </c>
      <c r="S1839">
        <v>1</v>
      </c>
      <c r="T1839">
        <v>3</v>
      </c>
      <c r="U1839" s="3">
        <f t="shared" si="381"/>
        <v>1864.3662592660412</v>
      </c>
      <c r="V1839">
        <v>1</v>
      </c>
      <c r="X1839">
        <v>1</v>
      </c>
      <c r="Y1839">
        <v>2</v>
      </c>
      <c r="Z1839">
        <v>3</v>
      </c>
      <c r="AA1839">
        <v>4</v>
      </c>
      <c r="AB1839">
        <v>1</v>
      </c>
      <c r="AC1839" s="3">
        <v>34.864040040284436</v>
      </c>
      <c r="AE1839" s="2">
        <f t="shared" si="373"/>
        <v>7.5393199736884657</v>
      </c>
      <c r="AF1839" s="2">
        <f t="shared" si="374"/>
        <v>7.6872037917834577</v>
      </c>
      <c r="AG1839" s="2">
        <f t="shared" si="375"/>
        <v>7.297142525358562</v>
      </c>
      <c r="AH1839" s="2">
        <f t="shared" si="376"/>
        <v>7.2751055499356889</v>
      </c>
      <c r="AI1839" s="2">
        <f t="shared" si="377"/>
        <v>7.610827609249446</v>
      </c>
      <c r="AJ1839" s="2">
        <f t="shared" si="378"/>
        <v>7.0501573702312461</v>
      </c>
      <c r="AK1839" s="2">
        <f t="shared" si="382"/>
        <v>6.9942513330878233</v>
      </c>
      <c r="AL1839" s="2">
        <f t="shared" si="379"/>
        <v>7.5192671399731354</v>
      </c>
      <c r="AM1839" s="2">
        <f t="shared" si="370"/>
        <v>7.3716594116634786</v>
      </c>
      <c r="AN1839">
        <v>1</v>
      </c>
      <c r="AP1839">
        <v>2</v>
      </c>
      <c r="AQ1839">
        <v>2</v>
      </c>
      <c r="AR1839">
        <v>2</v>
      </c>
      <c r="AS1839">
        <v>2</v>
      </c>
      <c r="AT1839">
        <v>1</v>
      </c>
      <c r="AU1839">
        <v>3</v>
      </c>
      <c r="AV1839">
        <v>1</v>
      </c>
      <c r="AW1839">
        <v>3</v>
      </c>
      <c r="AX1839">
        <v>2</v>
      </c>
      <c r="AY1839">
        <v>1</v>
      </c>
      <c r="AZ1839">
        <v>2</v>
      </c>
      <c r="BA1839">
        <v>1</v>
      </c>
      <c r="BB1839">
        <v>2</v>
      </c>
      <c r="BC1839">
        <v>2</v>
      </c>
      <c r="BD1839">
        <v>2</v>
      </c>
      <c r="BG1839" s="3">
        <f t="shared" si="371"/>
        <v>68.948443365967577</v>
      </c>
    </row>
    <row r="1840" spans="6:59" x14ac:dyDescent="0.25">
      <c r="F1840">
        <v>1</v>
      </c>
      <c r="G1840">
        <v>3</v>
      </c>
      <c r="H1840">
        <v>1</v>
      </c>
      <c r="I1840" s="3">
        <v>44.652851954710535</v>
      </c>
      <c r="J1840" s="3">
        <v>63.339335306863617</v>
      </c>
      <c r="K1840" s="3">
        <v>47.524033326212347</v>
      </c>
      <c r="L1840" s="2">
        <f t="shared" si="380"/>
        <v>39.129055146946627</v>
      </c>
      <c r="M1840" s="3">
        <v>76.268807031464576</v>
      </c>
      <c r="N1840" s="3">
        <v>50.356761375774411</v>
      </c>
      <c r="O1840" s="3">
        <v>95.098117007965328</v>
      </c>
      <c r="P1840" s="3">
        <v>45.800958281197545</v>
      </c>
      <c r="Q1840" s="3">
        <v>86.757408368175305</v>
      </c>
      <c r="R1840" s="2">
        <f t="shared" si="372"/>
        <v>70.856410412915437</v>
      </c>
      <c r="S1840">
        <v>2</v>
      </c>
      <c r="T1840">
        <v>1</v>
      </c>
      <c r="U1840" s="3">
        <f t="shared" si="381"/>
        <v>70724.631024879447</v>
      </c>
      <c r="V1840">
        <v>1</v>
      </c>
      <c r="X1840">
        <v>1</v>
      </c>
      <c r="Y1840">
        <v>3</v>
      </c>
      <c r="Z1840">
        <v>3</v>
      </c>
      <c r="AA1840">
        <v>3</v>
      </c>
      <c r="AB1840">
        <v>1</v>
      </c>
      <c r="AC1840" s="3">
        <v>15.343180639057589</v>
      </c>
      <c r="AE1840" s="2">
        <f t="shared" si="373"/>
        <v>6.3759777153105253</v>
      </c>
      <c r="AF1840" s="2">
        <f t="shared" si="374"/>
        <v>6.4814078246400575</v>
      </c>
      <c r="AG1840" s="2">
        <f t="shared" si="375"/>
        <v>6.257564882140775</v>
      </c>
      <c r="AH1840" s="2">
        <f t="shared" si="376"/>
        <v>5.9544662377239277</v>
      </c>
      <c r="AI1840" s="2">
        <f t="shared" si="377"/>
        <v>6.6477858666814011</v>
      </c>
      <c r="AJ1840" s="2">
        <f t="shared" si="378"/>
        <v>5.7056770578644898</v>
      </c>
      <c r="AK1840" s="2">
        <f t="shared" si="382"/>
        <v>5.5764003611977246</v>
      </c>
      <c r="AL1840" s="2">
        <f t="shared" si="379"/>
        <v>5.9751738345615824</v>
      </c>
      <c r="AM1840" s="2">
        <f t="shared" si="370"/>
        <v>6.1218067225150605</v>
      </c>
      <c r="AN1840">
        <v>2</v>
      </c>
      <c r="AP1840">
        <v>2</v>
      </c>
      <c r="AQ1840">
        <v>2</v>
      </c>
      <c r="AR1840">
        <v>1.5</v>
      </c>
      <c r="AS1840">
        <v>1</v>
      </c>
      <c r="AT1840">
        <v>2</v>
      </c>
      <c r="AU1840">
        <v>2</v>
      </c>
      <c r="AV1840">
        <v>1</v>
      </c>
      <c r="AW1840">
        <v>3</v>
      </c>
      <c r="AX1840">
        <v>1</v>
      </c>
      <c r="AY1840">
        <v>1</v>
      </c>
      <c r="AZ1840">
        <v>1</v>
      </c>
      <c r="BA1840">
        <v>2</v>
      </c>
      <c r="BB1840">
        <v>2</v>
      </c>
      <c r="BC1840">
        <v>2</v>
      </c>
      <c r="BD1840">
        <v>2</v>
      </c>
      <c r="BG1840" s="3">
        <f t="shared" si="371"/>
        <v>55.459451187085172</v>
      </c>
    </row>
    <row r="1841" spans="6:59" x14ac:dyDescent="0.25">
      <c r="F1841">
        <v>1</v>
      </c>
      <c r="G1841">
        <v>2</v>
      </c>
      <c r="H1841">
        <v>2</v>
      </c>
      <c r="I1841" s="3">
        <v>78.330637531662958</v>
      </c>
      <c r="J1841" s="3">
        <v>46.690878017517626</v>
      </c>
      <c r="K1841" s="3">
        <v>49.545579393902401</v>
      </c>
      <c r="L1841" s="2">
        <f t="shared" si="380"/>
        <v>43.891773735770741</v>
      </c>
      <c r="M1841" s="3">
        <v>90.571611682485425</v>
      </c>
      <c r="N1841" s="3">
        <v>42.832728049562057</v>
      </c>
      <c r="O1841" s="3">
        <v>74.446852015747552</v>
      </c>
      <c r="P1841" s="3">
        <v>53.777275917844172</v>
      </c>
      <c r="Q1841" s="3">
        <v>62.744224372081668</v>
      </c>
      <c r="R1841" s="2">
        <f t="shared" si="372"/>
        <v>64.874538407544179</v>
      </c>
      <c r="S1841">
        <v>2</v>
      </c>
      <c r="T1841">
        <v>1</v>
      </c>
      <c r="U1841" s="3">
        <f t="shared" si="381"/>
        <v>263366.56999028591</v>
      </c>
      <c r="V1841">
        <v>1</v>
      </c>
      <c r="X1841">
        <v>1</v>
      </c>
      <c r="Y1841">
        <v>3</v>
      </c>
      <c r="Z1841">
        <v>2</v>
      </c>
      <c r="AA1841">
        <v>5</v>
      </c>
      <c r="AB1841">
        <v>1</v>
      </c>
      <c r="AC1841" s="3">
        <v>43.987853633228553</v>
      </c>
      <c r="AE1841" s="2">
        <f t="shared" si="373"/>
        <v>6.343934854625962</v>
      </c>
      <c r="AF1841" s="2">
        <f t="shared" si="374"/>
        <v>6.3890251150174802</v>
      </c>
      <c r="AG1841" s="2">
        <f t="shared" si="375"/>
        <v>5.6690512838931815</v>
      </c>
      <c r="AH1841" s="2">
        <f t="shared" si="376"/>
        <v>6.1140858183107412</v>
      </c>
      <c r="AI1841" s="2">
        <f t="shared" si="377"/>
        <v>5.0333419674592701</v>
      </c>
      <c r="AJ1841" s="2">
        <f t="shared" si="378"/>
        <v>5.5442993013855304</v>
      </c>
      <c r="AK1841" s="2">
        <f t="shared" si="382"/>
        <v>5.9788428760183434</v>
      </c>
      <c r="AL1841" s="2">
        <f t="shared" si="379"/>
        <v>6.2442692003036253</v>
      </c>
      <c r="AM1841" s="2">
        <f t="shared" si="370"/>
        <v>5.9146063021267663</v>
      </c>
      <c r="AN1841">
        <v>1</v>
      </c>
      <c r="AP1841">
        <v>2</v>
      </c>
      <c r="AQ1841">
        <v>1</v>
      </c>
      <c r="AR1841">
        <v>1.5</v>
      </c>
      <c r="AS1841">
        <v>1</v>
      </c>
      <c r="AT1841">
        <v>1</v>
      </c>
      <c r="AU1841">
        <v>2</v>
      </c>
      <c r="AV1841">
        <v>2</v>
      </c>
      <c r="AW1841">
        <v>3</v>
      </c>
      <c r="AX1841">
        <v>2</v>
      </c>
      <c r="AY1841">
        <v>1</v>
      </c>
      <c r="AZ1841">
        <v>2</v>
      </c>
      <c r="BA1841">
        <v>2</v>
      </c>
      <c r="BB1841">
        <v>1</v>
      </c>
      <c r="BC1841">
        <v>1</v>
      </c>
      <c r="BD1841">
        <v>1</v>
      </c>
      <c r="BG1841" s="3">
        <f t="shared" si="371"/>
        <v>57.14520550195509</v>
      </c>
    </row>
    <row r="1842" spans="6:59" x14ac:dyDescent="0.25">
      <c r="F1842">
        <v>1</v>
      </c>
      <c r="G1842">
        <v>3</v>
      </c>
      <c r="H1842">
        <v>2</v>
      </c>
      <c r="I1842" s="3">
        <v>41.327555162205876</v>
      </c>
      <c r="J1842" s="3">
        <v>62.66731772820215</v>
      </c>
      <c r="K1842" s="3">
        <v>61.775566881313516</v>
      </c>
      <c r="L1842" s="2">
        <f t="shared" si="380"/>
        <v>41.692609942930389</v>
      </c>
      <c r="M1842" s="3">
        <v>88.19666127506332</v>
      </c>
      <c r="N1842" s="3">
        <v>69.766533402508628</v>
      </c>
      <c r="O1842" s="3">
        <v>99.796746726889864</v>
      </c>
      <c r="P1842" s="3">
        <v>55.630359813226718</v>
      </c>
      <c r="Q1842" s="3">
        <v>70.240791039765611</v>
      </c>
      <c r="R1842" s="2">
        <f t="shared" si="372"/>
        <v>76.726218451490837</v>
      </c>
      <c r="S1842">
        <v>3</v>
      </c>
      <c r="T1842">
        <v>1</v>
      </c>
      <c r="U1842" s="3">
        <f t="shared" si="381"/>
        <v>3854.7146197591883</v>
      </c>
      <c r="V1842">
        <v>1</v>
      </c>
      <c r="X1842">
        <v>4</v>
      </c>
      <c r="Y1842">
        <v>2</v>
      </c>
      <c r="Z1842">
        <v>4</v>
      </c>
      <c r="AA1842">
        <v>2</v>
      </c>
      <c r="AB1842">
        <v>2</v>
      </c>
      <c r="AC1842" s="3">
        <v>40.527054658650471</v>
      </c>
      <c r="AE1842" s="2">
        <f t="shared" si="373"/>
        <v>7.0795642088914832</v>
      </c>
      <c r="AF1842" s="2">
        <f t="shared" si="374"/>
        <v>7.0728479556600128</v>
      </c>
      <c r="AG1842" s="2">
        <f t="shared" si="375"/>
        <v>6.8783012004731789</v>
      </c>
      <c r="AH1842" s="2">
        <f t="shared" si="376"/>
        <v>6.8860702165226266</v>
      </c>
      <c r="AI1842" s="2">
        <f t="shared" si="377"/>
        <v>6.7867928064020449</v>
      </c>
      <c r="AJ1842" s="2">
        <f t="shared" si="378"/>
        <v>6.8255795958168717</v>
      </c>
      <c r="AK1842" s="2">
        <f t="shared" si="382"/>
        <v>7.13738408587606</v>
      </c>
      <c r="AL1842" s="2">
        <f t="shared" si="379"/>
        <v>7.5068011395397605</v>
      </c>
      <c r="AM1842" s="2">
        <f t="shared" si="370"/>
        <v>7.0216676511477543</v>
      </c>
      <c r="AN1842">
        <v>2</v>
      </c>
      <c r="AP1842">
        <v>2</v>
      </c>
      <c r="AQ1842">
        <v>2</v>
      </c>
      <c r="AR1842">
        <v>1.5</v>
      </c>
      <c r="AS1842">
        <v>2</v>
      </c>
      <c r="AT1842">
        <v>2</v>
      </c>
      <c r="AU1842">
        <v>2</v>
      </c>
      <c r="AV1842">
        <v>2</v>
      </c>
      <c r="AW1842">
        <v>3</v>
      </c>
      <c r="AX1842">
        <v>3</v>
      </c>
      <c r="AY1842">
        <v>1</v>
      </c>
      <c r="AZ1842">
        <v>1</v>
      </c>
      <c r="BA1842">
        <v>3</v>
      </c>
      <c r="BB1842">
        <v>2</v>
      </c>
      <c r="BC1842">
        <v>2</v>
      </c>
      <c r="BD1842">
        <v>2</v>
      </c>
      <c r="BG1842" s="3">
        <f t="shared" si="371"/>
        <v>70.905136240155969</v>
      </c>
    </row>
    <row r="1843" spans="6:59" x14ac:dyDescent="0.25">
      <c r="F1843">
        <v>2</v>
      </c>
      <c r="G1843">
        <v>2</v>
      </c>
      <c r="H1843">
        <v>2</v>
      </c>
      <c r="I1843" s="3">
        <v>55.487533188879056</v>
      </c>
      <c r="J1843" s="3">
        <v>63.167210913418991</v>
      </c>
      <c r="K1843" s="3">
        <v>61.109042634357735</v>
      </c>
      <c r="L1843" s="2">
        <f t="shared" si="380"/>
        <v>45.190946684163947</v>
      </c>
      <c r="M1843" s="3">
        <v>99.555040131839959</v>
      </c>
      <c r="N1843" s="3">
        <v>93.979308450575274</v>
      </c>
      <c r="O1843" s="3">
        <v>42.118594927823722</v>
      </c>
      <c r="P1843" s="3">
        <v>48.637348551896721</v>
      </c>
      <c r="Q1843" s="3">
        <v>69.317911313211454</v>
      </c>
      <c r="R1843" s="2">
        <f t="shared" si="372"/>
        <v>70.721640675069423</v>
      </c>
      <c r="S1843">
        <v>3</v>
      </c>
      <c r="T1843">
        <v>2</v>
      </c>
      <c r="U1843" s="3">
        <f t="shared" si="381"/>
        <v>46218.039560815938</v>
      </c>
      <c r="V1843">
        <v>1</v>
      </c>
      <c r="X1843">
        <v>3</v>
      </c>
      <c r="Y1843">
        <v>2</v>
      </c>
      <c r="Z1843">
        <v>5</v>
      </c>
      <c r="AA1843">
        <v>4</v>
      </c>
      <c r="AB1843">
        <v>1</v>
      </c>
      <c r="AC1843" s="3">
        <v>45.347758415478985</v>
      </c>
      <c r="AE1843" s="2">
        <f t="shared" si="373"/>
        <v>7.1689287111876778</v>
      </c>
      <c r="AF1843" s="2">
        <f t="shared" si="374"/>
        <v>7.1991440461758733</v>
      </c>
      <c r="AG1843" s="2">
        <f t="shared" si="375"/>
        <v>7.0962893393887034</v>
      </c>
      <c r="AH1843" s="2">
        <f t="shared" si="376"/>
        <v>7.5339759051781172</v>
      </c>
      <c r="AI1843" s="2">
        <f t="shared" si="377"/>
        <v>7.562037982933373</v>
      </c>
      <c r="AJ1843" s="2">
        <f t="shared" si="378"/>
        <v>7.5287533870298997</v>
      </c>
      <c r="AK1843" s="2">
        <f t="shared" si="382"/>
        <v>7.5354471229371462</v>
      </c>
      <c r="AL1843" s="2">
        <f t="shared" si="379"/>
        <v>7.9929335202289291</v>
      </c>
      <c r="AM1843" s="2">
        <f t="shared" si="370"/>
        <v>7.4521887518824652</v>
      </c>
      <c r="AN1843">
        <v>1</v>
      </c>
      <c r="AP1843">
        <v>1</v>
      </c>
      <c r="AQ1843">
        <v>2</v>
      </c>
      <c r="AR1843">
        <v>2</v>
      </c>
      <c r="AS1843">
        <v>2</v>
      </c>
      <c r="AT1843">
        <v>2</v>
      </c>
      <c r="AU1843">
        <v>3</v>
      </c>
      <c r="AV1843">
        <v>1</v>
      </c>
      <c r="AW1843">
        <v>3</v>
      </c>
      <c r="AX1843">
        <v>2</v>
      </c>
      <c r="AY1843">
        <v>1</v>
      </c>
      <c r="AZ1843">
        <v>2</v>
      </c>
      <c r="BA1843">
        <v>2</v>
      </c>
      <c r="BB1843">
        <v>2</v>
      </c>
      <c r="BC1843">
        <v>2</v>
      </c>
      <c r="BD1843">
        <v>1</v>
      </c>
      <c r="BG1843" s="3">
        <f t="shared" si="371"/>
        <v>68.06909643303203</v>
      </c>
    </row>
    <row r="1844" spans="6:59" x14ac:dyDescent="0.25">
      <c r="F1844">
        <v>1</v>
      </c>
      <c r="G1844">
        <v>3</v>
      </c>
      <c r="H1844">
        <v>1</v>
      </c>
      <c r="I1844" s="3">
        <v>47.817011017181919</v>
      </c>
      <c r="J1844" s="3">
        <v>46.787926877651294</v>
      </c>
      <c r="K1844" s="3">
        <v>72.319101535081018</v>
      </c>
      <c r="L1844" s="2">
        <f t="shared" si="380"/>
        <v>41.981009857478554</v>
      </c>
      <c r="M1844" s="3">
        <v>65.298623615222624</v>
      </c>
      <c r="N1844" s="3">
        <v>42.025208288827173</v>
      </c>
      <c r="O1844" s="3">
        <v>44.347056489761037</v>
      </c>
      <c r="P1844" s="3">
        <v>56.196172978911704</v>
      </c>
      <c r="Q1844" s="3">
        <v>73.56791894283883</v>
      </c>
      <c r="R1844" s="2">
        <f t="shared" si="372"/>
        <v>56.286996063112269</v>
      </c>
      <c r="S1844">
        <v>1</v>
      </c>
      <c r="T1844">
        <v>1</v>
      </c>
      <c r="U1844" s="3">
        <f t="shared" si="381"/>
        <v>33299619.817756288</v>
      </c>
      <c r="V1844">
        <v>2</v>
      </c>
      <c r="X1844">
        <v>2</v>
      </c>
      <c r="Y1844">
        <v>3</v>
      </c>
      <c r="Z1844">
        <v>2</v>
      </c>
      <c r="AA1844">
        <v>2</v>
      </c>
      <c r="AB1844">
        <v>2</v>
      </c>
      <c r="AC1844" s="3">
        <v>21.997436445204016</v>
      </c>
      <c r="AE1844" s="2">
        <f t="shared" si="373"/>
        <v>5.2429472958757595</v>
      </c>
      <c r="AF1844" s="2">
        <f t="shared" si="374"/>
        <v>5.3581362946057665</v>
      </c>
      <c r="AG1844" s="2">
        <f t="shared" si="375"/>
        <v>5.5945051941119379</v>
      </c>
      <c r="AH1844" s="2">
        <f t="shared" si="376"/>
        <v>5.8608804660976732</v>
      </c>
      <c r="AI1844" s="2">
        <f t="shared" si="377"/>
        <v>6.6323506595501147</v>
      </c>
      <c r="AJ1844" s="2">
        <f t="shared" si="378"/>
        <v>6.5143095065931123</v>
      </c>
      <c r="AK1844" s="2">
        <f t="shared" si="382"/>
        <v>7.4430441353581198</v>
      </c>
      <c r="AL1844" s="2">
        <f t="shared" si="379"/>
        <v>7.5605685492417312</v>
      </c>
      <c r="AM1844" s="2">
        <f t="shared" si="370"/>
        <v>6.275842762679277</v>
      </c>
      <c r="AN1844">
        <v>2</v>
      </c>
      <c r="AP1844">
        <v>2</v>
      </c>
      <c r="AQ1844">
        <v>2</v>
      </c>
      <c r="AR1844">
        <v>2</v>
      </c>
      <c r="AS1844">
        <v>2</v>
      </c>
      <c r="AT1844">
        <v>3</v>
      </c>
      <c r="AU1844">
        <v>3</v>
      </c>
      <c r="AV1844">
        <v>2</v>
      </c>
      <c r="AW1844">
        <v>3</v>
      </c>
      <c r="AX1844">
        <v>3</v>
      </c>
      <c r="AY1844">
        <v>1</v>
      </c>
      <c r="AZ1844">
        <v>1</v>
      </c>
      <c r="BA1844">
        <v>2</v>
      </c>
      <c r="BB1844">
        <v>1</v>
      </c>
      <c r="BC1844">
        <v>2</v>
      </c>
      <c r="BD1844">
        <v>1</v>
      </c>
      <c r="BG1844" s="3">
        <f t="shared" si="371"/>
        <v>68.095074754971407</v>
      </c>
    </row>
    <row r="1845" spans="6:59" x14ac:dyDescent="0.25">
      <c r="F1845">
        <v>1</v>
      </c>
      <c r="G1845">
        <v>2</v>
      </c>
      <c r="H1845">
        <v>2</v>
      </c>
      <c r="I1845" s="3">
        <v>43.603625598925746</v>
      </c>
      <c r="J1845" s="3">
        <v>79.368877224036382</v>
      </c>
      <c r="K1845" s="3">
        <v>49.23795281838435</v>
      </c>
      <c r="L1845" s="2">
        <f t="shared" si="380"/>
        <v>43.302613910336618</v>
      </c>
      <c r="M1845" s="3">
        <v>41.085848567155978</v>
      </c>
      <c r="N1845" s="3">
        <v>58.691976683858762</v>
      </c>
      <c r="O1845" s="3">
        <v>87.151097140415658</v>
      </c>
      <c r="P1845" s="3">
        <v>96.9640186773278</v>
      </c>
      <c r="Q1845" s="3">
        <v>67.816400646992406</v>
      </c>
      <c r="R1845" s="2">
        <f t="shared" si="372"/>
        <v>70.341868343150125</v>
      </c>
      <c r="S1845">
        <v>2</v>
      </c>
      <c r="T1845">
        <v>1</v>
      </c>
      <c r="U1845" s="3">
        <f t="shared" si="381"/>
        <v>1562263.9274654214</v>
      </c>
      <c r="V1845">
        <v>1</v>
      </c>
      <c r="X1845">
        <v>1</v>
      </c>
      <c r="Y1845">
        <v>2</v>
      </c>
      <c r="Z1845">
        <v>3</v>
      </c>
      <c r="AA1845">
        <v>3</v>
      </c>
      <c r="AB1845">
        <v>1</v>
      </c>
      <c r="AC1845" s="3">
        <v>15.411542100283823</v>
      </c>
      <c r="AE1845" s="2">
        <f t="shared" si="373"/>
        <v>6.3142026938732645</v>
      </c>
      <c r="AF1845" s="2">
        <f t="shared" si="374"/>
        <v>6.330707036366154</v>
      </c>
      <c r="AG1845" s="2">
        <f t="shared" si="375"/>
        <v>6.0099697809824759</v>
      </c>
      <c r="AH1845" s="2">
        <f t="shared" si="376"/>
        <v>6.1902671161929641</v>
      </c>
      <c r="AI1845" s="2">
        <f t="shared" si="377"/>
        <v>6.1913424963197921</v>
      </c>
      <c r="AJ1845" s="2">
        <f t="shared" si="378"/>
        <v>6.0104187932049022</v>
      </c>
      <c r="AK1845" s="2">
        <f t="shared" si="382"/>
        <v>7.0003267937898928</v>
      </c>
      <c r="AL1845" s="2">
        <f t="shared" si="379"/>
        <v>7.5720670915093899</v>
      </c>
      <c r="AM1845" s="2">
        <f t="shared" si="370"/>
        <v>6.4524127252798547</v>
      </c>
      <c r="AN1845">
        <v>1</v>
      </c>
      <c r="AP1845">
        <v>3</v>
      </c>
      <c r="AQ1845">
        <v>2</v>
      </c>
      <c r="AR1845">
        <v>2</v>
      </c>
      <c r="AS1845">
        <v>2</v>
      </c>
      <c r="AT1845">
        <v>2</v>
      </c>
      <c r="AU1845">
        <v>2</v>
      </c>
      <c r="AV1845">
        <v>1</v>
      </c>
      <c r="AW1845">
        <v>5</v>
      </c>
      <c r="AX1845">
        <v>2</v>
      </c>
      <c r="AY1845">
        <v>1</v>
      </c>
      <c r="AZ1845">
        <v>2</v>
      </c>
      <c r="BA1845">
        <v>3</v>
      </c>
      <c r="BB1845">
        <v>1</v>
      </c>
      <c r="BC1845">
        <v>1</v>
      </c>
      <c r="BD1845">
        <v>1</v>
      </c>
      <c r="BG1845" s="3">
        <f t="shared" si="371"/>
        <v>64.133693948547645</v>
      </c>
    </row>
    <row r="1846" spans="6:59" x14ac:dyDescent="0.25">
      <c r="F1846">
        <v>2</v>
      </c>
      <c r="G1846">
        <v>3</v>
      </c>
      <c r="H1846">
        <v>2</v>
      </c>
      <c r="I1846" s="3">
        <v>56.322519608142336</v>
      </c>
      <c r="J1846" s="3">
        <v>64.901272621845152</v>
      </c>
      <c r="K1846" s="3">
        <v>62.321237830744344</v>
      </c>
      <c r="L1846" s="2">
        <f t="shared" si="380"/>
        <v>46.136257515182955</v>
      </c>
      <c r="M1846" s="3">
        <v>67.235938596758928</v>
      </c>
      <c r="N1846" s="3">
        <v>87.680288094729448</v>
      </c>
      <c r="O1846" s="3">
        <v>89.029816583758048</v>
      </c>
      <c r="P1846" s="3">
        <v>44.817651905880915</v>
      </c>
      <c r="Q1846" s="3">
        <v>59.713736381115147</v>
      </c>
      <c r="R1846" s="2">
        <f t="shared" si="372"/>
        <v>69.695486312448494</v>
      </c>
      <c r="S1846">
        <v>1</v>
      </c>
      <c r="T1846">
        <v>2</v>
      </c>
      <c r="U1846" s="3">
        <f t="shared" si="381"/>
        <v>9285.0031500468722</v>
      </c>
      <c r="V1846">
        <v>1</v>
      </c>
      <c r="X1846">
        <v>2</v>
      </c>
      <c r="Y1846">
        <v>5</v>
      </c>
      <c r="Z1846">
        <v>6</v>
      </c>
      <c r="AA1846">
        <v>2</v>
      </c>
      <c r="AB1846">
        <v>2</v>
      </c>
      <c r="AC1846" s="3">
        <v>34.977568895535143</v>
      </c>
      <c r="AE1846" s="2">
        <f t="shared" si="373"/>
        <v>6.3814746982006678</v>
      </c>
      <c r="AF1846" s="2">
        <f t="shared" si="374"/>
        <v>6.5455557646317066</v>
      </c>
      <c r="AG1846" s="2">
        <f t="shared" si="375"/>
        <v>6.139343157089642</v>
      </c>
      <c r="AH1846" s="2">
        <f t="shared" si="376"/>
        <v>6.5266271109822345</v>
      </c>
      <c r="AI1846" s="2">
        <f t="shared" si="377"/>
        <v>6.5364224277732141</v>
      </c>
      <c r="AJ1846" s="2">
        <f t="shared" si="378"/>
        <v>6.8475209252001656</v>
      </c>
      <c r="AK1846" s="2">
        <f t="shared" si="382"/>
        <v>7.6103086459237339</v>
      </c>
      <c r="AL1846" s="2">
        <f t="shared" si="379"/>
        <v>7.9332252964204928</v>
      </c>
      <c r="AM1846" s="2">
        <f t="shared" si="370"/>
        <v>6.8150597532777324</v>
      </c>
      <c r="AN1846">
        <v>1</v>
      </c>
      <c r="AP1846">
        <v>3</v>
      </c>
      <c r="AQ1846">
        <v>2</v>
      </c>
      <c r="AR1846">
        <v>1</v>
      </c>
      <c r="AS1846">
        <v>2</v>
      </c>
      <c r="AT1846">
        <v>2</v>
      </c>
      <c r="AU1846">
        <v>3</v>
      </c>
      <c r="AV1846">
        <v>2</v>
      </c>
      <c r="AW1846">
        <v>3</v>
      </c>
      <c r="AX1846">
        <v>2</v>
      </c>
      <c r="AY1846">
        <v>2</v>
      </c>
      <c r="AZ1846">
        <v>2</v>
      </c>
      <c r="BA1846">
        <v>1</v>
      </c>
      <c r="BB1846">
        <v>1</v>
      </c>
      <c r="BC1846">
        <v>2</v>
      </c>
      <c r="BD1846">
        <v>1</v>
      </c>
      <c r="BG1846" s="3">
        <f t="shared" si="371"/>
        <v>67.908882293749457</v>
      </c>
    </row>
    <row r="1847" spans="6:59" x14ac:dyDescent="0.25">
      <c r="F1847">
        <v>2</v>
      </c>
      <c r="G1847">
        <v>3</v>
      </c>
      <c r="H1847">
        <v>2</v>
      </c>
      <c r="I1847" s="3">
        <v>52.696920682393873</v>
      </c>
      <c r="J1847" s="3">
        <v>87.676625873592329</v>
      </c>
      <c r="K1847" s="3">
        <v>55.108493301187167</v>
      </c>
      <c r="L1847" s="2">
        <f t="shared" si="380"/>
        <v>49.12050996429334</v>
      </c>
      <c r="M1847" s="3">
        <v>60.480971709341716</v>
      </c>
      <c r="N1847" s="3">
        <v>89.509567552720725</v>
      </c>
      <c r="O1847" s="3">
        <v>86.261177404095577</v>
      </c>
      <c r="P1847" s="3">
        <v>79.348735007782224</v>
      </c>
      <c r="Q1847" s="3">
        <v>83.19589831232642</v>
      </c>
      <c r="R1847" s="2">
        <f t="shared" si="372"/>
        <v>79.759269997253341</v>
      </c>
      <c r="S1847">
        <v>1</v>
      </c>
      <c r="T1847">
        <v>2</v>
      </c>
      <c r="U1847" s="3">
        <f t="shared" si="381"/>
        <v>17860.755947113266</v>
      </c>
      <c r="V1847">
        <v>1</v>
      </c>
      <c r="X1847">
        <v>3</v>
      </c>
      <c r="Y1847">
        <v>4</v>
      </c>
      <c r="Z1847">
        <v>2</v>
      </c>
      <c r="AA1847">
        <v>3</v>
      </c>
      <c r="AB1847">
        <v>2</v>
      </c>
      <c r="AC1847" s="3">
        <v>47.148350474562825</v>
      </c>
      <c r="AE1847" s="2">
        <f t="shared" si="373"/>
        <v>6.9762759816763484</v>
      </c>
      <c r="AF1847" s="2">
        <f t="shared" si="374"/>
        <v>7.1776907472845055</v>
      </c>
      <c r="AG1847" s="2">
        <f t="shared" si="375"/>
        <v>7.0290465137305453</v>
      </c>
      <c r="AH1847" s="2">
        <f t="shared" si="376"/>
        <v>7.4194307017785386</v>
      </c>
      <c r="AI1847" s="2">
        <f t="shared" si="377"/>
        <v>7.3273901579833032</v>
      </c>
      <c r="AJ1847" s="2">
        <f t="shared" si="378"/>
        <v>7.5547183519570353</v>
      </c>
      <c r="AK1847" s="2">
        <f t="shared" si="382"/>
        <v>8.0787239847544416</v>
      </c>
      <c r="AL1847" s="2">
        <f t="shared" si="379"/>
        <v>8.5287664043582545</v>
      </c>
      <c r="AM1847" s="2">
        <f t="shared" si="370"/>
        <v>7.5115053554403719</v>
      </c>
      <c r="AN1847">
        <v>2</v>
      </c>
      <c r="AP1847">
        <v>2</v>
      </c>
      <c r="AQ1847">
        <v>2</v>
      </c>
      <c r="AR1847">
        <v>2</v>
      </c>
      <c r="AS1847">
        <v>1</v>
      </c>
      <c r="AT1847">
        <v>2</v>
      </c>
      <c r="AU1847">
        <v>2</v>
      </c>
      <c r="AV1847">
        <v>2</v>
      </c>
      <c r="AW1847">
        <v>5</v>
      </c>
      <c r="AX1847">
        <v>2</v>
      </c>
      <c r="AY1847">
        <v>2</v>
      </c>
      <c r="AZ1847">
        <v>2</v>
      </c>
      <c r="BA1847">
        <v>1</v>
      </c>
      <c r="BB1847">
        <v>2</v>
      </c>
      <c r="BC1847">
        <v>2</v>
      </c>
      <c r="BD1847">
        <v>1</v>
      </c>
      <c r="BG1847" s="3">
        <f t="shared" si="371"/>
        <v>71.94938599634709</v>
      </c>
    </row>
    <row r="1848" spans="6:59" x14ac:dyDescent="0.25">
      <c r="F1848">
        <v>2</v>
      </c>
      <c r="G1848">
        <v>3</v>
      </c>
      <c r="H1848">
        <v>2</v>
      </c>
      <c r="I1848" s="3">
        <v>65.659352397228915</v>
      </c>
      <c r="J1848" s="3">
        <v>83.659169286172059</v>
      </c>
      <c r="K1848" s="3">
        <v>59.942625202185127</v>
      </c>
      <c r="L1848" s="2">
        <f t="shared" si="380"/>
        <v>52.565286721396525</v>
      </c>
      <c r="M1848" s="3">
        <v>98.961760307626577</v>
      </c>
      <c r="N1848" s="3">
        <v>70.387279885250408</v>
      </c>
      <c r="O1848" s="3">
        <v>74.811243018890963</v>
      </c>
      <c r="P1848" s="3">
        <v>45.775322733237708</v>
      </c>
      <c r="Q1848" s="3">
        <v>95.938596758934295</v>
      </c>
      <c r="R1848" s="2">
        <f t="shared" si="372"/>
        <v>77.174840540787983</v>
      </c>
      <c r="S1848">
        <v>1</v>
      </c>
      <c r="T1848">
        <v>3</v>
      </c>
      <c r="U1848" s="3">
        <f t="shared" si="381"/>
        <v>9664.9719288998858</v>
      </c>
      <c r="V1848">
        <v>1</v>
      </c>
      <c r="X1848">
        <v>4</v>
      </c>
      <c r="Y1848">
        <v>2</v>
      </c>
      <c r="Z1848">
        <v>2</v>
      </c>
      <c r="AA1848">
        <v>2</v>
      </c>
      <c r="AB1848">
        <v>2</v>
      </c>
      <c r="AC1848" s="3">
        <v>47.160557878353224</v>
      </c>
      <c r="AE1848" s="2">
        <f t="shared" si="373"/>
        <v>7.061630190539983</v>
      </c>
      <c r="AF1848" s="2">
        <f t="shared" si="374"/>
        <v>7.164230559516481</v>
      </c>
      <c r="AG1848" s="2">
        <f t="shared" si="375"/>
        <v>7.0529573109600721</v>
      </c>
      <c r="AH1848" s="2">
        <f t="shared" si="376"/>
        <v>7.8898458313866611</v>
      </c>
      <c r="AI1848" s="2">
        <f t="shared" si="377"/>
        <v>7.5164939978308256</v>
      </c>
      <c r="AJ1848" s="2">
        <f t="shared" si="378"/>
        <v>7.5462775713334507</v>
      </c>
      <c r="AK1848" s="2">
        <f t="shared" si="382"/>
        <v>8.1038504595462157</v>
      </c>
      <c r="AL1848" s="2">
        <f t="shared" si="379"/>
        <v>7.7711903251185026</v>
      </c>
      <c r="AM1848" s="2">
        <f t="shared" si="370"/>
        <v>7.5133095307790239</v>
      </c>
      <c r="AN1848">
        <v>2</v>
      </c>
      <c r="AP1848">
        <v>1</v>
      </c>
      <c r="AQ1848">
        <v>1</v>
      </c>
      <c r="AR1848">
        <v>1</v>
      </c>
      <c r="AS1848">
        <v>1</v>
      </c>
      <c r="AT1848">
        <v>3</v>
      </c>
      <c r="AU1848">
        <v>2</v>
      </c>
      <c r="AV1848">
        <v>2</v>
      </c>
      <c r="AW1848">
        <v>4</v>
      </c>
      <c r="AX1848">
        <v>1</v>
      </c>
      <c r="AY1848">
        <v>2</v>
      </c>
      <c r="AZ1848">
        <v>2</v>
      </c>
      <c r="BA1848">
        <v>2</v>
      </c>
      <c r="BB1848">
        <v>1</v>
      </c>
      <c r="BC1848">
        <v>2</v>
      </c>
      <c r="BD1848">
        <v>2</v>
      </c>
      <c r="BG1848" s="3">
        <f t="shared" si="371"/>
        <v>60.746376687444098</v>
      </c>
    </row>
    <row r="1849" spans="6:59" x14ac:dyDescent="0.25">
      <c r="F1849">
        <v>2</v>
      </c>
      <c r="G1849">
        <v>1</v>
      </c>
      <c r="H1849">
        <v>2</v>
      </c>
      <c r="I1849" s="3">
        <v>93.497726371044038</v>
      </c>
      <c r="J1849" s="3">
        <v>45.489669484542375</v>
      </c>
      <c r="K1849" s="3">
        <v>67.933591723380232</v>
      </c>
      <c r="L1849" s="2">
        <f t="shared" si="380"/>
        <v>51.980246894741661</v>
      </c>
      <c r="M1849" s="3">
        <v>98.994720297860653</v>
      </c>
      <c r="N1849" s="3">
        <v>40.426648762474443</v>
      </c>
      <c r="O1849" s="3">
        <v>51.911374248481707</v>
      </c>
      <c r="P1849" s="3">
        <v>73.522141178624835</v>
      </c>
      <c r="Q1849" s="3">
        <v>76.006958220160527</v>
      </c>
      <c r="R1849" s="2">
        <f t="shared" si="372"/>
        <v>68.172368541520441</v>
      </c>
      <c r="S1849">
        <v>1</v>
      </c>
      <c r="T1849">
        <v>2</v>
      </c>
      <c r="U1849" s="3">
        <f t="shared" si="381"/>
        <v>1666338.0781165957</v>
      </c>
      <c r="V1849">
        <v>1</v>
      </c>
      <c r="X1849">
        <v>3</v>
      </c>
      <c r="Y1849">
        <v>3</v>
      </c>
      <c r="Z1849">
        <v>4</v>
      </c>
      <c r="AA1849">
        <v>5</v>
      </c>
      <c r="AB1849">
        <v>1</v>
      </c>
      <c r="AC1849" s="3">
        <v>10.189214758751183</v>
      </c>
      <c r="AE1849" s="2">
        <f t="shared" si="373"/>
        <v>6.5427337369616376</v>
      </c>
      <c r="AF1849" s="2">
        <f t="shared" si="374"/>
        <v>6.7423900245660882</v>
      </c>
      <c r="AG1849" s="2">
        <f t="shared" si="375"/>
        <v>6.6323551380877328</v>
      </c>
      <c r="AH1849" s="2">
        <f t="shared" si="376"/>
        <v>7.2905596132955619</v>
      </c>
      <c r="AI1849" s="2">
        <f t="shared" si="377"/>
        <v>6.7654615008303871</v>
      </c>
      <c r="AJ1849" s="2">
        <f t="shared" si="378"/>
        <v>7.0783478722027251</v>
      </c>
      <c r="AK1849" s="2">
        <f t="shared" si="382"/>
        <v>7.9278351115903973</v>
      </c>
      <c r="AL1849" s="2">
        <f t="shared" si="379"/>
        <v>8.1870424733249436</v>
      </c>
      <c r="AM1849" s="2">
        <f t="shared" si="370"/>
        <v>7.1458406838574335</v>
      </c>
      <c r="AN1849">
        <v>1</v>
      </c>
      <c r="AP1849">
        <v>2</v>
      </c>
      <c r="AQ1849">
        <v>2</v>
      </c>
      <c r="AR1849">
        <v>2</v>
      </c>
      <c r="AS1849">
        <v>1</v>
      </c>
      <c r="AT1849">
        <v>2</v>
      </c>
      <c r="AU1849">
        <v>3</v>
      </c>
      <c r="AV1849">
        <v>1</v>
      </c>
      <c r="AW1849">
        <v>4</v>
      </c>
      <c r="AX1849">
        <v>2</v>
      </c>
      <c r="AY1849">
        <v>2</v>
      </c>
      <c r="AZ1849">
        <v>2</v>
      </c>
      <c r="BA1849">
        <v>1</v>
      </c>
      <c r="BB1849">
        <v>1</v>
      </c>
      <c r="BC1849">
        <v>2</v>
      </c>
      <c r="BD1849">
        <v>1</v>
      </c>
      <c r="BG1849" s="3">
        <f t="shared" si="371"/>
        <v>64.183340866885857</v>
      </c>
    </row>
    <row r="1850" spans="6:59" x14ac:dyDescent="0.25">
      <c r="F1850">
        <v>1</v>
      </c>
      <c r="G1850">
        <v>3</v>
      </c>
      <c r="H1850">
        <v>1</v>
      </c>
      <c r="I1850" s="3">
        <v>40.882595294045842</v>
      </c>
      <c r="J1850" s="3">
        <v>92.549211096530044</v>
      </c>
      <c r="K1850" s="3">
        <v>90.236518448438972</v>
      </c>
      <c r="L1850" s="2">
        <f t="shared" si="380"/>
        <v>56.167081209753718</v>
      </c>
      <c r="M1850" s="3">
        <v>52.103640858180484</v>
      </c>
      <c r="N1850" s="3">
        <v>86.977141636402479</v>
      </c>
      <c r="O1850" s="3">
        <v>71.892452772606589</v>
      </c>
      <c r="P1850" s="3">
        <v>67.95373393963439</v>
      </c>
      <c r="Q1850" s="3">
        <v>87.330545976134516</v>
      </c>
      <c r="R1850" s="2">
        <f t="shared" si="372"/>
        <v>73.2515030365917</v>
      </c>
      <c r="S1850">
        <v>2</v>
      </c>
      <c r="T1850">
        <v>2</v>
      </c>
      <c r="U1850" s="3">
        <f t="shared" si="381"/>
        <v>134104.57053777037</v>
      </c>
      <c r="V1850">
        <v>1</v>
      </c>
      <c r="X1850">
        <v>2</v>
      </c>
      <c r="Y1850">
        <v>2</v>
      </c>
      <c r="Z1850">
        <v>4</v>
      </c>
      <c r="AA1850">
        <v>2</v>
      </c>
      <c r="AB1850">
        <v>2</v>
      </c>
      <c r="AC1850" s="3">
        <v>33.983886226996674</v>
      </c>
      <c r="AE1850" s="2">
        <f t="shared" si="373"/>
        <v>6.8286190558231841</v>
      </c>
      <c r="AF1850" s="2">
        <f t="shared" si="374"/>
        <v>6.875374423700416</v>
      </c>
      <c r="AG1850" s="2">
        <f t="shared" si="375"/>
        <v>6.5239105744687897</v>
      </c>
      <c r="AH1850" s="2">
        <f t="shared" si="376"/>
        <v>6.5767462214342878</v>
      </c>
      <c r="AI1850" s="2">
        <f t="shared" si="377"/>
        <v>7.23594098623078</v>
      </c>
      <c r="AJ1850" s="2">
        <f t="shared" si="378"/>
        <v>6.4898016068471494</v>
      </c>
      <c r="AK1850" s="2">
        <f t="shared" si="382"/>
        <v>7.1161142853377619</v>
      </c>
      <c r="AL1850" s="2">
        <f t="shared" si="379"/>
        <v>7.321791671638703</v>
      </c>
      <c r="AM1850" s="2">
        <f t="shared" si="370"/>
        <v>6.8710373531851339</v>
      </c>
      <c r="AN1850">
        <v>1</v>
      </c>
      <c r="AP1850">
        <v>2</v>
      </c>
      <c r="AQ1850">
        <v>2</v>
      </c>
      <c r="AR1850">
        <v>2</v>
      </c>
      <c r="AS1850">
        <v>2</v>
      </c>
      <c r="AT1850">
        <v>2</v>
      </c>
      <c r="AU1850">
        <v>3</v>
      </c>
      <c r="AV1850">
        <v>1</v>
      </c>
      <c r="AW1850">
        <v>3</v>
      </c>
      <c r="AX1850">
        <v>2</v>
      </c>
      <c r="AY1850">
        <v>1</v>
      </c>
      <c r="AZ1850">
        <v>1.5</v>
      </c>
      <c r="BA1850">
        <v>3</v>
      </c>
      <c r="BB1850">
        <v>1</v>
      </c>
      <c r="BC1850">
        <v>1</v>
      </c>
      <c r="BD1850">
        <v>1</v>
      </c>
      <c r="BG1850" s="3">
        <f t="shared" si="371"/>
        <v>62.229176671607505</v>
      </c>
    </row>
    <row r="1851" spans="6:59" x14ac:dyDescent="0.25">
      <c r="F1851">
        <v>2</v>
      </c>
      <c r="G1851">
        <v>3</v>
      </c>
      <c r="H1851">
        <v>1</v>
      </c>
      <c r="I1851" s="3">
        <v>42.825403607287818</v>
      </c>
      <c r="J1851" s="3">
        <v>58.060243537705617</v>
      </c>
      <c r="K1851" s="3">
        <v>53.220618305001985</v>
      </c>
      <c r="L1851" s="2">
        <f t="shared" si="380"/>
        <v>38.776566362498855</v>
      </c>
      <c r="M1851" s="3">
        <v>64.289681691946157</v>
      </c>
      <c r="N1851" s="3">
        <v>63.227637562181464</v>
      </c>
      <c r="O1851" s="3">
        <v>69.46806237983337</v>
      </c>
      <c r="P1851" s="3">
        <v>65.375530259102149</v>
      </c>
      <c r="Q1851" s="3">
        <v>89.522385326700643</v>
      </c>
      <c r="R1851" s="2">
        <f t="shared" si="372"/>
        <v>70.376659443952761</v>
      </c>
      <c r="S1851">
        <v>2</v>
      </c>
      <c r="T1851">
        <v>2</v>
      </c>
      <c r="U1851" s="3">
        <f t="shared" si="381"/>
        <v>298767.16704400972</v>
      </c>
      <c r="V1851">
        <v>1</v>
      </c>
      <c r="X1851">
        <v>4</v>
      </c>
      <c r="Y1851">
        <v>2</v>
      </c>
      <c r="Z1851">
        <v>2</v>
      </c>
      <c r="AA1851">
        <v>4</v>
      </c>
      <c r="AB1851">
        <v>1</v>
      </c>
      <c r="AC1851" s="3">
        <v>37.682729575487528</v>
      </c>
      <c r="AE1851" s="2">
        <f t="shared" si="373"/>
        <v>6.3774017317059526</v>
      </c>
      <c r="AF1851" s="2">
        <f t="shared" si="374"/>
        <v>6.4471317129481189</v>
      </c>
      <c r="AG1851" s="2">
        <f t="shared" si="375"/>
        <v>6.6795810993060938</v>
      </c>
      <c r="AH1851" s="2">
        <f t="shared" si="376"/>
        <v>6.6208665596442486</v>
      </c>
      <c r="AI1851" s="2">
        <f t="shared" si="377"/>
        <v>7.2834513163484953</v>
      </c>
      <c r="AJ1851" s="2">
        <f t="shared" si="378"/>
        <v>7.0503184535480061</v>
      </c>
      <c r="AK1851" s="2">
        <f t="shared" si="382"/>
        <v>8.1296390573204746</v>
      </c>
      <c r="AL1851" s="2">
        <f t="shared" si="379"/>
        <v>8.5084626974046333</v>
      </c>
      <c r="AM1851" s="2">
        <f t="shared" si="370"/>
        <v>7.137106578528253</v>
      </c>
      <c r="AN1851">
        <v>2</v>
      </c>
      <c r="AP1851">
        <v>3</v>
      </c>
      <c r="AQ1851">
        <v>2</v>
      </c>
      <c r="AR1851">
        <v>2</v>
      </c>
      <c r="AS1851">
        <v>2</v>
      </c>
      <c r="AT1851">
        <v>3</v>
      </c>
      <c r="AU1851">
        <v>2</v>
      </c>
      <c r="AV1851">
        <v>2</v>
      </c>
      <c r="AW1851">
        <v>3</v>
      </c>
      <c r="AX1851">
        <v>3</v>
      </c>
      <c r="AY1851">
        <v>2</v>
      </c>
      <c r="AZ1851">
        <v>1.5</v>
      </c>
      <c r="BA1851">
        <v>3</v>
      </c>
      <c r="BB1851">
        <v>2</v>
      </c>
      <c r="BC1851">
        <v>2</v>
      </c>
      <c r="BD1851">
        <v>1</v>
      </c>
      <c r="BG1851" s="3">
        <f t="shared" si="371"/>
        <v>76.295543467972479</v>
      </c>
    </row>
    <row r="1852" spans="6:59" x14ac:dyDescent="0.25">
      <c r="F1852">
        <v>2</v>
      </c>
      <c r="G1852">
        <v>3</v>
      </c>
      <c r="H1852">
        <v>2</v>
      </c>
      <c r="I1852" s="3">
        <v>64.275032807397679</v>
      </c>
      <c r="J1852" s="3">
        <v>98.416089358195734</v>
      </c>
      <c r="K1852" s="3">
        <v>78.431348612933746</v>
      </c>
      <c r="L1852" s="2">
        <f t="shared" si="380"/>
        <v>60.530617694631786</v>
      </c>
      <c r="M1852" s="3">
        <v>49.754325998718222</v>
      </c>
      <c r="N1852" s="3">
        <v>99.051484725486006</v>
      </c>
      <c r="O1852" s="3">
        <v>80.061037018951993</v>
      </c>
      <c r="P1852" s="3">
        <v>59.797967467268897</v>
      </c>
      <c r="Q1852" s="3">
        <v>92.206793420209351</v>
      </c>
      <c r="R1852" s="2">
        <f t="shared" si="372"/>
        <v>76.174321726126891</v>
      </c>
      <c r="S1852">
        <v>1</v>
      </c>
      <c r="T1852">
        <v>3</v>
      </c>
      <c r="U1852" s="3">
        <f t="shared" si="381"/>
        <v>45895.164352809305</v>
      </c>
      <c r="V1852">
        <v>2</v>
      </c>
      <c r="X1852">
        <v>1</v>
      </c>
      <c r="Y1852">
        <v>2</v>
      </c>
      <c r="Z1852">
        <v>2</v>
      </c>
      <c r="AA1852">
        <v>2</v>
      </c>
      <c r="AB1852">
        <v>1</v>
      </c>
      <c r="AC1852" s="3">
        <v>20.155339213232825</v>
      </c>
      <c r="AE1852" s="2">
        <f t="shared" si="373"/>
        <v>7.4497983790427069</v>
      </c>
      <c r="AF1852" s="2">
        <f t="shared" si="374"/>
        <v>7.5279004757980115</v>
      </c>
      <c r="AG1852" s="2">
        <f t="shared" si="375"/>
        <v>7.6007541962825291</v>
      </c>
      <c r="AH1852" s="2">
        <f t="shared" si="376"/>
        <v>7.9603025166624199</v>
      </c>
      <c r="AI1852" s="2">
        <f t="shared" si="377"/>
        <v>7.7106512691031579</v>
      </c>
      <c r="AJ1852" s="2">
        <f t="shared" si="378"/>
        <v>7.2417251461439935</v>
      </c>
      <c r="AK1852" s="2">
        <f t="shared" si="382"/>
        <v>7.7208637209296356</v>
      </c>
      <c r="AL1852" s="2">
        <f t="shared" si="379"/>
        <v>7.5475353871351185</v>
      </c>
      <c r="AM1852" s="2">
        <f t="shared" si="370"/>
        <v>7.5949413863871964</v>
      </c>
      <c r="AN1852">
        <v>2</v>
      </c>
      <c r="AP1852">
        <v>1</v>
      </c>
      <c r="AQ1852">
        <v>1</v>
      </c>
      <c r="AR1852">
        <v>1</v>
      </c>
      <c r="AS1852">
        <v>1.5</v>
      </c>
      <c r="AT1852">
        <v>2</v>
      </c>
      <c r="AU1852">
        <v>3</v>
      </c>
      <c r="AV1852">
        <v>1</v>
      </c>
      <c r="AW1852">
        <v>4</v>
      </c>
      <c r="AX1852">
        <v>2</v>
      </c>
      <c r="AY1852">
        <v>1</v>
      </c>
      <c r="AZ1852">
        <v>2</v>
      </c>
      <c r="BA1852">
        <v>2</v>
      </c>
      <c r="BB1852">
        <v>2</v>
      </c>
      <c r="BC1852">
        <v>1</v>
      </c>
      <c r="BD1852">
        <v>2</v>
      </c>
      <c r="BG1852" s="3">
        <f t="shared" si="371"/>
        <v>62.47150452146883</v>
      </c>
    </row>
    <row r="1853" spans="6:59" x14ac:dyDescent="0.25">
      <c r="F1853">
        <v>2</v>
      </c>
      <c r="G1853">
        <v>2</v>
      </c>
      <c r="H1853">
        <v>2</v>
      </c>
      <c r="I1853" s="3">
        <v>69.358195745719783</v>
      </c>
      <c r="J1853" s="3">
        <v>85.792413098544273</v>
      </c>
      <c r="K1853" s="3">
        <v>98.793298135319077</v>
      </c>
      <c r="L1853" s="2">
        <f t="shared" si="380"/>
        <v>63.735976744895787</v>
      </c>
      <c r="M1853" s="3">
        <v>67.569200720236822</v>
      </c>
      <c r="N1853" s="3">
        <v>91.027558214056825</v>
      </c>
      <c r="O1853" s="3">
        <v>80.722067934202101</v>
      </c>
      <c r="P1853" s="3">
        <v>59.948118533890806</v>
      </c>
      <c r="Q1853" s="3">
        <v>93.142490920743427</v>
      </c>
      <c r="R1853" s="2">
        <f t="shared" si="372"/>
        <v>78.481887264625996</v>
      </c>
      <c r="S1853">
        <v>1</v>
      </c>
      <c r="T1853">
        <v>2</v>
      </c>
      <c r="U1853" s="3">
        <f t="shared" si="381"/>
        <v>12673.070722806626</v>
      </c>
      <c r="V1853">
        <v>1</v>
      </c>
      <c r="X1853">
        <v>2</v>
      </c>
      <c r="Y1853">
        <v>3</v>
      </c>
      <c r="Z1853">
        <v>2</v>
      </c>
      <c r="AA1853">
        <v>3</v>
      </c>
      <c r="AB1853">
        <v>1</v>
      </c>
      <c r="AC1853" s="3">
        <v>15.604419080172125</v>
      </c>
      <c r="AE1853" s="2">
        <f t="shared" si="373"/>
        <v>7.5188616505074251</v>
      </c>
      <c r="AF1853" s="2">
        <f t="shared" si="374"/>
        <v>7.724911820156481</v>
      </c>
      <c r="AG1853" s="2">
        <f t="shared" si="375"/>
        <v>7.7788016392959047</v>
      </c>
      <c r="AH1853" s="2">
        <f t="shared" si="376"/>
        <v>8.124536211587662</v>
      </c>
      <c r="AI1853" s="2">
        <f t="shared" si="377"/>
        <v>7.4618578945820433</v>
      </c>
      <c r="AJ1853" s="2">
        <f t="shared" si="378"/>
        <v>7.3637306498097042</v>
      </c>
      <c r="AK1853" s="2">
        <f t="shared" si="382"/>
        <v>8.2593463430277971</v>
      </c>
      <c r="AL1853" s="2">
        <f t="shared" si="379"/>
        <v>8.25449899790007</v>
      </c>
      <c r="AM1853" s="2">
        <f t="shared" si="370"/>
        <v>7.8108181508583865</v>
      </c>
      <c r="AN1853">
        <v>1</v>
      </c>
      <c r="AP1853">
        <v>1</v>
      </c>
      <c r="AQ1853">
        <v>1</v>
      </c>
      <c r="AR1853">
        <v>2</v>
      </c>
      <c r="AS1853">
        <v>2</v>
      </c>
      <c r="AT1853">
        <v>3</v>
      </c>
      <c r="AU1853">
        <v>3</v>
      </c>
      <c r="AV1853">
        <v>1</v>
      </c>
      <c r="AW1853">
        <v>4</v>
      </c>
      <c r="AX1853">
        <v>3</v>
      </c>
      <c r="AY1853">
        <v>1</v>
      </c>
      <c r="AZ1853">
        <v>2</v>
      </c>
      <c r="BA1853">
        <v>1</v>
      </c>
      <c r="BB1853">
        <v>2</v>
      </c>
      <c r="BC1853">
        <v>1</v>
      </c>
      <c r="BD1853">
        <v>2</v>
      </c>
      <c r="BG1853" s="3">
        <f t="shared" si="371"/>
        <v>68.577919240322899</v>
      </c>
    </row>
    <row r="1854" spans="6:59" x14ac:dyDescent="0.25">
      <c r="F1854">
        <v>1</v>
      </c>
      <c r="G1854">
        <v>3</v>
      </c>
      <c r="H1854">
        <v>2</v>
      </c>
      <c r="I1854" s="3">
        <v>82.042298654133731</v>
      </c>
      <c r="J1854" s="3">
        <v>71.013519699697866</v>
      </c>
      <c r="K1854" s="3">
        <v>84.279915768913838</v>
      </c>
      <c r="L1854" s="2">
        <f t="shared" si="380"/>
        <v>59.583933530686359</v>
      </c>
      <c r="M1854" s="3">
        <v>60.653096102786336</v>
      </c>
      <c r="N1854" s="3">
        <v>47.240211188085574</v>
      </c>
      <c r="O1854" s="3">
        <v>64.240241706595043</v>
      </c>
      <c r="P1854" s="3">
        <v>68.788720358897677</v>
      </c>
      <c r="Q1854" s="3">
        <v>43.063447981200596</v>
      </c>
      <c r="R1854" s="2">
        <f t="shared" si="372"/>
        <v>56.797143467513045</v>
      </c>
      <c r="S1854">
        <v>1</v>
      </c>
      <c r="T1854">
        <v>3</v>
      </c>
      <c r="U1854" s="3">
        <f t="shared" si="381"/>
        <v>3282138.9201265792</v>
      </c>
      <c r="V1854">
        <v>1</v>
      </c>
      <c r="X1854">
        <v>2</v>
      </c>
      <c r="Y1854">
        <v>5</v>
      </c>
      <c r="Z1854">
        <v>5</v>
      </c>
      <c r="AA1854">
        <v>1</v>
      </c>
      <c r="AB1854">
        <v>2</v>
      </c>
      <c r="AC1854" s="3">
        <v>49.936521500289928</v>
      </c>
      <c r="AE1854" s="2">
        <f t="shared" si="373"/>
        <v>6.4809209514257224</v>
      </c>
      <c r="AF1854" s="2">
        <f t="shared" si="374"/>
        <v>6.4275439438440509</v>
      </c>
      <c r="AG1854" s="2">
        <f t="shared" si="375"/>
        <v>6.4902400421715285</v>
      </c>
      <c r="AH1854" s="2">
        <f t="shared" si="376"/>
        <v>6.9088367266859274</v>
      </c>
      <c r="AI1854" s="2">
        <f t="shared" si="377"/>
        <v>7.4730271053969552</v>
      </c>
      <c r="AJ1854" s="2">
        <f t="shared" si="378"/>
        <v>7.137379820916971</v>
      </c>
      <c r="AK1854" s="2">
        <f t="shared" si="382"/>
        <v>8.0356842234147425</v>
      </c>
      <c r="AL1854" s="2">
        <f t="shared" si="379"/>
        <v>8.3987821212833467</v>
      </c>
      <c r="AM1854" s="2">
        <f t="shared" si="370"/>
        <v>7.1690518668924046</v>
      </c>
      <c r="AN1854">
        <v>2</v>
      </c>
      <c r="AP1854">
        <v>2</v>
      </c>
      <c r="AQ1854">
        <v>2</v>
      </c>
      <c r="AR1854">
        <v>2</v>
      </c>
      <c r="AS1854">
        <v>2</v>
      </c>
      <c r="AT1854">
        <v>2</v>
      </c>
      <c r="AU1854">
        <v>3</v>
      </c>
      <c r="AV1854">
        <v>1</v>
      </c>
      <c r="AW1854">
        <v>4</v>
      </c>
      <c r="AX1854">
        <v>1</v>
      </c>
      <c r="AY1854">
        <v>2</v>
      </c>
      <c r="AZ1854">
        <v>2</v>
      </c>
      <c r="BA1854">
        <v>3</v>
      </c>
      <c r="BB1854">
        <v>2</v>
      </c>
      <c r="BC1854">
        <v>2</v>
      </c>
      <c r="BD1854">
        <v>1</v>
      </c>
      <c r="BG1854" s="3">
        <f t="shared" si="371"/>
        <v>67.448814417551958</v>
      </c>
    </row>
    <row r="1855" spans="6:59" x14ac:dyDescent="0.25">
      <c r="F1855">
        <v>1</v>
      </c>
      <c r="G1855">
        <v>3</v>
      </c>
      <c r="H1855">
        <v>1</v>
      </c>
      <c r="I1855" s="3">
        <v>61.524704733420819</v>
      </c>
      <c r="J1855" s="3">
        <v>85.294351023895985</v>
      </c>
      <c r="K1855" s="3">
        <v>94.473708304086429</v>
      </c>
      <c r="L1855" s="2">
        <f t="shared" si="380"/>
        <v>60.573191015350801</v>
      </c>
      <c r="M1855" s="3">
        <v>64.366588335825682</v>
      </c>
      <c r="N1855" s="3">
        <v>80.749534592730498</v>
      </c>
      <c r="O1855" s="3">
        <v>58.7084566789758</v>
      </c>
      <c r="P1855" s="3">
        <v>45.75884273812067</v>
      </c>
      <c r="Q1855" s="3">
        <v>66.016418958098086</v>
      </c>
      <c r="R1855" s="2">
        <f t="shared" si="372"/>
        <v>63.119968260750149</v>
      </c>
      <c r="S1855">
        <v>3</v>
      </c>
      <c r="T1855">
        <v>2</v>
      </c>
      <c r="U1855" s="3">
        <f t="shared" si="381"/>
        <v>193550.09066253513</v>
      </c>
      <c r="V1855">
        <v>1</v>
      </c>
      <c r="X1855">
        <v>4</v>
      </c>
      <c r="Y1855">
        <v>2</v>
      </c>
      <c r="Z1855">
        <v>2</v>
      </c>
      <c r="AA1855">
        <v>4</v>
      </c>
      <c r="AB1855">
        <v>2</v>
      </c>
      <c r="AC1855" s="3">
        <v>37.071138645588547</v>
      </c>
      <c r="AE1855" s="2">
        <f t="shared" si="373"/>
        <v>7.090546669184147</v>
      </c>
      <c r="AF1855" s="2">
        <f t="shared" si="374"/>
        <v>7.2435164612875713</v>
      </c>
      <c r="AG1855" s="2">
        <f t="shared" si="375"/>
        <v>7.0496713683044678</v>
      </c>
      <c r="AH1855" s="2">
        <f t="shared" si="376"/>
        <v>7.1158467215186088</v>
      </c>
      <c r="AI1855" s="2">
        <f t="shared" si="377"/>
        <v>7.6573943319672217</v>
      </c>
      <c r="AJ1855" s="2">
        <f t="shared" si="378"/>
        <v>6.5463825069414519</v>
      </c>
      <c r="AK1855" s="2">
        <f t="shared" si="382"/>
        <v>6.7495542817135092</v>
      </c>
      <c r="AL1855" s="2">
        <f t="shared" si="379"/>
        <v>7.3213998477503219</v>
      </c>
      <c r="AM1855" s="2">
        <f t="shared" si="370"/>
        <v>7.0967890235834119</v>
      </c>
      <c r="AN1855">
        <v>1</v>
      </c>
      <c r="AP1855">
        <v>2</v>
      </c>
      <c r="AQ1855">
        <v>2</v>
      </c>
      <c r="AR1855">
        <v>1</v>
      </c>
      <c r="AS1855">
        <v>1</v>
      </c>
      <c r="AT1855">
        <v>3</v>
      </c>
      <c r="AU1855">
        <v>2</v>
      </c>
      <c r="AV1855">
        <v>1</v>
      </c>
      <c r="AW1855">
        <v>3</v>
      </c>
      <c r="AX1855">
        <v>2</v>
      </c>
      <c r="AY1855">
        <v>2</v>
      </c>
      <c r="AZ1855">
        <v>2</v>
      </c>
      <c r="BA1855">
        <v>1</v>
      </c>
      <c r="BB1855">
        <v>2</v>
      </c>
      <c r="BC1855">
        <v>1</v>
      </c>
      <c r="BD1855">
        <v>2</v>
      </c>
      <c r="BG1855" s="3">
        <f t="shared" si="371"/>
        <v>61.523010600985131</v>
      </c>
    </row>
    <row r="1856" spans="6:59" x14ac:dyDescent="0.25">
      <c r="F1856">
        <v>1</v>
      </c>
      <c r="G1856">
        <v>1</v>
      </c>
      <c r="H1856">
        <v>1</v>
      </c>
      <c r="I1856" s="3">
        <v>96.464125492110966</v>
      </c>
      <c r="J1856" s="3">
        <v>66.609698782311469</v>
      </c>
      <c r="K1856" s="3">
        <v>54.800866725669117</v>
      </c>
      <c r="L1856" s="2">
        <f t="shared" si="380"/>
        <v>54.71867275002289</v>
      </c>
      <c r="M1856" s="3">
        <v>66.684774315622434</v>
      </c>
      <c r="N1856" s="3">
        <v>68.081911679433574</v>
      </c>
      <c r="O1856" s="3">
        <v>85.631275368511012</v>
      </c>
      <c r="P1856" s="3">
        <v>40.234382152775659</v>
      </c>
      <c r="Q1856" s="3">
        <v>76.272469252601695</v>
      </c>
      <c r="R1856" s="2">
        <f t="shared" si="372"/>
        <v>67.380962553788876</v>
      </c>
      <c r="S1856">
        <v>2</v>
      </c>
      <c r="T1856">
        <v>1</v>
      </c>
      <c r="U1856" s="3">
        <f t="shared" si="381"/>
        <v>49857.591691095906</v>
      </c>
      <c r="V1856">
        <v>1</v>
      </c>
      <c r="X1856">
        <v>2</v>
      </c>
      <c r="Y1856">
        <v>5</v>
      </c>
      <c r="Z1856">
        <v>6</v>
      </c>
      <c r="AA1856">
        <v>3</v>
      </c>
      <c r="AB1856">
        <v>1</v>
      </c>
      <c r="AC1856" s="3">
        <v>48.778038880581072</v>
      </c>
      <c r="AE1856" s="2">
        <f t="shared" si="373"/>
        <v>6.7764750081825662</v>
      </c>
      <c r="AF1856" s="2">
        <f t="shared" si="374"/>
        <v>6.8396169162078566</v>
      </c>
      <c r="AG1856" s="2">
        <f t="shared" si="375"/>
        <v>6.48251786516742</v>
      </c>
      <c r="AH1856" s="2">
        <f t="shared" si="376"/>
        <v>6.3808038320219191</v>
      </c>
      <c r="AI1856" s="2">
        <f t="shared" si="377"/>
        <v>6.0069515318003965</v>
      </c>
      <c r="AJ1856" s="2">
        <f t="shared" si="378"/>
        <v>6.001429809394117</v>
      </c>
      <c r="AK1856" s="2">
        <f t="shared" si="382"/>
        <v>6.3622544162992867</v>
      </c>
      <c r="AL1856" s="2">
        <f t="shared" si="379"/>
        <v>6.904142052933631</v>
      </c>
      <c r="AM1856" s="2">
        <f t="shared" si="370"/>
        <v>6.4692739290008987</v>
      </c>
      <c r="AN1856">
        <v>2</v>
      </c>
      <c r="AP1856">
        <v>2</v>
      </c>
      <c r="AQ1856">
        <v>2</v>
      </c>
      <c r="AR1856">
        <v>2</v>
      </c>
      <c r="AS1856">
        <v>1</v>
      </c>
      <c r="AT1856">
        <v>1</v>
      </c>
      <c r="AU1856">
        <v>3</v>
      </c>
      <c r="AV1856">
        <v>1</v>
      </c>
      <c r="AW1856">
        <v>3</v>
      </c>
      <c r="AX1856">
        <v>1</v>
      </c>
      <c r="AY1856">
        <v>2</v>
      </c>
      <c r="AZ1856">
        <v>2</v>
      </c>
      <c r="BA1856">
        <v>2</v>
      </c>
      <c r="BB1856">
        <v>2</v>
      </c>
      <c r="BC1856">
        <v>1</v>
      </c>
      <c r="BD1856">
        <v>2</v>
      </c>
      <c r="BG1856" s="3">
        <f t="shared" si="371"/>
        <v>59.973903312801404</v>
      </c>
    </row>
    <row r="1857" spans="6:59" x14ac:dyDescent="0.25">
      <c r="F1857">
        <v>2</v>
      </c>
      <c r="G1857">
        <v>3</v>
      </c>
      <c r="H1857">
        <v>2</v>
      </c>
      <c r="I1857" s="3">
        <v>83.525498214667195</v>
      </c>
      <c r="J1857" s="3">
        <v>98.218329416791278</v>
      </c>
      <c r="K1857" s="3">
        <v>78.478957487716301</v>
      </c>
      <c r="L1857" s="2">
        <f t="shared" si="380"/>
        <v>65.305696279793693</v>
      </c>
      <c r="M1857" s="3">
        <v>42.287057100131229</v>
      </c>
      <c r="N1857" s="3">
        <v>69.585253456221196</v>
      </c>
      <c r="O1857" s="3">
        <v>47.679677724539935</v>
      </c>
      <c r="P1857" s="3">
        <v>83.038422803430279</v>
      </c>
      <c r="Q1857" s="3">
        <v>86.343577379680781</v>
      </c>
      <c r="R1857" s="2">
        <f t="shared" si="372"/>
        <v>65.78679769280069</v>
      </c>
      <c r="S1857">
        <v>3</v>
      </c>
      <c r="T1857">
        <v>3</v>
      </c>
      <c r="U1857" s="3">
        <f t="shared" si="381"/>
        <v>15013269.252953999</v>
      </c>
      <c r="V1857">
        <v>1</v>
      </c>
      <c r="X1857">
        <v>2</v>
      </c>
      <c r="Y1857">
        <v>4</v>
      </c>
      <c r="Z1857">
        <v>3</v>
      </c>
      <c r="AA1857">
        <v>4</v>
      </c>
      <c r="AB1857">
        <v>1</v>
      </c>
      <c r="AC1857" s="3">
        <v>23.834650715659045</v>
      </c>
      <c r="AE1857" s="2">
        <f t="shared" si="373"/>
        <v>7.6393258515872953</v>
      </c>
      <c r="AF1857" s="2">
        <f t="shared" si="374"/>
        <v>7.8233096710895298</v>
      </c>
      <c r="AG1857" s="2">
        <f t="shared" si="375"/>
        <v>6.9668659477889818</v>
      </c>
      <c r="AH1857" s="2">
        <f t="shared" si="376"/>
        <v>7.7684641215313812</v>
      </c>
      <c r="AI1857" s="2">
        <f t="shared" si="377"/>
        <v>6.9992884533336568</v>
      </c>
      <c r="AJ1857" s="2">
        <f t="shared" si="378"/>
        <v>7.241599281626768</v>
      </c>
      <c r="AK1857" s="2">
        <f t="shared" si="382"/>
        <v>7.6586248925059293</v>
      </c>
      <c r="AL1857" s="2">
        <f t="shared" si="379"/>
        <v>7.8374262792026661</v>
      </c>
      <c r="AM1857" s="2">
        <f t="shared" si="370"/>
        <v>7.4918630623332758</v>
      </c>
      <c r="AN1857">
        <v>2</v>
      </c>
      <c r="AP1857">
        <v>3</v>
      </c>
      <c r="AQ1857">
        <v>2</v>
      </c>
      <c r="AR1857">
        <v>1</v>
      </c>
      <c r="AS1857">
        <v>1</v>
      </c>
      <c r="AT1857">
        <v>2</v>
      </c>
      <c r="AU1857">
        <v>2</v>
      </c>
      <c r="AV1857">
        <v>2</v>
      </c>
      <c r="AW1857">
        <v>5</v>
      </c>
      <c r="AX1857">
        <v>3</v>
      </c>
      <c r="AY1857">
        <v>1</v>
      </c>
      <c r="AZ1857">
        <v>1</v>
      </c>
      <c r="BA1857">
        <v>1</v>
      </c>
      <c r="BB1857">
        <v>2</v>
      </c>
      <c r="BC1857">
        <v>1</v>
      </c>
      <c r="BD1857">
        <v>2</v>
      </c>
      <c r="BG1857" s="3">
        <f t="shared" si="371"/>
        <v>68.786084500843884</v>
      </c>
    </row>
    <row r="1858" spans="6:59" x14ac:dyDescent="0.25">
      <c r="F1858">
        <v>2</v>
      </c>
      <c r="G1858">
        <v>2</v>
      </c>
      <c r="H1858">
        <v>2</v>
      </c>
      <c r="I1858" s="3">
        <v>80.592059083834343</v>
      </c>
      <c r="J1858" s="3">
        <v>82.668538468581204</v>
      </c>
      <c r="K1858" s="3">
        <v>91.283913693655194</v>
      </c>
      <c r="L1858" s="2">
        <f t="shared" si="380"/>
        <v>63.886127811517689</v>
      </c>
      <c r="M1858" s="3">
        <v>68.995635853144933</v>
      </c>
      <c r="N1858" s="3">
        <v>63.31919309060946</v>
      </c>
      <c r="O1858" s="3">
        <v>81.692556535538813</v>
      </c>
      <c r="P1858" s="3">
        <v>78.76461073641164</v>
      </c>
      <c r="Q1858" s="3">
        <v>89.0957365642262</v>
      </c>
      <c r="R1858" s="2">
        <f t="shared" si="372"/>
        <v>76.373546555986195</v>
      </c>
      <c r="S1858">
        <v>2</v>
      </c>
      <c r="T1858">
        <v>1</v>
      </c>
      <c r="U1858" s="3">
        <f t="shared" si="381"/>
        <v>80496.854297682425</v>
      </c>
      <c r="V1858">
        <v>2</v>
      </c>
      <c r="X1858">
        <v>2</v>
      </c>
      <c r="Y1858">
        <v>5</v>
      </c>
      <c r="Z1858">
        <v>2</v>
      </c>
      <c r="AA1858">
        <v>5</v>
      </c>
      <c r="AB1858">
        <v>1</v>
      </c>
      <c r="AC1858" s="3">
        <v>19.595019379253518</v>
      </c>
      <c r="AE1858" s="2">
        <f t="shared" si="373"/>
        <v>7.6044626251635838</v>
      </c>
      <c r="AF1858" s="2">
        <f t="shared" si="374"/>
        <v>7.6686390282065906</v>
      </c>
      <c r="AG1858" s="2">
        <f t="shared" si="375"/>
        <v>7.527469389734371</v>
      </c>
      <c r="AH1858" s="2">
        <f t="shared" si="376"/>
        <v>7.9371244095285904</v>
      </c>
      <c r="AI1858" s="2">
        <f t="shared" si="377"/>
        <v>6.4384402165476837</v>
      </c>
      <c r="AJ1858" s="2">
        <f t="shared" si="378"/>
        <v>6.889102116585442</v>
      </c>
      <c r="AK1858" s="2">
        <f t="shared" si="382"/>
        <v>7.720683702805947</v>
      </c>
      <c r="AL1858" s="2">
        <f t="shared" si="379"/>
        <v>7.4594151566719518</v>
      </c>
      <c r="AM1858" s="2">
        <f t="shared" si="370"/>
        <v>7.4056670806555207</v>
      </c>
      <c r="AN1858">
        <v>1</v>
      </c>
      <c r="AP1858">
        <v>1</v>
      </c>
      <c r="AQ1858">
        <v>1</v>
      </c>
      <c r="AR1858">
        <v>2</v>
      </c>
      <c r="AS1858">
        <v>2</v>
      </c>
      <c r="AT1858">
        <v>2</v>
      </c>
      <c r="AU1858">
        <v>2</v>
      </c>
      <c r="AV1858">
        <v>2</v>
      </c>
      <c r="AW1858">
        <v>5</v>
      </c>
      <c r="AX1858">
        <v>2</v>
      </c>
      <c r="AY1858">
        <v>1</v>
      </c>
      <c r="AZ1858">
        <v>1</v>
      </c>
      <c r="BA1858">
        <v>2</v>
      </c>
      <c r="BB1858">
        <v>2</v>
      </c>
      <c r="BC1858">
        <v>2</v>
      </c>
      <c r="BD1858">
        <v>2</v>
      </c>
      <c r="BG1858" s="3">
        <f t="shared" si="371"/>
        <v>64.926925474972975</v>
      </c>
    </row>
    <row r="1859" spans="6:59" x14ac:dyDescent="0.25">
      <c r="F1859">
        <v>1</v>
      </c>
      <c r="G1859">
        <v>3</v>
      </c>
      <c r="H1859">
        <v>2</v>
      </c>
      <c r="I1859" s="3">
        <v>83.005462813196203</v>
      </c>
      <c r="J1859" s="3">
        <v>83.653675954466379</v>
      </c>
      <c r="K1859" s="3">
        <v>77.887508774071478</v>
      </c>
      <c r="L1859" s="2">
        <f t="shared" si="380"/>
        <v>61.386661885433512</v>
      </c>
      <c r="M1859" s="3">
        <v>94.790490432447285</v>
      </c>
      <c r="N1859" s="3">
        <v>91.108127079073455</v>
      </c>
      <c r="O1859" s="3">
        <v>43.361919003875855</v>
      </c>
      <c r="P1859" s="3">
        <v>40.710470900601216</v>
      </c>
      <c r="Q1859" s="3">
        <v>85.517746513260292</v>
      </c>
      <c r="R1859" s="2">
        <f t="shared" si="372"/>
        <v>71.097750785851616</v>
      </c>
      <c r="S1859">
        <v>2</v>
      </c>
      <c r="T1859">
        <v>1</v>
      </c>
      <c r="U1859" s="3">
        <f t="shared" si="381"/>
        <v>61487.927509419758</v>
      </c>
      <c r="V1859">
        <v>1</v>
      </c>
      <c r="X1859">
        <v>1</v>
      </c>
      <c r="Y1859">
        <v>2</v>
      </c>
      <c r="Z1859">
        <v>2</v>
      </c>
      <c r="AA1859">
        <v>2</v>
      </c>
      <c r="AB1859">
        <v>1</v>
      </c>
      <c r="AC1859" s="3">
        <v>35.120395519882806</v>
      </c>
      <c r="AE1859" s="2">
        <f t="shared" si="373"/>
        <v>7.5173454238036488</v>
      </c>
      <c r="AF1859" s="2">
        <f t="shared" si="374"/>
        <v>7.5756981549734066</v>
      </c>
      <c r="AG1859" s="2">
        <f t="shared" si="375"/>
        <v>7.1452034828351403</v>
      </c>
      <c r="AH1859" s="2">
        <f t="shared" si="376"/>
        <v>7.7488768502367602</v>
      </c>
      <c r="AI1859" s="2">
        <f t="shared" si="377"/>
        <v>7.2019094477177434</v>
      </c>
      <c r="AJ1859" s="2">
        <f t="shared" si="378"/>
        <v>6.6749876694225501</v>
      </c>
      <c r="AK1859" s="2">
        <f t="shared" si="382"/>
        <v>6.7435299061265308</v>
      </c>
      <c r="AL1859" s="2">
        <f t="shared" si="379"/>
        <v>7.380970507624169</v>
      </c>
      <c r="AM1859" s="2">
        <f t="shared" ref="AM1859:AM1922" si="383">AVERAGE(AE1859:AL1859)</f>
        <v>7.248565180342494</v>
      </c>
      <c r="AN1859">
        <v>1</v>
      </c>
      <c r="AP1859">
        <v>2</v>
      </c>
      <c r="AQ1859">
        <v>2</v>
      </c>
      <c r="AR1859">
        <v>2</v>
      </c>
      <c r="AS1859">
        <v>1</v>
      </c>
      <c r="AT1859">
        <v>2</v>
      </c>
      <c r="AU1859">
        <v>2</v>
      </c>
      <c r="AV1859">
        <v>1</v>
      </c>
      <c r="AW1859">
        <v>3</v>
      </c>
      <c r="AX1859">
        <v>1</v>
      </c>
      <c r="AY1859">
        <v>2</v>
      </c>
      <c r="AZ1859">
        <v>2</v>
      </c>
      <c r="BA1859">
        <v>2</v>
      </c>
      <c r="BB1859">
        <v>2</v>
      </c>
      <c r="BC1859">
        <v>2</v>
      </c>
      <c r="BD1859">
        <v>2</v>
      </c>
      <c r="BG1859" s="3">
        <f t="shared" si="371"/>
        <v>62.716185971343137</v>
      </c>
    </row>
    <row r="1860" spans="6:59" x14ac:dyDescent="0.25">
      <c r="F1860">
        <v>2</v>
      </c>
      <c r="G1860">
        <v>2</v>
      </c>
      <c r="H1860">
        <v>2</v>
      </c>
      <c r="I1860" s="3">
        <v>99.820551164281142</v>
      </c>
      <c r="J1860" s="3">
        <v>91.208838160344243</v>
      </c>
      <c r="K1860" s="3">
        <v>83.421124912259273</v>
      </c>
      <c r="L1860" s="2">
        <f t="shared" si="380"/>
        <v>68.862628559221164</v>
      </c>
      <c r="M1860" s="3">
        <v>70.284737693411046</v>
      </c>
      <c r="N1860" s="3">
        <v>59.618518631550032</v>
      </c>
      <c r="O1860" s="3">
        <v>44.667500839259013</v>
      </c>
      <c r="P1860" s="3">
        <v>92.897122104556416</v>
      </c>
      <c r="Q1860" s="3">
        <v>41.534470656453138</v>
      </c>
      <c r="R1860" s="2">
        <f t="shared" si="372"/>
        <v>61.800469985045936</v>
      </c>
      <c r="S1860">
        <v>2</v>
      </c>
      <c r="T1860">
        <v>1</v>
      </c>
      <c r="U1860" s="3">
        <f t="shared" si="381"/>
        <v>2988755.3423862895</v>
      </c>
      <c r="V1860">
        <v>2</v>
      </c>
      <c r="X1860">
        <v>2</v>
      </c>
      <c r="Y1860">
        <v>5</v>
      </c>
      <c r="Z1860">
        <v>3</v>
      </c>
      <c r="AA1860">
        <v>3</v>
      </c>
      <c r="AB1860">
        <v>1</v>
      </c>
      <c r="AC1860" s="3">
        <v>23.303628650776695</v>
      </c>
      <c r="AE1860" s="2">
        <f t="shared" si="373"/>
        <v>7.142925748742484</v>
      </c>
      <c r="AF1860" s="2">
        <f t="shared" si="374"/>
        <v>7.1029016062432939</v>
      </c>
      <c r="AG1860" s="2">
        <f t="shared" si="375"/>
        <v>6.6118863898911773</v>
      </c>
      <c r="AH1860" s="2">
        <f t="shared" si="376"/>
        <v>7.1903084539169946</v>
      </c>
      <c r="AI1860" s="2">
        <f t="shared" si="377"/>
        <v>5.4591537094185778</v>
      </c>
      <c r="AJ1860" s="2">
        <f t="shared" si="378"/>
        <v>5.8872920146984562</v>
      </c>
      <c r="AK1860" s="2">
        <f t="shared" si="382"/>
        <v>6.7157348588558134</v>
      </c>
      <c r="AL1860" s="2">
        <f t="shared" si="379"/>
        <v>6.9600638144736822</v>
      </c>
      <c r="AM1860" s="2">
        <f t="shared" si="383"/>
        <v>6.633783324530059</v>
      </c>
      <c r="AN1860">
        <v>2</v>
      </c>
      <c r="AP1860">
        <v>2</v>
      </c>
      <c r="AQ1860">
        <v>2</v>
      </c>
      <c r="AR1860">
        <v>1</v>
      </c>
      <c r="AS1860">
        <v>2</v>
      </c>
      <c r="AT1860">
        <v>1</v>
      </c>
      <c r="AU1860">
        <v>2</v>
      </c>
      <c r="AV1860">
        <v>2</v>
      </c>
      <c r="AW1860">
        <v>3</v>
      </c>
      <c r="AX1860">
        <v>2</v>
      </c>
      <c r="AY1860">
        <v>2</v>
      </c>
      <c r="AZ1860">
        <v>1</v>
      </c>
      <c r="BA1860">
        <v>2</v>
      </c>
      <c r="BB1860">
        <v>1</v>
      </c>
      <c r="BC1860">
        <v>2</v>
      </c>
      <c r="BD1860">
        <v>1</v>
      </c>
      <c r="BG1860" s="3">
        <f t="shared" ref="BG1860:BG1923" si="384">(((AE1860/5)*2+(AF1860/5)*2.2+(AG1860/5)*2.5+(AH1860/5)*2.7+(AI1860/5)*3+(AJ1860/5)*3.5+(AK1860/5)*4+(AL1860/5)*4.5+AN1860*2+AP1860*2+AQ1860*3+AR1860*3+AS1860*3.5+AX1860*4+AV1860*4+AZ1860*4.5+BB1860*2.5+BC1860*2)/52.7)*40</f>
        <v>63.153243812034802</v>
      </c>
    </row>
    <row r="1861" spans="6:59" x14ac:dyDescent="0.25">
      <c r="F1861">
        <v>1</v>
      </c>
      <c r="G1861">
        <v>2</v>
      </c>
      <c r="H1861">
        <v>2</v>
      </c>
      <c r="I1861" s="3">
        <v>52.537614062929165</v>
      </c>
      <c r="J1861" s="3">
        <v>86.442457350383009</v>
      </c>
      <c r="K1861" s="3">
        <v>79.592272713400675</v>
      </c>
      <c r="L1861" s="2">
        <f t="shared" si="380"/>
        <v>54.893086031678209</v>
      </c>
      <c r="M1861" s="3">
        <v>43.26120792260506</v>
      </c>
      <c r="N1861" s="3">
        <v>91.944944608905303</v>
      </c>
      <c r="O1861" s="3">
        <v>59.510483108005005</v>
      </c>
      <c r="P1861" s="3">
        <v>76.072878200628679</v>
      </c>
      <c r="Q1861" s="3">
        <v>69.704275643177581</v>
      </c>
      <c r="R1861" s="2">
        <f t="shared" si="372"/>
        <v>68.098757896664324</v>
      </c>
      <c r="S1861">
        <v>2</v>
      </c>
      <c r="T1861">
        <v>1</v>
      </c>
      <c r="U1861" s="3">
        <f t="shared" si="381"/>
        <v>802357.93491514365</v>
      </c>
      <c r="V1861">
        <v>1</v>
      </c>
      <c r="X1861">
        <v>2</v>
      </c>
      <c r="Y1861">
        <v>3</v>
      </c>
      <c r="Z1861">
        <v>2</v>
      </c>
      <c r="AA1861">
        <v>2</v>
      </c>
      <c r="AB1861">
        <v>1</v>
      </c>
      <c r="AC1861" s="3">
        <v>44.930265205847348</v>
      </c>
      <c r="AE1861" s="2">
        <f t="shared" si="373"/>
        <v>6.6938442188947196</v>
      </c>
      <c r="AF1861" s="2">
        <f t="shared" si="374"/>
        <v>6.7433227121248649</v>
      </c>
      <c r="AG1861" s="2">
        <f t="shared" si="375"/>
        <v>6.4856440770121528</v>
      </c>
      <c r="AH1861" s="2">
        <f t="shared" si="376"/>
        <v>6.9220217104428867</v>
      </c>
      <c r="AI1861" s="2">
        <f t="shared" si="377"/>
        <v>5.8597778054096965</v>
      </c>
      <c r="AJ1861" s="2">
        <f t="shared" si="378"/>
        <v>6.3010413548259194</v>
      </c>
      <c r="AK1861" s="2">
        <f t="shared" si="382"/>
        <v>7.1661588334871356</v>
      </c>
      <c r="AL1861" s="2">
        <f t="shared" si="379"/>
        <v>6.9930652454821551</v>
      </c>
      <c r="AM1861" s="2">
        <f t="shared" si="383"/>
        <v>6.6456094947099418</v>
      </c>
      <c r="AN1861">
        <v>2</v>
      </c>
      <c r="AP1861">
        <v>2</v>
      </c>
      <c r="AQ1861">
        <v>1</v>
      </c>
      <c r="AR1861">
        <v>2</v>
      </c>
      <c r="AS1861">
        <v>2</v>
      </c>
      <c r="AT1861">
        <v>3</v>
      </c>
      <c r="AU1861">
        <v>2</v>
      </c>
      <c r="AV1861">
        <v>2</v>
      </c>
      <c r="AW1861">
        <v>3</v>
      </c>
      <c r="AX1861">
        <v>2</v>
      </c>
      <c r="AY1861">
        <v>1</v>
      </c>
      <c r="AZ1861">
        <v>1</v>
      </c>
      <c r="BA1861">
        <v>2</v>
      </c>
      <c r="BB1861">
        <v>1</v>
      </c>
      <c r="BC1861">
        <v>2</v>
      </c>
      <c r="BD1861">
        <v>1</v>
      </c>
      <c r="BG1861" s="3">
        <f t="shared" si="384"/>
        <v>63.43726365266464</v>
      </c>
    </row>
    <row r="1862" spans="6:59" x14ac:dyDescent="0.25">
      <c r="F1862">
        <v>1</v>
      </c>
      <c r="G1862">
        <v>2</v>
      </c>
      <c r="H1862">
        <v>1</v>
      </c>
      <c r="I1862" s="3">
        <v>48.928495132297741</v>
      </c>
      <c r="J1862" s="3">
        <v>48.783837397381511</v>
      </c>
      <c r="K1862" s="3">
        <v>56.368297372356338</v>
      </c>
      <c r="L1862" s="2">
        <f t="shared" si="380"/>
        <v>38.770157475508896</v>
      </c>
      <c r="M1862" s="3">
        <v>41.653492843409531</v>
      </c>
      <c r="N1862" s="3">
        <v>50.929898983733636</v>
      </c>
      <c r="O1862" s="3">
        <v>55.593737601855523</v>
      </c>
      <c r="P1862" s="3">
        <v>55.961790826136053</v>
      </c>
      <c r="Q1862" s="3">
        <v>50.281685842463453</v>
      </c>
      <c r="R1862" s="2">
        <f t="shared" si="372"/>
        <v>50.884121219519635</v>
      </c>
      <c r="S1862">
        <v>1</v>
      </c>
      <c r="T1862">
        <v>2</v>
      </c>
      <c r="U1862" s="3">
        <f t="shared" si="381"/>
        <v>39697153.747990787</v>
      </c>
      <c r="V1862">
        <v>1</v>
      </c>
      <c r="X1862">
        <v>4</v>
      </c>
      <c r="Y1862">
        <v>2</v>
      </c>
      <c r="Z1862">
        <v>5</v>
      </c>
      <c r="AA1862">
        <v>2</v>
      </c>
      <c r="AB1862">
        <v>2</v>
      </c>
      <c r="AC1862" s="3">
        <v>10.178228095339824</v>
      </c>
      <c r="AE1862" s="2">
        <f t="shared" si="373"/>
        <v>5.0538118035503867</v>
      </c>
      <c r="AF1862" s="2">
        <f t="shared" si="374"/>
        <v>5.0738319115569022</v>
      </c>
      <c r="AG1862" s="2">
        <f t="shared" si="375"/>
        <v>5.578198240779459</v>
      </c>
      <c r="AH1862" s="2">
        <f t="shared" si="376"/>
        <v>5.4218854400550685</v>
      </c>
      <c r="AI1862" s="2">
        <f t="shared" si="377"/>
        <v>6.1951836825384641</v>
      </c>
      <c r="AJ1862" s="2">
        <f t="shared" si="378"/>
        <v>5.4491893502815349</v>
      </c>
      <c r="AK1862" s="2">
        <f t="shared" si="382"/>
        <v>6.6740383098639331</v>
      </c>
      <c r="AL1862" s="2">
        <f t="shared" si="379"/>
        <v>6.9000108209565463</v>
      </c>
      <c r="AM1862" s="2">
        <f t="shared" si="383"/>
        <v>5.7932686949477867</v>
      </c>
      <c r="AN1862">
        <v>1</v>
      </c>
      <c r="AP1862">
        <v>2</v>
      </c>
      <c r="AQ1862">
        <v>1</v>
      </c>
      <c r="AR1862">
        <v>1.5</v>
      </c>
      <c r="AS1862">
        <v>2</v>
      </c>
      <c r="AT1862">
        <v>1</v>
      </c>
      <c r="AU1862">
        <v>2</v>
      </c>
      <c r="AV1862">
        <v>1</v>
      </c>
      <c r="AW1862">
        <v>3</v>
      </c>
      <c r="AX1862">
        <v>2</v>
      </c>
      <c r="AY1862">
        <v>2</v>
      </c>
      <c r="AZ1862">
        <v>2</v>
      </c>
      <c r="BA1862">
        <v>3</v>
      </c>
      <c r="BB1862">
        <v>2</v>
      </c>
      <c r="BC1862">
        <v>2</v>
      </c>
      <c r="BD1862">
        <v>2</v>
      </c>
      <c r="BG1862" s="3">
        <f t="shared" si="384"/>
        <v>60.380805436050736</v>
      </c>
    </row>
    <row r="1863" spans="6:59" x14ac:dyDescent="0.25">
      <c r="F1863">
        <v>2</v>
      </c>
      <c r="G1863">
        <v>3</v>
      </c>
      <c r="H1863">
        <v>2</v>
      </c>
      <c r="I1863" s="3">
        <v>94.01409955137791</v>
      </c>
      <c r="J1863" s="3">
        <v>42.440870387890257</v>
      </c>
      <c r="K1863" s="3">
        <v>69.35087130344553</v>
      </c>
      <c r="L1863" s="2">
        <f t="shared" si="380"/>
        <v>51.701460310678421</v>
      </c>
      <c r="M1863" s="3">
        <v>97.363200781273846</v>
      </c>
      <c r="N1863" s="3">
        <v>67.453840754417556</v>
      </c>
      <c r="O1863" s="3">
        <v>44.850611896114998</v>
      </c>
      <c r="P1863" s="3">
        <v>92.225104525894949</v>
      </c>
      <c r="Q1863" s="3">
        <v>82.013000885036774</v>
      </c>
      <c r="R1863" s="2">
        <f t="shared" si="372"/>
        <v>76.78115176854763</v>
      </c>
      <c r="S1863">
        <v>2</v>
      </c>
      <c r="T1863">
        <v>1</v>
      </c>
      <c r="U1863" s="3">
        <f t="shared" si="381"/>
        <v>235856.89121117606</v>
      </c>
      <c r="V1863">
        <v>2</v>
      </c>
      <c r="X1863">
        <v>2</v>
      </c>
      <c r="Y1863">
        <v>3</v>
      </c>
      <c r="Z1863">
        <v>3</v>
      </c>
      <c r="AA1863">
        <v>1</v>
      </c>
      <c r="AB1863">
        <v>2</v>
      </c>
      <c r="AC1863" s="3">
        <v>38.100222785119172</v>
      </c>
      <c r="AE1863" s="2">
        <f t="shared" si="373"/>
        <v>7.1304493034076941</v>
      </c>
      <c r="AF1863" s="2">
        <f t="shared" si="374"/>
        <v>7.1946961273408245</v>
      </c>
      <c r="AG1863" s="2">
        <f t="shared" si="375"/>
        <v>6.9710172311749918</v>
      </c>
      <c r="AH1863" s="2">
        <f t="shared" si="376"/>
        <v>7.6058048425652514</v>
      </c>
      <c r="AI1863" s="2">
        <f t="shared" si="377"/>
        <v>7.2752208761467543</v>
      </c>
      <c r="AJ1863" s="2">
        <f t="shared" si="378"/>
        <v>6.4314332142581101</v>
      </c>
      <c r="AK1863" s="2">
        <f t="shared" si="382"/>
        <v>6.8813216417494454</v>
      </c>
      <c r="AL1863" s="2">
        <f t="shared" si="379"/>
        <v>6.7807395457954147</v>
      </c>
      <c r="AM1863" s="2">
        <f t="shared" si="383"/>
        <v>7.0338353478048097</v>
      </c>
      <c r="AN1863">
        <v>1</v>
      </c>
      <c r="AP1863">
        <v>1</v>
      </c>
      <c r="AQ1863">
        <v>1</v>
      </c>
      <c r="AR1863">
        <v>1</v>
      </c>
      <c r="AS1863">
        <v>2</v>
      </c>
      <c r="AT1863">
        <v>3</v>
      </c>
      <c r="AU1863">
        <v>2</v>
      </c>
      <c r="AV1863">
        <v>1</v>
      </c>
      <c r="AW1863">
        <v>4</v>
      </c>
      <c r="AX1863">
        <v>1</v>
      </c>
      <c r="AY1863">
        <v>1</v>
      </c>
      <c r="AZ1863">
        <v>2</v>
      </c>
      <c r="BA1863">
        <v>2</v>
      </c>
      <c r="BB1863">
        <v>1</v>
      </c>
      <c r="BC1863">
        <v>2</v>
      </c>
      <c r="BD1863">
        <v>1</v>
      </c>
      <c r="BG1863" s="3">
        <f t="shared" si="384"/>
        <v>56.611269774762754</v>
      </c>
    </row>
    <row r="1864" spans="6:59" x14ac:dyDescent="0.25">
      <c r="F1864">
        <v>1</v>
      </c>
      <c r="G1864">
        <v>2</v>
      </c>
      <c r="H1864">
        <v>2</v>
      </c>
      <c r="I1864" s="3">
        <v>72.286141544846942</v>
      </c>
      <c r="J1864" s="3">
        <v>74.966887417218544</v>
      </c>
      <c r="K1864" s="3">
        <v>52.905667287209695</v>
      </c>
      <c r="L1864" s="2">
        <f t="shared" si="380"/>
        <v>50.289674062318795</v>
      </c>
      <c r="M1864" s="3">
        <v>98.992889187292093</v>
      </c>
      <c r="N1864" s="3">
        <v>63.302713095492422</v>
      </c>
      <c r="O1864" s="3">
        <v>56.522110660115359</v>
      </c>
      <c r="P1864" s="3">
        <v>73.071687978759115</v>
      </c>
      <c r="Q1864" s="3">
        <v>70.264595477156888</v>
      </c>
      <c r="R1864" s="2">
        <f t="shared" si="372"/>
        <v>72.430799279763178</v>
      </c>
      <c r="S1864">
        <v>1</v>
      </c>
      <c r="T1864">
        <v>2</v>
      </c>
      <c r="U1864" s="3">
        <f t="shared" si="381"/>
        <v>83990.411800047004</v>
      </c>
      <c r="V1864">
        <v>1</v>
      </c>
      <c r="X1864">
        <v>2</v>
      </c>
      <c r="Y1864">
        <v>5</v>
      </c>
      <c r="Z1864">
        <v>3</v>
      </c>
      <c r="AA1864">
        <v>1</v>
      </c>
      <c r="AB1864">
        <v>1</v>
      </c>
      <c r="AC1864" s="3">
        <v>41.20456556901761</v>
      </c>
      <c r="AE1864" s="2">
        <f t="shared" si="373"/>
        <v>6.8831958772425788</v>
      </c>
      <c r="AF1864" s="2">
        <f t="shared" si="374"/>
        <v>6.8840932891704041</v>
      </c>
      <c r="AG1864" s="2">
        <f t="shared" si="375"/>
        <v>7.0353404476966723</v>
      </c>
      <c r="AH1864" s="2">
        <f t="shared" si="376"/>
        <v>7.6393195238677931</v>
      </c>
      <c r="AI1864" s="2">
        <f t="shared" si="377"/>
        <v>6.7332261037125942</v>
      </c>
      <c r="AJ1864" s="2">
        <f t="shared" si="378"/>
        <v>7.2824591997359196</v>
      </c>
      <c r="AK1864" s="2">
        <f t="shared" si="382"/>
        <v>8.0382130915054866</v>
      </c>
      <c r="AL1864" s="2">
        <f t="shared" si="379"/>
        <v>7.9125800985586405</v>
      </c>
      <c r="AM1864" s="2">
        <f t="shared" si="383"/>
        <v>7.3010534539362615</v>
      </c>
      <c r="AN1864">
        <v>1</v>
      </c>
      <c r="AP1864">
        <v>3</v>
      </c>
      <c r="AQ1864">
        <v>1</v>
      </c>
      <c r="AR1864">
        <v>2</v>
      </c>
      <c r="AS1864">
        <v>2</v>
      </c>
      <c r="AT1864">
        <v>3</v>
      </c>
      <c r="AU1864">
        <v>2</v>
      </c>
      <c r="AV1864">
        <v>2</v>
      </c>
      <c r="AW1864">
        <v>4</v>
      </c>
      <c r="AX1864">
        <v>1</v>
      </c>
      <c r="AY1864">
        <v>2</v>
      </c>
      <c r="AZ1864">
        <v>1.5</v>
      </c>
      <c r="BA1864">
        <v>3</v>
      </c>
      <c r="BB1864">
        <v>2</v>
      </c>
      <c r="BC1864">
        <v>2</v>
      </c>
      <c r="BD1864">
        <v>2</v>
      </c>
      <c r="BG1864" s="3">
        <f t="shared" si="384"/>
        <v>66.690498541797979</v>
      </c>
    </row>
    <row r="1865" spans="6:59" x14ac:dyDescent="0.25">
      <c r="F1865">
        <v>2</v>
      </c>
      <c r="G1865">
        <v>3</v>
      </c>
      <c r="H1865">
        <v>2</v>
      </c>
      <c r="I1865" s="3">
        <v>77.984557634205146</v>
      </c>
      <c r="J1865" s="3">
        <v>40.22705771050142</v>
      </c>
      <c r="K1865" s="3">
        <v>87.436750389110983</v>
      </c>
      <c r="L1865" s="2">
        <f t="shared" si="380"/>
        <v>51.662091433454385</v>
      </c>
      <c r="M1865" s="3">
        <v>93.6002685628834</v>
      </c>
      <c r="N1865" s="3">
        <v>71.899777214880828</v>
      </c>
      <c r="O1865" s="3">
        <v>77.285073397015282</v>
      </c>
      <c r="P1865" s="3">
        <v>79.326761680959507</v>
      </c>
      <c r="Q1865" s="3">
        <v>53.665578173162018</v>
      </c>
      <c r="R1865" s="2">
        <f t="shared" si="372"/>
        <v>75.155491805780201</v>
      </c>
      <c r="S1865">
        <v>3</v>
      </c>
      <c r="T1865">
        <v>1</v>
      </c>
      <c r="U1865" s="3">
        <f t="shared" si="381"/>
        <v>9768.7394379503039</v>
      </c>
      <c r="V1865">
        <v>1</v>
      </c>
      <c r="X1865">
        <v>4</v>
      </c>
      <c r="Y1865">
        <v>3</v>
      </c>
      <c r="Z1865">
        <v>2</v>
      </c>
      <c r="AA1865">
        <v>1</v>
      </c>
      <c r="AB1865">
        <v>2</v>
      </c>
      <c r="AC1865" s="3">
        <v>17.673574022644733</v>
      </c>
      <c r="AE1865" s="2">
        <f t="shared" si="373"/>
        <v>7.4803624863500868</v>
      </c>
      <c r="AF1865" s="2">
        <f t="shared" si="374"/>
        <v>7.4584654116780627</v>
      </c>
      <c r="AG1865" s="2">
        <f t="shared" si="375"/>
        <v>7.2681756272619307</v>
      </c>
      <c r="AH1865" s="2">
        <f t="shared" si="376"/>
        <v>7.4776159346964892</v>
      </c>
      <c r="AI1865" s="2">
        <f t="shared" si="377"/>
        <v>7.3367886027830611</v>
      </c>
      <c r="AJ1865" s="2">
        <f t="shared" si="378"/>
        <v>6.4714917986611677</v>
      </c>
      <c r="AK1865" s="2">
        <f t="shared" si="382"/>
        <v>6.5711400333892973</v>
      </c>
      <c r="AL1865" s="2">
        <f t="shared" si="379"/>
        <v>6.355817018793946</v>
      </c>
      <c r="AM1865" s="2">
        <f t="shared" si="383"/>
        <v>7.0524821142017551</v>
      </c>
      <c r="AN1865">
        <v>1</v>
      </c>
      <c r="AP1865">
        <v>3</v>
      </c>
      <c r="AQ1865">
        <v>1</v>
      </c>
      <c r="AR1865">
        <v>1</v>
      </c>
      <c r="AS1865">
        <v>2</v>
      </c>
      <c r="AT1865">
        <v>2</v>
      </c>
      <c r="AU1865">
        <v>2</v>
      </c>
      <c r="AV1865">
        <v>1</v>
      </c>
      <c r="AW1865">
        <v>5</v>
      </c>
      <c r="AX1865">
        <v>1</v>
      </c>
      <c r="AY1865">
        <v>1</v>
      </c>
      <c r="AZ1865">
        <v>1</v>
      </c>
      <c r="BA1865">
        <v>2</v>
      </c>
      <c r="BB1865">
        <v>2</v>
      </c>
      <c r="BC1865">
        <v>1</v>
      </c>
      <c r="BD1865">
        <v>1</v>
      </c>
      <c r="BG1865" s="3">
        <f t="shared" si="384"/>
        <v>56.436535072792481</v>
      </c>
    </row>
    <row r="1866" spans="6:59" x14ac:dyDescent="0.25">
      <c r="F1866">
        <v>2</v>
      </c>
      <c r="G1866">
        <v>1</v>
      </c>
      <c r="H1866">
        <v>2</v>
      </c>
      <c r="I1866" s="3">
        <v>86.037781914731283</v>
      </c>
      <c r="J1866" s="3">
        <v>95.956907864619893</v>
      </c>
      <c r="K1866" s="3">
        <v>80.139774773400063</v>
      </c>
      <c r="L1866" s="2">
        <f t="shared" si="380"/>
        <v>65.78361613818781</v>
      </c>
      <c r="M1866" s="3">
        <v>64.029663991210668</v>
      </c>
      <c r="N1866" s="3">
        <v>50.506912442396313</v>
      </c>
      <c r="O1866" s="3">
        <v>75.336771752067634</v>
      </c>
      <c r="P1866" s="3">
        <v>71.061128574480421</v>
      </c>
      <c r="Q1866" s="3">
        <v>53.531907101657154</v>
      </c>
      <c r="R1866" s="2">
        <f t="shared" si="372"/>
        <v>62.893276772362434</v>
      </c>
      <c r="S1866">
        <v>2</v>
      </c>
      <c r="T1866">
        <v>1</v>
      </c>
      <c r="U1866" s="3">
        <f t="shared" si="381"/>
        <v>682749.39368064271</v>
      </c>
      <c r="V1866">
        <v>1</v>
      </c>
      <c r="X1866">
        <v>2</v>
      </c>
      <c r="Y1866">
        <v>5</v>
      </c>
      <c r="Z1866">
        <v>2</v>
      </c>
      <c r="AA1866">
        <v>4</v>
      </c>
      <c r="AB1866">
        <v>1</v>
      </c>
      <c r="AC1866" s="3">
        <v>11.756645405438398</v>
      </c>
      <c r="AE1866" s="2">
        <f t="shared" si="373"/>
        <v>7.0581262413063204</v>
      </c>
      <c r="AF1866" s="2">
        <f t="shared" si="374"/>
        <v>7.0521262758757119</v>
      </c>
      <c r="AG1866" s="2">
        <f t="shared" si="375"/>
        <v>6.7839543322523488</v>
      </c>
      <c r="AH1866" s="2">
        <f t="shared" si="376"/>
        <v>7.0773409314915314</v>
      </c>
      <c r="AI1866" s="2">
        <f t="shared" si="377"/>
        <v>5.3367230292987404</v>
      </c>
      <c r="AJ1866" s="2">
        <f t="shared" si="378"/>
        <v>6.3291211075826634</v>
      </c>
      <c r="AK1866" s="2">
        <f t="shared" si="382"/>
        <v>6.8805227217259493</v>
      </c>
      <c r="AL1866" s="2">
        <f t="shared" si="379"/>
        <v>7.5360152163991447</v>
      </c>
      <c r="AM1866" s="2">
        <f t="shared" si="383"/>
        <v>6.7567412319915521</v>
      </c>
      <c r="AN1866">
        <v>2</v>
      </c>
      <c r="AP1866">
        <v>2</v>
      </c>
      <c r="AQ1866">
        <v>2</v>
      </c>
      <c r="AR1866">
        <v>1</v>
      </c>
      <c r="AS1866">
        <v>2</v>
      </c>
      <c r="AT1866">
        <v>2</v>
      </c>
      <c r="AU1866">
        <v>3</v>
      </c>
      <c r="AV1866">
        <v>2</v>
      </c>
      <c r="AW1866">
        <v>3</v>
      </c>
      <c r="AX1866">
        <v>3</v>
      </c>
      <c r="AY1866">
        <v>1</v>
      </c>
      <c r="AZ1866">
        <v>2</v>
      </c>
      <c r="BA1866">
        <v>2</v>
      </c>
      <c r="BB1866">
        <v>2</v>
      </c>
      <c r="BC1866">
        <v>2</v>
      </c>
      <c r="BD1866">
        <v>2</v>
      </c>
      <c r="BG1866" s="3">
        <f t="shared" si="384"/>
        <v>72.151178589803834</v>
      </c>
    </row>
    <row r="1867" spans="6:59" x14ac:dyDescent="0.25">
      <c r="F1867">
        <v>1</v>
      </c>
      <c r="G1867">
        <v>3</v>
      </c>
      <c r="H1867">
        <v>1</v>
      </c>
      <c r="I1867" s="3">
        <v>56.377452925199137</v>
      </c>
      <c r="J1867" s="3">
        <v>44.202398754844815</v>
      </c>
      <c r="K1867" s="3">
        <v>47.49656666768395</v>
      </c>
      <c r="L1867" s="2">
        <f t="shared" si="380"/>
        <v>37.269104586931974</v>
      </c>
      <c r="M1867" s="3">
        <v>41.74504837183752</v>
      </c>
      <c r="N1867" s="3">
        <v>93.017975402081362</v>
      </c>
      <c r="O1867" s="3">
        <v>87.178563798944054</v>
      </c>
      <c r="P1867" s="3">
        <v>43.713492233039339</v>
      </c>
      <c r="Q1867" s="3">
        <v>70.096133304849388</v>
      </c>
      <c r="R1867" s="2">
        <f t="shared" si="372"/>
        <v>67.15024262215033</v>
      </c>
      <c r="S1867">
        <v>2</v>
      </c>
      <c r="T1867">
        <v>1</v>
      </c>
      <c r="U1867" s="3">
        <f t="shared" si="381"/>
        <v>108228.90310684935</v>
      </c>
      <c r="V1867">
        <v>1</v>
      </c>
      <c r="X1867">
        <v>2</v>
      </c>
      <c r="Y1867">
        <v>3</v>
      </c>
      <c r="Z1867">
        <v>3</v>
      </c>
      <c r="AA1867">
        <v>2</v>
      </c>
      <c r="AB1867">
        <v>2</v>
      </c>
      <c r="AC1867" s="3">
        <v>36.509598071230201</v>
      </c>
      <c r="AE1867" s="2">
        <f t="shared" si="373"/>
        <v>5.9068427789963724</v>
      </c>
      <c r="AF1867" s="2">
        <f t="shared" si="374"/>
        <v>5.9448602788764671</v>
      </c>
      <c r="AG1867" s="2">
        <f t="shared" si="375"/>
        <v>5.730746836370173</v>
      </c>
      <c r="AH1867" s="2">
        <f t="shared" si="376"/>
        <v>5.6038501261865417</v>
      </c>
      <c r="AI1867" s="2">
        <f t="shared" si="377"/>
        <v>6.9536320735676176</v>
      </c>
      <c r="AJ1867" s="2">
        <f t="shared" si="378"/>
        <v>5.962467197993413</v>
      </c>
      <c r="AK1867" s="2">
        <f t="shared" si="382"/>
        <v>6.3024624774160172</v>
      </c>
      <c r="AL1867" s="2">
        <f t="shared" si="379"/>
        <v>6.8652912686436594</v>
      </c>
      <c r="AM1867" s="2">
        <f t="shared" si="383"/>
        <v>6.1587691297562825</v>
      </c>
      <c r="AN1867">
        <v>2</v>
      </c>
      <c r="AP1867">
        <v>3</v>
      </c>
      <c r="AQ1867">
        <v>2</v>
      </c>
      <c r="AR1867">
        <v>2</v>
      </c>
      <c r="AS1867">
        <v>2</v>
      </c>
      <c r="AT1867">
        <v>3</v>
      </c>
      <c r="AU1867">
        <v>2</v>
      </c>
      <c r="AV1867">
        <v>1</v>
      </c>
      <c r="AW1867">
        <v>3</v>
      </c>
      <c r="AX1867">
        <v>1</v>
      </c>
      <c r="AY1867">
        <v>1</v>
      </c>
      <c r="AZ1867">
        <v>2</v>
      </c>
      <c r="BA1867">
        <v>3</v>
      </c>
      <c r="BB1867">
        <v>1</v>
      </c>
      <c r="BC1867">
        <v>2</v>
      </c>
      <c r="BD1867">
        <v>2</v>
      </c>
      <c r="BG1867" s="3">
        <f t="shared" si="384"/>
        <v>62.949955618275581</v>
      </c>
    </row>
    <row r="1868" spans="6:59" x14ac:dyDescent="0.25">
      <c r="F1868">
        <v>2</v>
      </c>
      <c r="G1868">
        <v>1</v>
      </c>
      <c r="H1868">
        <v>1</v>
      </c>
      <c r="I1868" s="3">
        <v>42.05084383678701</v>
      </c>
      <c r="J1868" s="3">
        <v>93.245033112582774</v>
      </c>
      <c r="K1868" s="3">
        <v>55.978270821253091</v>
      </c>
      <c r="L1868" s="2">
        <f t="shared" si="380"/>
        <v>48.068536942655719</v>
      </c>
      <c r="M1868" s="3">
        <v>76.283455916013054</v>
      </c>
      <c r="N1868" s="3">
        <v>85.885799737540822</v>
      </c>
      <c r="O1868" s="3">
        <v>42.653279213843199</v>
      </c>
      <c r="P1868" s="3">
        <v>74.141056550798055</v>
      </c>
      <c r="Q1868" s="3">
        <v>42.781456953642383</v>
      </c>
      <c r="R1868" s="2">
        <f t="shared" si="372"/>
        <v>64.349009674367508</v>
      </c>
      <c r="S1868">
        <v>1</v>
      </c>
      <c r="T1868">
        <v>1</v>
      </c>
      <c r="U1868" s="3">
        <f t="shared" si="381"/>
        <v>316735.51469146827</v>
      </c>
      <c r="V1868">
        <v>1</v>
      </c>
      <c r="X1868">
        <v>4</v>
      </c>
      <c r="Y1868">
        <v>3</v>
      </c>
      <c r="Z1868">
        <v>2</v>
      </c>
      <c r="AA1868">
        <v>5</v>
      </c>
      <c r="AB1868">
        <v>1</v>
      </c>
      <c r="AC1868" s="3">
        <v>28.803064058351392</v>
      </c>
      <c r="AE1868" s="2">
        <f t="shared" si="373"/>
        <v>6.0866003155443593</v>
      </c>
      <c r="AF1868" s="2">
        <f t="shared" si="374"/>
        <v>6.0904014750840441</v>
      </c>
      <c r="AG1868" s="2">
        <f t="shared" si="375"/>
        <v>6.8931781884463934</v>
      </c>
      <c r="AH1868" s="2">
        <f t="shared" si="376"/>
        <v>6.8165317472913296</v>
      </c>
      <c r="AI1868" s="2">
        <f t="shared" si="377"/>
        <v>6.5534216594990413</v>
      </c>
      <c r="AJ1868" s="2">
        <f t="shared" si="378"/>
        <v>6.2144363394984543</v>
      </c>
      <c r="AK1868" s="2">
        <f t="shared" si="382"/>
        <v>6.3423481356893632</v>
      </c>
      <c r="AL1868" s="2">
        <f t="shared" si="379"/>
        <v>6.2675238118113237</v>
      </c>
      <c r="AM1868" s="2">
        <f t="shared" si="383"/>
        <v>6.4080552091080385</v>
      </c>
      <c r="AN1868">
        <v>2</v>
      </c>
      <c r="AP1868">
        <v>2</v>
      </c>
      <c r="AQ1868">
        <v>1</v>
      </c>
      <c r="AR1868">
        <v>1</v>
      </c>
      <c r="AS1868">
        <v>1.5</v>
      </c>
      <c r="AT1868">
        <v>3</v>
      </c>
      <c r="AU1868">
        <v>3</v>
      </c>
      <c r="AV1868">
        <v>1</v>
      </c>
      <c r="AW1868">
        <v>3</v>
      </c>
      <c r="AX1868">
        <v>3</v>
      </c>
      <c r="AY1868">
        <v>1</v>
      </c>
      <c r="AZ1868">
        <v>1</v>
      </c>
      <c r="BA1868">
        <v>2</v>
      </c>
      <c r="BB1868">
        <v>2</v>
      </c>
      <c r="BC1868">
        <v>2</v>
      </c>
      <c r="BD1868">
        <v>1</v>
      </c>
      <c r="BG1868" s="3">
        <f t="shared" si="384"/>
        <v>60.712517180679519</v>
      </c>
    </row>
    <row r="1869" spans="6:59" x14ac:dyDescent="0.25">
      <c r="F1869">
        <v>2</v>
      </c>
      <c r="G1869">
        <v>3</v>
      </c>
      <c r="H1869">
        <v>2</v>
      </c>
      <c r="I1869" s="3">
        <v>64.318979461043128</v>
      </c>
      <c r="J1869" s="3">
        <v>54.498733481856746</v>
      </c>
      <c r="K1869" s="3">
        <v>67.988525040437025</v>
      </c>
      <c r="L1869" s="2">
        <f t="shared" si="380"/>
        <v>46.951559495834225</v>
      </c>
      <c r="M1869" s="3">
        <v>55.520493179113132</v>
      </c>
      <c r="N1869" s="3">
        <v>89.888607440412613</v>
      </c>
      <c r="O1869" s="3">
        <v>86.23554185613574</v>
      </c>
      <c r="P1869" s="3">
        <v>71.80272835474716</v>
      </c>
      <c r="Q1869" s="3">
        <v>54.991302224799341</v>
      </c>
      <c r="R1869" s="2">
        <f t="shared" si="372"/>
        <v>71.687734611041606</v>
      </c>
      <c r="S1869">
        <v>2</v>
      </c>
      <c r="T1869">
        <v>2</v>
      </c>
      <c r="U1869" s="3">
        <f t="shared" si="381"/>
        <v>28214.484556837644</v>
      </c>
      <c r="V1869">
        <v>2</v>
      </c>
      <c r="X1869">
        <v>2</v>
      </c>
      <c r="Y1869">
        <v>2</v>
      </c>
      <c r="Z1869">
        <v>2</v>
      </c>
      <c r="AA1869">
        <v>3</v>
      </c>
      <c r="AB1869">
        <v>1</v>
      </c>
      <c r="AC1869" s="3">
        <v>49.591051973021635</v>
      </c>
      <c r="AE1869" s="2">
        <f t="shared" si="373"/>
        <v>7.0087214103681106</v>
      </c>
      <c r="AF1869" s="2">
        <f t="shared" si="374"/>
        <v>6.9656286267850636</v>
      </c>
      <c r="AG1869" s="2">
        <f t="shared" si="375"/>
        <v>7.0211177427486202</v>
      </c>
      <c r="AH1869" s="2">
        <f t="shared" si="376"/>
        <v>7.2609444709157032</v>
      </c>
      <c r="AI1869" s="2">
        <f t="shared" si="377"/>
        <v>7.4077320670988804</v>
      </c>
      <c r="AJ1869" s="2">
        <f t="shared" si="378"/>
        <v>7.7816498950389903</v>
      </c>
      <c r="AK1869" s="2">
        <f t="shared" si="382"/>
        <v>7.5668239890365383</v>
      </c>
      <c r="AL1869" s="2">
        <f t="shared" si="379"/>
        <v>7.5787633338409748</v>
      </c>
      <c r="AM1869" s="2">
        <f t="shared" si="383"/>
        <v>7.3239226919791101</v>
      </c>
      <c r="AN1869">
        <v>2</v>
      </c>
      <c r="AP1869">
        <v>2</v>
      </c>
      <c r="AQ1869">
        <v>2</v>
      </c>
      <c r="AR1869">
        <v>2</v>
      </c>
      <c r="AS1869">
        <v>1</v>
      </c>
      <c r="AT1869">
        <v>2</v>
      </c>
      <c r="AU1869">
        <v>3</v>
      </c>
      <c r="AV1869">
        <v>2</v>
      </c>
      <c r="AW1869">
        <v>5</v>
      </c>
      <c r="AX1869">
        <v>1</v>
      </c>
      <c r="AY1869">
        <v>1</v>
      </c>
      <c r="AZ1869">
        <v>1</v>
      </c>
      <c r="BA1869">
        <v>3</v>
      </c>
      <c r="BB1869">
        <v>2</v>
      </c>
      <c r="BC1869">
        <v>1</v>
      </c>
      <c r="BD1869">
        <v>2</v>
      </c>
      <c r="BG1869" s="3">
        <f t="shared" si="384"/>
        <v>63.04817791580583</v>
      </c>
    </row>
    <row r="1870" spans="6:59" x14ac:dyDescent="0.25">
      <c r="F1870">
        <v>2</v>
      </c>
      <c r="G1870">
        <v>3</v>
      </c>
      <c r="H1870">
        <v>2</v>
      </c>
      <c r="I1870" s="3">
        <v>61.500900296029542</v>
      </c>
      <c r="J1870" s="3">
        <v>86.394848475600455</v>
      </c>
      <c r="K1870" s="3">
        <v>42.268745994445631</v>
      </c>
      <c r="L1870" s="2">
        <f t="shared" si="380"/>
        <v>47.791123691518905</v>
      </c>
      <c r="M1870" s="3">
        <v>61.526535843989379</v>
      </c>
      <c r="N1870" s="3">
        <v>88.656270027771853</v>
      </c>
      <c r="O1870" s="3">
        <v>66.419263283181252</v>
      </c>
      <c r="P1870" s="3">
        <v>99.66490676595356</v>
      </c>
      <c r="Q1870" s="3">
        <v>85.385906552323988</v>
      </c>
      <c r="R1870" s="2">
        <f t="shared" si="372"/>
        <v>80.330576494644006</v>
      </c>
      <c r="S1870">
        <v>2</v>
      </c>
      <c r="T1870">
        <v>1</v>
      </c>
      <c r="U1870" s="3">
        <f t="shared" si="381"/>
        <v>73999.800686091941</v>
      </c>
      <c r="V1870">
        <v>2</v>
      </c>
      <c r="X1870">
        <v>2</v>
      </c>
      <c r="Y1870">
        <v>5</v>
      </c>
      <c r="Z1870">
        <v>3</v>
      </c>
      <c r="AA1870">
        <v>3</v>
      </c>
      <c r="AB1870">
        <v>2</v>
      </c>
      <c r="AC1870" s="3">
        <v>22.248908963286233</v>
      </c>
      <c r="AE1870" s="2">
        <f t="shared" si="373"/>
        <v>7.0182886959355368</v>
      </c>
      <c r="AF1870" s="2">
        <f t="shared" si="374"/>
        <v>7.0954978654567951</v>
      </c>
      <c r="AG1870" s="2">
        <f t="shared" si="375"/>
        <v>6.7728922496169934</v>
      </c>
      <c r="AH1870" s="2">
        <f t="shared" si="376"/>
        <v>7.241527234048835</v>
      </c>
      <c r="AI1870" s="2">
        <f t="shared" si="377"/>
        <v>7.2697111033051467</v>
      </c>
      <c r="AJ1870" s="2">
        <f t="shared" si="378"/>
        <v>6.5416695143660997</v>
      </c>
      <c r="AK1870" s="2">
        <f t="shared" si="382"/>
        <v>6.7252271881929646</v>
      </c>
      <c r="AL1870" s="2">
        <f t="shared" si="379"/>
        <v>6.9612571158812315</v>
      </c>
      <c r="AM1870" s="2">
        <f t="shared" si="383"/>
        <v>6.9532588708504504</v>
      </c>
      <c r="AN1870">
        <v>1</v>
      </c>
      <c r="AP1870">
        <v>1</v>
      </c>
      <c r="AQ1870">
        <v>2</v>
      </c>
      <c r="AR1870">
        <v>1</v>
      </c>
      <c r="AS1870">
        <v>1</v>
      </c>
      <c r="AT1870">
        <v>2</v>
      </c>
      <c r="AU1870">
        <v>2</v>
      </c>
      <c r="AV1870">
        <v>1</v>
      </c>
      <c r="AW1870">
        <v>5</v>
      </c>
      <c r="AX1870">
        <v>2</v>
      </c>
      <c r="AY1870">
        <v>1</v>
      </c>
      <c r="AZ1870">
        <v>1.5</v>
      </c>
      <c r="BA1870">
        <v>2</v>
      </c>
      <c r="BB1870">
        <v>1</v>
      </c>
      <c r="BC1870">
        <v>1</v>
      </c>
      <c r="BD1870">
        <v>2</v>
      </c>
      <c r="BG1870" s="3">
        <f t="shared" si="384"/>
        <v>55.834925121257612</v>
      </c>
    </row>
    <row r="1871" spans="6:59" x14ac:dyDescent="0.25">
      <c r="F1871">
        <v>1</v>
      </c>
      <c r="G1871">
        <v>3</v>
      </c>
      <c r="H1871">
        <v>1</v>
      </c>
      <c r="I1871" s="3">
        <v>82.467116306039614</v>
      </c>
      <c r="J1871" s="3">
        <v>91.360820337534705</v>
      </c>
      <c r="K1871" s="3">
        <v>50.497756889553514</v>
      </c>
      <c r="L1871" s="2">
        <f t="shared" si="380"/>
        <v>56.331423383281958</v>
      </c>
      <c r="M1871" s="3">
        <v>85.53422650837733</v>
      </c>
      <c r="N1871" s="3">
        <v>94.215521713919486</v>
      </c>
      <c r="O1871" s="3">
        <v>60.237434003723259</v>
      </c>
      <c r="P1871" s="3">
        <v>80.553605761894588</v>
      </c>
      <c r="Q1871" s="3">
        <v>69.669484542374946</v>
      </c>
      <c r="R1871" s="2">
        <f t="shared" si="372"/>
        <v>78.042054506057923</v>
      </c>
      <c r="S1871">
        <v>1</v>
      </c>
      <c r="T1871">
        <v>1</v>
      </c>
      <c r="U1871" s="3">
        <f t="shared" si="381"/>
        <v>14377.335985245843</v>
      </c>
      <c r="V1871">
        <v>1</v>
      </c>
      <c r="X1871">
        <v>2</v>
      </c>
      <c r="Y1871">
        <v>2</v>
      </c>
      <c r="Z1871">
        <v>2</v>
      </c>
      <c r="AA1871">
        <v>3</v>
      </c>
      <c r="AB1871">
        <v>1</v>
      </c>
      <c r="AC1871" s="3">
        <v>15.129551072725608</v>
      </c>
      <c r="AE1871" s="2">
        <f t="shared" si="373"/>
        <v>7.1423984012466617</v>
      </c>
      <c r="AF1871" s="2">
        <f t="shared" si="374"/>
        <v>7.174535602589418</v>
      </c>
      <c r="AG1871" s="2">
        <f t="shared" si="375"/>
        <v>6.8341875575326467</v>
      </c>
      <c r="AH1871" s="2">
        <f t="shared" si="376"/>
        <v>7.3308682245683592</v>
      </c>
      <c r="AI1871" s="2">
        <f t="shared" si="377"/>
        <v>6.9282998969318097</v>
      </c>
      <c r="AJ1871" s="2">
        <f t="shared" si="378"/>
        <v>6.6792860128186327</v>
      </c>
      <c r="AK1871" s="2">
        <f t="shared" si="382"/>
        <v>6.5431625377414031</v>
      </c>
      <c r="AL1871" s="2">
        <f t="shared" si="379"/>
        <v>6.2889790742537279</v>
      </c>
      <c r="AM1871" s="2">
        <f t="shared" si="383"/>
        <v>6.8652146634603319</v>
      </c>
      <c r="AN1871">
        <v>1</v>
      </c>
      <c r="AP1871">
        <v>3</v>
      </c>
      <c r="AQ1871">
        <v>1</v>
      </c>
      <c r="AR1871">
        <v>2</v>
      </c>
      <c r="AS1871">
        <v>1</v>
      </c>
      <c r="AT1871">
        <v>3</v>
      </c>
      <c r="AU1871">
        <v>2</v>
      </c>
      <c r="AV1871">
        <v>2</v>
      </c>
      <c r="AW1871">
        <v>5</v>
      </c>
      <c r="AX1871">
        <v>1</v>
      </c>
      <c r="AY1871">
        <v>1</v>
      </c>
      <c r="AZ1871">
        <v>1</v>
      </c>
      <c r="BA1871">
        <v>2</v>
      </c>
      <c r="BB1871">
        <v>1</v>
      </c>
      <c r="BC1871">
        <v>2</v>
      </c>
      <c r="BD1871">
        <v>1</v>
      </c>
      <c r="BG1871" s="3">
        <f t="shared" si="384"/>
        <v>58.153023901195326</v>
      </c>
    </row>
    <row r="1872" spans="6:59" x14ac:dyDescent="0.25">
      <c r="F1872">
        <v>1</v>
      </c>
      <c r="G1872">
        <v>1</v>
      </c>
      <c r="H1872">
        <v>2</v>
      </c>
      <c r="I1872" s="3">
        <v>58.640705587939081</v>
      </c>
      <c r="J1872" s="3">
        <v>81.624805444502101</v>
      </c>
      <c r="K1872" s="3">
        <v>76.594744712668231</v>
      </c>
      <c r="L1872" s="2">
        <f t="shared" si="380"/>
        <v>54.465063936277346</v>
      </c>
      <c r="M1872" s="3">
        <v>57.915585802789394</v>
      </c>
      <c r="N1872" s="3">
        <v>59.391460921048619</v>
      </c>
      <c r="O1872" s="3">
        <v>44.191412091433456</v>
      </c>
      <c r="P1872" s="3">
        <v>73.458052308725243</v>
      </c>
      <c r="Q1872" s="3">
        <v>50.814539017914363</v>
      </c>
      <c r="R1872" s="2">
        <f t="shared" ref="R1872:R1935" si="385">AVERAGE(M1872:Q1872)</f>
        <v>57.154210028382217</v>
      </c>
      <c r="S1872">
        <v>2</v>
      </c>
      <c r="T1872">
        <v>1</v>
      </c>
      <c r="U1872" s="3">
        <f t="shared" si="381"/>
        <v>9585149.4912880566</v>
      </c>
      <c r="V1872">
        <v>2</v>
      </c>
      <c r="X1872">
        <v>2</v>
      </c>
      <c r="Y1872">
        <v>5</v>
      </c>
      <c r="Z1872">
        <v>4</v>
      </c>
      <c r="AA1872">
        <v>2</v>
      </c>
      <c r="AB1872">
        <v>1</v>
      </c>
      <c r="AC1872" s="3">
        <v>36.156804101687669</v>
      </c>
      <c r="AE1872" s="2">
        <f t="shared" ref="AE1872:AE1935" si="386">(33*G1872*2+50*H1872*2+9*I1872+7*J1872+6*K1872+9*M1872+8*N1872+7*O1872+6*P1872+5*Q1872+33*S1872*6+33*T1872*2+50*BB1872*2+50*V1872*0.2+25*X1872*0.2+(100/AB1872)*2+(100/AC1872)*2)/750</f>
        <v>6.2970303629176705</v>
      </c>
      <c r="AF1872" s="2">
        <f t="shared" ref="AF1872:AF1935" si="387">(33*G1872*2+50*H1872*2+9*I1872+7*J1872+6*K1872+9*M1872+8*N1872+7*O1872+6*P1872+7*Q1872+33*S1872*6+33*T1872*2+50*BB1872*2+50*V1872*0.2+25*X1872*0.2+(100/AB1872)*2+(100/AC1872)*2+(100/BA1872)*2)/780</f>
        <v>6.4415408336206177</v>
      </c>
      <c r="AG1872" s="2">
        <f t="shared" ref="AG1872:AG1935" si="388">(50*H1872*2+4*I1872+5*J1872+7*K1872+9*M1872+8*N1872+6*O1872+6*P1872+5*Q1872+2*S1872+33.33*T1872*2+33.33*AT1872*3+BA1872/(33.33*3)+50*V1872*4+25*X1872*4+(100/AC1872)*2+(100/AB1872)*3+(100/AV1872)*2+AF1872*4+50*BB1872*6)/800</f>
        <v>6.6714239128942117</v>
      </c>
      <c r="AH1872" s="2">
        <f t="shared" ref="AH1872:AH1935" si="389">(50*H1872*(6)+(6)*J1872+(6)*I1872+(6)*K1872+(9)*M1872+(7)*N1872+(3)*P1872+(6)*Q1872+33.33*(3)*T1872+50*V1872*(3)+25*X1872*(3)+(100/AC1872)*(2)+(100/AB1872)*(2)+50*BB1872*(3)+33.33*AT1872*(3)+33.33*AW1872*(2)+(BA1872/33.33)*3)/700</f>
        <v>6.9794784221592705</v>
      </c>
      <c r="AI1872" s="2">
        <f t="shared" ref="AI1872:AI1935" si="390">(50*G1872*(6)+(6)*M1872+(6)*N1872+(3)*Q1872+33.33*T1872*(7)+33.33*AT1872*(6)+(4)*(BA1872/33.33)+50*V1872*(4)+25*X1872*(5)+(100/AV1872)*(8)+50*BB1872*(3)+50*AQ1872*3+50*AR1872*3+33.33*AU1872*3+20*AW1872*6+AH1872*6+(100/AC1872)*3)/770</f>
        <v>6.4543116538073573</v>
      </c>
      <c r="AJ1872" s="2">
        <f t="shared" ref="AJ1872:AJ1935" si="391">(50*H1872*5+6*M1872+6*N1872+3*Q1872+33.33*T1872*8+33.33*AT1872*5+4*(BA1872/33.33)+50*V1872*3+25*X1872*3+50*AV1872*4+50*BB1872*3+50*AQ1872*4+50*AR1872*4+33.33*AU1872*6+20*AW1872*6+AI1872*6+(100/AC1872)*2)/720</f>
        <v>6.7090878356314461</v>
      </c>
      <c r="AK1872" s="2">
        <f t="shared" si="382"/>
        <v>7.9464375466268367</v>
      </c>
      <c r="AL1872" s="2">
        <f t="shared" ref="AL1872:AL1935" si="392">(50*H1872*7+5*Q1872+33.33*T1872*7+33.33*AT1872*5+(BA1872/33.33)*4+50*V1872*2+25*X1872*2+50*AS1872*5+33.33*AU1872*4+50*AV1872*3+20*AW1872*6+33.33*AX1872*6+50*AY1872*7+50*AQ1872*7+50*AR1872*7+50*AZ1872*5+AK1872*5+50*BB1872*2)/800</f>
        <v>8.4880436185298827</v>
      </c>
      <c r="AM1872" s="2">
        <f t="shared" si="383"/>
        <v>6.9984192732734112</v>
      </c>
      <c r="AN1872">
        <v>1</v>
      </c>
      <c r="AP1872">
        <v>2</v>
      </c>
      <c r="AQ1872">
        <v>2</v>
      </c>
      <c r="AR1872">
        <v>2</v>
      </c>
      <c r="AS1872">
        <v>2</v>
      </c>
      <c r="AT1872">
        <v>2</v>
      </c>
      <c r="AU1872">
        <v>3</v>
      </c>
      <c r="AV1872">
        <v>1</v>
      </c>
      <c r="AW1872">
        <v>4</v>
      </c>
      <c r="AX1872">
        <v>3</v>
      </c>
      <c r="AY1872">
        <v>2</v>
      </c>
      <c r="AZ1872">
        <v>2</v>
      </c>
      <c r="BA1872">
        <v>1</v>
      </c>
      <c r="BB1872">
        <v>2</v>
      </c>
      <c r="BC1872">
        <v>2</v>
      </c>
      <c r="BD1872">
        <v>1</v>
      </c>
      <c r="BG1872" s="3">
        <f t="shared" si="384"/>
        <v>71.364750047497566</v>
      </c>
    </row>
    <row r="1873" spans="6:59" x14ac:dyDescent="0.25">
      <c r="F1873">
        <v>1</v>
      </c>
      <c r="G1873">
        <v>2</v>
      </c>
      <c r="H1873">
        <v>1</v>
      </c>
      <c r="I1873" s="3">
        <v>53.072298348948635</v>
      </c>
      <c r="J1873" s="3">
        <v>43.995483260597553</v>
      </c>
      <c r="K1873" s="3">
        <v>43.968016602069156</v>
      </c>
      <c r="L1873" s="2">
        <f t="shared" si="380"/>
        <v>35.508949552903836</v>
      </c>
      <c r="M1873" s="3">
        <v>66.120792260505993</v>
      </c>
      <c r="N1873" s="3">
        <v>46.004211554307687</v>
      </c>
      <c r="O1873" s="3">
        <v>80.52980132450331</v>
      </c>
      <c r="P1873" s="3">
        <v>51.037934507278663</v>
      </c>
      <c r="Q1873" s="3">
        <v>94.191717276528209</v>
      </c>
      <c r="R1873" s="2">
        <f t="shared" si="385"/>
        <v>67.576891384624759</v>
      </c>
      <c r="S1873">
        <v>1</v>
      </c>
      <c r="T1873">
        <v>1</v>
      </c>
      <c r="U1873" s="3">
        <f t="shared" si="381"/>
        <v>662343.52944037982</v>
      </c>
      <c r="V1873">
        <v>2</v>
      </c>
      <c r="X1873">
        <v>2</v>
      </c>
      <c r="Y1873">
        <v>5</v>
      </c>
      <c r="Z1873">
        <v>3</v>
      </c>
      <c r="AA1873">
        <v>3</v>
      </c>
      <c r="AB1873">
        <v>1</v>
      </c>
      <c r="AC1873" s="3">
        <v>37.33726004821925</v>
      </c>
      <c r="AE1873" s="2">
        <f t="shared" si="386"/>
        <v>5.7130658300091151</v>
      </c>
      <c r="AF1873" s="2">
        <f t="shared" si="387"/>
        <v>5.8203198381109749</v>
      </c>
      <c r="AG1873" s="2">
        <f t="shared" si="388"/>
        <v>6.2010455148390102</v>
      </c>
      <c r="AH1873" s="2">
        <f t="shared" si="389"/>
        <v>6.2435601630442212</v>
      </c>
      <c r="AI1873" s="2">
        <f t="shared" si="390"/>
        <v>6.4732875855579302</v>
      </c>
      <c r="AJ1873" s="2">
        <f t="shared" si="391"/>
        <v>6.6663632162337008</v>
      </c>
      <c r="AK1873" s="2">
        <f t="shared" si="382"/>
        <v>7.7882260193373325</v>
      </c>
      <c r="AL1873" s="2">
        <f t="shared" si="392"/>
        <v>8.3355621906036603</v>
      </c>
      <c r="AM1873" s="2">
        <f t="shared" si="383"/>
        <v>6.6551787947169929</v>
      </c>
      <c r="AN1873">
        <v>2</v>
      </c>
      <c r="AP1873">
        <v>3</v>
      </c>
      <c r="AQ1873">
        <v>2</v>
      </c>
      <c r="AR1873">
        <v>2</v>
      </c>
      <c r="AS1873">
        <v>1.5</v>
      </c>
      <c r="AT1873">
        <v>2</v>
      </c>
      <c r="AU1873">
        <v>2</v>
      </c>
      <c r="AV1873">
        <v>2</v>
      </c>
      <c r="AW1873">
        <v>5</v>
      </c>
      <c r="AX1873">
        <v>3</v>
      </c>
      <c r="AY1873">
        <v>2</v>
      </c>
      <c r="AZ1873">
        <v>2</v>
      </c>
      <c r="BA1873">
        <v>3</v>
      </c>
      <c r="BB1873">
        <v>2</v>
      </c>
      <c r="BC1873">
        <v>2</v>
      </c>
      <c r="BD1873">
        <v>2</v>
      </c>
      <c r="BG1873" s="3">
        <f t="shared" si="384"/>
        <v>75.029393469409754</v>
      </c>
    </row>
    <row r="1874" spans="6:59" x14ac:dyDescent="0.25">
      <c r="F1874">
        <v>1</v>
      </c>
      <c r="G1874">
        <v>2</v>
      </c>
      <c r="H1874">
        <v>1</v>
      </c>
      <c r="I1874" s="3">
        <v>90.419629505294964</v>
      </c>
      <c r="J1874" s="3">
        <v>61.458784752952667</v>
      </c>
      <c r="K1874" s="3">
        <v>40.798364207892085</v>
      </c>
      <c r="L1874" s="2">
        <f t="shared" si="380"/>
        <v>48.419194616534931</v>
      </c>
      <c r="M1874" s="3">
        <v>59.755851924192022</v>
      </c>
      <c r="N1874" s="3">
        <v>86.614581743827642</v>
      </c>
      <c r="O1874" s="3">
        <v>83.639027069917901</v>
      </c>
      <c r="P1874" s="3">
        <v>90.359202856532491</v>
      </c>
      <c r="Q1874" s="3">
        <v>67.228614154484688</v>
      </c>
      <c r="R1874" s="2">
        <f t="shared" si="385"/>
        <v>77.519455549790948</v>
      </c>
      <c r="S1874">
        <v>3</v>
      </c>
      <c r="T1874">
        <v>3</v>
      </c>
      <c r="U1874" s="3">
        <f t="shared" si="381"/>
        <v>27306.724434791391</v>
      </c>
      <c r="V1874">
        <v>1</v>
      </c>
      <c r="X1874">
        <v>2</v>
      </c>
      <c r="Y1874">
        <v>3</v>
      </c>
      <c r="Z1874">
        <v>3</v>
      </c>
      <c r="AA1874">
        <v>2</v>
      </c>
      <c r="AB1874">
        <v>1</v>
      </c>
      <c r="AC1874" s="3">
        <v>31.233558153019807</v>
      </c>
      <c r="AE1874" s="2">
        <f t="shared" si="386"/>
        <v>7.3782300157305691</v>
      </c>
      <c r="AF1874" s="2">
        <f t="shared" si="387"/>
        <v>7.5232432565473024</v>
      </c>
      <c r="AG1874" s="2">
        <f t="shared" si="388"/>
        <v>6.6348488824122622</v>
      </c>
      <c r="AH1874" s="2">
        <f t="shared" si="389"/>
        <v>6.6157686884023157</v>
      </c>
      <c r="AI1874" s="2">
        <f t="shared" si="390"/>
        <v>7.1288157431135994</v>
      </c>
      <c r="AJ1874" s="2">
        <f t="shared" si="391"/>
        <v>6.836617666658765</v>
      </c>
      <c r="AK1874" s="2">
        <f t="shared" si="382"/>
        <v>7.2459908916077067</v>
      </c>
      <c r="AL1874" s="2">
        <f t="shared" si="392"/>
        <v>7.3633287965395766</v>
      </c>
      <c r="AM1874" s="2">
        <f t="shared" si="383"/>
        <v>7.0908554926265124</v>
      </c>
      <c r="AN1874">
        <v>2</v>
      </c>
      <c r="AP1874">
        <v>2</v>
      </c>
      <c r="AQ1874">
        <v>2</v>
      </c>
      <c r="AR1874">
        <v>2</v>
      </c>
      <c r="AS1874">
        <v>1</v>
      </c>
      <c r="AT1874">
        <v>2</v>
      </c>
      <c r="AU1874">
        <v>3</v>
      </c>
      <c r="AV1874">
        <v>1</v>
      </c>
      <c r="AW1874">
        <v>3</v>
      </c>
      <c r="AX1874">
        <v>1</v>
      </c>
      <c r="AY1874">
        <v>2</v>
      </c>
      <c r="AZ1874">
        <v>1.5</v>
      </c>
      <c r="BA1874">
        <v>1</v>
      </c>
      <c r="BB1874">
        <v>1</v>
      </c>
      <c r="BC1874">
        <v>2</v>
      </c>
      <c r="BD1874">
        <v>2</v>
      </c>
      <c r="BG1874" s="3">
        <f t="shared" si="384"/>
        <v>60.256674774055028</v>
      </c>
    </row>
    <row r="1875" spans="6:59" x14ac:dyDescent="0.25">
      <c r="F1875">
        <v>1</v>
      </c>
      <c r="G1875">
        <v>3</v>
      </c>
      <c r="H1875">
        <v>2</v>
      </c>
      <c r="I1875" s="3">
        <v>97.961973937192909</v>
      </c>
      <c r="J1875" s="3">
        <v>73.110141300698871</v>
      </c>
      <c r="K1875" s="3">
        <v>95.610827967162081</v>
      </c>
      <c r="L1875" s="2">
        <f t="shared" si="380"/>
        <v>66.920735801263461</v>
      </c>
      <c r="M1875" s="3">
        <v>71.183812982573926</v>
      </c>
      <c r="N1875" s="3">
        <v>92.792748802148509</v>
      </c>
      <c r="O1875" s="3">
        <v>77.764824365977972</v>
      </c>
      <c r="P1875" s="3">
        <v>83.375347148045279</v>
      </c>
      <c r="Q1875" s="3">
        <v>97.809991760002447</v>
      </c>
      <c r="R1875" s="2">
        <f t="shared" si="385"/>
        <v>84.585345011749624</v>
      </c>
      <c r="S1875">
        <v>2</v>
      </c>
      <c r="T1875">
        <v>2</v>
      </c>
      <c r="U1875" s="3">
        <f t="shared" si="381"/>
        <v>10476.120754073298</v>
      </c>
      <c r="V1875">
        <v>1</v>
      </c>
      <c r="X1875">
        <v>2</v>
      </c>
      <c r="Y1875">
        <v>5</v>
      </c>
      <c r="Z1875">
        <v>2</v>
      </c>
      <c r="AA1875">
        <v>2</v>
      </c>
      <c r="AB1875">
        <v>1</v>
      </c>
      <c r="AC1875" s="3">
        <v>26.582537308877832</v>
      </c>
      <c r="AE1875" s="2">
        <f t="shared" si="386"/>
        <v>8.1830261041591239</v>
      </c>
      <c r="AF1875" s="2">
        <f t="shared" si="387"/>
        <v>8.3754994379991636</v>
      </c>
      <c r="AG1875" s="2">
        <f t="shared" si="388"/>
        <v>7.5548717852315761</v>
      </c>
      <c r="AH1875" s="2">
        <f t="shared" si="389"/>
        <v>8.1688013642283384</v>
      </c>
      <c r="AI1875" s="2">
        <f t="shared" si="390"/>
        <v>7.3756724293172722</v>
      </c>
      <c r="AJ1875" s="2">
        <f t="shared" si="391"/>
        <v>6.7301765678218111</v>
      </c>
      <c r="AK1875" s="2">
        <f t="shared" si="382"/>
        <v>7.3668011505655526</v>
      </c>
      <c r="AL1875" s="2">
        <f t="shared" si="392"/>
        <v>7.0531799706925495</v>
      </c>
      <c r="AM1875" s="2">
        <f t="shared" si="383"/>
        <v>7.6010036012519224</v>
      </c>
      <c r="AN1875">
        <v>1</v>
      </c>
      <c r="AP1875">
        <v>3</v>
      </c>
      <c r="AQ1875">
        <v>1</v>
      </c>
      <c r="AR1875">
        <v>1.5</v>
      </c>
      <c r="AS1875">
        <v>2</v>
      </c>
      <c r="AT1875">
        <v>2</v>
      </c>
      <c r="AU1875">
        <v>2</v>
      </c>
      <c r="AV1875">
        <v>1</v>
      </c>
      <c r="AW1875">
        <v>5</v>
      </c>
      <c r="AX1875">
        <v>1</v>
      </c>
      <c r="AY1875">
        <v>1</v>
      </c>
      <c r="AZ1875">
        <v>1.5</v>
      </c>
      <c r="BA1875">
        <v>1</v>
      </c>
      <c r="BB1875">
        <v>1</v>
      </c>
      <c r="BC1875">
        <v>1</v>
      </c>
      <c r="BD1875">
        <v>1</v>
      </c>
      <c r="BG1875" s="3">
        <f t="shared" si="384"/>
        <v>59.411649922446855</v>
      </c>
    </row>
    <row r="1876" spans="6:59" x14ac:dyDescent="0.25">
      <c r="F1876">
        <v>1</v>
      </c>
      <c r="G1876">
        <v>3</v>
      </c>
      <c r="H1876">
        <v>2</v>
      </c>
      <c r="I1876" s="3">
        <v>42.109439374980923</v>
      </c>
      <c r="J1876" s="3">
        <v>62.692953276161994</v>
      </c>
      <c r="K1876" s="3">
        <v>58.785363322855311</v>
      </c>
      <c r="L1876" s="2">
        <f t="shared" si="380"/>
        <v>41.14693899349956</v>
      </c>
      <c r="M1876" s="3">
        <v>68.660542619098493</v>
      </c>
      <c r="N1876" s="3">
        <v>52.206183050019838</v>
      </c>
      <c r="O1876" s="3">
        <v>55.580919827875604</v>
      </c>
      <c r="P1876" s="3">
        <v>79.929197058015689</v>
      </c>
      <c r="Q1876" s="3">
        <v>69.409466841639457</v>
      </c>
      <c r="R1876" s="2">
        <f t="shared" si="385"/>
        <v>65.157261879329809</v>
      </c>
      <c r="S1876">
        <v>3</v>
      </c>
      <c r="T1876">
        <v>1</v>
      </c>
      <c r="U1876" s="3">
        <f t="shared" si="381"/>
        <v>2106747.774349804</v>
      </c>
      <c r="V1876">
        <v>1</v>
      </c>
      <c r="X1876">
        <v>1</v>
      </c>
      <c r="Y1876">
        <v>3</v>
      </c>
      <c r="Z1876">
        <v>4</v>
      </c>
      <c r="AA1876">
        <v>3</v>
      </c>
      <c r="AB1876">
        <v>1</v>
      </c>
      <c r="AC1876" s="3">
        <v>21.361430707724232</v>
      </c>
      <c r="AE1876" s="2">
        <f t="shared" si="386"/>
        <v>6.538925039107486</v>
      </c>
      <c r="AF1876" s="2">
        <f t="shared" si="387"/>
        <v>6.5936060423255043</v>
      </c>
      <c r="AG1876" s="2">
        <f t="shared" si="388"/>
        <v>6.1218869319598346</v>
      </c>
      <c r="AH1876" s="2">
        <f t="shared" si="389"/>
        <v>6.2223739710767889</v>
      </c>
      <c r="AI1876" s="2">
        <f t="shared" si="390"/>
        <v>6.3679441889760655</v>
      </c>
      <c r="AJ1876" s="2">
        <f t="shared" si="391"/>
        <v>5.8326237672749164</v>
      </c>
      <c r="AK1876" s="2">
        <f t="shared" si="382"/>
        <v>6.5821784892822768</v>
      </c>
      <c r="AL1876" s="2">
        <f t="shared" si="392"/>
        <v>7.2896728133212614</v>
      </c>
      <c r="AM1876" s="2">
        <f t="shared" si="383"/>
        <v>6.4436514054155163</v>
      </c>
      <c r="AN1876">
        <v>2</v>
      </c>
      <c r="AP1876">
        <v>2</v>
      </c>
      <c r="AQ1876">
        <v>2</v>
      </c>
      <c r="AR1876">
        <v>2</v>
      </c>
      <c r="AS1876">
        <v>2</v>
      </c>
      <c r="AT1876">
        <v>1</v>
      </c>
      <c r="AU1876">
        <v>2</v>
      </c>
      <c r="AV1876">
        <v>1</v>
      </c>
      <c r="AW1876">
        <v>3</v>
      </c>
      <c r="AX1876">
        <v>3</v>
      </c>
      <c r="AY1876">
        <v>1</v>
      </c>
      <c r="AZ1876">
        <v>1.5</v>
      </c>
      <c r="BA1876">
        <v>2</v>
      </c>
      <c r="BB1876">
        <v>2</v>
      </c>
      <c r="BC1876">
        <v>1</v>
      </c>
      <c r="BD1876">
        <v>1</v>
      </c>
      <c r="BG1876" s="3">
        <f t="shared" si="384"/>
        <v>67.110310101343941</v>
      </c>
    </row>
    <row r="1877" spans="6:59" x14ac:dyDescent="0.25">
      <c r="F1877">
        <v>2</v>
      </c>
      <c r="G1877">
        <v>3</v>
      </c>
      <c r="H1877">
        <v>1</v>
      </c>
      <c r="I1877" s="3">
        <v>82.78023621326335</v>
      </c>
      <c r="J1877" s="3">
        <v>60.391247291482287</v>
      </c>
      <c r="K1877" s="3">
        <v>45.855891598254345</v>
      </c>
      <c r="L1877" s="2">
        <f t="shared" si="380"/>
        <v>47.506843775749999</v>
      </c>
      <c r="M1877" s="3">
        <v>44.671163060396132</v>
      </c>
      <c r="N1877" s="3">
        <v>84.219489120151366</v>
      </c>
      <c r="O1877" s="3">
        <v>59.878536332285535</v>
      </c>
      <c r="P1877" s="3">
        <v>47.881099887081518</v>
      </c>
      <c r="Q1877" s="3">
        <v>77.288735618152401</v>
      </c>
      <c r="R1877" s="2">
        <f t="shared" si="385"/>
        <v>62.78780480361339</v>
      </c>
      <c r="S1877">
        <v>1</v>
      </c>
      <c r="T1877">
        <v>2</v>
      </c>
      <c r="U1877" s="3">
        <f t="shared" si="381"/>
        <v>1058810.3657908549</v>
      </c>
      <c r="V1877">
        <v>2</v>
      </c>
      <c r="X1877">
        <v>4</v>
      </c>
      <c r="Y1877">
        <v>5</v>
      </c>
      <c r="Z1877">
        <v>6</v>
      </c>
      <c r="AA1877">
        <v>2</v>
      </c>
      <c r="AB1877">
        <v>1</v>
      </c>
      <c r="AC1877" s="3">
        <v>18.744163335062716</v>
      </c>
      <c r="AE1877" s="2">
        <f t="shared" si="386"/>
        <v>6.2536568092103009</v>
      </c>
      <c r="AF1877" s="2">
        <f t="shared" si="387"/>
        <v>6.4677180489026025</v>
      </c>
      <c r="AG1877" s="2">
        <f t="shared" si="388"/>
        <v>6.793396449650154</v>
      </c>
      <c r="AH1877" s="2">
        <f t="shared" si="389"/>
        <v>6.7768812178401578</v>
      </c>
      <c r="AI1877" s="2">
        <f t="shared" si="390"/>
        <v>7.6799433784644462</v>
      </c>
      <c r="AJ1877" s="2">
        <f t="shared" si="391"/>
        <v>6.5814163615613275</v>
      </c>
      <c r="AK1877" s="2">
        <f t="shared" si="382"/>
        <v>6.9046320553596878</v>
      </c>
      <c r="AL1877" s="2">
        <f t="shared" si="392"/>
        <v>7.40325856296095</v>
      </c>
      <c r="AM1877" s="2">
        <f t="shared" si="383"/>
        <v>6.8576128604937017</v>
      </c>
      <c r="AN1877">
        <v>2</v>
      </c>
      <c r="AP1877">
        <v>3</v>
      </c>
      <c r="AQ1877">
        <v>2</v>
      </c>
      <c r="AR1877">
        <v>1.5</v>
      </c>
      <c r="AS1877">
        <v>2</v>
      </c>
      <c r="AT1877">
        <v>2</v>
      </c>
      <c r="AU1877">
        <v>2</v>
      </c>
      <c r="AV1877">
        <v>1</v>
      </c>
      <c r="AW1877">
        <v>3</v>
      </c>
      <c r="AX1877">
        <v>2</v>
      </c>
      <c r="AY1877">
        <v>1</v>
      </c>
      <c r="AZ1877">
        <v>2</v>
      </c>
      <c r="BA1877">
        <v>1</v>
      </c>
      <c r="BB1877">
        <v>2</v>
      </c>
      <c r="BC1877">
        <v>2</v>
      </c>
      <c r="BD1877">
        <v>1</v>
      </c>
      <c r="BG1877" s="3">
        <f t="shared" si="384"/>
        <v>69.301759832094291</v>
      </c>
    </row>
    <row r="1878" spans="6:59" x14ac:dyDescent="0.25">
      <c r="F1878">
        <v>1</v>
      </c>
      <c r="G1878">
        <v>2</v>
      </c>
      <c r="H1878">
        <v>2</v>
      </c>
      <c r="I1878" s="3">
        <v>91.075167088839379</v>
      </c>
      <c r="J1878" s="3">
        <v>77.805108798486287</v>
      </c>
      <c r="K1878" s="3">
        <v>66.584063234351632</v>
      </c>
      <c r="L1878" s="2">
        <f t="shared" si="380"/>
        <v>59.116084780419328</v>
      </c>
      <c r="M1878" s="3">
        <v>50.153508102664262</v>
      </c>
      <c r="N1878" s="3">
        <v>95.070650349436931</v>
      </c>
      <c r="O1878" s="3">
        <v>88.751487777336962</v>
      </c>
      <c r="P1878" s="3">
        <v>47.897579882198556</v>
      </c>
      <c r="Q1878" s="3">
        <v>97.50236518448439</v>
      </c>
      <c r="R1878" s="2">
        <f t="shared" si="385"/>
        <v>75.875118259224223</v>
      </c>
      <c r="S1878">
        <v>1</v>
      </c>
      <c r="T1878">
        <v>2</v>
      </c>
      <c r="U1878" s="3">
        <f t="shared" si="381"/>
        <v>31007.648428457353</v>
      </c>
      <c r="V1878">
        <v>1</v>
      </c>
      <c r="X1878">
        <v>1</v>
      </c>
      <c r="Y1878">
        <v>4</v>
      </c>
      <c r="Z1878">
        <v>4</v>
      </c>
      <c r="AA1878">
        <v>1</v>
      </c>
      <c r="AB1878">
        <v>2</v>
      </c>
      <c r="AC1878" s="3">
        <v>48.832972197637872</v>
      </c>
      <c r="AE1878" s="2">
        <f t="shared" si="386"/>
        <v>7.0040223114659543</v>
      </c>
      <c r="AF1878" s="2">
        <f t="shared" si="387"/>
        <v>7.24105315893389</v>
      </c>
      <c r="AG1878" s="2">
        <f t="shared" si="388"/>
        <v>6.5714093370639333</v>
      </c>
      <c r="AH1878" s="2">
        <f t="shared" si="389"/>
        <v>7.3868638475463637</v>
      </c>
      <c r="AI1878" s="2">
        <f t="shared" si="390"/>
        <v>6.5012683525902153</v>
      </c>
      <c r="AJ1878" s="2">
        <f t="shared" si="391"/>
        <v>7.1045350858482674</v>
      </c>
      <c r="AK1878" s="2">
        <f t="shared" si="382"/>
        <v>8.5732679182365956</v>
      </c>
      <c r="AL1878" s="2">
        <f t="shared" si="392"/>
        <v>8.1420852218935043</v>
      </c>
      <c r="AM1878" s="2">
        <f t="shared" si="383"/>
        <v>7.3155631541973403</v>
      </c>
      <c r="AN1878">
        <v>1</v>
      </c>
      <c r="AP1878">
        <v>2</v>
      </c>
      <c r="AQ1878">
        <v>1</v>
      </c>
      <c r="AR1878">
        <v>2</v>
      </c>
      <c r="AS1878">
        <v>2</v>
      </c>
      <c r="AT1878">
        <v>3</v>
      </c>
      <c r="AU1878">
        <v>2</v>
      </c>
      <c r="AV1878">
        <v>2</v>
      </c>
      <c r="AW1878">
        <v>5</v>
      </c>
      <c r="AX1878">
        <v>2</v>
      </c>
      <c r="AY1878">
        <v>2</v>
      </c>
      <c r="AZ1878">
        <v>1</v>
      </c>
      <c r="BA1878">
        <v>1</v>
      </c>
      <c r="BB1878">
        <v>1</v>
      </c>
      <c r="BC1878">
        <v>1</v>
      </c>
      <c r="BD1878">
        <v>2</v>
      </c>
      <c r="BG1878" s="3">
        <f t="shared" si="384"/>
        <v>63.243043693863868</v>
      </c>
    </row>
    <row r="1879" spans="6:59" x14ac:dyDescent="0.25">
      <c r="F1879">
        <v>1</v>
      </c>
      <c r="G1879">
        <v>3</v>
      </c>
      <c r="H1879">
        <v>1</v>
      </c>
      <c r="I1879" s="3">
        <v>96.306649983214811</v>
      </c>
      <c r="J1879" s="3">
        <v>54.478591265602589</v>
      </c>
      <c r="K1879" s="3">
        <v>53.39640491958373</v>
      </c>
      <c r="L1879" s="2">
        <f t="shared" si="380"/>
        <v>51.295411542100283</v>
      </c>
      <c r="M1879" s="3">
        <v>86.643879512924599</v>
      </c>
      <c r="N1879" s="3">
        <v>78.856166264839629</v>
      </c>
      <c r="O1879" s="3">
        <v>41.82195501571703</v>
      </c>
      <c r="P1879" s="3">
        <v>76.032593768120364</v>
      </c>
      <c r="Q1879" s="3">
        <v>79.658192693868827</v>
      </c>
      <c r="R1879" s="2">
        <f t="shared" si="385"/>
        <v>72.6025574510941</v>
      </c>
      <c r="S1879">
        <v>1</v>
      </c>
      <c r="T1879">
        <v>1</v>
      </c>
      <c r="U1879" s="3">
        <f t="shared" si="381"/>
        <v>279591.44235560548</v>
      </c>
      <c r="V1879">
        <v>2</v>
      </c>
      <c r="X1879">
        <v>2</v>
      </c>
      <c r="Y1879">
        <v>5</v>
      </c>
      <c r="Z1879">
        <v>2</v>
      </c>
      <c r="AA1879">
        <v>2</v>
      </c>
      <c r="AB1879">
        <v>2</v>
      </c>
      <c r="AC1879" s="3">
        <v>49.647206030457475</v>
      </c>
      <c r="AE1879" s="2">
        <f t="shared" si="386"/>
        <v>6.6965350656309095</v>
      </c>
      <c r="AF1879" s="2">
        <f t="shared" si="387"/>
        <v>6.8996380571934868</v>
      </c>
      <c r="AG1879" s="2">
        <f t="shared" si="388"/>
        <v>6.7471798373858043</v>
      </c>
      <c r="AH1879" s="2">
        <f t="shared" si="389"/>
        <v>7.0718904671764049</v>
      </c>
      <c r="AI1879" s="2">
        <f t="shared" si="390"/>
        <v>7.4205569398234497</v>
      </c>
      <c r="AJ1879" s="2">
        <f t="shared" si="391"/>
        <v>6.5470508756426913</v>
      </c>
      <c r="AK1879" s="2">
        <f t="shared" si="382"/>
        <v>7.5121277410154415</v>
      </c>
      <c r="AL1879" s="2">
        <f t="shared" si="392"/>
        <v>7.4823145177195274</v>
      </c>
      <c r="AM1879" s="2">
        <f t="shared" si="383"/>
        <v>7.0471616876984644</v>
      </c>
      <c r="AN1879">
        <v>1</v>
      </c>
      <c r="AP1879">
        <v>1</v>
      </c>
      <c r="AQ1879">
        <v>1</v>
      </c>
      <c r="AR1879">
        <v>2</v>
      </c>
      <c r="AS1879">
        <v>2</v>
      </c>
      <c r="AT1879">
        <v>1</v>
      </c>
      <c r="AU1879">
        <v>3</v>
      </c>
      <c r="AV1879">
        <v>1</v>
      </c>
      <c r="AW1879">
        <v>5</v>
      </c>
      <c r="AX1879">
        <v>2</v>
      </c>
      <c r="AY1879">
        <v>2</v>
      </c>
      <c r="AZ1879">
        <v>2</v>
      </c>
      <c r="BA1879">
        <v>1</v>
      </c>
      <c r="BB1879">
        <v>2</v>
      </c>
      <c r="BC1879">
        <v>2</v>
      </c>
      <c r="BD1879">
        <v>1</v>
      </c>
      <c r="BG1879" s="3">
        <f t="shared" si="384"/>
        <v>64.277738579119188</v>
      </c>
    </row>
    <row r="1880" spans="6:59" x14ac:dyDescent="0.25">
      <c r="F1880">
        <v>1</v>
      </c>
      <c r="G1880">
        <v>2</v>
      </c>
      <c r="H1880">
        <v>2</v>
      </c>
      <c r="I1880" s="3">
        <v>77.189855647450173</v>
      </c>
      <c r="J1880" s="3">
        <v>66.404614398632773</v>
      </c>
      <c r="K1880" s="3">
        <v>51.528672139652699</v>
      </c>
      <c r="L1880" s="2">
        <f t="shared" si="380"/>
        <v>49.030785546433918</v>
      </c>
      <c r="M1880" s="3">
        <v>47.904904324472795</v>
      </c>
      <c r="N1880" s="3">
        <v>57.476119266335033</v>
      </c>
      <c r="O1880" s="3">
        <v>78.632770775475336</v>
      </c>
      <c r="P1880" s="3">
        <v>57.64275032807398</v>
      </c>
      <c r="Q1880" s="3">
        <v>51.770378734702597</v>
      </c>
      <c r="R1880" s="2">
        <f t="shared" si="385"/>
        <v>58.685384685811947</v>
      </c>
      <c r="S1880">
        <v>3</v>
      </c>
      <c r="T1880">
        <v>1</v>
      </c>
      <c r="U1880" s="3">
        <f t="shared" si="381"/>
        <v>1322398.7683850739</v>
      </c>
      <c r="V1880">
        <v>1</v>
      </c>
      <c r="X1880">
        <v>1</v>
      </c>
      <c r="Y1880">
        <v>4</v>
      </c>
      <c r="Z1880">
        <v>3</v>
      </c>
      <c r="AA1880">
        <v>5</v>
      </c>
      <c r="AB1880">
        <v>1</v>
      </c>
      <c r="AC1880" s="3">
        <v>40.591753898739583</v>
      </c>
      <c r="AE1880" s="2">
        <f t="shared" si="386"/>
        <v>6.568974703568184</v>
      </c>
      <c r="AF1880" s="2">
        <f t="shared" si="387"/>
        <v>6.7054766476224907</v>
      </c>
      <c r="AG1880" s="2">
        <f t="shared" si="388"/>
        <v>6.2166629119954857</v>
      </c>
      <c r="AH1880" s="2">
        <f t="shared" si="389"/>
        <v>6.4062620977026761</v>
      </c>
      <c r="AI1880" s="2">
        <f t="shared" si="390"/>
        <v>6.2620461376437051</v>
      </c>
      <c r="AJ1880" s="2">
        <f t="shared" si="391"/>
        <v>5.9746759384382457</v>
      </c>
      <c r="AK1880" s="2">
        <f t="shared" si="382"/>
        <v>6.6894979859807036</v>
      </c>
      <c r="AL1880" s="2">
        <f t="shared" si="392"/>
        <v>6.8091242445057709</v>
      </c>
      <c r="AM1880" s="2">
        <f t="shared" si="383"/>
        <v>6.454090083432158</v>
      </c>
      <c r="AN1880">
        <v>1</v>
      </c>
      <c r="AP1880">
        <v>2</v>
      </c>
      <c r="AQ1880">
        <v>1</v>
      </c>
      <c r="AR1880">
        <v>2</v>
      </c>
      <c r="AS1880">
        <v>2</v>
      </c>
      <c r="AT1880">
        <v>3</v>
      </c>
      <c r="AU1880">
        <v>2</v>
      </c>
      <c r="AV1880">
        <v>1</v>
      </c>
      <c r="AW1880">
        <v>4</v>
      </c>
      <c r="AX1880">
        <v>1</v>
      </c>
      <c r="AY1880">
        <v>1</v>
      </c>
      <c r="AZ1880">
        <v>1.5</v>
      </c>
      <c r="BA1880">
        <v>1</v>
      </c>
      <c r="BB1880">
        <v>2</v>
      </c>
      <c r="BC1880">
        <v>1</v>
      </c>
      <c r="BD1880">
        <v>2</v>
      </c>
      <c r="BG1880" s="3">
        <f t="shared" si="384"/>
        <v>57.165103334702927</v>
      </c>
    </row>
    <row r="1881" spans="6:59" x14ac:dyDescent="0.25">
      <c r="F1881">
        <v>1</v>
      </c>
      <c r="G1881">
        <v>3</v>
      </c>
      <c r="H1881">
        <v>1</v>
      </c>
      <c r="I1881" s="3">
        <v>94.041566209906307</v>
      </c>
      <c r="J1881" s="3">
        <v>88.742332224494163</v>
      </c>
      <c r="K1881" s="3">
        <v>74.756309701834169</v>
      </c>
      <c r="L1881" s="2">
        <f t="shared" si="380"/>
        <v>64.63505203405866</v>
      </c>
      <c r="M1881" s="3">
        <v>73.307901242103327</v>
      </c>
      <c r="N1881" s="3">
        <v>64.698019348735016</v>
      </c>
      <c r="O1881" s="3">
        <v>84.856715598010197</v>
      </c>
      <c r="P1881" s="3">
        <v>93.100375377666552</v>
      </c>
      <c r="Q1881" s="3">
        <v>88.800927762688076</v>
      </c>
      <c r="R1881" s="2">
        <f t="shared" si="385"/>
        <v>80.952787865840634</v>
      </c>
      <c r="S1881">
        <v>1</v>
      </c>
      <c r="T1881">
        <v>1</v>
      </c>
      <c r="U1881" s="3">
        <f t="shared" si="381"/>
        <v>41069.863250138529</v>
      </c>
      <c r="V1881">
        <v>1</v>
      </c>
      <c r="X1881">
        <v>1</v>
      </c>
      <c r="Y1881">
        <v>4</v>
      </c>
      <c r="Z1881">
        <v>2</v>
      </c>
      <c r="AA1881">
        <v>3</v>
      </c>
      <c r="AB1881">
        <v>1</v>
      </c>
      <c r="AC1881" s="3">
        <v>27.738578447828608</v>
      </c>
      <c r="AE1881" s="2">
        <f t="shared" si="386"/>
        <v>7.5657034943076447</v>
      </c>
      <c r="AF1881" s="2">
        <f t="shared" si="387"/>
        <v>7.5878796704138161</v>
      </c>
      <c r="AG1881" s="2">
        <f t="shared" si="388"/>
        <v>7.2981328012724882</v>
      </c>
      <c r="AH1881" s="2">
        <f t="shared" si="389"/>
        <v>7.3367934142487163</v>
      </c>
      <c r="AI1881" s="2">
        <f t="shared" si="390"/>
        <v>7.153096578648535</v>
      </c>
      <c r="AJ1881" s="2">
        <f t="shared" si="391"/>
        <v>6.2775376349074676</v>
      </c>
      <c r="AK1881" s="2">
        <f t="shared" si="382"/>
        <v>7.0323644269186945</v>
      </c>
      <c r="AL1881" s="2">
        <f t="shared" si="392"/>
        <v>7.359670621189542</v>
      </c>
      <c r="AM1881" s="2">
        <f t="shared" si="383"/>
        <v>7.2013973302383638</v>
      </c>
      <c r="AN1881">
        <v>1</v>
      </c>
      <c r="AP1881">
        <v>2</v>
      </c>
      <c r="AQ1881">
        <v>2</v>
      </c>
      <c r="AR1881">
        <v>2</v>
      </c>
      <c r="AS1881">
        <v>1.5</v>
      </c>
      <c r="AT1881">
        <v>2</v>
      </c>
      <c r="AU1881">
        <v>2</v>
      </c>
      <c r="AV1881">
        <v>1</v>
      </c>
      <c r="AW1881">
        <v>5</v>
      </c>
      <c r="AX1881">
        <v>2</v>
      </c>
      <c r="AY1881">
        <v>2</v>
      </c>
      <c r="AZ1881">
        <v>1</v>
      </c>
      <c r="BA1881">
        <v>3</v>
      </c>
      <c r="BB1881">
        <v>2</v>
      </c>
      <c r="BC1881">
        <v>2</v>
      </c>
      <c r="BD1881">
        <v>2</v>
      </c>
      <c r="BG1881" s="3">
        <f t="shared" si="384"/>
        <v>63.500275285970076</v>
      </c>
    </row>
    <row r="1882" spans="6:59" x14ac:dyDescent="0.25">
      <c r="F1882">
        <v>1</v>
      </c>
      <c r="G1882">
        <v>3</v>
      </c>
      <c r="H1882">
        <v>2</v>
      </c>
      <c r="I1882" s="3">
        <v>47.284157841731009</v>
      </c>
      <c r="J1882" s="3">
        <v>45.522629474776451</v>
      </c>
      <c r="K1882" s="3">
        <v>62.207708975493638</v>
      </c>
      <c r="L1882" s="2">
        <f t="shared" si="380"/>
        <v>39.003624073000275</v>
      </c>
      <c r="M1882" s="3">
        <v>55.410626544999545</v>
      </c>
      <c r="N1882" s="3">
        <v>84.734031189916692</v>
      </c>
      <c r="O1882" s="3">
        <v>92.016357921079134</v>
      </c>
      <c r="P1882" s="3">
        <v>80.875881221961123</v>
      </c>
      <c r="Q1882" s="3">
        <v>60.266731772820215</v>
      </c>
      <c r="R1882" s="2">
        <f t="shared" si="385"/>
        <v>74.660725730155335</v>
      </c>
      <c r="S1882">
        <v>1</v>
      </c>
      <c r="T1882">
        <v>1</v>
      </c>
      <c r="U1882" s="3">
        <f t="shared" si="381"/>
        <v>27612.808121793518</v>
      </c>
      <c r="V1882">
        <v>1</v>
      </c>
      <c r="X1882">
        <v>2</v>
      </c>
      <c r="Y1882">
        <v>2</v>
      </c>
      <c r="Z1882">
        <v>4</v>
      </c>
      <c r="AA1882">
        <v>4</v>
      </c>
      <c r="AB1882">
        <v>2</v>
      </c>
      <c r="AC1882" s="3">
        <v>25.944090090639975</v>
      </c>
      <c r="AE1882" s="2">
        <f t="shared" si="386"/>
        <v>6.2859230740697214</v>
      </c>
      <c r="AF1882" s="2">
        <f t="shared" si="387"/>
        <v>6.4550971398691424</v>
      </c>
      <c r="AG1882" s="2">
        <f t="shared" si="388"/>
        <v>6.5245474975100937</v>
      </c>
      <c r="AH1882" s="2">
        <f t="shared" si="389"/>
        <v>6.5245968043181257</v>
      </c>
      <c r="AI1882" s="2">
        <f t="shared" si="390"/>
        <v>7.0204533268232634</v>
      </c>
      <c r="AJ1882" s="2">
        <f t="shared" si="391"/>
        <v>6.3493329978092525</v>
      </c>
      <c r="AK1882" s="2">
        <f t="shared" si="382"/>
        <v>6.2743500639995693</v>
      </c>
      <c r="AL1882" s="2">
        <f t="shared" si="392"/>
        <v>6.6450442764816238</v>
      </c>
      <c r="AM1882" s="2">
        <f t="shared" si="383"/>
        <v>6.5099181476100991</v>
      </c>
      <c r="AN1882">
        <v>2</v>
      </c>
      <c r="AP1882">
        <v>3</v>
      </c>
      <c r="AQ1882">
        <v>2</v>
      </c>
      <c r="AR1882">
        <v>1</v>
      </c>
      <c r="AS1882">
        <v>1</v>
      </c>
      <c r="AT1882">
        <v>2</v>
      </c>
      <c r="AU1882">
        <v>2</v>
      </c>
      <c r="AV1882">
        <v>1</v>
      </c>
      <c r="AW1882">
        <v>5</v>
      </c>
      <c r="AX1882">
        <v>2</v>
      </c>
      <c r="AY1882">
        <v>1</v>
      </c>
      <c r="AZ1882">
        <v>1</v>
      </c>
      <c r="BA1882">
        <v>1</v>
      </c>
      <c r="BB1882">
        <v>2</v>
      </c>
      <c r="BC1882">
        <v>2</v>
      </c>
      <c r="BD1882">
        <v>2</v>
      </c>
      <c r="BG1882" s="3">
        <f t="shared" si="384"/>
        <v>60.566977600645693</v>
      </c>
    </row>
    <row r="1883" spans="6:59" x14ac:dyDescent="0.25">
      <c r="F1883">
        <v>2</v>
      </c>
      <c r="G1883">
        <v>3</v>
      </c>
      <c r="H1883">
        <v>1</v>
      </c>
      <c r="I1883" s="3">
        <v>79.215063936277346</v>
      </c>
      <c r="J1883" s="3">
        <v>79.392681661427659</v>
      </c>
      <c r="K1883" s="3">
        <v>48.439588610492265</v>
      </c>
      <c r="L1883" s="2">
        <f t="shared" si="380"/>
        <v>52.01183355204931</v>
      </c>
      <c r="M1883" s="3">
        <v>66.571245460371713</v>
      </c>
      <c r="N1883" s="3">
        <v>76.686300241096234</v>
      </c>
      <c r="O1883" s="3">
        <v>95.678579058198807</v>
      </c>
      <c r="P1883" s="3">
        <v>60.08178960539567</v>
      </c>
      <c r="Q1883" s="3">
        <v>40.195928830835904</v>
      </c>
      <c r="R1883" s="2">
        <f t="shared" si="385"/>
        <v>67.842768639179667</v>
      </c>
      <c r="S1883">
        <v>1</v>
      </c>
      <c r="T1883">
        <v>2</v>
      </c>
      <c r="U1883" s="3">
        <f t="shared" si="381"/>
        <v>13887.132088562614</v>
      </c>
      <c r="V1883">
        <v>2</v>
      </c>
      <c r="X1883">
        <v>1</v>
      </c>
      <c r="Y1883">
        <v>5</v>
      </c>
      <c r="Z1883">
        <v>5</v>
      </c>
      <c r="AA1883">
        <v>2</v>
      </c>
      <c r="AB1883">
        <v>1</v>
      </c>
      <c r="AC1883" s="3">
        <v>13.610950041199988</v>
      </c>
      <c r="AE1883" s="2">
        <f t="shared" si="386"/>
        <v>6.6278239685621783</v>
      </c>
      <c r="AF1883" s="2">
        <f t="shared" si="387"/>
        <v>6.6041792744657766</v>
      </c>
      <c r="AG1883" s="2">
        <f t="shared" si="388"/>
        <v>6.3468937775846861</v>
      </c>
      <c r="AH1883" s="2">
        <f t="shared" si="389"/>
        <v>6.2944776104561946</v>
      </c>
      <c r="AI1883" s="2">
        <f t="shared" si="390"/>
        <v>6.8983779578190259</v>
      </c>
      <c r="AJ1883" s="2">
        <f t="shared" si="391"/>
        <v>6.0990658387316126</v>
      </c>
      <c r="AK1883" s="2">
        <f t="shared" si="382"/>
        <v>6.6329197917397371</v>
      </c>
      <c r="AL1883" s="2">
        <f t="shared" si="392"/>
        <v>7.1219428338940984</v>
      </c>
      <c r="AM1883" s="2">
        <f t="shared" si="383"/>
        <v>6.5782101316566637</v>
      </c>
      <c r="AN1883">
        <v>2</v>
      </c>
      <c r="AP1883">
        <v>1</v>
      </c>
      <c r="AQ1883">
        <v>2</v>
      </c>
      <c r="AR1883">
        <v>1</v>
      </c>
      <c r="AS1883">
        <v>1</v>
      </c>
      <c r="AT1883">
        <v>1</v>
      </c>
      <c r="AU1883">
        <v>3</v>
      </c>
      <c r="AV1883">
        <v>1</v>
      </c>
      <c r="AW1883">
        <v>4</v>
      </c>
      <c r="AX1883">
        <v>3</v>
      </c>
      <c r="AY1883">
        <v>2</v>
      </c>
      <c r="AZ1883">
        <v>2</v>
      </c>
      <c r="BA1883">
        <v>2</v>
      </c>
      <c r="BB1883">
        <v>1</v>
      </c>
      <c r="BC1883">
        <v>2</v>
      </c>
      <c r="BD1883">
        <v>2</v>
      </c>
      <c r="BG1883" s="3">
        <f t="shared" si="384"/>
        <v>62.431795455277815</v>
      </c>
    </row>
    <row r="1884" spans="6:59" x14ac:dyDescent="0.25">
      <c r="F1884">
        <v>1</v>
      </c>
      <c r="G1884">
        <v>3</v>
      </c>
      <c r="H1884">
        <v>2</v>
      </c>
      <c r="I1884" s="3">
        <v>89.271523178807939</v>
      </c>
      <c r="J1884" s="3">
        <v>68.349253822443316</v>
      </c>
      <c r="K1884" s="3">
        <v>94.065370647297584</v>
      </c>
      <c r="L1884" s="2">
        <f t="shared" si="380"/>
        <v>63.171536912137213</v>
      </c>
      <c r="M1884" s="3">
        <v>93.505050813318277</v>
      </c>
      <c r="N1884" s="3">
        <v>43.17880794701987</v>
      </c>
      <c r="O1884" s="3">
        <v>91.390118106631661</v>
      </c>
      <c r="P1884" s="3">
        <v>69.936826685384688</v>
      </c>
      <c r="Q1884" s="3">
        <v>81.410565507980593</v>
      </c>
      <c r="R1884" s="2">
        <f t="shared" si="385"/>
        <v>75.884273812067022</v>
      </c>
      <c r="S1884">
        <v>2</v>
      </c>
      <c r="T1884">
        <v>3</v>
      </c>
      <c r="U1884" s="3">
        <f t="shared" si="381"/>
        <v>66799.350153597377</v>
      </c>
      <c r="V1884">
        <v>2</v>
      </c>
      <c r="X1884">
        <v>2</v>
      </c>
      <c r="Y1884">
        <v>3</v>
      </c>
      <c r="Z1884">
        <v>6</v>
      </c>
      <c r="AA1884">
        <v>5</v>
      </c>
      <c r="AB1884">
        <v>2</v>
      </c>
      <c r="AC1884" s="3">
        <v>20.065004425183872</v>
      </c>
      <c r="AE1884" s="2">
        <f t="shared" si="386"/>
        <v>7.7755051301724905</v>
      </c>
      <c r="AF1884" s="2">
        <f t="shared" si="387"/>
        <v>7.9416025367247807</v>
      </c>
      <c r="AG1884" s="2">
        <f t="shared" si="388"/>
        <v>7.5187304847226315</v>
      </c>
      <c r="AH1884" s="2">
        <f t="shared" si="389"/>
        <v>7.8745364057568352</v>
      </c>
      <c r="AI1884" s="2">
        <f t="shared" si="390"/>
        <v>7.1578097196734269</v>
      </c>
      <c r="AJ1884" s="2">
        <f t="shared" si="391"/>
        <v>7.4451796145691134</v>
      </c>
      <c r="AK1884" s="2">
        <f t="shared" si="382"/>
        <v>8.1144549870753249</v>
      </c>
      <c r="AL1884" s="2">
        <f t="shared" si="392"/>
        <v>7.9573688930955981</v>
      </c>
      <c r="AM1884" s="2">
        <f t="shared" si="383"/>
        <v>7.7231484714737757</v>
      </c>
      <c r="AN1884">
        <v>2</v>
      </c>
      <c r="AP1884">
        <v>3</v>
      </c>
      <c r="AQ1884">
        <v>1</v>
      </c>
      <c r="AR1884">
        <v>1.5</v>
      </c>
      <c r="AS1884">
        <v>2</v>
      </c>
      <c r="AT1884">
        <v>2</v>
      </c>
      <c r="AU1884">
        <v>3</v>
      </c>
      <c r="AV1884">
        <v>2</v>
      </c>
      <c r="AW1884">
        <v>3</v>
      </c>
      <c r="AX1884">
        <v>2</v>
      </c>
      <c r="AY1884">
        <v>1</v>
      </c>
      <c r="AZ1884">
        <v>2</v>
      </c>
      <c r="BA1884">
        <v>1</v>
      </c>
      <c r="BB1884">
        <v>2</v>
      </c>
      <c r="BC1884">
        <v>1</v>
      </c>
      <c r="BD1884">
        <v>2</v>
      </c>
      <c r="BG1884" s="3">
        <f t="shared" si="384"/>
        <v>71.556455123450959</v>
      </c>
    </row>
    <row r="1885" spans="6:59" x14ac:dyDescent="0.25">
      <c r="F1885">
        <v>1</v>
      </c>
      <c r="G1885">
        <v>3</v>
      </c>
      <c r="H1885">
        <v>2</v>
      </c>
      <c r="I1885" s="3">
        <v>69.070711386455883</v>
      </c>
      <c r="J1885" s="3">
        <v>90.148625141148102</v>
      </c>
      <c r="K1885" s="3">
        <v>63.958250679036837</v>
      </c>
      <c r="L1885" s="2">
        <f t="shared" ref="L1885:L1948" si="393">AVERAGE(I1885:K1885,1)</f>
        <v>56.044396801660206</v>
      </c>
      <c r="M1885" s="3">
        <v>62.989593188268685</v>
      </c>
      <c r="N1885" s="3">
        <v>51.070894497512739</v>
      </c>
      <c r="O1885" s="3">
        <v>47.802362132633441</v>
      </c>
      <c r="P1885" s="3">
        <v>62.691122165593434</v>
      </c>
      <c r="Q1885" s="3">
        <v>92.792748802148509</v>
      </c>
      <c r="R1885" s="2">
        <f t="shared" si="385"/>
        <v>63.469344157231362</v>
      </c>
      <c r="S1885">
        <v>2</v>
      </c>
      <c r="T1885">
        <v>2</v>
      </c>
      <c r="U1885" s="3">
        <f t="shared" si="381"/>
        <v>8982700.0179937258</v>
      </c>
      <c r="V1885">
        <v>2</v>
      </c>
      <c r="X1885">
        <v>1</v>
      </c>
      <c r="Y1885">
        <v>3</v>
      </c>
      <c r="Z1885">
        <v>2</v>
      </c>
      <c r="AA1885">
        <v>2</v>
      </c>
      <c r="AB1885">
        <v>1</v>
      </c>
      <c r="AC1885" s="3">
        <v>43.411664174321729</v>
      </c>
      <c r="AE1885" s="2">
        <f t="shared" si="386"/>
        <v>6.8563117945159355</v>
      </c>
      <c r="AF1885" s="2">
        <f t="shared" si="387"/>
        <v>6.9587427480657036</v>
      </c>
      <c r="AG1885" s="2">
        <f t="shared" si="388"/>
        <v>6.5586298752640531</v>
      </c>
      <c r="AH1885" s="2">
        <f t="shared" si="389"/>
        <v>7.1257643678109384</v>
      </c>
      <c r="AI1885" s="2">
        <f t="shared" si="390"/>
        <v>6.4470472309602602</v>
      </c>
      <c r="AJ1885" s="2">
        <f t="shared" si="391"/>
        <v>6.7238340786786512</v>
      </c>
      <c r="AK1885" s="2">
        <f t="shared" si="382"/>
        <v>8.0784254207037716</v>
      </c>
      <c r="AL1885" s="2">
        <f t="shared" si="392"/>
        <v>8.6430573688958265</v>
      </c>
      <c r="AM1885" s="2">
        <f t="shared" si="383"/>
        <v>7.1739766106118923</v>
      </c>
      <c r="AN1885">
        <v>2</v>
      </c>
      <c r="AP1885">
        <v>2</v>
      </c>
      <c r="AQ1885">
        <v>2</v>
      </c>
      <c r="AR1885">
        <v>2</v>
      </c>
      <c r="AS1885">
        <v>2</v>
      </c>
      <c r="AT1885">
        <v>1</v>
      </c>
      <c r="AU1885">
        <v>2</v>
      </c>
      <c r="AV1885">
        <v>2</v>
      </c>
      <c r="AW1885">
        <v>3</v>
      </c>
      <c r="AX1885">
        <v>3</v>
      </c>
      <c r="AY1885">
        <v>2</v>
      </c>
      <c r="AZ1885">
        <v>2</v>
      </c>
      <c r="BA1885">
        <v>2</v>
      </c>
      <c r="BB1885">
        <v>2</v>
      </c>
      <c r="BC1885">
        <v>1</v>
      </c>
      <c r="BD1885">
        <v>2</v>
      </c>
      <c r="BG1885" s="3">
        <f t="shared" si="384"/>
        <v>74.951046212846819</v>
      </c>
    </row>
    <row r="1886" spans="6:59" x14ac:dyDescent="0.25">
      <c r="F1886">
        <v>1</v>
      </c>
      <c r="G1886">
        <v>3</v>
      </c>
      <c r="H1886">
        <v>1</v>
      </c>
      <c r="I1886" s="3">
        <v>47.240211188085574</v>
      </c>
      <c r="J1886" s="3">
        <v>87.658314767906731</v>
      </c>
      <c r="K1886" s="3">
        <v>44.768211920529801</v>
      </c>
      <c r="L1886" s="2">
        <f t="shared" si="393"/>
        <v>45.16668446913053</v>
      </c>
      <c r="M1886" s="3">
        <v>59.072847682119203</v>
      </c>
      <c r="N1886" s="3">
        <v>52.006591998046815</v>
      </c>
      <c r="O1886" s="3">
        <v>66.985076448866238</v>
      </c>
      <c r="P1886" s="3">
        <v>93.267006439405492</v>
      </c>
      <c r="Q1886" s="3">
        <v>49.529099398785362</v>
      </c>
      <c r="R1886" s="2">
        <f t="shared" si="385"/>
        <v>64.172124393444633</v>
      </c>
      <c r="S1886">
        <v>2</v>
      </c>
      <c r="T1886">
        <v>1</v>
      </c>
      <c r="U1886" s="3">
        <f t="shared" si="381"/>
        <v>1757209.6734844514</v>
      </c>
      <c r="V1886">
        <v>2</v>
      </c>
      <c r="X1886">
        <v>3</v>
      </c>
      <c r="Y1886">
        <v>4</v>
      </c>
      <c r="Z1886">
        <v>2</v>
      </c>
      <c r="AA1886">
        <v>3</v>
      </c>
      <c r="AB1886">
        <v>1</v>
      </c>
      <c r="AC1886" s="3">
        <v>12.028870509964293</v>
      </c>
      <c r="AE1886" s="2">
        <f t="shared" si="386"/>
        <v>6.1904766352832397</v>
      </c>
      <c r="AF1886" s="2">
        <f t="shared" si="387"/>
        <v>6.1648491563162411</v>
      </c>
      <c r="AG1886" s="2">
        <f t="shared" si="388"/>
        <v>6.1368154076042716</v>
      </c>
      <c r="AH1886" s="2">
        <f t="shared" si="389"/>
        <v>6.2512064401048919</v>
      </c>
      <c r="AI1886" s="2">
        <f t="shared" si="390"/>
        <v>6.4754820888110087</v>
      </c>
      <c r="AJ1886" s="2">
        <f t="shared" si="391"/>
        <v>6.1052826802626141</v>
      </c>
      <c r="AK1886" s="2">
        <f t="shared" si="382"/>
        <v>6.3646622568213944</v>
      </c>
      <c r="AL1886" s="2">
        <f t="shared" si="392"/>
        <v>6.7663235553520424</v>
      </c>
      <c r="AM1886" s="2">
        <f t="shared" si="383"/>
        <v>6.3068872775694631</v>
      </c>
      <c r="AN1886">
        <v>1</v>
      </c>
      <c r="AP1886">
        <v>2</v>
      </c>
      <c r="AQ1886">
        <v>2</v>
      </c>
      <c r="AR1886">
        <v>1</v>
      </c>
      <c r="AS1886">
        <v>2</v>
      </c>
      <c r="AT1886">
        <v>2</v>
      </c>
      <c r="AU1886">
        <v>2</v>
      </c>
      <c r="AV1886">
        <v>2</v>
      </c>
      <c r="AW1886">
        <v>5</v>
      </c>
      <c r="AX1886">
        <v>1</v>
      </c>
      <c r="AY1886">
        <v>1</v>
      </c>
      <c r="AZ1886">
        <v>2</v>
      </c>
      <c r="BA1886">
        <v>3</v>
      </c>
      <c r="BB1886">
        <v>1</v>
      </c>
      <c r="BC1886">
        <v>2</v>
      </c>
      <c r="BD1886">
        <v>1</v>
      </c>
      <c r="BG1886" s="3">
        <f t="shared" si="384"/>
        <v>61.080221327586784</v>
      </c>
    </row>
    <row r="1887" spans="6:59" x14ac:dyDescent="0.25">
      <c r="F1887">
        <v>1</v>
      </c>
      <c r="G1887">
        <v>2</v>
      </c>
      <c r="H1887">
        <v>2</v>
      </c>
      <c r="I1887" s="3">
        <v>67.611316263313697</v>
      </c>
      <c r="J1887" s="3">
        <v>89.654225287636962</v>
      </c>
      <c r="K1887" s="3">
        <v>68.4865871150853</v>
      </c>
      <c r="L1887" s="2">
        <f t="shared" si="393"/>
        <v>56.688032166508989</v>
      </c>
      <c r="M1887" s="3">
        <v>41.010773033845027</v>
      </c>
      <c r="N1887" s="3">
        <v>45.182042909024325</v>
      </c>
      <c r="O1887" s="3">
        <v>76.949980162968842</v>
      </c>
      <c r="P1887" s="3">
        <v>77.656788842432945</v>
      </c>
      <c r="Q1887" s="3">
        <v>68.818018127994634</v>
      </c>
      <c r="R1887" s="2">
        <f t="shared" si="385"/>
        <v>61.923520615253153</v>
      </c>
      <c r="S1887">
        <v>1</v>
      </c>
      <c r="T1887">
        <v>1</v>
      </c>
      <c r="U1887" s="3">
        <f t="shared" si="381"/>
        <v>13714972.577182177</v>
      </c>
      <c r="V1887">
        <v>1</v>
      </c>
      <c r="X1887">
        <v>1</v>
      </c>
      <c r="Y1887">
        <v>4</v>
      </c>
      <c r="Z1887">
        <v>4</v>
      </c>
      <c r="AA1887">
        <v>3</v>
      </c>
      <c r="AB1887">
        <v>1</v>
      </c>
      <c r="AC1887" s="3">
        <v>29.874874111148412</v>
      </c>
      <c r="AE1887" s="2">
        <f t="shared" si="386"/>
        <v>6.3252393604872195</v>
      </c>
      <c r="AF1887" s="2">
        <f t="shared" si="387"/>
        <v>6.5148276366941076</v>
      </c>
      <c r="AG1887" s="2">
        <f t="shared" si="388"/>
        <v>6.2522630087157047</v>
      </c>
      <c r="AH1887" s="2">
        <f t="shared" si="389"/>
        <v>6.6440244326280364</v>
      </c>
      <c r="AI1887" s="2">
        <f t="shared" si="390"/>
        <v>5.6907493402043761</v>
      </c>
      <c r="AJ1887" s="2">
        <f t="shared" si="391"/>
        <v>6.3742361763376314</v>
      </c>
      <c r="AK1887" s="2">
        <f t="shared" si="382"/>
        <v>6.9662307817635165</v>
      </c>
      <c r="AL1887" s="2">
        <f t="shared" si="392"/>
        <v>7.5569390706874877</v>
      </c>
      <c r="AM1887" s="2">
        <f t="shared" si="383"/>
        <v>6.5405637259397604</v>
      </c>
      <c r="AN1887">
        <v>1</v>
      </c>
      <c r="AP1887">
        <v>3</v>
      </c>
      <c r="AQ1887">
        <v>2</v>
      </c>
      <c r="AR1887">
        <v>1</v>
      </c>
      <c r="AS1887">
        <v>1</v>
      </c>
      <c r="AT1887">
        <v>2</v>
      </c>
      <c r="AU1887">
        <v>3</v>
      </c>
      <c r="AV1887">
        <v>2</v>
      </c>
      <c r="AW1887">
        <v>5</v>
      </c>
      <c r="AX1887">
        <v>3</v>
      </c>
      <c r="AY1887">
        <v>1</v>
      </c>
      <c r="AZ1887">
        <v>2</v>
      </c>
      <c r="BA1887">
        <v>1</v>
      </c>
      <c r="BB1887">
        <v>2</v>
      </c>
      <c r="BC1887">
        <v>2</v>
      </c>
      <c r="BD1887">
        <v>1</v>
      </c>
      <c r="BG1887" s="3">
        <f t="shared" si="384"/>
        <v>68.964834397651458</v>
      </c>
    </row>
    <row r="1888" spans="6:59" x14ac:dyDescent="0.25">
      <c r="F1888">
        <v>1</v>
      </c>
      <c r="G1888">
        <v>2</v>
      </c>
      <c r="H1888">
        <v>2</v>
      </c>
      <c r="I1888" s="3">
        <v>89.10122989593188</v>
      </c>
      <c r="J1888" s="3">
        <v>60.343638416699733</v>
      </c>
      <c r="K1888" s="3">
        <v>76.001464888454848</v>
      </c>
      <c r="L1888" s="2">
        <f t="shared" si="393"/>
        <v>56.611583300271619</v>
      </c>
      <c r="M1888" s="3">
        <v>83.238013855403295</v>
      </c>
      <c r="N1888" s="3">
        <v>78.261055330057673</v>
      </c>
      <c r="O1888" s="3">
        <v>76.173589281899467</v>
      </c>
      <c r="P1888" s="3">
        <v>98.253120517593914</v>
      </c>
      <c r="Q1888" s="3">
        <v>65.968810083315532</v>
      </c>
      <c r="R1888" s="2">
        <f t="shared" si="385"/>
        <v>80.378917813653985</v>
      </c>
      <c r="S1888">
        <v>3</v>
      </c>
      <c r="T1888">
        <v>1</v>
      </c>
      <c r="U1888" s="3">
        <f t="shared" si="381"/>
        <v>12712.698831864984</v>
      </c>
      <c r="V1888">
        <v>1</v>
      </c>
      <c r="X1888">
        <v>2</v>
      </c>
      <c r="Y1888">
        <v>5</v>
      </c>
      <c r="Z1888">
        <v>6</v>
      </c>
      <c r="AA1888">
        <v>1</v>
      </c>
      <c r="AB1888">
        <v>2</v>
      </c>
      <c r="AC1888" s="3">
        <v>26.234626300851467</v>
      </c>
      <c r="AE1888" s="2">
        <f t="shared" si="386"/>
        <v>7.7703430741159218</v>
      </c>
      <c r="AF1888" s="2">
        <f t="shared" si="387"/>
        <v>7.8970447766071441</v>
      </c>
      <c r="AG1888" s="2">
        <f t="shared" si="388"/>
        <v>7.2545249187337069</v>
      </c>
      <c r="AH1888" s="2">
        <f t="shared" si="389"/>
        <v>7.4969617924436083</v>
      </c>
      <c r="AI1888" s="2">
        <f t="shared" si="390"/>
        <v>6.2554128529619115</v>
      </c>
      <c r="AJ1888" s="2">
        <f t="shared" si="391"/>
        <v>6.7204539540598365</v>
      </c>
      <c r="AK1888" s="2">
        <f t="shared" si="382"/>
        <v>7.4432054473853899</v>
      </c>
      <c r="AL1888" s="2">
        <f t="shared" si="392"/>
        <v>7.6900501120683815</v>
      </c>
      <c r="AM1888" s="2">
        <f t="shared" si="383"/>
        <v>7.3159996160469873</v>
      </c>
      <c r="AN1888">
        <v>1</v>
      </c>
      <c r="AP1888">
        <v>1</v>
      </c>
      <c r="AQ1888">
        <v>1</v>
      </c>
      <c r="AR1888">
        <v>2</v>
      </c>
      <c r="AS1888">
        <v>1.5</v>
      </c>
      <c r="AT1888">
        <v>3</v>
      </c>
      <c r="AU1888">
        <v>2</v>
      </c>
      <c r="AV1888">
        <v>2</v>
      </c>
      <c r="AW1888">
        <v>3</v>
      </c>
      <c r="AX1888">
        <v>2</v>
      </c>
      <c r="AY1888">
        <v>2</v>
      </c>
      <c r="AZ1888">
        <v>2</v>
      </c>
      <c r="BA1888">
        <v>1</v>
      </c>
      <c r="BB1888">
        <v>2</v>
      </c>
      <c r="BC1888">
        <v>2</v>
      </c>
      <c r="BD1888">
        <v>1</v>
      </c>
      <c r="BG1888" s="3">
        <f t="shared" si="384"/>
        <v>66.672966752963021</v>
      </c>
    </row>
    <row r="1889" spans="6:59" x14ac:dyDescent="0.25">
      <c r="F1889">
        <v>2</v>
      </c>
      <c r="G1889">
        <v>2</v>
      </c>
      <c r="H1889">
        <v>2</v>
      </c>
      <c r="I1889" s="3">
        <v>85.113071077608566</v>
      </c>
      <c r="J1889" s="3">
        <v>67.517929624317148</v>
      </c>
      <c r="K1889" s="3">
        <v>96.105227820673235</v>
      </c>
      <c r="L1889" s="2">
        <f t="shared" si="393"/>
        <v>62.434057130649734</v>
      </c>
      <c r="M1889" s="3">
        <v>86.621906186101882</v>
      </c>
      <c r="N1889" s="3">
        <v>89.542527542954801</v>
      </c>
      <c r="O1889" s="3">
        <v>46.196478164006471</v>
      </c>
      <c r="P1889" s="3">
        <v>78.804895168919955</v>
      </c>
      <c r="Q1889" s="3">
        <v>48.902859584337904</v>
      </c>
      <c r="R1889" s="2">
        <f t="shared" si="385"/>
        <v>70.013733329264184</v>
      </c>
      <c r="S1889">
        <v>1</v>
      </c>
      <c r="T1889">
        <v>2</v>
      </c>
      <c r="U1889" s="3">
        <f t="shared" si="381"/>
        <v>78724.63572796977</v>
      </c>
      <c r="V1889">
        <v>1</v>
      </c>
      <c r="X1889">
        <v>1</v>
      </c>
      <c r="Y1889">
        <v>4</v>
      </c>
      <c r="Z1889">
        <v>2</v>
      </c>
      <c r="AA1889">
        <v>2</v>
      </c>
      <c r="AB1889">
        <v>1</v>
      </c>
      <c r="AC1889" s="3">
        <v>44.478591265602589</v>
      </c>
      <c r="AE1889" s="2">
        <f t="shared" si="386"/>
        <v>7.2445699351775623</v>
      </c>
      <c r="AF1889" s="2">
        <f t="shared" si="387"/>
        <v>7.2195297058357015</v>
      </c>
      <c r="AG1889" s="2">
        <f t="shared" si="388"/>
        <v>7.1374163840333793</v>
      </c>
      <c r="AH1889" s="2">
        <f t="shared" si="389"/>
        <v>7.6546580370205772</v>
      </c>
      <c r="AI1889" s="2">
        <f t="shared" si="390"/>
        <v>6.1794389237465115</v>
      </c>
      <c r="AJ1889" s="2">
        <f t="shared" si="391"/>
        <v>6.8014560888345237</v>
      </c>
      <c r="AK1889" s="2">
        <f t="shared" si="382"/>
        <v>6.2414169869466738</v>
      </c>
      <c r="AL1889" s="2">
        <f t="shared" si="392"/>
        <v>6.9093767585735293</v>
      </c>
      <c r="AM1889" s="2">
        <f t="shared" si="383"/>
        <v>6.9234828525210581</v>
      </c>
      <c r="AN1889">
        <v>1</v>
      </c>
      <c r="AP1889">
        <v>3</v>
      </c>
      <c r="AQ1889">
        <v>2</v>
      </c>
      <c r="AR1889">
        <v>1</v>
      </c>
      <c r="AS1889">
        <v>1.5</v>
      </c>
      <c r="AT1889">
        <v>2</v>
      </c>
      <c r="AU1889">
        <v>2</v>
      </c>
      <c r="AV1889">
        <v>2</v>
      </c>
      <c r="AW1889">
        <v>3</v>
      </c>
      <c r="AX1889">
        <v>1</v>
      </c>
      <c r="AY1889">
        <v>1</v>
      </c>
      <c r="AZ1889">
        <v>2</v>
      </c>
      <c r="BA1889">
        <v>2</v>
      </c>
      <c r="BB1889">
        <v>2</v>
      </c>
      <c r="BC1889">
        <v>2</v>
      </c>
      <c r="BD1889">
        <v>1</v>
      </c>
      <c r="BG1889" s="3">
        <f t="shared" si="384"/>
        <v>65.052675419622091</v>
      </c>
    </row>
    <row r="1890" spans="6:59" x14ac:dyDescent="0.25">
      <c r="F1890">
        <v>2</v>
      </c>
      <c r="G1890">
        <v>3</v>
      </c>
      <c r="H1890">
        <v>2</v>
      </c>
      <c r="I1890" s="3">
        <v>40.765404217658009</v>
      </c>
      <c r="J1890" s="3">
        <v>50.45197912533952</v>
      </c>
      <c r="K1890" s="3">
        <v>61.927549058503985</v>
      </c>
      <c r="L1890" s="2">
        <f t="shared" si="393"/>
        <v>38.536233100375377</v>
      </c>
      <c r="M1890" s="3">
        <v>93.711966307565547</v>
      </c>
      <c r="N1890" s="3">
        <v>89.165318765831472</v>
      </c>
      <c r="O1890" s="3">
        <v>97.897885067293316</v>
      </c>
      <c r="P1890" s="3">
        <v>89.203772087771227</v>
      </c>
      <c r="Q1890" s="3">
        <v>88.661763359477533</v>
      </c>
      <c r="R1890" s="2">
        <f t="shared" si="385"/>
        <v>91.728141117587796</v>
      </c>
      <c r="S1890">
        <v>1</v>
      </c>
      <c r="T1890">
        <v>2</v>
      </c>
      <c r="U1890" s="3">
        <f t="shared" si="381"/>
        <v>773.60589503642564</v>
      </c>
      <c r="V1890">
        <v>2</v>
      </c>
      <c r="X1890">
        <v>3</v>
      </c>
      <c r="Y1890">
        <v>2</v>
      </c>
      <c r="Z1890">
        <v>4</v>
      </c>
      <c r="AA1890">
        <v>4</v>
      </c>
      <c r="AB1890">
        <v>1</v>
      </c>
      <c r="AC1890" s="3">
        <v>36.74398022400586</v>
      </c>
      <c r="AE1890" s="2">
        <f t="shared" si="386"/>
        <v>7.307476995121541</v>
      </c>
      <c r="AF1890" s="2">
        <f t="shared" si="387"/>
        <v>7.5101682987950147</v>
      </c>
      <c r="AG1890" s="2">
        <f t="shared" si="388"/>
        <v>7.9278213814858463</v>
      </c>
      <c r="AH1890" s="2">
        <f t="shared" si="389"/>
        <v>7.9282992806043175</v>
      </c>
      <c r="AI1890" s="2">
        <f t="shared" si="390"/>
        <v>8.0982641699995792</v>
      </c>
      <c r="AJ1890" s="2">
        <f t="shared" si="391"/>
        <v>7.3735300916722721</v>
      </c>
      <c r="AK1890" s="2">
        <f t="shared" si="382"/>
        <v>7.2484275903111763</v>
      </c>
      <c r="AL1890" s="2">
        <f t="shared" si="392"/>
        <v>6.8390137084376805</v>
      </c>
      <c r="AM1890" s="2">
        <f t="shared" si="383"/>
        <v>7.5291251895534286</v>
      </c>
      <c r="AN1890">
        <v>1</v>
      </c>
      <c r="AP1890">
        <v>1</v>
      </c>
      <c r="AQ1890">
        <v>1</v>
      </c>
      <c r="AR1890">
        <v>1.5</v>
      </c>
      <c r="AS1890">
        <v>1</v>
      </c>
      <c r="AT1890">
        <v>2</v>
      </c>
      <c r="AU1890">
        <v>2</v>
      </c>
      <c r="AV1890">
        <v>1</v>
      </c>
      <c r="AW1890">
        <v>5</v>
      </c>
      <c r="AX1890">
        <v>1</v>
      </c>
      <c r="AY1890">
        <v>1</v>
      </c>
      <c r="AZ1890">
        <v>1</v>
      </c>
      <c r="BA1890">
        <v>1</v>
      </c>
      <c r="BB1890">
        <v>2</v>
      </c>
      <c r="BC1890">
        <v>1</v>
      </c>
      <c r="BD1890">
        <v>2</v>
      </c>
      <c r="BG1890" s="3">
        <f t="shared" si="384"/>
        <v>53.849670685237847</v>
      </c>
    </row>
    <row r="1891" spans="6:59" x14ac:dyDescent="0.25">
      <c r="F1891">
        <v>2</v>
      </c>
      <c r="G1891">
        <v>3</v>
      </c>
      <c r="H1891">
        <v>1</v>
      </c>
      <c r="I1891" s="3">
        <v>57.357097079378647</v>
      </c>
      <c r="J1891" s="3">
        <v>51.678823206274608</v>
      </c>
      <c r="K1891" s="3">
        <v>73.837092196417132</v>
      </c>
      <c r="L1891" s="2">
        <f t="shared" si="393"/>
        <v>45.968253120517595</v>
      </c>
      <c r="M1891" s="3">
        <v>88.418225653859068</v>
      </c>
      <c r="N1891" s="3">
        <v>64.857325968199717</v>
      </c>
      <c r="O1891" s="3">
        <v>72.917874691000094</v>
      </c>
      <c r="P1891" s="3">
        <v>54.619586779381692</v>
      </c>
      <c r="Q1891" s="3">
        <v>58.518021179845576</v>
      </c>
      <c r="R1891" s="2">
        <f t="shared" si="385"/>
        <v>67.866206854457232</v>
      </c>
      <c r="S1891">
        <v>2</v>
      </c>
      <c r="T1891">
        <v>1</v>
      </c>
      <c r="U1891" s="3">
        <f t="shared" si="381"/>
        <v>33153.159007496106</v>
      </c>
      <c r="V1891">
        <v>1</v>
      </c>
      <c r="X1891">
        <v>2</v>
      </c>
      <c r="Y1891">
        <v>5</v>
      </c>
      <c r="Z1891">
        <v>2</v>
      </c>
      <c r="AA1891">
        <v>4</v>
      </c>
      <c r="AB1891">
        <v>1</v>
      </c>
      <c r="AC1891" s="3">
        <v>12.06671346171453</v>
      </c>
      <c r="AE1891" s="2">
        <f t="shared" si="386"/>
        <v>6.4838907983177867</v>
      </c>
      <c r="AF1891" s="2">
        <f t="shared" si="387"/>
        <v>6.4700266766214076</v>
      </c>
      <c r="AG1891" s="2">
        <f t="shared" si="388"/>
        <v>6.3627928676763732</v>
      </c>
      <c r="AH1891" s="2">
        <f t="shared" si="389"/>
        <v>6.3267926047616116</v>
      </c>
      <c r="AI1891" s="2">
        <f t="shared" si="390"/>
        <v>7.0150778531714906</v>
      </c>
      <c r="AJ1891" s="2">
        <f t="shared" si="391"/>
        <v>6.0843922191016357</v>
      </c>
      <c r="AK1891" s="2">
        <f t="shared" si="382"/>
        <v>5.9385905329063826</v>
      </c>
      <c r="AL1891" s="2">
        <f t="shared" si="392"/>
        <v>6.3010288682091993</v>
      </c>
      <c r="AM1891" s="2">
        <f t="shared" si="383"/>
        <v>6.3728240525957363</v>
      </c>
      <c r="AN1891">
        <v>1</v>
      </c>
      <c r="AP1891">
        <v>1</v>
      </c>
      <c r="AQ1891">
        <v>2</v>
      </c>
      <c r="AR1891">
        <v>1</v>
      </c>
      <c r="AS1891">
        <v>1</v>
      </c>
      <c r="AT1891">
        <v>3</v>
      </c>
      <c r="AU1891">
        <v>3</v>
      </c>
      <c r="AV1891">
        <v>1</v>
      </c>
      <c r="AW1891">
        <v>3</v>
      </c>
      <c r="AX1891">
        <v>2</v>
      </c>
      <c r="AY1891">
        <v>1</v>
      </c>
      <c r="AZ1891">
        <v>1.5</v>
      </c>
      <c r="BA1891">
        <v>3</v>
      </c>
      <c r="BB1891">
        <v>1</v>
      </c>
      <c r="BC1891">
        <v>1</v>
      </c>
      <c r="BD1891">
        <v>1</v>
      </c>
      <c r="BG1891" s="3">
        <f t="shared" si="384"/>
        <v>53.645656296347184</v>
      </c>
    </row>
    <row r="1892" spans="6:59" x14ac:dyDescent="0.25">
      <c r="F1892">
        <v>1</v>
      </c>
      <c r="G1892">
        <v>1</v>
      </c>
      <c r="H1892">
        <v>2</v>
      </c>
      <c r="I1892" s="3">
        <v>43.061616870632037</v>
      </c>
      <c r="J1892" s="3">
        <v>97.690969573046061</v>
      </c>
      <c r="K1892" s="3">
        <v>76.618549150059508</v>
      </c>
      <c r="L1892" s="2">
        <f t="shared" si="393"/>
        <v>54.592783898434405</v>
      </c>
      <c r="M1892" s="3">
        <v>63.262428662984107</v>
      </c>
      <c r="N1892" s="3">
        <v>79.187597277748949</v>
      </c>
      <c r="O1892" s="3">
        <v>41.182897427289653</v>
      </c>
      <c r="P1892" s="3">
        <v>40.183111056855985</v>
      </c>
      <c r="Q1892" s="3">
        <v>47.102877895443584</v>
      </c>
      <c r="R1892" s="2">
        <f t="shared" si="385"/>
        <v>54.18378246406445</v>
      </c>
      <c r="S1892">
        <v>3</v>
      </c>
      <c r="T1892">
        <v>3</v>
      </c>
      <c r="U1892" s="3">
        <f t="shared" si="381"/>
        <v>1732560.5551851315</v>
      </c>
      <c r="V1892">
        <v>1</v>
      </c>
      <c r="X1892">
        <v>1</v>
      </c>
      <c r="Y1892">
        <v>2</v>
      </c>
      <c r="Z1892">
        <v>3</v>
      </c>
      <c r="AA1892">
        <v>2</v>
      </c>
      <c r="AB1892">
        <v>1</v>
      </c>
      <c r="AC1892" s="3">
        <v>10.413830988494523</v>
      </c>
      <c r="AE1892" s="2">
        <f t="shared" si="386"/>
        <v>6.654751781187783</v>
      </c>
      <c r="AF1892" s="2">
        <f t="shared" si="387"/>
        <v>6.6050464850620392</v>
      </c>
      <c r="AG1892" s="2">
        <f t="shared" si="388"/>
        <v>6.3440245663186285</v>
      </c>
      <c r="AH1892" s="2">
        <f t="shared" si="389"/>
        <v>6.9649624402352748</v>
      </c>
      <c r="AI1892" s="2">
        <f t="shared" si="390"/>
        <v>6.1712031716800002</v>
      </c>
      <c r="AJ1892" s="2">
        <f t="shared" si="391"/>
        <v>7.4593906562634</v>
      </c>
      <c r="AK1892" s="2">
        <f t="shared" si="382"/>
        <v>8.355030518002927</v>
      </c>
      <c r="AL1892" s="2">
        <f t="shared" si="392"/>
        <v>8.5884744725885405</v>
      </c>
      <c r="AM1892" s="2">
        <f t="shared" si="383"/>
        <v>7.1428605114173251</v>
      </c>
      <c r="AN1892">
        <v>2</v>
      </c>
      <c r="AP1892">
        <v>2</v>
      </c>
      <c r="AQ1892">
        <v>2</v>
      </c>
      <c r="AR1892">
        <v>2</v>
      </c>
      <c r="AS1892">
        <v>2</v>
      </c>
      <c r="AT1892">
        <v>2</v>
      </c>
      <c r="AU1892">
        <v>3</v>
      </c>
      <c r="AV1892">
        <v>2</v>
      </c>
      <c r="AW1892">
        <v>3</v>
      </c>
      <c r="AX1892">
        <v>3</v>
      </c>
      <c r="AY1892">
        <v>2</v>
      </c>
      <c r="AZ1892">
        <v>1</v>
      </c>
      <c r="BA1892">
        <v>3</v>
      </c>
      <c r="BB1892">
        <v>2</v>
      </c>
      <c r="BC1892">
        <v>2</v>
      </c>
      <c r="BD1892">
        <v>2</v>
      </c>
      <c r="BG1892" s="3">
        <f t="shared" si="384"/>
        <v>73.122702063691221</v>
      </c>
    </row>
    <row r="1893" spans="6:59" x14ac:dyDescent="0.25">
      <c r="F1893">
        <v>1</v>
      </c>
      <c r="G1893">
        <v>2</v>
      </c>
      <c r="H1893">
        <v>1</v>
      </c>
      <c r="I1893" s="3">
        <v>51.091036713766897</v>
      </c>
      <c r="J1893" s="3">
        <v>81.262245551927236</v>
      </c>
      <c r="K1893" s="3">
        <v>82.796716208380388</v>
      </c>
      <c r="L1893" s="2">
        <f t="shared" si="393"/>
        <v>54.03749961851863</v>
      </c>
      <c r="M1893" s="3">
        <v>91.185033722952966</v>
      </c>
      <c r="N1893" s="3">
        <v>46.711020233771784</v>
      </c>
      <c r="O1893" s="3">
        <v>55.355693227942751</v>
      </c>
      <c r="P1893" s="3">
        <v>73.099154637287512</v>
      </c>
      <c r="Q1893" s="3">
        <v>40.208746604815822</v>
      </c>
      <c r="R1893" s="2">
        <f t="shared" si="385"/>
        <v>61.311929685354173</v>
      </c>
      <c r="S1893">
        <v>1</v>
      </c>
      <c r="T1893">
        <v>3</v>
      </c>
      <c r="U1893" s="3">
        <f t="shared" si="381"/>
        <v>820296.43564942305</v>
      </c>
      <c r="V1893">
        <v>2</v>
      </c>
      <c r="X1893">
        <v>3</v>
      </c>
      <c r="Y1893">
        <v>3</v>
      </c>
      <c r="Z1893">
        <v>6</v>
      </c>
      <c r="AA1893">
        <v>3</v>
      </c>
      <c r="AB1893">
        <v>2</v>
      </c>
      <c r="AC1893" s="3">
        <v>40.374462111270482</v>
      </c>
      <c r="AE1893" s="2">
        <f t="shared" si="386"/>
        <v>6.2864946022975321</v>
      </c>
      <c r="AF1893" s="2">
        <f t="shared" si="387"/>
        <v>6.2332757841018553</v>
      </c>
      <c r="AG1893" s="2">
        <f t="shared" si="388"/>
        <v>6.7978192577095067</v>
      </c>
      <c r="AH1893" s="2">
        <f t="shared" si="389"/>
        <v>7.0893800469945756</v>
      </c>
      <c r="AI1893" s="2">
        <f t="shared" si="390"/>
        <v>7.2703757394653818</v>
      </c>
      <c r="AJ1893" s="2">
        <f t="shared" si="391"/>
        <v>7.6459701116118168</v>
      </c>
      <c r="AK1893" s="2">
        <f t="shared" si="382"/>
        <v>7.5495601431647845</v>
      </c>
      <c r="AL1893" s="2">
        <f t="shared" si="392"/>
        <v>7.6529019621793806</v>
      </c>
      <c r="AM1893" s="2">
        <f t="shared" si="383"/>
        <v>7.0657222059406033</v>
      </c>
      <c r="AN1893">
        <v>1</v>
      </c>
      <c r="AP1893">
        <v>2</v>
      </c>
      <c r="AQ1893">
        <v>2</v>
      </c>
      <c r="AR1893">
        <v>1.5</v>
      </c>
      <c r="AS1893">
        <v>2</v>
      </c>
      <c r="AT1893">
        <v>2</v>
      </c>
      <c r="AU1893">
        <v>3</v>
      </c>
      <c r="AV1893">
        <v>2</v>
      </c>
      <c r="AW1893">
        <v>5</v>
      </c>
      <c r="AX1893">
        <v>1</v>
      </c>
      <c r="AY1893">
        <v>1</v>
      </c>
      <c r="AZ1893">
        <v>1.5</v>
      </c>
      <c r="BA1893">
        <v>3</v>
      </c>
      <c r="BB1893">
        <v>2</v>
      </c>
      <c r="BC1893">
        <v>2</v>
      </c>
      <c r="BD1893">
        <v>1</v>
      </c>
      <c r="BG1893" s="3">
        <f t="shared" si="384"/>
        <v>65.560590848164267</v>
      </c>
    </row>
    <row r="1894" spans="6:59" x14ac:dyDescent="0.25">
      <c r="F1894">
        <v>2</v>
      </c>
      <c r="G1894">
        <v>3</v>
      </c>
      <c r="H1894">
        <v>1</v>
      </c>
      <c r="I1894" s="3">
        <v>66.851405377361374</v>
      </c>
      <c r="J1894" s="3">
        <v>63.716544083986932</v>
      </c>
      <c r="K1894" s="3">
        <v>80.542619098483229</v>
      </c>
      <c r="L1894" s="2">
        <f t="shared" si="393"/>
        <v>53.027642139957877</v>
      </c>
      <c r="M1894" s="3">
        <v>92.010864589373455</v>
      </c>
      <c r="N1894" s="3">
        <v>98.394116031373017</v>
      </c>
      <c r="O1894" s="3">
        <v>49.067659535508284</v>
      </c>
      <c r="P1894" s="3">
        <v>50.387890255439928</v>
      </c>
      <c r="Q1894" s="3">
        <v>54.32477797784356</v>
      </c>
      <c r="R1894" s="2">
        <f t="shared" si="385"/>
        <v>68.837061677907656</v>
      </c>
      <c r="S1894">
        <v>3</v>
      </c>
      <c r="T1894">
        <v>1</v>
      </c>
      <c r="U1894" s="3">
        <f t="shared" si="381"/>
        <v>23627.617637601081</v>
      </c>
      <c r="V1894">
        <v>1</v>
      </c>
      <c r="X1894">
        <v>2</v>
      </c>
      <c r="Y1894">
        <v>2</v>
      </c>
      <c r="Z1894">
        <v>3</v>
      </c>
      <c r="AA1894">
        <v>4</v>
      </c>
      <c r="AB1894">
        <v>2</v>
      </c>
      <c r="AC1894" s="3">
        <v>21.640980254524369</v>
      </c>
      <c r="AE1894" s="2">
        <f t="shared" si="386"/>
        <v>7.1344686064588094</v>
      </c>
      <c r="AF1894" s="2">
        <f t="shared" si="387"/>
        <v>7.1275653984612743</v>
      </c>
      <c r="AG1894" s="2">
        <f t="shared" si="388"/>
        <v>6.6172707036829319</v>
      </c>
      <c r="AH1894" s="2">
        <f t="shared" si="389"/>
        <v>6.8619058386591849</v>
      </c>
      <c r="AI1894" s="2">
        <f t="shared" si="390"/>
        <v>7.4596600844250585</v>
      </c>
      <c r="AJ1894" s="2">
        <f t="shared" si="391"/>
        <v>6.7262137884864535</v>
      </c>
      <c r="AK1894" s="2">
        <f t="shared" si="382"/>
        <v>6.5875097003988108</v>
      </c>
      <c r="AL1894" s="2">
        <f t="shared" si="392"/>
        <v>6.8808518279920143</v>
      </c>
      <c r="AM1894" s="2">
        <f t="shared" si="383"/>
        <v>6.9244307435705679</v>
      </c>
      <c r="AN1894">
        <v>1</v>
      </c>
      <c r="AP1894">
        <v>2</v>
      </c>
      <c r="AQ1894">
        <v>2</v>
      </c>
      <c r="AR1894">
        <v>2</v>
      </c>
      <c r="AS1894">
        <v>2</v>
      </c>
      <c r="AT1894">
        <v>1</v>
      </c>
      <c r="AU1894">
        <v>3</v>
      </c>
      <c r="AV1894">
        <v>1</v>
      </c>
      <c r="AW1894">
        <v>5</v>
      </c>
      <c r="AX1894">
        <v>2</v>
      </c>
      <c r="AY1894">
        <v>1</v>
      </c>
      <c r="AZ1894">
        <v>1</v>
      </c>
      <c r="BA1894">
        <v>2</v>
      </c>
      <c r="BB1894">
        <v>2</v>
      </c>
      <c r="BC1894">
        <v>2</v>
      </c>
      <c r="BD1894">
        <v>2</v>
      </c>
      <c r="BG1894" s="3">
        <f t="shared" si="384"/>
        <v>63.871651484426046</v>
      </c>
    </row>
    <row r="1895" spans="6:59" x14ac:dyDescent="0.25">
      <c r="F1895">
        <v>2</v>
      </c>
      <c r="G1895">
        <v>2</v>
      </c>
      <c r="H1895">
        <v>1</v>
      </c>
      <c r="I1895" s="3">
        <v>64.17981505783257</v>
      </c>
      <c r="J1895" s="3">
        <v>52.902005066072576</v>
      </c>
      <c r="K1895" s="3">
        <v>68.902249214148384</v>
      </c>
      <c r="L1895" s="2">
        <f t="shared" si="393"/>
        <v>46.746017334513382</v>
      </c>
      <c r="M1895" s="3">
        <v>99.871822260200815</v>
      </c>
      <c r="N1895" s="3">
        <v>93.204748680074459</v>
      </c>
      <c r="O1895" s="3">
        <v>69.8361156041139</v>
      </c>
      <c r="P1895" s="3">
        <v>85.865657521286664</v>
      </c>
      <c r="Q1895" s="3">
        <v>91.644642475661485</v>
      </c>
      <c r="R1895" s="2">
        <f t="shared" si="385"/>
        <v>88.084597308267476</v>
      </c>
      <c r="S1895">
        <v>3</v>
      </c>
      <c r="T1895">
        <v>2</v>
      </c>
      <c r="U1895" s="3">
        <f t="shared" si="381"/>
        <v>2801.6759451410767</v>
      </c>
      <c r="V1895">
        <v>2</v>
      </c>
      <c r="X1895">
        <v>4</v>
      </c>
      <c r="Y1895">
        <v>2</v>
      </c>
      <c r="Z1895">
        <v>3</v>
      </c>
      <c r="AA1895">
        <v>3</v>
      </c>
      <c r="AB1895">
        <v>2</v>
      </c>
      <c r="AC1895" s="3">
        <v>45.941038239692375</v>
      </c>
      <c r="AE1895" s="2">
        <f t="shared" si="386"/>
        <v>7.6939381719596369</v>
      </c>
      <c r="AF1895" s="2">
        <f t="shared" si="387"/>
        <v>7.8894139922064754</v>
      </c>
      <c r="AG1895" s="2">
        <f t="shared" si="388"/>
        <v>7.7071179176592235</v>
      </c>
      <c r="AH1895" s="2">
        <f t="shared" si="389"/>
        <v>7.7319461424771241</v>
      </c>
      <c r="AI1895" s="2">
        <f t="shared" si="390"/>
        <v>7.9909287677942986</v>
      </c>
      <c r="AJ1895" s="2">
        <f t="shared" si="391"/>
        <v>7.4106976998072351</v>
      </c>
      <c r="AK1895" s="2">
        <f t="shared" si="382"/>
        <v>7.2283117170062994</v>
      </c>
      <c r="AL1895" s="2">
        <f t="shared" si="392"/>
        <v>7.5554684787056736</v>
      </c>
      <c r="AM1895" s="2">
        <f t="shared" si="383"/>
        <v>7.6509778609519952</v>
      </c>
      <c r="AN1895">
        <v>1</v>
      </c>
      <c r="AP1895">
        <v>3</v>
      </c>
      <c r="AQ1895">
        <v>2</v>
      </c>
      <c r="AR1895">
        <v>2</v>
      </c>
      <c r="AS1895">
        <v>2</v>
      </c>
      <c r="AT1895">
        <v>1</v>
      </c>
      <c r="AU1895">
        <v>2</v>
      </c>
      <c r="AV1895">
        <v>1</v>
      </c>
      <c r="AW1895">
        <v>5</v>
      </c>
      <c r="AX1895">
        <v>1</v>
      </c>
      <c r="AY1895">
        <v>1</v>
      </c>
      <c r="AZ1895">
        <v>2</v>
      </c>
      <c r="BA1895">
        <v>1</v>
      </c>
      <c r="BB1895">
        <v>2</v>
      </c>
      <c r="BC1895">
        <v>2</v>
      </c>
      <c r="BD1895">
        <v>1</v>
      </c>
      <c r="BG1895" s="3">
        <f t="shared" si="384"/>
        <v>68.419236399319743</v>
      </c>
    </row>
    <row r="1896" spans="6:59" x14ac:dyDescent="0.25">
      <c r="F1896">
        <v>2</v>
      </c>
      <c r="G1896">
        <v>2</v>
      </c>
      <c r="H1896">
        <v>2</v>
      </c>
      <c r="I1896" s="3">
        <v>75.915402691732538</v>
      </c>
      <c r="J1896" s="3">
        <v>77.493820001831111</v>
      </c>
      <c r="K1896" s="3">
        <v>97.716605121005898</v>
      </c>
      <c r="L1896" s="2">
        <f t="shared" si="393"/>
        <v>63.03145695364239</v>
      </c>
      <c r="M1896" s="3">
        <v>62.941984313486131</v>
      </c>
      <c r="N1896" s="3">
        <v>71.319315164647364</v>
      </c>
      <c r="O1896" s="3">
        <v>60.025025177770317</v>
      </c>
      <c r="P1896" s="3">
        <v>61.081575975829338</v>
      </c>
      <c r="Q1896" s="3">
        <v>70.786461989196454</v>
      </c>
      <c r="R1896" s="2">
        <f t="shared" si="385"/>
        <v>65.230872524185912</v>
      </c>
      <c r="S1896">
        <v>1</v>
      </c>
      <c r="T1896">
        <v>3</v>
      </c>
      <c r="U1896" s="3">
        <f t="shared" si="381"/>
        <v>388429.58866484225</v>
      </c>
      <c r="V1896">
        <v>1</v>
      </c>
      <c r="X1896">
        <v>2</v>
      </c>
      <c r="Y1896">
        <v>4</v>
      </c>
      <c r="Z1896">
        <v>6</v>
      </c>
      <c r="AA1896">
        <v>3</v>
      </c>
      <c r="AB1896">
        <v>1</v>
      </c>
      <c r="AC1896" s="3">
        <v>24.116641743217262</v>
      </c>
      <c r="AE1896" s="2">
        <f t="shared" si="386"/>
        <v>6.9945564610136994</v>
      </c>
      <c r="AF1896" s="2">
        <f t="shared" si="387"/>
        <v>7.1634490637675219</v>
      </c>
      <c r="AG1896" s="2">
        <f t="shared" si="388"/>
        <v>7.1645725868704435</v>
      </c>
      <c r="AH1896" s="2">
        <f t="shared" si="389"/>
        <v>7.888649384766877</v>
      </c>
      <c r="AI1896" s="2">
        <f t="shared" si="390"/>
        <v>7.3086475767065924</v>
      </c>
      <c r="AJ1896" s="2">
        <f t="shared" si="391"/>
        <v>8.1527807068191009</v>
      </c>
      <c r="AK1896" s="2">
        <f t="shared" si="382"/>
        <v>8.8249919261508563</v>
      </c>
      <c r="AL1896" s="2">
        <f t="shared" si="392"/>
        <v>8.8724466019724204</v>
      </c>
      <c r="AM1896" s="2">
        <f t="shared" si="383"/>
        <v>7.7962617885084393</v>
      </c>
      <c r="AN1896">
        <v>2</v>
      </c>
      <c r="AP1896">
        <v>1</v>
      </c>
      <c r="AQ1896">
        <v>2</v>
      </c>
      <c r="AR1896">
        <v>2</v>
      </c>
      <c r="AS1896">
        <v>2</v>
      </c>
      <c r="AT1896">
        <v>3</v>
      </c>
      <c r="AU1896">
        <v>3</v>
      </c>
      <c r="AV1896">
        <v>2</v>
      </c>
      <c r="AW1896">
        <v>5</v>
      </c>
      <c r="AX1896">
        <v>3</v>
      </c>
      <c r="AY1896">
        <v>1</v>
      </c>
      <c r="AZ1896">
        <v>1</v>
      </c>
      <c r="BA1896">
        <v>1</v>
      </c>
      <c r="BB1896">
        <v>2</v>
      </c>
      <c r="BC1896">
        <v>1</v>
      </c>
      <c r="BD1896">
        <v>2</v>
      </c>
      <c r="BG1896" s="3">
        <f t="shared" si="384"/>
        <v>72.432051352687438</v>
      </c>
    </row>
    <row r="1897" spans="6:59" x14ac:dyDescent="0.25">
      <c r="F1897">
        <v>1</v>
      </c>
      <c r="G1897">
        <v>2</v>
      </c>
      <c r="H1897">
        <v>2</v>
      </c>
      <c r="I1897" s="3">
        <v>66.899014252143928</v>
      </c>
      <c r="J1897" s="3">
        <v>51.843623157444988</v>
      </c>
      <c r="K1897" s="3">
        <v>63.555406353953671</v>
      </c>
      <c r="L1897" s="2">
        <f t="shared" si="393"/>
        <v>45.824510940885645</v>
      </c>
      <c r="M1897" s="3">
        <v>70.768150883510856</v>
      </c>
      <c r="N1897" s="3">
        <v>62.976775414288767</v>
      </c>
      <c r="O1897" s="3">
        <v>87.343363750114435</v>
      </c>
      <c r="P1897" s="3">
        <v>89.441816461684013</v>
      </c>
      <c r="Q1897" s="3">
        <v>99.791253395184185</v>
      </c>
      <c r="R1897" s="2">
        <f t="shared" si="385"/>
        <v>82.064271980956448</v>
      </c>
      <c r="S1897">
        <v>2</v>
      </c>
      <c r="T1897">
        <v>3</v>
      </c>
      <c r="U1897" s="3">
        <f t="shared" ref="U1897:U1960" si="394">(1/((M1897*N1897*O1897)^1.4)*10^9)^4</f>
        <v>49500.56837882541</v>
      </c>
      <c r="V1897">
        <v>1</v>
      </c>
      <c r="X1897">
        <v>4</v>
      </c>
      <c r="Y1897">
        <v>3</v>
      </c>
      <c r="Z1897">
        <v>3</v>
      </c>
      <c r="AA1897">
        <v>3</v>
      </c>
      <c r="AB1897">
        <v>1</v>
      </c>
      <c r="AC1897" s="3">
        <v>10.249031037324137</v>
      </c>
      <c r="AE1897" s="2">
        <f t="shared" si="386"/>
        <v>7.3461083221326042</v>
      </c>
      <c r="AF1897" s="2">
        <f t="shared" si="387"/>
        <v>7.5758509594741295</v>
      </c>
      <c r="AG1897" s="2">
        <f t="shared" si="388"/>
        <v>7.407355464332098</v>
      </c>
      <c r="AH1897" s="2">
        <f t="shared" si="389"/>
        <v>7.6782943814735969</v>
      </c>
      <c r="AI1897" s="2">
        <f t="shared" si="390"/>
        <v>7.1521612415906128</v>
      </c>
      <c r="AJ1897" s="2">
        <f t="shared" si="391"/>
        <v>7.816042135089833</v>
      </c>
      <c r="AK1897" s="2">
        <f t="shared" si="382"/>
        <v>8.300439990955363</v>
      </c>
      <c r="AL1897" s="2">
        <f t="shared" si="392"/>
        <v>8.2233855986648727</v>
      </c>
      <c r="AM1897" s="2">
        <f t="shared" si="383"/>
        <v>7.6874547617141378</v>
      </c>
      <c r="AN1897">
        <v>1</v>
      </c>
      <c r="AP1897">
        <v>1</v>
      </c>
      <c r="AQ1897">
        <v>2</v>
      </c>
      <c r="AR1897">
        <v>1</v>
      </c>
      <c r="AS1897">
        <v>1.5</v>
      </c>
      <c r="AT1897">
        <v>2</v>
      </c>
      <c r="AU1897">
        <v>3</v>
      </c>
      <c r="AV1897">
        <v>2</v>
      </c>
      <c r="AW1897">
        <v>4</v>
      </c>
      <c r="AX1897">
        <v>3</v>
      </c>
      <c r="AY1897">
        <v>1</v>
      </c>
      <c r="AZ1897">
        <v>1</v>
      </c>
      <c r="BA1897">
        <v>1</v>
      </c>
      <c r="BB1897">
        <v>2</v>
      </c>
      <c r="BC1897">
        <v>2</v>
      </c>
      <c r="BD1897">
        <v>2</v>
      </c>
      <c r="BG1897" s="3">
        <f t="shared" si="384"/>
        <v>68.065047226006357</v>
      </c>
    </row>
    <row r="1898" spans="6:59" x14ac:dyDescent="0.25">
      <c r="F1898">
        <v>1</v>
      </c>
      <c r="G1898">
        <v>3</v>
      </c>
      <c r="H1898">
        <v>2</v>
      </c>
      <c r="I1898" s="3">
        <v>53.314004943998533</v>
      </c>
      <c r="J1898" s="3">
        <v>60.689718314157538</v>
      </c>
      <c r="K1898" s="3">
        <v>57.318643757438892</v>
      </c>
      <c r="L1898" s="2">
        <f t="shared" si="393"/>
        <v>43.080591753898744</v>
      </c>
      <c r="M1898" s="3">
        <v>95.160374767296361</v>
      </c>
      <c r="N1898" s="3">
        <v>59.072847682119203</v>
      </c>
      <c r="O1898" s="3">
        <v>55.655995361186562</v>
      </c>
      <c r="P1898" s="3">
        <v>55.471053193762017</v>
      </c>
      <c r="Q1898" s="3">
        <v>84.26892910550248</v>
      </c>
      <c r="R1898" s="2">
        <f t="shared" si="385"/>
        <v>69.925840021973329</v>
      </c>
      <c r="S1898">
        <v>2</v>
      </c>
      <c r="T1898">
        <v>3</v>
      </c>
      <c r="U1898" s="3">
        <f t="shared" si="394"/>
        <v>168269.87501585492</v>
      </c>
      <c r="V1898">
        <v>2</v>
      </c>
      <c r="X1898">
        <v>3</v>
      </c>
      <c r="Y1898">
        <v>2</v>
      </c>
      <c r="Z1898">
        <v>6</v>
      </c>
      <c r="AA1898">
        <v>4</v>
      </c>
      <c r="AB1898">
        <v>1</v>
      </c>
      <c r="AC1898" s="3">
        <v>48.20307016205328</v>
      </c>
      <c r="AE1898" s="2">
        <f t="shared" si="386"/>
        <v>6.8700055135078593</v>
      </c>
      <c r="AF1898" s="2">
        <f t="shared" si="387"/>
        <v>6.95005383761782</v>
      </c>
      <c r="AG1898" s="2">
        <f t="shared" si="388"/>
        <v>7.2137469244118879</v>
      </c>
      <c r="AH1898" s="2">
        <f t="shared" si="389"/>
        <v>7.5702476775719019</v>
      </c>
      <c r="AI1898" s="2">
        <f t="shared" si="390"/>
        <v>8.2661705221377577</v>
      </c>
      <c r="AJ1898" s="2">
        <f t="shared" si="391"/>
        <v>7.8477115034144278</v>
      </c>
      <c r="AK1898" s="2">
        <f t="shared" si="382"/>
        <v>8.5670221782860541</v>
      </c>
      <c r="AL1898" s="2">
        <f t="shared" si="392"/>
        <v>8.7907122255266774</v>
      </c>
      <c r="AM1898" s="2">
        <f t="shared" si="383"/>
        <v>7.7594587978092981</v>
      </c>
      <c r="AN1898">
        <v>1</v>
      </c>
      <c r="AP1898">
        <v>2</v>
      </c>
      <c r="AQ1898">
        <v>2</v>
      </c>
      <c r="AR1898">
        <v>2</v>
      </c>
      <c r="AS1898">
        <v>1.5</v>
      </c>
      <c r="AT1898">
        <v>2</v>
      </c>
      <c r="AU1898">
        <v>3</v>
      </c>
      <c r="AV1898">
        <v>1</v>
      </c>
      <c r="AW1898">
        <v>3</v>
      </c>
      <c r="AX1898">
        <v>2</v>
      </c>
      <c r="AY1898">
        <v>2</v>
      </c>
      <c r="AZ1898">
        <v>2</v>
      </c>
      <c r="BA1898">
        <v>2</v>
      </c>
      <c r="BB1898">
        <v>2</v>
      </c>
      <c r="BC1898">
        <v>2</v>
      </c>
      <c r="BD1898">
        <v>2</v>
      </c>
      <c r="BG1898" s="3">
        <f t="shared" si="384"/>
        <v>69.805838492087545</v>
      </c>
    </row>
    <row r="1899" spans="6:59" x14ac:dyDescent="0.25">
      <c r="F1899">
        <v>1</v>
      </c>
      <c r="G1899">
        <v>3</v>
      </c>
      <c r="H1899">
        <v>2</v>
      </c>
      <c r="I1899" s="3">
        <v>72.146977141636398</v>
      </c>
      <c r="J1899" s="3">
        <v>99.688711203344837</v>
      </c>
      <c r="K1899" s="3">
        <v>47.773064363536484</v>
      </c>
      <c r="L1899" s="2">
        <f t="shared" si="393"/>
        <v>55.152188177129432</v>
      </c>
      <c r="M1899" s="3">
        <v>91.39561143833734</v>
      </c>
      <c r="N1899" s="3">
        <v>40.353404339732045</v>
      </c>
      <c r="O1899" s="3">
        <v>78.164006469924004</v>
      </c>
      <c r="P1899" s="3">
        <v>54.641560106204409</v>
      </c>
      <c r="Q1899" s="3">
        <v>94.001281777397992</v>
      </c>
      <c r="R1899" s="2">
        <f t="shared" si="385"/>
        <v>71.711172826319157</v>
      </c>
      <c r="S1899">
        <v>2</v>
      </c>
      <c r="T1899">
        <v>2</v>
      </c>
      <c r="U1899" s="3">
        <f t="shared" si="394"/>
        <v>266103.71113832289</v>
      </c>
      <c r="V1899">
        <v>1</v>
      </c>
      <c r="X1899">
        <v>4</v>
      </c>
      <c r="Y1899">
        <v>2</v>
      </c>
      <c r="Z1899">
        <v>3</v>
      </c>
      <c r="AA1899">
        <v>2</v>
      </c>
      <c r="AB1899">
        <v>1</v>
      </c>
      <c r="AC1899" s="3">
        <v>10.269783623767815</v>
      </c>
      <c r="AE1899" s="2">
        <f t="shared" si="386"/>
        <v>7.1995310911350288</v>
      </c>
      <c r="AF1899" s="2">
        <f t="shared" si="387"/>
        <v>7.4200652332129069</v>
      </c>
      <c r="AG1899" s="2">
        <f t="shared" si="388"/>
        <v>6.7751691625787052</v>
      </c>
      <c r="AH1899" s="2">
        <f t="shared" si="389"/>
        <v>7.5763483379335739</v>
      </c>
      <c r="AI1899" s="2">
        <f t="shared" si="390"/>
        <v>7.1608285097693685</v>
      </c>
      <c r="AJ1899" s="2">
        <f t="shared" si="391"/>
        <v>7.3633021250774453</v>
      </c>
      <c r="AK1899" s="2">
        <f t="shared" ref="AK1899:AK1962" si="395">(50*H1899*7+7*Q1899+33.33*T1899*8+33.33*AT1899*5+(BA1899/33.33)*3+50*V1899*3+25*X1899*3+50*AS1899*5+33.33*AU1899*7+50*AV1899*3+20*AW1899*7+33.33*AX1899*4+50*AY1899*7+AQ1899*6+AJ1899*5+50*AR1899*6)/725</f>
        <v>8.4607799890594109</v>
      </c>
      <c r="AL1899" s="2">
        <f t="shared" si="392"/>
        <v>7.8278379010418586</v>
      </c>
      <c r="AM1899" s="2">
        <f t="shared" si="383"/>
        <v>7.4729827937260378</v>
      </c>
      <c r="AN1899">
        <v>1</v>
      </c>
      <c r="AP1899">
        <v>1</v>
      </c>
      <c r="AQ1899">
        <v>1</v>
      </c>
      <c r="AR1899">
        <v>2</v>
      </c>
      <c r="AS1899">
        <v>2</v>
      </c>
      <c r="AT1899">
        <v>2</v>
      </c>
      <c r="AU1899">
        <v>3</v>
      </c>
      <c r="AV1899">
        <v>2</v>
      </c>
      <c r="AW1899">
        <v>5</v>
      </c>
      <c r="AX1899">
        <v>2</v>
      </c>
      <c r="AY1899">
        <v>1</v>
      </c>
      <c r="AZ1899">
        <v>1</v>
      </c>
      <c r="BA1899">
        <v>1</v>
      </c>
      <c r="BB1899">
        <v>1</v>
      </c>
      <c r="BC1899">
        <v>2</v>
      </c>
      <c r="BD1899">
        <v>2</v>
      </c>
      <c r="BG1899" s="3">
        <f t="shared" si="384"/>
        <v>63.672061114567136</v>
      </c>
    </row>
    <row r="1900" spans="6:59" x14ac:dyDescent="0.25">
      <c r="F1900">
        <v>2</v>
      </c>
      <c r="G1900">
        <v>3</v>
      </c>
      <c r="H1900">
        <v>1</v>
      </c>
      <c r="I1900" s="3">
        <v>62.876064333017979</v>
      </c>
      <c r="J1900" s="3">
        <v>52.41676076540422</v>
      </c>
      <c r="K1900" s="3">
        <v>54.3870357371746</v>
      </c>
      <c r="L1900" s="2">
        <f t="shared" si="393"/>
        <v>42.6699652088992</v>
      </c>
      <c r="M1900" s="3">
        <v>65.404828028199105</v>
      </c>
      <c r="N1900" s="3">
        <v>89.449140903958252</v>
      </c>
      <c r="O1900" s="3">
        <v>83.541978209784233</v>
      </c>
      <c r="P1900" s="3">
        <v>63.57005523850215</v>
      </c>
      <c r="Q1900" s="3">
        <v>92.433851130710778</v>
      </c>
      <c r="R1900" s="2">
        <f t="shared" si="385"/>
        <v>78.879970702230906</v>
      </c>
      <c r="S1900">
        <v>3</v>
      </c>
      <c r="T1900">
        <v>3</v>
      </c>
      <c r="U1900" s="3">
        <f t="shared" si="394"/>
        <v>13838.591012211788</v>
      </c>
      <c r="V1900">
        <v>1</v>
      </c>
      <c r="X1900">
        <v>2</v>
      </c>
      <c r="Y1900">
        <v>4</v>
      </c>
      <c r="Z1900">
        <v>6</v>
      </c>
      <c r="AA1900">
        <v>2</v>
      </c>
      <c r="AB1900">
        <v>1</v>
      </c>
      <c r="AC1900" s="3">
        <v>41.34983367412336</v>
      </c>
      <c r="AE1900" s="2">
        <f t="shared" si="386"/>
        <v>7.3421078821909216</v>
      </c>
      <c r="AF1900" s="2">
        <f t="shared" si="387"/>
        <v>7.4249341203905299</v>
      </c>
      <c r="AG1900" s="2">
        <f t="shared" si="388"/>
        <v>6.9798523305705578</v>
      </c>
      <c r="AH1900" s="2">
        <f t="shared" si="389"/>
        <v>7.071109532747557</v>
      </c>
      <c r="AI1900" s="2">
        <f t="shared" si="390"/>
        <v>7.4820613200310637</v>
      </c>
      <c r="AJ1900" s="2">
        <f t="shared" si="391"/>
        <v>7.4808396357420834</v>
      </c>
      <c r="AK1900" s="2">
        <f t="shared" si="395"/>
        <v>8.6212154125454976</v>
      </c>
      <c r="AL1900" s="2">
        <f t="shared" si="392"/>
        <v>8.356619195898352</v>
      </c>
      <c r="AM1900" s="2">
        <f t="shared" si="383"/>
        <v>7.5948424287645704</v>
      </c>
      <c r="AN1900">
        <v>2</v>
      </c>
      <c r="AP1900">
        <v>3</v>
      </c>
      <c r="AQ1900">
        <v>1</v>
      </c>
      <c r="AR1900">
        <v>1.5</v>
      </c>
      <c r="AS1900">
        <v>2</v>
      </c>
      <c r="AT1900">
        <v>3</v>
      </c>
      <c r="AU1900">
        <v>3</v>
      </c>
      <c r="AV1900">
        <v>2</v>
      </c>
      <c r="AW1900">
        <v>4</v>
      </c>
      <c r="AX1900">
        <v>3</v>
      </c>
      <c r="AY1900">
        <v>2</v>
      </c>
      <c r="AZ1900">
        <v>1.5</v>
      </c>
      <c r="BA1900">
        <v>2</v>
      </c>
      <c r="BB1900">
        <v>2</v>
      </c>
      <c r="BC1900">
        <v>2</v>
      </c>
      <c r="BD1900">
        <v>2</v>
      </c>
      <c r="BG1900" s="3">
        <f t="shared" si="384"/>
        <v>74.311873717039973</v>
      </c>
    </row>
    <row r="1901" spans="6:59" x14ac:dyDescent="0.25">
      <c r="F1901">
        <v>2</v>
      </c>
      <c r="G1901">
        <v>3</v>
      </c>
      <c r="H1901">
        <v>2</v>
      </c>
      <c r="I1901" s="3">
        <v>94.654988250373847</v>
      </c>
      <c r="J1901" s="3">
        <v>56.042359691152683</v>
      </c>
      <c r="K1901" s="3">
        <v>90.98178044984283</v>
      </c>
      <c r="L1901" s="2">
        <f t="shared" si="393"/>
        <v>60.669782097842337</v>
      </c>
      <c r="M1901" s="3">
        <v>72.38502151554917</v>
      </c>
      <c r="N1901" s="3">
        <v>48.40296639912107</v>
      </c>
      <c r="O1901" s="3">
        <v>72.978301339762567</v>
      </c>
      <c r="P1901" s="3">
        <v>52.830591753898737</v>
      </c>
      <c r="Q1901" s="3">
        <v>52.881862849818418</v>
      </c>
      <c r="R1901" s="2">
        <f t="shared" si="385"/>
        <v>59.895748771629997</v>
      </c>
      <c r="S1901">
        <v>3</v>
      </c>
      <c r="T1901">
        <v>1</v>
      </c>
      <c r="U1901" s="3">
        <f t="shared" si="394"/>
        <v>520953.7335174997</v>
      </c>
      <c r="V1901">
        <v>2</v>
      </c>
      <c r="X1901">
        <v>1</v>
      </c>
      <c r="Y1901">
        <v>5</v>
      </c>
      <c r="Z1901">
        <v>2</v>
      </c>
      <c r="AA1901">
        <v>3</v>
      </c>
      <c r="AB1901">
        <v>2</v>
      </c>
      <c r="AC1901" s="3">
        <v>21.09286782433546</v>
      </c>
      <c r="AE1901" s="2">
        <f t="shared" si="386"/>
        <v>7.0846584957381271</v>
      </c>
      <c r="AF1901" s="2">
        <f t="shared" si="387"/>
        <v>7.2041764070554262</v>
      </c>
      <c r="AG1901" s="2">
        <f t="shared" si="388"/>
        <v>6.7682429961347772</v>
      </c>
      <c r="AH1901" s="2">
        <f t="shared" si="389"/>
        <v>7.0009365259612615</v>
      </c>
      <c r="AI1901" s="2">
        <f t="shared" si="390"/>
        <v>6.8284960574525986</v>
      </c>
      <c r="AJ1901" s="2">
        <f t="shared" si="391"/>
        <v>6.1603838644621725</v>
      </c>
      <c r="AK1901" s="2">
        <f t="shared" si="395"/>
        <v>6.4623792665819861</v>
      </c>
      <c r="AL1901" s="2">
        <f t="shared" si="392"/>
        <v>6.6125265282290027</v>
      </c>
      <c r="AM1901" s="2">
        <f t="shared" si="383"/>
        <v>6.7652250177019191</v>
      </c>
      <c r="AN1901">
        <v>1</v>
      </c>
      <c r="AP1901">
        <v>2</v>
      </c>
      <c r="AQ1901">
        <v>1</v>
      </c>
      <c r="AR1901">
        <v>1</v>
      </c>
      <c r="AS1901">
        <v>1</v>
      </c>
      <c r="AT1901">
        <v>3</v>
      </c>
      <c r="AU1901">
        <v>3</v>
      </c>
      <c r="AV1901">
        <v>1</v>
      </c>
      <c r="AW1901">
        <v>3</v>
      </c>
      <c r="AX1901">
        <v>2</v>
      </c>
      <c r="AY1901">
        <v>1</v>
      </c>
      <c r="AZ1901">
        <v>2</v>
      </c>
      <c r="BA1901">
        <v>1</v>
      </c>
      <c r="BB1901">
        <v>2</v>
      </c>
      <c r="BC1901">
        <v>2</v>
      </c>
      <c r="BD1901">
        <v>1</v>
      </c>
      <c r="BG1901" s="3">
        <f t="shared" si="384"/>
        <v>59.353982442317168</v>
      </c>
    </row>
    <row r="1902" spans="6:59" x14ac:dyDescent="0.25">
      <c r="F1902">
        <v>1</v>
      </c>
      <c r="G1902">
        <v>1</v>
      </c>
      <c r="H1902">
        <v>1</v>
      </c>
      <c r="I1902" s="3">
        <v>60.512100589007233</v>
      </c>
      <c r="J1902" s="3">
        <v>96.771752067629023</v>
      </c>
      <c r="K1902" s="3">
        <v>50.818201239051483</v>
      </c>
      <c r="L1902" s="2">
        <f t="shared" si="393"/>
        <v>52.27551347392194</v>
      </c>
      <c r="M1902" s="3">
        <v>62.938322092349011</v>
      </c>
      <c r="N1902" s="3">
        <v>47.677846613971376</v>
      </c>
      <c r="O1902" s="3">
        <v>45.158238471633048</v>
      </c>
      <c r="P1902" s="3">
        <v>80.822779015472889</v>
      </c>
      <c r="Q1902" s="3">
        <v>98.355662709433261</v>
      </c>
      <c r="R1902" s="2">
        <f t="shared" si="385"/>
        <v>66.990569780571917</v>
      </c>
      <c r="S1902">
        <v>2</v>
      </c>
      <c r="T1902">
        <v>1</v>
      </c>
      <c r="U1902" s="3">
        <f t="shared" si="394"/>
        <v>18237898.805731881</v>
      </c>
      <c r="V1902">
        <v>1</v>
      </c>
      <c r="X1902">
        <v>3</v>
      </c>
      <c r="Y1902">
        <v>1</v>
      </c>
      <c r="Z1902">
        <v>6</v>
      </c>
      <c r="AA1902">
        <v>2</v>
      </c>
      <c r="AB1902">
        <v>1</v>
      </c>
      <c r="AC1902" s="3">
        <v>48.452101199377424</v>
      </c>
      <c r="AE1902" s="2">
        <f t="shared" si="386"/>
        <v>6.2996513251383925</v>
      </c>
      <c r="AF1902" s="2">
        <f t="shared" si="387"/>
        <v>6.5659613067598208</v>
      </c>
      <c r="AG1902" s="2">
        <f t="shared" si="388"/>
        <v>6.2227478697100729</v>
      </c>
      <c r="AH1902" s="2">
        <f t="shared" si="389"/>
        <v>6.5865175125252229</v>
      </c>
      <c r="AI1902" s="2">
        <f t="shared" si="390"/>
        <v>5.7439283108877639</v>
      </c>
      <c r="AJ1902" s="2">
        <f t="shared" si="391"/>
        <v>6.24864634749086</v>
      </c>
      <c r="AK1902" s="2">
        <f t="shared" si="395"/>
        <v>6.7264453513163955</v>
      </c>
      <c r="AL1902" s="2">
        <f t="shared" si="392"/>
        <v>6.9192381903811846</v>
      </c>
      <c r="AM1902" s="2">
        <f t="shared" si="383"/>
        <v>6.4141420267762141</v>
      </c>
      <c r="AN1902">
        <v>1</v>
      </c>
      <c r="AP1902">
        <v>1</v>
      </c>
      <c r="AQ1902">
        <v>2</v>
      </c>
      <c r="AR1902">
        <v>2</v>
      </c>
      <c r="AS1902">
        <v>1</v>
      </c>
      <c r="AT1902">
        <v>3</v>
      </c>
      <c r="AU1902">
        <v>2</v>
      </c>
      <c r="AV1902">
        <v>2</v>
      </c>
      <c r="AW1902">
        <v>3</v>
      </c>
      <c r="AX1902">
        <v>2</v>
      </c>
      <c r="AY1902">
        <v>1</v>
      </c>
      <c r="AZ1902">
        <v>1</v>
      </c>
      <c r="BA1902">
        <v>1</v>
      </c>
      <c r="BB1902">
        <v>1</v>
      </c>
      <c r="BC1902">
        <v>2</v>
      </c>
      <c r="BD1902">
        <v>2</v>
      </c>
      <c r="BG1902" s="3">
        <f t="shared" si="384"/>
        <v>59.207481577852576</v>
      </c>
    </row>
    <row r="1903" spans="6:59" x14ac:dyDescent="0.25">
      <c r="F1903">
        <v>1</v>
      </c>
      <c r="G1903">
        <v>2</v>
      </c>
      <c r="H1903">
        <v>2</v>
      </c>
      <c r="I1903" s="3">
        <v>90.064394054994352</v>
      </c>
      <c r="J1903" s="3">
        <v>98.644978179265721</v>
      </c>
      <c r="K1903" s="3">
        <v>55.701773125400557</v>
      </c>
      <c r="L1903" s="2">
        <f t="shared" si="393"/>
        <v>61.352786339915156</v>
      </c>
      <c r="M1903" s="3">
        <v>91.23081148716696</v>
      </c>
      <c r="N1903" s="3">
        <v>46.873989074373611</v>
      </c>
      <c r="O1903" s="3">
        <v>45.553758354441968</v>
      </c>
      <c r="P1903" s="3">
        <v>87.773674733726011</v>
      </c>
      <c r="Q1903" s="3">
        <v>49.267250587481307</v>
      </c>
      <c r="R1903" s="2">
        <f t="shared" si="385"/>
        <v>64.139896847437981</v>
      </c>
      <c r="S1903">
        <v>3</v>
      </c>
      <c r="T1903">
        <v>1</v>
      </c>
      <c r="U1903" s="3">
        <f t="shared" si="394"/>
        <v>2389203.1034438042</v>
      </c>
      <c r="V1903">
        <v>1</v>
      </c>
      <c r="X1903">
        <v>2</v>
      </c>
      <c r="Y1903">
        <v>2</v>
      </c>
      <c r="Z1903">
        <v>3</v>
      </c>
      <c r="AA1903">
        <v>2</v>
      </c>
      <c r="AB1903">
        <v>2</v>
      </c>
      <c r="AC1903" s="3">
        <v>10.024414807580797</v>
      </c>
      <c r="AE1903" s="2">
        <f t="shared" si="386"/>
        <v>7.2735735301514781</v>
      </c>
      <c r="AF1903" s="2">
        <f t="shared" si="387"/>
        <v>7.3765572420366308</v>
      </c>
      <c r="AG1903" s="2">
        <f t="shared" si="388"/>
        <v>6.8223280821491379</v>
      </c>
      <c r="AH1903" s="2">
        <f t="shared" si="389"/>
        <v>7.2779541787158513</v>
      </c>
      <c r="AI1903" s="2">
        <f t="shared" si="390"/>
        <v>6.8745002937295512</v>
      </c>
      <c r="AJ1903" s="2">
        <f t="shared" si="391"/>
        <v>6.7559428586198793</v>
      </c>
      <c r="AK1903" s="2">
        <f t="shared" si="395"/>
        <v>7.3939041067674056</v>
      </c>
      <c r="AL1903" s="2">
        <f t="shared" si="392"/>
        <v>7.9082822318405546</v>
      </c>
      <c r="AM1903" s="2">
        <f t="shared" si="383"/>
        <v>7.210380315501312</v>
      </c>
      <c r="AN1903">
        <v>2</v>
      </c>
      <c r="AP1903">
        <v>1</v>
      </c>
      <c r="AQ1903">
        <v>2</v>
      </c>
      <c r="AR1903">
        <v>2</v>
      </c>
      <c r="AS1903">
        <v>2</v>
      </c>
      <c r="AT1903">
        <v>3</v>
      </c>
      <c r="AU1903">
        <v>3</v>
      </c>
      <c r="AV1903">
        <v>1</v>
      </c>
      <c r="AW1903">
        <v>3</v>
      </c>
      <c r="AX1903">
        <v>1</v>
      </c>
      <c r="AY1903">
        <v>2</v>
      </c>
      <c r="AZ1903">
        <v>2</v>
      </c>
      <c r="BA1903">
        <v>1</v>
      </c>
      <c r="BB1903">
        <v>2</v>
      </c>
      <c r="BC1903">
        <v>2</v>
      </c>
      <c r="BD1903">
        <v>1</v>
      </c>
      <c r="BG1903" s="3">
        <f t="shared" si="384"/>
        <v>65.565701227688734</v>
      </c>
    </row>
    <row r="1904" spans="6:59" x14ac:dyDescent="0.25">
      <c r="F1904">
        <v>2</v>
      </c>
      <c r="G1904">
        <v>2</v>
      </c>
      <c r="H1904">
        <v>1</v>
      </c>
      <c r="I1904" s="3">
        <v>97.901547288430436</v>
      </c>
      <c r="J1904" s="3">
        <v>54.220404675435653</v>
      </c>
      <c r="K1904" s="3">
        <v>78.105410931730091</v>
      </c>
      <c r="L1904" s="2">
        <f t="shared" si="393"/>
        <v>57.806840723899043</v>
      </c>
      <c r="M1904" s="3">
        <v>53.227942747276224</v>
      </c>
      <c r="N1904" s="3">
        <v>71.903439436017948</v>
      </c>
      <c r="O1904" s="3">
        <v>88.330332346568184</v>
      </c>
      <c r="P1904" s="3">
        <v>69.392986846522419</v>
      </c>
      <c r="Q1904" s="3">
        <v>61.185949278237253</v>
      </c>
      <c r="R1904" s="2">
        <f t="shared" si="385"/>
        <v>68.808130130924411</v>
      </c>
      <c r="S1904">
        <v>1</v>
      </c>
      <c r="T1904">
        <v>3</v>
      </c>
      <c r="U1904" s="3">
        <f t="shared" si="394"/>
        <v>109044.66460264435</v>
      </c>
      <c r="V1904">
        <v>1</v>
      </c>
      <c r="X1904">
        <v>3</v>
      </c>
      <c r="Y1904">
        <v>2</v>
      </c>
      <c r="Z1904">
        <v>4</v>
      </c>
      <c r="AA1904">
        <v>2</v>
      </c>
      <c r="AB1904">
        <v>1</v>
      </c>
      <c r="AC1904" s="3">
        <v>24.09833063753166</v>
      </c>
      <c r="AE1904" s="2">
        <f t="shared" si="386"/>
        <v>6.9139567307869498</v>
      </c>
      <c r="AF1904" s="2">
        <f t="shared" si="387"/>
        <v>7.0613326239060079</v>
      </c>
      <c r="AG1904" s="2">
        <f t="shared" si="388"/>
        <v>6.8181492654725924</v>
      </c>
      <c r="AH1904" s="2">
        <f t="shared" si="389"/>
        <v>6.9366910477529418</v>
      </c>
      <c r="AI1904" s="2">
        <f t="shared" si="390"/>
        <v>6.7057471354820297</v>
      </c>
      <c r="AJ1904" s="2">
        <f t="shared" si="391"/>
        <v>7.0479582858535412</v>
      </c>
      <c r="AK1904" s="2">
        <f t="shared" si="395"/>
        <v>7.0351192350039016</v>
      </c>
      <c r="AL1904" s="2">
        <f t="shared" si="392"/>
        <v>7.2805066932092579</v>
      </c>
      <c r="AM1904" s="2">
        <f t="shared" si="383"/>
        <v>6.9749326271834029</v>
      </c>
      <c r="AN1904">
        <v>2</v>
      </c>
      <c r="AP1904">
        <v>1</v>
      </c>
      <c r="AQ1904">
        <v>2</v>
      </c>
      <c r="AR1904">
        <v>2</v>
      </c>
      <c r="AS1904">
        <v>1</v>
      </c>
      <c r="AT1904">
        <v>1</v>
      </c>
      <c r="AU1904">
        <v>2</v>
      </c>
      <c r="AV1904">
        <v>2</v>
      </c>
      <c r="AW1904">
        <v>5</v>
      </c>
      <c r="AX1904">
        <v>2</v>
      </c>
      <c r="AY1904">
        <v>1</v>
      </c>
      <c r="AZ1904">
        <v>1</v>
      </c>
      <c r="BA1904">
        <v>1</v>
      </c>
      <c r="BB1904">
        <v>2</v>
      </c>
      <c r="BC1904">
        <v>1</v>
      </c>
      <c r="BD1904">
        <v>2</v>
      </c>
      <c r="BG1904" s="3">
        <f t="shared" si="384"/>
        <v>63.123360408830692</v>
      </c>
    </row>
    <row r="1905" spans="6:59" x14ac:dyDescent="0.25">
      <c r="F1905">
        <v>1</v>
      </c>
      <c r="G1905">
        <v>2</v>
      </c>
      <c r="H1905">
        <v>2</v>
      </c>
      <c r="I1905" s="3">
        <v>61.336100344859162</v>
      </c>
      <c r="J1905" s="3">
        <v>53.79375591296121</v>
      </c>
      <c r="K1905" s="3">
        <v>78.998992889187292</v>
      </c>
      <c r="L1905" s="2">
        <f t="shared" si="393"/>
        <v>48.782212286751914</v>
      </c>
      <c r="M1905" s="3">
        <v>96.423841059602651</v>
      </c>
      <c r="N1905" s="3">
        <v>97.927182836390273</v>
      </c>
      <c r="O1905" s="3">
        <v>53.79009369182409</v>
      </c>
      <c r="P1905" s="3">
        <v>41.387981810968355</v>
      </c>
      <c r="Q1905" s="3">
        <v>81.500289925840022</v>
      </c>
      <c r="R1905" s="2">
        <f t="shared" si="385"/>
        <v>74.205877864925085</v>
      </c>
      <c r="S1905">
        <v>1</v>
      </c>
      <c r="T1905">
        <v>1</v>
      </c>
      <c r="U1905" s="3">
        <f t="shared" si="394"/>
        <v>11157.73543903367</v>
      </c>
      <c r="V1905">
        <v>1</v>
      </c>
      <c r="X1905">
        <v>1</v>
      </c>
      <c r="Y1905">
        <v>4</v>
      </c>
      <c r="Z1905">
        <v>3</v>
      </c>
      <c r="AA1905">
        <v>5</v>
      </c>
      <c r="AB1905">
        <v>2</v>
      </c>
      <c r="AC1905" s="3">
        <v>16.251411481063265</v>
      </c>
      <c r="AE1905" s="2">
        <f t="shared" si="386"/>
        <v>6.5459650716596087</v>
      </c>
      <c r="AF1905" s="2">
        <f t="shared" si="387"/>
        <v>6.6313774148671616</v>
      </c>
      <c r="AG1905" s="2">
        <f t="shared" si="388"/>
        <v>6.3182502513143994</v>
      </c>
      <c r="AH1905" s="2">
        <f t="shared" si="389"/>
        <v>7.0266861008753452</v>
      </c>
      <c r="AI1905" s="2">
        <f t="shared" si="390"/>
        <v>6.1879312841374343</v>
      </c>
      <c r="AJ1905" s="2">
        <f t="shared" si="391"/>
        <v>6.9377239558479156</v>
      </c>
      <c r="AK1905" s="2">
        <f t="shared" si="395"/>
        <v>6.7294905755336822</v>
      </c>
      <c r="AL1905" s="2">
        <f t="shared" si="392"/>
        <v>7.1786486581365851</v>
      </c>
      <c r="AM1905" s="2">
        <f t="shared" si="383"/>
        <v>6.6945091640465169</v>
      </c>
      <c r="AN1905">
        <v>1</v>
      </c>
      <c r="AP1905">
        <v>2</v>
      </c>
      <c r="AQ1905">
        <v>2</v>
      </c>
      <c r="AR1905">
        <v>1.5</v>
      </c>
      <c r="AS1905">
        <v>1</v>
      </c>
      <c r="AT1905">
        <v>2</v>
      </c>
      <c r="AU1905">
        <v>3</v>
      </c>
      <c r="AV1905">
        <v>2</v>
      </c>
      <c r="AW1905">
        <v>3</v>
      </c>
      <c r="AX1905">
        <v>2</v>
      </c>
      <c r="AY1905">
        <v>1</v>
      </c>
      <c r="AZ1905">
        <v>2</v>
      </c>
      <c r="BA1905">
        <v>2</v>
      </c>
      <c r="BB1905">
        <v>1</v>
      </c>
      <c r="BC1905">
        <v>1</v>
      </c>
      <c r="BD1905">
        <v>2</v>
      </c>
      <c r="BG1905" s="3">
        <f t="shared" si="384"/>
        <v>62.545176093860462</v>
      </c>
    </row>
    <row r="1906" spans="6:59" x14ac:dyDescent="0.25">
      <c r="F1906">
        <v>2</v>
      </c>
      <c r="G1906">
        <v>3</v>
      </c>
      <c r="H1906">
        <v>1</v>
      </c>
      <c r="I1906" s="3">
        <v>70.931119724112676</v>
      </c>
      <c r="J1906" s="3">
        <v>96.487929929502243</v>
      </c>
      <c r="K1906" s="3">
        <v>84.204840235602887</v>
      </c>
      <c r="L1906" s="2">
        <f t="shared" si="393"/>
        <v>63.155972472304455</v>
      </c>
      <c r="M1906" s="3">
        <v>59.834589678640093</v>
      </c>
      <c r="N1906" s="3">
        <v>79.669179357280186</v>
      </c>
      <c r="O1906" s="3">
        <v>69.030426953947568</v>
      </c>
      <c r="P1906" s="3">
        <v>92.025513473921933</v>
      </c>
      <c r="Q1906" s="3">
        <v>92.21594897305215</v>
      </c>
      <c r="R1906" s="2">
        <f t="shared" si="385"/>
        <v>78.555131687368387</v>
      </c>
      <c r="S1906">
        <v>3</v>
      </c>
      <c r="T1906">
        <v>2</v>
      </c>
      <c r="U1906" s="3">
        <f t="shared" si="394"/>
        <v>126827.65600512913</v>
      </c>
      <c r="V1906">
        <v>2</v>
      </c>
      <c r="X1906">
        <v>2</v>
      </c>
      <c r="Y1906">
        <v>3</v>
      </c>
      <c r="Z1906">
        <v>6</v>
      </c>
      <c r="AA1906">
        <v>2</v>
      </c>
      <c r="AB1906">
        <v>2</v>
      </c>
      <c r="AC1906" s="3">
        <v>44.3870357371746</v>
      </c>
      <c r="AE1906" s="2">
        <f t="shared" si="386"/>
        <v>7.6664546732520646</v>
      </c>
      <c r="AF1906" s="2">
        <f t="shared" si="387"/>
        <v>7.8644524395963495</v>
      </c>
      <c r="AG1906" s="2">
        <f t="shared" si="388"/>
        <v>6.9802022131245254</v>
      </c>
      <c r="AH1906" s="2">
        <f t="shared" si="389"/>
        <v>7.2473956647921183</v>
      </c>
      <c r="AI1906" s="2">
        <f t="shared" si="390"/>
        <v>7.377407243310186</v>
      </c>
      <c r="AJ1906" s="2">
        <f t="shared" si="391"/>
        <v>6.5450426899239078</v>
      </c>
      <c r="AK1906" s="2">
        <f t="shared" si="395"/>
        <v>7.0669060210508752</v>
      </c>
      <c r="AL1906" s="2">
        <f t="shared" si="392"/>
        <v>7.1621803587146431</v>
      </c>
      <c r="AM1906" s="2">
        <f t="shared" si="383"/>
        <v>7.238755162970584</v>
      </c>
      <c r="AN1906">
        <v>2</v>
      </c>
      <c r="AP1906">
        <v>1</v>
      </c>
      <c r="AQ1906">
        <v>2</v>
      </c>
      <c r="AR1906">
        <v>1</v>
      </c>
      <c r="AS1906">
        <v>1</v>
      </c>
      <c r="AT1906">
        <v>1</v>
      </c>
      <c r="AU1906">
        <v>3</v>
      </c>
      <c r="AV1906">
        <v>1</v>
      </c>
      <c r="AW1906">
        <v>5</v>
      </c>
      <c r="AX1906">
        <v>1</v>
      </c>
      <c r="AY1906">
        <v>2</v>
      </c>
      <c r="AZ1906">
        <v>2</v>
      </c>
      <c r="BA1906">
        <v>1</v>
      </c>
      <c r="BB1906">
        <v>1</v>
      </c>
      <c r="BC1906">
        <v>2</v>
      </c>
      <c r="BD1906">
        <v>1</v>
      </c>
      <c r="BG1906" s="3">
        <f t="shared" si="384"/>
        <v>58.472938957791236</v>
      </c>
    </row>
    <row r="1907" spans="6:59" x14ac:dyDescent="0.25">
      <c r="F1907">
        <v>2</v>
      </c>
      <c r="G1907">
        <v>3</v>
      </c>
      <c r="H1907">
        <v>2</v>
      </c>
      <c r="I1907" s="3">
        <v>70.187688833277377</v>
      </c>
      <c r="J1907" s="3">
        <v>53.215124973296305</v>
      </c>
      <c r="K1907" s="3">
        <v>98.333689382610544</v>
      </c>
      <c r="L1907" s="2">
        <f t="shared" si="393"/>
        <v>55.684125797296055</v>
      </c>
      <c r="M1907" s="3">
        <v>98.941618091372419</v>
      </c>
      <c r="N1907" s="3">
        <v>95.596179082613602</v>
      </c>
      <c r="O1907" s="3">
        <v>99.505600146488845</v>
      </c>
      <c r="P1907" s="3">
        <v>78.656575212866613</v>
      </c>
      <c r="Q1907" s="3">
        <v>55.551622058778648</v>
      </c>
      <c r="R1907" s="2">
        <f t="shared" si="385"/>
        <v>85.65031891842402</v>
      </c>
      <c r="S1907">
        <v>2</v>
      </c>
      <c r="T1907">
        <v>2</v>
      </c>
      <c r="U1907" s="3">
        <f t="shared" si="394"/>
        <v>352.74789423762678</v>
      </c>
      <c r="V1907">
        <v>1</v>
      </c>
      <c r="X1907">
        <v>2</v>
      </c>
      <c r="Y1907">
        <v>1</v>
      </c>
      <c r="Z1907">
        <v>2</v>
      </c>
      <c r="AA1907">
        <v>4</v>
      </c>
      <c r="AB1907">
        <v>1</v>
      </c>
      <c r="AC1907" s="3">
        <v>43.052766502883998</v>
      </c>
      <c r="AE1907" s="2">
        <f t="shared" si="386"/>
        <v>8.0617645745360953</v>
      </c>
      <c r="AF1907" s="2">
        <f t="shared" si="387"/>
        <v>8.1505470192559351</v>
      </c>
      <c r="AG1907" s="2">
        <f t="shared" si="388"/>
        <v>7.7646187688779218</v>
      </c>
      <c r="AH1907" s="2">
        <f t="shared" si="389"/>
        <v>7.9009739496314095</v>
      </c>
      <c r="AI1907" s="2">
        <f t="shared" si="390"/>
        <v>7.0583580496627709</v>
      </c>
      <c r="AJ1907" s="2">
        <f t="shared" si="391"/>
        <v>7.2604684329631821</v>
      </c>
      <c r="AK1907" s="2">
        <f t="shared" si="395"/>
        <v>6.9155499387271266</v>
      </c>
      <c r="AL1907" s="2">
        <f t="shared" si="392"/>
        <v>7.4487448399859115</v>
      </c>
      <c r="AM1907" s="2">
        <f t="shared" si="383"/>
        <v>7.5701281967050438</v>
      </c>
      <c r="AN1907">
        <v>2</v>
      </c>
      <c r="AP1907">
        <v>2</v>
      </c>
      <c r="AQ1907">
        <v>2</v>
      </c>
      <c r="AR1907">
        <v>1</v>
      </c>
      <c r="AS1907">
        <v>1</v>
      </c>
      <c r="AT1907">
        <v>2</v>
      </c>
      <c r="AU1907">
        <v>2</v>
      </c>
      <c r="AV1907">
        <v>2</v>
      </c>
      <c r="AW1907">
        <v>4</v>
      </c>
      <c r="AX1907">
        <v>1</v>
      </c>
      <c r="AY1907">
        <v>2</v>
      </c>
      <c r="AZ1907">
        <v>2</v>
      </c>
      <c r="BA1907">
        <v>1</v>
      </c>
      <c r="BB1907">
        <v>2</v>
      </c>
      <c r="BC1907">
        <v>2</v>
      </c>
      <c r="BD1907">
        <v>1</v>
      </c>
      <c r="BG1907" s="3">
        <f t="shared" si="384"/>
        <v>66.044352846579031</v>
      </c>
    </row>
    <row r="1908" spans="6:59" x14ac:dyDescent="0.25">
      <c r="F1908">
        <v>1</v>
      </c>
      <c r="G1908">
        <v>3</v>
      </c>
      <c r="H1908">
        <v>1</v>
      </c>
      <c r="I1908" s="3">
        <v>55.070039979247412</v>
      </c>
      <c r="J1908" s="3">
        <v>51.506698812829981</v>
      </c>
      <c r="K1908" s="3">
        <v>76.488540299691763</v>
      </c>
      <c r="L1908" s="2">
        <f t="shared" si="393"/>
        <v>46.016319772942289</v>
      </c>
      <c r="M1908" s="3">
        <v>78.60530411694694</v>
      </c>
      <c r="N1908" s="3">
        <v>72.568132572405162</v>
      </c>
      <c r="O1908" s="3">
        <v>76.305429242835771</v>
      </c>
      <c r="P1908" s="3">
        <v>97.921689504684593</v>
      </c>
      <c r="Q1908" s="3">
        <v>57.769096957304605</v>
      </c>
      <c r="R1908" s="2">
        <f t="shared" si="385"/>
        <v>76.633930478835424</v>
      </c>
      <c r="S1908">
        <v>2</v>
      </c>
      <c r="T1908">
        <v>1</v>
      </c>
      <c r="U1908" s="3">
        <f t="shared" si="394"/>
        <v>26483.895133703983</v>
      </c>
      <c r="V1908">
        <v>1</v>
      </c>
      <c r="X1908">
        <v>2</v>
      </c>
      <c r="Y1908">
        <v>4</v>
      </c>
      <c r="Z1908">
        <v>2</v>
      </c>
      <c r="AA1908">
        <v>3</v>
      </c>
      <c r="AB1908">
        <v>1</v>
      </c>
      <c r="AC1908" s="3">
        <v>47.285073397015289</v>
      </c>
      <c r="AE1908" s="2">
        <f t="shared" si="386"/>
        <v>6.9304594427001396</v>
      </c>
      <c r="AF1908" s="2">
        <f t="shared" si="387"/>
        <v>7.0684394563329658</v>
      </c>
      <c r="AG1908" s="2">
        <f t="shared" si="388"/>
        <v>6.9232223179818684</v>
      </c>
      <c r="AH1908" s="2">
        <f t="shared" si="389"/>
        <v>6.8453938049234679</v>
      </c>
      <c r="AI1908" s="2">
        <f t="shared" si="390"/>
        <v>6.8326166009159426</v>
      </c>
      <c r="AJ1908" s="2">
        <f t="shared" si="391"/>
        <v>6.5864490099894359</v>
      </c>
      <c r="AK1908" s="2">
        <f t="shared" si="395"/>
        <v>7.0334564589682476</v>
      </c>
      <c r="AL1908" s="2">
        <f t="shared" si="392"/>
        <v>7.6549909738532058</v>
      </c>
      <c r="AM1908" s="2">
        <f t="shared" si="383"/>
        <v>6.9843785082081595</v>
      </c>
      <c r="AN1908">
        <v>2</v>
      </c>
      <c r="AP1908">
        <v>1</v>
      </c>
      <c r="AQ1908">
        <v>2</v>
      </c>
      <c r="AR1908">
        <v>1</v>
      </c>
      <c r="AS1908">
        <v>2</v>
      </c>
      <c r="AT1908">
        <v>3</v>
      </c>
      <c r="AU1908">
        <v>2</v>
      </c>
      <c r="AV1908">
        <v>2</v>
      </c>
      <c r="AW1908">
        <v>5</v>
      </c>
      <c r="AX1908">
        <v>2</v>
      </c>
      <c r="AY1908">
        <v>2</v>
      </c>
      <c r="AZ1908">
        <v>2</v>
      </c>
      <c r="BA1908">
        <v>1</v>
      </c>
      <c r="BB1908">
        <v>2</v>
      </c>
      <c r="BC1908">
        <v>2</v>
      </c>
      <c r="BD1908">
        <v>2</v>
      </c>
      <c r="BG1908" s="3">
        <f t="shared" si="384"/>
        <v>68.513671546641987</v>
      </c>
    </row>
    <row r="1909" spans="6:59" x14ac:dyDescent="0.25">
      <c r="F1909">
        <v>2</v>
      </c>
      <c r="G1909">
        <v>3</v>
      </c>
      <c r="H1909">
        <v>2</v>
      </c>
      <c r="I1909" s="3">
        <v>42.164372692037723</v>
      </c>
      <c r="J1909" s="3">
        <v>52.488174077578051</v>
      </c>
      <c r="K1909" s="3">
        <v>81.080965605639818</v>
      </c>
      <c r="L1909" s="2">
        <f t="shared" si="393"/>
        <v>44.1833780938139</v>
      </c>
      <c r="M1909" s="3">
        <v>43.623767815179903</v>
      </c>
      <c r="N1909" s="3">
        <v>72.762230292672513</v>
      </c>
      <c r="O1909" s="3">
        <v>40.816675313577683</v>
      </c>
      <c r="P1909" s="3">
        <v>88.324839014862505</v>
      </c>
      <c r="Q1909" s="3">
        <v>48.380993072298352</v>
      </c>
      <c r="R1909" s="2">
        <f t="shared" si="385"/>
        <v>58.781701101718191</v>
      </c>
      <c r="S1909">
        <v>3</v>
      </c>
      <c r="T1909">
        <v>1</v>
      </c>
      <c r="U1909" s="3">
        <f t="shared" si="394"/>
        <v>23452325.133001454</v>
      </c>
      <c r="V1909">
        <v>1</v>
      </c>
      <c r="X1909">
        <v>2</v>
      </c>
      <c r="Y1909">
        <v>2</v>
      </c>
      <c r="Z1909">
        <v>3</v>
      </c>
      <c r="AA1909">
        <v>2</v>
      </c>
      <c r="AB1909">
        <v>1</v>
      </c>
      <c r="AC1909" s="3">
        <v>25.602282784508805</v>
      </c>
      <c r="AE1909" s="2">
        <f t="shared" si="386"/>
        <v>6.2019688655206711</v>
      </c>
      <c r="AF1909" s="2">
        <f t="shared" si="387"/>
        <v>6.2156905580578217</v>
      </c>
      <c r="AG1909" s="2">
        <f t="shared" si="388"/>
        <v>5.869319365062065</v>
      </c>
      <c r="AH1909" s="2">
        <f t="shared" si="389"/>
        <v>6.337432705040869</v>
      </c>
      <c r="AI1909" s="2">
        <f t="shared" si="390"/>
        <v>6.3073523288493636</v>
      </c>
      <c r="AJ1909" s="2">
        <f t="shared" si="391"/>
        <v>6.5081734850709365</v>
      </c>
      <c r="AK1909" s="2">
        <f t="shared" si="395"/>
        <v>7.1317901199079214</v>
      </c>
      <c r="AL1909" s="2">
        <f t="shared" si="392"/>
        <v>6.8637299249542902</v>
      </c>
      <c r="AM1909" s="2">
        <f t="shared" si="383"/>
        <v>6.4294321690579919</v>
      </c>
      <c r="AN1909">
        <v>1</v>
      </c>
      <c r="AP1909">
        <v>2</v>
      </c>
      <c r="AQ1909">
        <v>1</v>
      </c>
      <c r="AR1909">
        <v>2</v>
      </c>
      <c r="AS1909">
        <v>1</v>
      </c>
      <c r="AT1909">
        <v>3</v>
      </c>
      <c r="AU1909">
        <v>3</v>
      </c>
      <c r="AV1909">
        <v>2</v>
      </c>
      <c r="AW1909">
        <v>4</v>
      </c>
      <c r="AX1909">
        <v>2</v>
      </c>
      <c r="AY1909">
        <v>1</v>
      </c>
      <c r="AZ1909">
        <v>1</v>
      </c>
      <c r="BA1909">
        <v>2</v>
      </c>
      <c r="BB1909">
        <v>1</v>
      </c>
      <c r="BC1909">
        <v>2</v>
      </c>
      <c r="BD1909">
        <v>2</v>
      </c>
      <c r="BG1909" s="3">
        <f t="shared" si="384"/>
        <v>58.66830102485865</v>
      </c>
    </row>
    <row r="1910" spans="6:59" x14ac:dyDescent="0.25">
      <c r="F1910">
        <v>1</v>
      </c>
      <c r="G1910">
        <v>2</v>
      </c>
      <c r="H1910">
        <v>1</v>
      </c>
      <c r="I1910" s="3">
        <v>76.558122501297035</v>
      </c>
      <c r="J1910" s="3">
        <v>88.075807977538375</v>
      </c>
      <c r="K1910" s="3">
        <v>98.121280556657609</v>
      </c>
      <c r="L1910" s="2">
        <f t="shared" si="393"/>
        <v>65.938802758873251</v>
      </c>
      <c r="M1910" s="3">
        <v>61.614429151280248</v>
      </c>
      <c r="N1910" s="3">
        <v>52.750022888882107</v>
      </c>
      <c r="O1910" s="3">
        <v>73.798638874477376</v>
      </c>
      <c r="P1910" s="3">
        <v>45.495162816248055</v>
      </c>
      <c r="Q1910" s="3">
        <v>72.884914700766018</v>
      </c>
      <c r="R1910" s="2">
        <f t="shared" si="385"/>
        <v>61.308633686330765</v>
      </c>
      <c r="S1910">
        <v>1</v>
      </c>
      <c r="T1910">
        <v>1</v>
      </c>
      <c r="U1910" s="3">
        <f t="shared" si="394"/>
        <v>745179.28352412931</v>
      </c>
      <c r="V1910">
        <v>1</v>
      </c>
      <c r="X1910">
        <v>1</v>
      </c>
      <c r="Y1910">
        <v>3</v>
      </c>
      <c r="Z1910">
        <v>3</v>
      </c>
      <c r="AA1910">
        <v>2</v>
      </c>
      <c r="AB1910">
        <v>1</v>
      </c>
      <c r="AC1910" s="3">
        <v>42.505874813074129</v>
      </c>
      <c r="AE1910" s="2">
        <f t="shared" si="386"/>
        <v>6.4540036555121869</v>
      </c>
      <c r="AF1910" s="2">
        <f t="shared" si="387"/>
        <v>6.4781272278235109</v>
      </c>
      <c r="AG1910" s="2">
        <f t="shared" si="388"/>
        <v>6.2368195834579403</v>
      </c>
      <c r="AH1910" s="2">
        <f t="shared" si="389"/>
        <v>6.6962021777102994</v>
      </c>
      <c r="AI1910" s="2">
        <f t="shared" si="390"/>
        <v>5.8580085108180588</v>
      </c>
      <c r="AJ1910" s="2">
        <f t="shared" si="391"/>
        <v>6.0230621879948529</v>
      </c>
      <c r="AK1910" s="2">
        <f t="shared" si="395"/>
        <v>6.9950755046179811</v>
      </c>
      <c r="AL1910" s="2">
        <f t="shared" si="392"/>
        <v>6.8120249837881497</v>
      </c>
      <c r="AM1910" s="2">
        <f t="shared" si="383"/>
        <v>6.4441654789653722</v>
      </c>
      <c r="AN1910">
        <v>1</v>
      </c>
      <c r="AP1910">
        <v>1</v>
      </c>
      <c r="AQ1910">
        <v>1</v>
      </c>
      <c r="AR1910">
        <v>2</v>
      </c>
      <c r="AS1910">
        <v>2</v>
      </c>
      <c r="AT1910">
        <v>3</v>
      </c>
      <c r="AU1910">
        <v>2</v>
      </c>
      <c r="AV1910">
        <v>2</v>
      </c>
      <c r="AW1910">
        <v>5</v>
      </c>
      <c r="AX1910">
        <v>2</v>
      </c>
      <c r="AY1910">
        <v>1</v>
      </c>
      <c r="AZ1910">
        <v>1</v>
      </c>
      <c r="BA1910">
        <v>3</v>
      </c>
      <c r="BB1910">
        <v>1</v>
      </c>
      <c r="BC1910">
        <v>2</v>
      </c>
      <c r="BD1910">
        <v>1</v>
      </c>
      <c r="BG1910" s="3">
        <f t="shared" si="384"/>
        <v>59.676787808220638</v>
      </c>
    </row>
    <row r="1911" spans="6:59" x14ac:dyDescent="0.25">
      <c r="F1911">
        <v>2</v>
      </c>
      <c r="G1911">
        <v>3</v>
      </c>
      <c r="H1911">
        <v>1</v>
      </c>
      <c r="I1911" s="3">
        <v>73.615527817621384</v>
      </c>
      <c r="J1911" s="3">
        <v>57.421185949278239</v>
      </c>
      <c r="K1911" s="3">
        <v>80.610370189519941</v>
      </c>
      <c r="L1911" s="2">
        <f t="shared" si="393"/>
        <v>53.161770989104895</v>
      </c>
      <c r="M1911" s="3">
        <v>43.233741264076663</v>
      </c>
      <c r="N1911" s="3">
        <v>99.326151310769973</v>
      </c>
      <c r="O1911" s="3">
        <v>71.51890621662038</v>
      </c>
      <c r="P1911" s="3">
        <v>79.905392620624411</v>
      </c>
      <c r="Q1911" s="3">
        <v>75.948362681966614</v>
      </c>
      <c r="R1911" s="2">
        <f t="shared" si="385"/>
        <v>73.98651081881161</v>
      </c>
      <c r="S1911">
        <v>2</v>
      </c>
      <c r="T1911">
        <v>1</v>
      </c>
      <c r="U1911" s="3">
        <f t="shared" si="394"/>
        <v>186671.99609235561</v>
      </c>
      <c r="V1911">
        <v>1</v>
      </c>
      <c r="X1911">
        <v>1</v>
      </c>
      <c r="Y1911">
        <v>2</v>
      </c>
      <c r="Z1911">
        <v>2</v>
      </c>
      <c r="AA1911">
        <v>4</v>
      </c>
      <c r="AB1911">
        <v>2</v>
      </c>
      <c r="AC1911" s="3">
        <v>21.522568437757499</v>
      </c>
      <c r="AE1911" s="2">
        <f t="shared" si="386"/>
        <v>6.7679496518284434</v>
      </c>
      <c r="AF1911" s="2">
        <f t="shared" si="387"/>
        <v>6.9587935438913657</v>
      </c>
      <c r="AG1911" s="2">
        <f t="shared" si="388"/>
        <v>5.9695360837915414</v>
      </c>
      <c r="AH1911" s="2">
        <f t="shared" si="389"/>
        <v>6.2390545263758144</v>
      </c>
      <c r="AI1911" s="2">
        <f t="shared" si="390"/>
        <v>6.1596982330925769</v>
      </c>
      <c r="AJ1911" s="2">
        <f t="shared" si="391"/>
        <v>6.0942016890453274</v>
      </c>
      <c r="AK1911" s="2">
        <f t="shared" si="395"/>
        <v>6.2286200775446794</v>
      </c>
      <c r="AL1911" s="2">
        <f t="shared" si="392"/>
        <v>6.846956157248445</v>
      </c>
      <c r="AM1911" s="2">
        <f t="shared" si="383"/>
        <v>6.4081012453522739</v>
      </c>
      <c r="AN1911">
        <v>1</v>
      </c>
      <c r="AP1911">
        <v>1</v>
      </c>
      <c r="AQ1911">
        <v>2</v>
      </c>
      <c r="AR1911">
        <v>2</v>
      </c>
      <c r="AS1911">
        <v>1</v>
      </c>
      <c r="AT1911">
        <v>1</v>
      </c>
      <c r="AU1911">
        <v>2</v>
      </c>
      <c r="AV1911">
        <v>2</v>
      </c>
      <c r="AW1911">
        <v>5</v>
      </c>
      <c r="AX1911">
        <v>2</v>
      </c>
      <c r="AY1911">
        <v>1</v>
      </c>
      <c r="AZ1911">
        <v>2</v>
      </c>
      <c r="BA1911">
        <v>1</v>
      </c>
      <c r="BB1911">
        <v>1</v>
      </c>
      <c r="BC1911">
        <v>2</v>
      </c>
      <c r="BD1911">
        <v>2</v>
      </c>
      <c r="BG1911" s="3">
        <f t="shared" si="384"/>
        <v>62.413528069775268</v>
      </c>
    </row>
    <row r="1912" spans="6:59" x14ac:dyDescent="0.25">
      <c r="F1912">
        <v>1</v>
      </c>
      <c r="G1912">
        <v>2</v>
      </c>
      <c r="H1912">
        <v>2</v>
      </c>
      <c r="I1912" s="3">
        <v>89.912411877803891</v>
      </c>
      <c r="J1912" s="3">
        <v>96.000854518265328</v>
      </c>
      <c r="K1912" s="3">
        <v>44.110843226416819</v>
      </c>
      <c r="L1912" s="2">
        <f t="shared" si="393"/>
        <v>57.756027405621509</v>
      </c>
      <c r="M1912" s="3">
        <v>97.397991882076482</v>
      </c>
      <c r="N1912" s="3">
        <v>65.229041413617352</v>
      </c>
      <c r="O1912" s="3">
        <v>69.702444532609022</v>
      </c>
      <c r="P1912" s="3">
        <v>75.719473860896628</v>
      </c>
      <c r="Q1912" s="3">
        <v>90.263985106967368</v>
      </c>
      <c r="R1912" s="2">
        <f t="shared" si="385"/>
        <v>79.66258735923337</v>
      </c>
      <c r="S1912">
        <v>1</v>
      </c>
      <c r="T1912">
        <v>2</v>
      </c>
      <c r="U1912" s="3">
        <f t="shared" si="394"/>
        <v>24047.035892217482</v>
      </c>
      <c r="V1912">
        <v>1</v>
      </c>
      <c r="X1912">
        <v>2</v>
      </c>
      <c r="Y1912">
        <v>2</v>
      </c>
      <c r="Z1912">
        <v>1</v>
      </c>
      <c r="AA1912">
        <v>3</v>
      </c>
      <c r="AB1912">
        <v>1</v>
      </c>
      <c r="AC1912" s="3">
        <v>39.405194250312817</v>
      </c>
      <c r="AE1912" s="2">
        <f t="shared" si="386"/>
        <v>7.4999018127679555</v>
      </c>
      <c r="AF1912" s="2">
        <f t="shared" si="387"/>
        <v>7.699300422807565</v>
      </c>
      <c r="AG1912" s="2">
        <f t="shared" si="388"/>
        <v>7.4273352406694428</v>
      </c>
      <c r="AH1912" s="2">
        <f t="shared" si="389"/>
        <v>7.9816681268679801</v>
      </c>
      <c r="AI1912" s="2">
        <f t="shared" si="390"/>
        <v>6.7905290719186668</v>
      </c>
      <c r="AJ1912" s="2">
        <f t="shared" si="391"/>
        <v>7.480087242418116</v>
      </c>
      <c r="AK1912" s="2">
        <f t="shared" si="395"/>
        <v>8.1395011599472582</v>
      </c>
      <c r="AL1912" s="2">
        <f t="shared" si="392"/>
        <v>8.4607843041697155</v>
      </c>
      <c r="AM1912" s="2">
        <f t="shared" si="383"/>
        <v>7.6848884226958374</v>
      </c>
      <c r="AN1912">
        <v>1</v>
      </c>
      <c r="AP1912">
        <v>1</v>
      </c>
      <c r="AQ1912">
        <v>2</v>
      </c>
      <c r="AR1912">
        <v>1</v>
      </c>
      <c r="AS1912">
        <v>2</v>
      </c>
      <c r="AT1912">
        <v>3</v>
      </c>
      <c r="AU1912">
        <v>3</v>
      </c>
      <c r="AV1912">
        <v>2</v>
      </c>
      <c r="AW1912">
        <v>3</v>
      </c>
      <c r="AX1912">
        <v>2</v>
      </c>
      <c r="AY1912">
        <v>2</v>
      </c>
      <c r="AZ1912">
        <v>2</v>
      </c>
      <c r="BA1912">
        <v>1</v>
      </c>
      <c r="BB1912">
        <v>2</v>
      </c>
      <c r="BC1912">
        <v>1</v>
      </c>
      <c r="BD1912">
        <v>1</v>
      </c>
      <c r="BG1912" s="3">
        <f t="shared" si="384"/>
        <v>68.195906363977514</v>
      </c>
    </row>
    <row r="1913" spans="6:59" x14ac:dyDescent="0.25">
      <c r="F1913">
        <v>1</v>
      </c>
      <c r="G1913">
        <v>3</v>
      </c>
      <c r="H1913">
        <v>1</v>
      </c>
      <c r="I1913" s="3">
        <v>84.093142490920741</v>
      </c>
      <c r="J1913" s="3">
        <v>65.620899075289159</v>
      </c>
      <c r="K1913" s="3">
        <v>55.275124362926114</v>
      </c>
      <c r="L1913" s="2">
        <f t="shared" si="393"/>
        <v>51.497291482284005</v>
      </c>
      <c r="M1913" s="3">
        <v>70.471510971404157</v>
      </c>
      <c r="N1913" s="3">
        <v>44.911038544877471</v>
      </c>
      <c r="O1913" s="3">
        <v>67.111423078096863</v>
      </c>
      <c r="P1913" s="3">
        <v>70.729697561571101</v>
      </c>
      <c r="Q1913" s="3">
        <v>87.167577135532696</v>
      </c>
      <c r="R1913" s="2">
        <f t="shared" si="385"/>
        <v>68.078249458296455</v>
      </c>
      <c r="S1913">
        <v>1</v>
      </c>
      <c r="T1913">
        <v>3</v>
      </c>
      <c r="U1913" s="3">
        <f t="shared" si="394"/>
        <v>1471927.692441615</v>
      </c>
      <c r="V1913">
        <v>1</v>
      </c>
      <c r="X1913">
        <v>2</v>
      </c>
      <c r="Y1913">
        <v>4</v>
      </c>
      <c r="Z1913">
        <v>3</v>
      </c>
      <c r="AA1913">
        <v>3</v>
      </c>
      <c r="AB1913">
        <v>2</v>
      </c>
      <c r="AC1913" s="3">
        <v>48.588824121829887</v>
      </c>
      <c r="AE1913" s="2">
        <f t="shared" si="386"/>
        <v>6.5193059129277264</v>
      </c>
      <c r="AF1913" s="2">
        <f t="shared" si="387"/>
        <v>6.6202751140600773</v>
      </c>
      <c r="AG1913" s="2">
        <f t="shared" si="388"/>
        <v>6.362995909789853</v>
      </c>
      <c r="AH1913" s="2">
        <f t="shared" si="389"/>
        <v>6.7875665864411534</v>
      </c>
      <c r="AI1913" s="2">
        <f t="shared" si="390"/>
        <v>7.1438931316124519</v>
      </c>
      <c r="AJ1913" s="2">
        <f t="shared" si="391"/>
        <v>7.2002466446859241</v>
      </c>
      <c r="AK1913" s="2">
        <f t="shared" si="395"/>
        <v>7.3215783326537371</v>
      </c>
      <c r="AL1913" s="2">
        <f t="shared" si="392"/>
        <v>7.3197947516791659</v>
      </c>
      <c r="AM1913" s="2">
        <f t="shared" si="383"/>
        <v>6.9094570479812614</v>
      </c>
      <c r="AN1913">
        <v>2</v>
      </c>
      <c r="AP1913">
        <v>2</v>
      </c>
      <c r="AQ1913">
        <v>2</v>
      </c>
      <c r="AR1913">
        <v>1</v>
      </c>
      <c r="AS1913">
        <v>1</v>
      </c>
      <c r="AT1913">
        <v>2</v>
      </c>
      <c r="AU1913">
        <v>3</v>
      </c>
      <c r="AV1913">
        <v>2</v>
      </c>
      <c r="AW1913">
        <v>5</v>
      </c>
      <c r="AX1913">
        <v>2</v>
      </c>
      <c r="AY1913">
        <v>1</v>
      </c>
      <c r="AZ1913">
        <v>1</v>
      </c>
      <c r="BA1913">
        <v>2</v>
      </c>
      <c r="BB1913">
        <v>2</v>
      </c>
      <c r="BC1913">
        <v>2</v>
      </c>
      <c r="BD1913">
        <v>2</v>
      </c>
      <c r="BG1913" s="3">
        <f t="shared" si="384"/>
        <v>63.862629070066433</v>
      </c>
    </row>
    <row r="1914" spans="6:59" x14ac:dyDescent="0.25">
      <c r="F1914">
        <v>2</v>
      </c>
      <c r="G1914">
        <v>3</v>
      </c>
      <c r="H1914">
        <v>2</v>
      </c>
      <c r="I1914" s="3">
        <v>45.9035004730369</v>
      </c>
      <c r="J1914" s="3">
        <v>95.074312570574051</v>
      </c>
      <c r="K1914" s="3">
        <v>63.040864284188359</v>
      </c>
      <c r="L1914" s="2">
        <f t="shared" si="393"/>
        <v>51.254669331949827</v>
      </c>
      <c r="M1914" s="3">
        <v>96.687520981475274</v>
      </c>
      <c r="N1914" s="3">
        <v>40.875270851771603</v>
      </c>
      <c r="O1914" s="3">
        <v>51.037934507278663</v>
      </c>
      <c r="P1914" s="3">
        <v>49.595019379253515</v>
      </c>
      <c r="Q1914" s="3">
        <v>95.82140568254647</v>
      </c>
      <c r="R1914" s="2">
        <f t="shared" si="385"/>
        <v>66.803430280465108</v>
      </c>
      <c r="S1914">
        <v>3</v>
      </c>
      <c r="T1914">
        <v>3</v>
      </c>
      <c r="U1914" s="3">
        <f t="shared" si="394"/>
        <v>1965824.3470003519</v>
      </c>
      <c r="V1914">
        <v>1</v>
      </c>
      <c r="X1914">
        <v>2</v>
      </c>
      <c r="Y1914">
        <v>5</v>
      </c>
      <c r="Z1914">
        <v>2</v>
      </c>
      <c r="AA1914">
        <v>3</v>
      </c>
      <c r="AB1914">
        <v>2</v>
      </c>
      <c r="AC1914" s="3">
        <v>29.641712698751792</v>
      </c>
      <c r="AE1914" s="2">
        <f t="shared" si="386"/>
        <v>7.0730355577213926</v>
      </c>
      <c r="AF1914" s="2">
        <f t="shared" si="387"/>
        <v>7.303101896995047</v>
      </c>
      <c r="AG1914" s="2">
        <f t="shared" si="388"/>
        <v>6.7153698489371259</v>
      </c>
      <c r="AH1914" s="2">
        <f t="shared" si="389"/>
        <v>7.4917534263490309</v>
      </c>
      <c r="AI1914" s="2">
        <f t="shared" si="390"/>
        <v>7.5557173678938661</v>
      </c>
      <c r="AJ1914" s="2">
        <f t="shared" si="391"/>
        <v>6.9419757398661002</v>
      </c>
      <c r="AK1914" s="2">
        <f t="shared" si="395"/>
        <v>7.8317651413490426</v>
      </c>
      <c r="AL1914" s="2">
        <f t="shared" si="392"/>
        <v>7.4602698326508472</v>
      </c>
      <c r="AM1914" s="2">
        <f t="shared" si="383"/>
        <v>7.2966236014703068</v>
      </c>
      <c r="AN1914">
        <v>2</v>
      </c>
      <c r="AP1914">
        <v>1</v>
      </c>
      <c r="AQ1914">
        <v>1</v>
      </c>
      <c r="AR1914">
        <v>1</v>
      </c>
      <c r="AS1914">
        <v>1</v>
      </c>
      <c r="AT1914">
        <v>2</v>
      </c>
      <c r="AU1914">
        <v>2</v>
      </c>
      <c r="AV1914">
        <v>1</v>
      </c>
      <c r="AW1914">
        <v>5</v>
      </c>
      <c r="AX1914">
        <v>2</v>
      </c>
      <c r="AY1914">
        <v>2</v>
      </c>
      <c r="AZ1914">
        <v>1</v>
      </c>
      <c r="BA1914">
        <v>1</v>
      </c>
      <c r="BB1914">
        <v>2</v>
      </c>
      <c r="BC1914">
        <v>1</v>
      </c>
      <c r="BD1914">
        <v>2</v>
      </c>
      <c r="BG1914" s="3">
        <f t="shared" si="384"/>
        <v>56.788067729465652</v>
      </c>
    </row>
    <row r="1915" spans="6:59" x14ac:dyDescent="0.25">
      <c r="F1915">
        <v>1</v>
      </c>
      <c r="G1915">
        <v>3</v>
      </c>
      <c r="H1915">
        <v>2</v>
      </c>
      <c r="I1915" s="3">
        <v>76.724753563035989</v>
      </c>
      <c r="J1915" s="3">
        <v>58.613238929410684</v>
      </c>
      <c r="K1915" s="3">
        <v>47.185277871028781</v>
      </c>
      <c r="L1915" s="2">
        <f t="shared" si="393"/>
        <v>45.880817590868865</v>
      </c>
      <c r="M1915" s="3">
        <v>55.37034211249123</v>
      </c>
      <c r="N1915" s="3">
        <v>76.354869228186885</v>
      </c>
      <c r="O1915" s="3">
        <v>44.672994170964692</v>
      </c>
      <c r="P1915" s="3">
        <v>97.517014069032868</v>
      </c>
      <c r="Q1915" s="3">
        <v>45.017242957853938</v>
      </c>
      <c r="R1915" s="2">
        <f t="shared" si="385"/>
        <v>63.78649250770593</v>
      </c>
      <c r="S1915">
        <v>2</v>
      </c>
      <c r="T1915">
        <v>1</v>
      </c>
      <c r="U1915" s="3">
        <f t="shared" si="394"/>
        <v>2841250.7616678267</v>
      </c>
      <c r="V1915">
        <v>2</v>
      </c>
      <c r="X1915">
        <v>2</v>
      </c>
      <c r="Y1915">
        <v>3</v>
      </c>
      <c r="Z1915">
        <v>3</v>
      </c>
      <c r="AA1915">
        <v>4</v>
      </c>
      <c r="AB1915">
        <v>1</v>
      </c>
      <c r="AC1915" s="3">
        <v>49.407940916165657</v>
      </c>
      <c r="AE1915" s="2">
        <f t="shared" si="386"/>
        <v>6.5467284604524103</v>
      </c>
      <c r="AF1915" s="2">
        <f t="shared" si="387"/>
        <v>6.6667702964807898</v>
      </c>
      <c r="AG1915" s="2">
        <f t="shared" si="388"/>
        <v>6.398794331939242</v>
      </c>
      <c r="AH1915" s="2">
        <f t="shared" si="389"/>
        <v>6.7305274672107211</v>
      </c>
      <c r="AI1915" s="2">
        <f t="shared" si="390"/>
        <v>6.2146078859412937</v>
      </c>
      <c r="AJ1915" s="2">
        <f t="shared" si="391"/>
        <v>6.2918174840781651</v>
      </c>
      <c r="AK1915" s="2">
        <f t="shared" si="395"/>
        <v>6.2899583408638176</v>
      </c>
      <c r="AL1915" s="2">
        <f t="shared" si="392"/>
        <v>6.9727700231184864</v>
      </c>
      <c r="AM1915" s="2">
        <f t="shared" si="383"/>
        <v>6.5139967862606154</v>
      </c>
      <c r="AN1915">
        <v>1</v>
      </c>
      <c r="AP1915">
        <v>2</v>
      </c>
      <c r="AQ1915">
        <v>2</v>
      </c>
      <c r="AR1915">
        <v>1</v>
      </c>
      <c r="AS1915">
        <v>1.5</v>
      </c>
      <c r="AT1915">
        <v>1</v>
      </c>
      <c r="AU1915">
        <v>2</v>
      </c>
      <c r="AV1915">
        <v>2</v>
      </c>
      <c r="AW1915">
        <v>4</v>
      </c>
      <c r="AX1915">
        <v>2</v>
      </c>
      <c r="AY1915">
        <v>1</v>
      </c>
      <c r="AZ1915">
        <v>2</v>
      </c>
      <c r="BA1915">
        <v>1</v>
      </c>
      <c r="BB1915">
        <v>2</v>
      </c>
      <c r="BC1915">
        <v>2</v>
      </c>
      <c r="BD1915">
        <v>2</v>
      </c>
      <c r="BG1915" s="3">
        <f t="shared" si="384"/>
        <v>65.333168103842965</v>
      </c>
    </row>
    <row r="1916" spans="6:59" x14ac:dyDescent="0.25">
      <c r="F1916">
        <v>2</v>
      </c>
      <c r="G1916">
        <v>3</v>
      </c>
      <c r="H1916">
        <v>2</v>
      </c>
      <c r="I1916" s="3">
        <v>57.58415478988006</v>
      </c>
      <c r="J1916" s="3">
        <v>81.758476516006965</v>
      </c>
      <c r="K1916" s="3">
        <v>68.763084810937841</v>
      </c>
      <c r="L1916" s="2">
        <f t="shared" si="393"/>
        <v>52.27642902920622</v>
      </c>
      <c r="M1916" s="3">
        <v>56.404919583727533</v>
      </c>
      <c r="N1916" s="3">
        <v>84.576555681020537</v>
      </c>
      <c r="O1916" s="3">
        <v>95.878170110171823</v>
      </c>
      <c r="P1916" s="3">
        <v>41.541795098727377</v>
      </c>
      <c r="Q1916" s="3">
        <v>82.194280831324193</v>
      </c>
      <c r="R1916" s="2">
        <f t="shared" si="385"/>
        <v>72.11914426099429</v>
      </c>
      <c r="S1916">
        <v>1</v>
      </c>
      <c r="T1916">
        <v>2</v>
      </c>
      <c r="U1916" s="3">
        <f t="shared" si="394"/>
        <v>20062.931524111395</v>
      </c>
      <c r="V1916">
        <v>2</v>
      </c>
      <c r="X1916">
        <v>3</v>
      </c>
      <c r="Y1916">
        <v>4</v>
      </c>
      <c r="Z1916">
        <v>4</v>
      </c>
      <c r="AA1916">
        <v>2</v>
      </c>
      <c r="AB1916">
        <v>2</v>
      </c>
      <c r="AC1916" s="3">
        <v>35.141148106326483</v>
      </c>
      <c r="AE1916" s="2">
        <f t="shared" si="386"/>
        <v>6.7832835446600024</v>
      </c>
      <c r="AF1916" s="2">
        <f t="shared" si="387"/>
        <v>6.989552846355962</v>
      </c>
      <c r="AG1916" s="2">
        <f t="shared" si="388"/>
        <v>7.0739725732498471</v>
      </c>
      <c r="AH1916" s="2">
        <f t="shared" si="389"/>
        <v>7.2811812509902456</v>
      </c>
      <c r="AI1916" s="2">
        <f t="shared" si="390"/>
        <v>7.1056828495056621</v>
      </c>
      <c r="AJ1916" s="2">
        <f t="shared" si="391"/>
        <v>7.2117460234266675</v>
      </c>
      <c r="AK1916" s="2">
        <f t="shared" si="395"/>
        <v>7.3586602826721421</v>
      </c>
      <c r="AL1916" s="2">
        <f t="shared" si="392"/>
        <v>7.5930308969639775</v>
      </c>
      <c r="AM1916" s="2">
        <f t="shared" si="383"/>
        <v>7.1746387834780627</v>
      </c>
      <c r="AN1916">
        <v>1</v>
      </c>
      <c r="AP1916">
        <v>1</v>
      </c>
      <c r="AQ1916">
        <v>2</v>
      </c>
      <c r="AR1916">
        <v>1.5</v>
      </c>
      <c r="AS1916">
        <v>2</v>
      </c>
      <c r="AT1916">
        <v>2</v>
      </c>
      <c r="AU1916">
        <v>2</v>
      </c>
      <c r="AV1916">
        <v>2</v>
      </c>
      <c r="AW1916">
        <v>3</v>
      </c>
      <c r="AX1916">
        <v>1</v>
      </c>
      <c r="AY1916">
        <v>1</v>
      </c>
      <c r="AZ1916">
        <v>1.5</v>
      </c>
      <c r="BA1916">
        <v>1</v>
      </c>
      <c r="BB1916">
        <v>2</v>
      </c>
      <c r="BC1916">
        <v>1</v>
      </c>
      <c r="BD1916">
        <v>1</v>
      </c>
      <c r="BG1916" s="3">
        <f t="shared" si="384"/>
        <v>62.648826407535211</v>
      </c>
    </row>
    <row r="1917" spans="6:59" x14ac:dyDescent="0.25">
      <c r="F1917">
        <v>1</v>
      </c>
      <c r="G1917">
        <v>3</v>
      </c>
      <c r="H1917">
        <v>1</v>
      </c>
      <c r="I1917" s="3">
        <v>98.789635914181957</v>
      </c>
      <c r="J1917" s="3">
        <v>92.633442182683808</v>
      </c>
      <c r="K1917" s="3">
        <v>62.984099856563006</v>
      </c>
      <c r="L1917" s="2">
        <f t="shared" si="393"/>
        <v>63.851794488357193</v>
      </c>
      <c r="M1917" s="3">
        <v>64.826197088534201</v>
      </c>
      <c r="N1917" s="3">
        <v>91.615344706564528</v>
      </c>
      <c r="O1917" s="3">
        <v>90.833460493789488</v>
      </c>
      <c r="P1917" s="3">
        <v>92.089602343821525</v>
      </c>
      <c r="Q1917" s="3">
        <v>75.627918332468639</v>
      </c>
      <c r="R1917" s="2">
        <f t="shared" si="385"/>
        <v>82.998504593035676</v>
      </c>
      <c r="S1917">
        <v>2</v>
      </c>
      <c r="T1917">
        <v>2</v>
      </c>
      <c r="U1917" s="3">
        <f t="shared" si="394"/>
        <v>7961.5586609001793</v>
      </c>
      <c r="V1917">
        <v>1</v>
      </c>
      <c r="X1917">
        <v>3</v>
      </c>
      <c r="Y1917">
        <v>2</v>
      </c>
      <c r="Z1917">
        <v>1</v>
      </c>
      <c r="AA1917">
        <v>4</v>
      </c>
      <c r="AB1917">
        <v>1</v>
      </c>
      <c r="AC1917" s="3">
        <v>41.424298837244791</v>
      </c>
      <c r="AE1917" s="2">
        <f t="shared" si="386"/>
        <v>7.9388579498819354</v>
      </c>
      <c r="AF1917" s="2">
        <f t="shared" si="387"/>
        <v>8.0838452552261391</v>
      </c>
      <c r="AG1917" s="2">
        <f t="shared" si="388"/>
        <v>7.0821680248236882</v>
      </c>
      <c r="AH1917" s="2">
        <f t="shared" si="389"/>
        <v>7.1587009494643343</v>
      </c>
      <c r="AI1917" s="2">
        <f t="shared" si="390"/>
        <v>6.5810744800880201</v>
      </c>
      <c r="AJ1917" s="2">
        <f t="shared" si="391"/>
        <v>6.4511910399781289</v>
      </c>
      <c r="AK1917" s="2">
        <f t="shared" si="395"/>
        <v>6.4164570931421672</v>
      </c>
      <c r="AL1917" s="2">
        <f t="shared" si="392"/>
        <v>6.6502648614115678</v>
      </c>
      <c r="AM1917" s="2">
        <f t="shared" si="383"/>
        <v>7.0453199567519977</v>
      </c>
      <c r="AN1917">
        <v>1</v>
      </c>
      <c r="AP1917">
        <v>1</v>
      </c>
      <c r="AQ1917">
        <v>2</v>
      </c>
      <c r="AR1917">
        <v>2</v>
      </c>
      <c r="AS1917">
        <v>1</v>
      </c>
      <c r="AT1917">
        <v>1</v>
      </c>
      <c r="AU1917">
        <v>2</v>
      </c>
      <c r="AV1917">
        <v>2</v>
      </c>
      <c r="AW1917">
        <v>3</v>
      </c>
      <c r="AX1917">
        <v>2</v>
      </c>
      <c r="AY1917">
        <v>1</v>
      </c>
      <c r="AZ1917">
        <v>1</v>
      </c>
      <c r="BA1917">
        <v>1</v>
      </c>
      <c r="BB1917">
        <v>1</v>
      </c>
      <c r="BC1917">
        <v>2</v>
      </c>
      <c r="BD1917">
        <v>1</v>
      </c>
      <c r="BG1917" s="3">
        <f t="shared" si="384"/>
        <v>60.889639531837958</v>
      </c>
    </row>
    <row r="1918" spans="6:59" x14ac:dyDescent="0.25">
      <c r="F1918">
        <v>2</v>
      </c>
      <c r="G1918">
        <v>3</v>
      </c>
      <c r="H1918">
        <v>2</v>
      </c>
      <c r="I1918" s="3">
        <v>42.537919248023925</v>
      </c>
      <c r="J1918" s="3">
        <v>84.256111331522561</v>
      </c>
      <c r="K1918" s="3">
        <v>50.508743552964873</v>
      </c>
      <c r="L1918" s="2">
        <f t="shared" si="393"/>
        <v>44.57569353312784</v>
      </c>
      <c r="M1918" s="3">
        <v>86.63838618121892</v>
      </c>
      <c r="N1918" s="3">
        <v>78.361766411328475</v>
      </c>
      <c r="O1918" s="3">
        <v>95.594347972045043</v>
      </c>
      <c r="P1918" s="3">
        <v>64.613788262581252</v>
      </c>
      <c r="Q1918" s="3">
        <v>52.643818475905633</v>
      </c>
      <c r="R1918" s="2">
        <f t="shared" si="385"/>
        <v>75.570421460615862</v>
      </c>
      <c r="S1918">
        <v>1</v>
      </c>
      <c r="T1918">
        <v>1</v>
      </c>
      <c r="U1918" s="3">
        <f t="shared" si="394"/>
        <v>2827.6001446325495</v>
      </c>
      <c r="V1918">
        <v>1</v>
      </c>
      <c r="X1918">
        <v>1</v>
      </c>
      <c r="Y1918">
        <v>4</v>
      </c>
      <c r="Z1918">
        <v>5</v>
      </c>
      <c r="AA1918">
        <v>2</v>
      </c>
      <c r="AB1918">
        <v>1</v>
      </c>
      <c r="AC1918" s="3">
        <v>16.393017365031891</v>
      </c>
      <c r="AE1918" s="2">
        <f t="shared" si="386"/>
        <v>6.6554515933823248</v>
      </c>
      <c r="AF1918" s="2">
        <f t="shared" si="387"/>
        <v>6.6626619640878921</v>
      </c>
      <c r="AG1918" s="2">
        <f t="shared" si="388"/>
        <v>6.3545274019638134</v>
      </c>
      <c r="AH1918" s="2">
        <f t="shared" si="389"/>
        <v>6.5082844220506688</v>
      </c>
      <c r="AI1918" s="2">
        <f t="shared" si="390"/>
        <v>6.3231072418771888</v>
      </c>
      <c r="AJ1918" s="2">
        <f t="shared" si="391"/>
        <v>5.6757796596136361</v>
      </c>
      <c r="AK1918" s="2">
        <f t="shared" si="395"/>
        <v>6.0293733043189075</v>
      </c>
      <c r="AL1918" s="2">
        <f t="shared" si="392"/>
        <v>6.2064824786294022</v>
      </c>
      <c r="AM1918" s="2">
        <f t="shared" si="383"/>
        <v>6.3019585082404799</v>
      </c>
      <c r="AN1918">
        <v>2</v>
      </c>
      <c r="AP1918">
        <v>3</v>
      </c>
      <c r="AQ1918">
        <v>1</v>
      </c>
      <c r="AR1918">
        <v>1.5</v>
      </c>
      <c r="AS1918">
        <v>2</v>
      </c>
      <c r="AT1918">
        <v>1</v>
      </c>
      <c r="AU1918">
        <v>2</v>
      </c>
      <c r="AV1918">
        <v>1</v>
      </c>
      <c r="AW1918">
        <v>4</v>
      </c>
      <c r="AX1918">
        <v>1</v>
      </c>
      <c r="AY1918">
        <v>1</v>
      </c>
      <c r="AZ1918">
        <v>2</v>
      </c>
      <c r="BA1918">
        <v>2</v>
      </c>
      <c r="BB1918">
        <v>1</v>
      </c>
      <c r="BC1918">
        <v>1</v>
      </c>
      <c r="BD1918">
        <v>2</v>
      </c>
      <c r="BG1918" s="3">
        <f t="shared" si="384"/>
        <v>58.035470338913335</v>
      </c>
    </row>
    <row r="1919" spans="6:59" x14ac:dyDescent="0.25">
      <c r="F1919">
        <v>2</v>
      </c>
      <c r="G1919">
        <v>3</v>
      </c>
      <c r="H1919">
        <v>1</v>
      </c>
      <c r="I1919" s="3">
        <v>43.043305764946439</v>
      </c>
      <c r="J1919" s="3">
        <v>51.142307809686571</v>
      </c>
      <c r="K1919" s="3">
        <v>66.243476668599499</v>
      </c>
      <c r="L1919" s="2">
        <f t="shared" si="393"/>
        <v>40.357272560808127</v>
      </c>
      <c r="M1919" s="3">
        <v>85.021515549180577</v>
      </c>
      <c r="N1919" s="3">
        <v>55.595568712424082</v>
      </c>
      <c r="O1919" s="3">
        <v>96.467787713248086</v>
      </c>
      <c r="P1919" s="3">
        <v>68.435316019165626</v>
      </c>
      <c r="Q1919" s="3">
        <v>63.042695394756919</v>
      </c>
      <c r="R1919" s="2">
        <f t="shared" si="385"/>
        <v>73.712576677755052</v>
      </c>
      <c r="S1919">
        <v>1</v>
      </c>
      <c r="T1919">
        <v>1</v>
      </c>
      <c r="U1919" s="3">
        <f t="shared" si="394"/>
        <v>20411.38643446318</v>
      </c>
      <c r="V1919">
        <v>1</v>
      </c>
      <c r="X1919">
        <v>2</v>
      </c>
      <c r="Y1919">
        <v>5</v>
      </c>
      <c r="Z1919">
        <v>5</v>
      </c>
      <c r="AA1919">
        <v>4</v>
      </c>
      <c r="AB1919">
        <v>2</v>
      </c>
      <c r="AC1919" s="3">
        <v>37.19565416425062</v>
      </c>
      <c r="AE1919" s="2">
        <f t="shared" si="386"/>
        <v>6.0550424207072213</v>
      </c>
      <c r="AF1919" s="2">
        <f t="shared" si="387"/>
        <v>6.0692741961366625</v>
      </c>
      <c r="AG1919" s="2">
        <f t="shared" si="388"/>
        <v>6.0681293247831354</v>
      </c>
      <c r="AH1919" s="2">
        <f t="shared" si="389"/>
        <v>5.7944232600866998</v>
      </c>
      <c r="AI1919" s="2">
        <f t="shared" si="390"/>
        <v>6.5185358775096915</v>
      </c>
      <c r="AJ1919" s="2">
        <f t="shared" si="391"/>
        <v>5.4688594656465552</v>
      </c>
      <c r="AK1919" s="2">
        <f t="shared" si="395"/>
        <v>6.4870526787506639</v>
      </c>
      <c r="AL1919" s="2">
        <f t="shared" si="392"/>
        <v>6.3952734704639225</v>
      </c>
      <c r="AM1919" s="2">
        <f t="shared" si="383"/>
        <v>6.107073836760569</v>
      </c>
      <c r="AN1919">
        <v>1</v>
      </c>
      <c r="AP1919">
        <v>1</v>
      </c>
      <c r="AQ1919">
        <v>1</v>
      </c>
      <c r="AR1919">
        <v>2</v>
      </c>
      <c r="AS1919">
        <v>1.5</v>
      </c>
      <c r="AT1919">
        <v>2</v>
      </c>
      <c r="AU1919">
        <v>2</v>
      </c>
      <c r="AV1919">
        <v>1</v>
      </c>
      <c r="AW1919">
        <v>3</v>
      </c>
      <c r="AX1919">
        <v>2</v>
      </c>
      <c r="AY1919">
        <v>2</v>
      </c>
      <c r="AZ1919">
        <v>1</v>
      </c>
      <c r="BA1919">
        <v>3</v>
      </c>
      <c r="BB1919">
        <v>1</v>
      </c>
      <c r="BC1919">
        <v>2</v>
      </c>
      <c r="BD1919">
        <v>1</v>
      </c>
      <c r="BG1919" s="3">
        <f t="shared" si="384"/>
        <v>54.034354653736528</v>
      </c>
    </row>
    <row r="1920" spans="6:59" x14ac:dyDescent="0.25">
      <c r="F1920">
        <v>2</v>
      </c>
      <c r="G1920">
        <v>1</v>
      </c>
      <c r="H1920">
        <v>1</v>
      </c>
      <c r="I1920" s="3">
        <v>54.751426740318003</v>
      </c>
      <c r="J1920" s="3">
        <v>71.707510605182037</v>
      </c>
      <c r="K1920" s="3">
        <v>87.489852595599231</v>
      </c>
      <c r="L1920" s="2">
        <f t="shared" si="393"/>
        <v>53.73719748527482</v>
      </c>
      <c r="M1920" s="3">
        <v>93.274330881679731</v>
      </c>
      <c r="N1920" s="3">
        <v>98.28058717612231</v>
      </c>
      <c r="O1920" s="3">
        <v>66.285592211676374</v>
      </c>
      <c r="P1920" s="3">
        <v>41.148106326487017</v>
      </c>
      <c r="Q1920" s="3">
        <v>77.288735618152401</v>
      </c>
      <c r="R1920" s="2">
        <f t="shared" si="385"/>
        <v>75.255470442823565</v>
      </c>
      <c r="S1920">
        <v>3</v>
      </c>
      <c r="T1920">
        <v>1</v>
      </c>
      <c r="U1920" s="3">
        <f t="shared" si="394"/>
        <v>4088.5136999820324</v>
      </c>
      <c r="V1920">
        <v>2</v>
      </c>
      <c r="X1920">
        <v>4</v>
      </c>
      <c r="Y1920">
        <v>4</v>
      </c>
      <c r="Z1920">
        <v>2</v>
      </c>
      <c r="AA1920">
        <v>5</v>
      </c>
      <c r="AB1920">
        <v>2</v>
      </c>
      <c r="AC1920" s="3">
        <v>16.158635212256236</v>
      </c>
      <c r="AE1920" s="2">
        <f t="shared" si="386"/>
        <v>7.2281026003887563</v>
      </c>
      <c r="AF1920" s="2">
        <f t="shared" si="387"/>
        <v>7.233744984864793</v>
      </c>
      <c r="AG1920" s="2">
        <f t="shared" si="388"/>
        <v>7.63838004837912</v>
      </c>
      <c r="AH1920" s="2">
        <f t="shared" si="389"/>
        <v>7.7774426720699505</v>
      </c>
      <c r="AI1920" s="2">
        <f t="shared" si="390"/>
        <v>7.7662549761717798</v>
      </c>
      <c r="AJ1920" s="2">
        <f t="shared" si="391"/>
        <v>7.4403896722294736</v>
      </c>
      <c r="AK1920" s="2">
        <f t="shared" si="395"/>
        <v>7.5039215512978137</v>
      </c>
      <c r="AL1920" s="2">
        <f t="shared" si="392"/>
        <v>7.9677291523135638</v>
      </c>
      <c r="AM1920" s="2">
        <f t="shared" si="383"/>
        <v>7.5694957072144069</v>
      </c>
      <c r="AN1920">
        <v>1</v>
      </c>
      <c r="AP1920">
        <v>1</v>
      </c>
      <c r="AQ1920">
        <v>2</v>
      </c>
      <c r="AR1920">
        <v>2</v>
      </c>
      <c r="AS1920">
        <v>1</v>
      </c>
      <c r="AT1920">
        <v>3</v>
      </c>
      <c r="AU1920">
        <v>2</v>
      </c>
      <c r="AV1920">
        <v>1</v>
      </c>
      <c r="AW1920">
        <v>5</v>
      </c>
      <c r="AX1920">
        <v>2</v>
      </c>
      <c r="AY1920">
        <v>2</v>
      </c>
      <c r="AZ1920">
        <v>2</v>
      </c>
      <c r="BA1920">
        <v>3</v>
      </c>
      <c r="BB1920">
        <v>2</v>
      </c>
      <c r="BC1920">
        <v>1</v>
      </c>
      <c r="BD1920">
        <v>1</v>
      </c>
      <c r="BG1920" s="3">
        <f t="shared" si="384"/>
        <v>64.239253992400364</v>
      </c>
    </row>
    <row r="1921" spans="6:59" x14ac:dyDescent="0.25">
      <c r="F1921">
        <v>2</v>
      </c>
      <c r="G1921">
        <v>3</v>
      </c>
      <c r="H1921">
        <v>2</v>
      </c>
      <c r="I1921" s="3">
        <v>44.495376445814387</v>
      </c>
      <c r="J1921" s="3">
        <v>76.858424634540853</v>
      </c>
      <c r="K1921" s="3">
        <v>78.292184209723189</v>
      </c>
      <c r="L1921" s="2">
        <f t="shared" si="393"/>
        <v>50.161496322519611</v>
      </c>
      <c r="M1921" s="3">
        <v>43.742790002136296</v>
      </c>
      <c r="N1921" s="3">
        <v>56.655781731620223</v>
      </c>
      <c r="O1921" s="3">
        <v>95.808587908566551</v>
      </c>
      <c r="P1921" s="3">
        <v>55.36484878078555</v>
      </c>
      <c r="Q1921" s="3">
        <v>78.894619586779385</v>
      </c>
      <c r="R1921" s="2">
        <f t="shared" si="385"/>
        <v>66.093325601977611</v>
      </c>
      <c r="S1921">
        <v>1</v>
      </c>
      <c r="T1921">
        <v>1</v>
      </c>
      <c r="U1921" s="3">
        <f t="shared" si="394"/>
        <v>788662.38938093546</v>
      </c>
      <c r="V1921">
        <v>1</v>
      </c>
      <c r="X1921">
        <v>1</v>
      </c>
      <c r="Y1921">
        <v>4</v>
      </c>
      <c r="Z1921">
        <v>6</v>
      </c>
      <c r="AA1921">
        <v>1</v>
      </c>
      <c r="AB1921">
        <v>1</v>
      </c>
      <c r="AC1921" s="3">
        <v>19.674367503891112</v>
      </c>
      <c r="AE1921" s="2">
        <f t="shared" si="386"/>
        <v>6.1861861954664974</v>
      </c>
      <c r="AF1921" s="2">
        <f t="shared" si="387"/>
        <v>6.4069601099659383</v>
      </c>
      <c r="AG1921" s="2">
        <f t="shared" si="388"/>
        <v>5.95400919105355</v>
      </c>
      <c r="AH1921" s="2">
        <f t="shared" si="389"/>
        <v>6.1611703968308937</v>
      </c>
      <c r="AI1921" s="2">
        <f t="shared" si="390"/>
        <v>5.7917670001299273</v>
      </c>
      <c r="AJ1921" s="2">
        <f t="shared" si="391"/>
        <v>5.998626964168766</v>
      </c>
      <c r="AK1921" s="2">
        <f t="shared" si="395"/>
        <v>7.5942972150747581</v>
      </c>
      <c r="AL1921" s="2">
        <f t="shared" si="392"/>
        <v>7.9071932450130884</v>
      </c>
      <c r="AM1921" s="2">
        <f t="shared" si="383"/>
        <v>6.5000262897129275</v>
      </c>
      <c r="AN1921">
        <v>1</v>
      </c>
      <c r="AP1921">
        <v>2</v>
      </c>
      <c r="AQ1921">
        <v>2</v>
      </c>
      <c r="AR1921">
        <v>2</v>
      </c>
      <c r="AS1921">
        <v>2</v>
      </c>
      <c r="AT1921">
        <v>2</v>
      </c>
      <c r="AU1921">
        <v>2</v>
      </c>
      <c r="AV1921">
        <v>2</v>
      </c>
      <c r="AW1921">
        <v>3</v>
      </c>
      <c r="AX1921">
        <v>3</v>
      </c>
      <c r="AY1921">
        <v>2</v>
      </c>
      <c r="AZ1921">
        <v>1</v>
      </c>
      <c r="BA1921">
        <v>1</v>
      </c>
      <c r="BB1921">
        <v>1</v>
      </c>
      <c r="BC1921">
        <v>1</v>
      </c>
      <c r="BD1921">
        <v>2</v>
      </c>
      <c r="BG1921" s="3">
        <f t="shared" si="384"/>
        <v>65.627008959358449</v>
      </c>
    </row>
    <row r="1922" spans="6:59" x14ac:dyDescent="0.25">
      <c r="F1922">
        <v>1</v>
      </c>
      <c r="G1922">
        <v>1</v>
      </c>
      <c r="H1922">
        <v>1</v>
      </c>
      <c r="I1922" s="3">
        <v>77.041535691396831</v>
      </c>
      <c r="J1922" s="3">
        <v>99.333475753044212</v>
      </c>
      <c r="K1922" s="3">
        <v>92.596819971312598</v>
      </c>
      <c r="L1922" s="2">
        <f t="shared" si="393"/>
        <v>67.492957853938407</v>
      </c>
      <c r="M1922" s="3">
        <v>40.340586565752126</v>
      </c>
      <c r="N1922" s="3">
        <v>43.501083407086398</v>
      </c>
      <c r="O1922" s="3">
        <v>51.409649952696313</v>
      </c>
      <c r="P1922" s="3">
        <v>50.973845637379071</v>
      </c>
      <c r="Q1922" s="3">
        <v>89.01699880977813</v>
      </c>
      <c r="R1922" s="2">
        <f t="shared" si="385"/>
        <v>55.048432874538413</v>
      </c>
      <c r="S1922">
        <v>1</v>
      </c>
      <c r="T1922">
        <v>3</v>
      </c>
      <c r="U1922" s="3">
        <f t="shared" si="394"/>
        <v>177989014.60517657</v>
      </c>
      <c r="V1922">
        <v>1</v>
      </c>
      <c r="X1922">
        <v>4</v>
      </c>
      <c r="Y1922">
        <v>3</v>
      </c>
      <c r="Z1922">
        <v>2</v>
      </c>
      <c r="AA1922">
        <v>2</v>
      </c>
      <c r="AB1922">
        <v>2</v>
      </c>
      <c r="AC1922" s="3">
        <v>14.371471297341838</v>
      </c>
      <c r="AE1922" s="2">
        <f t="shared" si="386"/>
        <v>6.0961001264439885</v>
      </c>
      <c r="AF1922" s="2">
        <f t="shared" si="387"/>
        <v>6.1753535373323265</v>
      </c>
      <c r="AG1922" s="2">
        <f t="shared" si="388"/>
        <v>6.2675863150477049</v>
      </c>
      <c r="AH1922" s="2">
        <f t="shared" si="389"/>
        <v>6.8321912397573374</v>
      </c>
      <c r="AI1922" s="2">
        <f t="shared" si="390"/>
        <v>6.0937388170644295</v>
      </c>
      <c r="AJ1922" s="2">
        <f t="shared" si="391"/>
        <v>6.5705138122126208</v>
      </c>
      <c r="AK1922" s="2">
        <f t="shared" si="395"/>
        <v>7.4087883968720138</v>
      </c>
      <c r="AL1922" s="2">
        <f t="shared" si="392"/>
        <v>7.6987112150460622</v>
      </c>
      <c r="AM1922" s="2">
        <f t="shared" si="383"/>
        <v>6.6428729324720601</v>
      </c>
      <c r="AN1922">
        <v>1</v>
      </c>
      <c r="AP1922">
        <v>2</v>
      </c>
      <c r="AQ1922">
        <v>2</v>
      </c>
      <c r="AR1922">
        <v>1</v>
      </c>
      <c r="AS1922">
        <v>2</v>
      </c>
      <c r="AT1922">
        <v>3</v>
      </c>
      <c r="AU1922">
        <v>2</v>
      </c>
      <c r="AV1922">
        <v>2</v>
      </c>
      <c r="AW1922">
        <v>3</v>
      </c>
      <c r="AX1922">
        <v>2</v>
      </c>
      <c r="AY1922">
        <v>1</v>
      </c>
      <c r="AZ1922">
        <v>2</v>
      </c>
      <c r="BA1922">
        <v>3</v>
      </c>
      <c r="BB1922">
        <v>1</v>
      </c>
      <c r="BC1922">
        <v>1</v>
      </c>
      <c r="BD1922">
        <v>1</v>
      </c>
      <c r="BG1922" s="3">
        <f t="shared" si="384"/>
        <v>64.205120154704517</v>
      </c>
    </row>
    <row r="1923" spans="6:59" x14ac:dyDescent="0.25">
      <c r="F1923">
        <v>1</v>
      </c>
      <c r="G1923">
        <v>2</v>
      </c>
      <c r="H1923">
        <v>1</v>
      </c>
      <c r="I1923" s="3">
        <v>74.937589648121588</v>
      </c>
      <c r="J1923" s="3">
        <v>72.78420361949523</v>
      </c>
      <c r="K1923" s="3">
        <v>88.581194494460888</v>
      </c>
      <c r="L1923" s="2">
        <f t="shared" si="393"/>
        <v>59.325746940519423</v>
      </c>
      <c r="M1923" s="3">
        <v>75.483260597552416</v>
      </c>
      <c r="N1923" s="3">
        <v>43.250221259193701</v>
      </c>
      <c r="O1923" s="3">
        <v>78.790246284371477</v>
      </c>
      <c r="P1923" s="3">
        <v>53.39823603015229</v>
      </c>
      <c r="Q1923" s="3">
        <v>79.901730399487292</v>
      </c>
      <c r="R1923" s="2">
        <f t="shared" si="385"/>
        <v>66.164738914151442</v>
      </c>
      <c r="S1923">
        <v>1</v>
      </c>
      <c r="T1923">
        <v>2</v>
      </c>
      <c r="U1923" s="3">
        <f t="shared" si="394"/>
        <v>503797.39438752021</v>
      </c>
      <c r="V1923">
        <v>2</v>
      </c>
      <c r="X1923">
        <v>2</v>
      </c>
      <c r="Y1923">
        <v>5</v>
      </c>
      <c r="Z1923">
        <v>2</v>
      </c>
      <c r="AA1923">
        <v>2</v>
      </c>
      <c r="AB1923">
        <v>2</v>
      </c>
      <c r="AC1923" s="3">
        <v>35.152134769737842</v>
      </c>
      <c r="AE1923" s="2">
        <f t="shared" si="386"/>
        <v>6.5465138155187059</v>
      </c>
      <c r="AF1923" s="2">
        <f t="shared" si="387"/>
        <v>6.7560113108179545</v>
      </c>
      <c r="AG1923" s="2">
        <f t="shared" si="388"/>
        <v>6.8996925007661147</v>
      </c>
      <c r="AH1923" s="2">
        <f t="shared" si="389"/>
        <v>6.9455763930504348</v>
      </c>
      <c r="AI1923" s="2">
        <f t="shared" si="390"/>
        <v>7.0766024480802434</v>
      </c>
      <c r="AJ1923" s="2">
        <f t="shared" si="391"/>
        <v>6.5929100887650707</v>
      </c>
      <c r="AK1923" s="2">
        <f t="shared" si="395"/>
        <v>7.5630298927463944</v>
      </c>
      <c r="AL1923" s="2">
        <f t="shared" si="392"/>
        <v>7.4278797668279601</v>
      </c>
      <c r="AM1923" s="2">
        <f t="shared" ref="AM1923:AM1986" si="396">AVERAGE(AE1923:AL1923)</f>
        <v>6.9760270270716092</v>
      </c>
      <c r="AN1923">
        <v>2</v>
      </c>
      <c r="AP1923">
        <v>2</v>
      </c>
      <c r="AQ1923">
        <v>1</v>
      </c>
      <c r="AR1923">
        <v>2</v>
      </c>
      <c r="AS1923">
        <v>1.5</v>
      </c>
      <c r="AT1923">
        <v>2</v>
      </c>
      <c r="AU1923">
        <v>3</v>
      </c>
      <c r="AV1923">
        <v>1</v>
      </c>
      <c r="AW1923">
        <v>4</v>
      </c>
      <c r="AX1923">
        <v>1</v>
      </c>
      <c r="AY1923">
        <v>2</v>
      </c>
      <c r="AZ1923">
        <v>2</v>
      </c>
      <c r="BA1923">
        <v>1</v>
      </c>
      <c r="BB1923">
        <v>2</v>
      </c>
      <c r="BC1923">
        <v>2</v>
      </c>
      <c r="BD1923">
        <v>2</v>
      </c>
      <c r="BG1923" s="3">
        <f t="shared" si="384"/>
        <v>62.723508342257041</v>
      </c>
    </row>
    <row r="1924" spans="6:59" x14ac:dyDescent="0.25">
      <c r="F1924">
        <v>1</v>
      </c>
      <c r="G1924">
        <v>3</v>
      </c>
      <c r="H1924">
        <v>2</v>
      </c>
      <c r="I1924" s="3">
        <v>62.05023346659749</v>
      </c>
      <c r="J1924" s="3">
        <v>75.829340495010229</v>
      </c>
      <c r="K1924" s="3">
        <v>76.829126865443897</v>
      </c>
      <c r="L1924" s="2">
        <f t="shared" si="393"/>
        <v>53.927175206762904</v>
      </c>
      <c r="M1924" s="3">
        <v>78.387401959288312</v>
      </c>
      <c r="N1924" s="3">
        <v>54.478591265602589</v>
      </c>
      <c r="O1924" s="3">
        <v>84.023560289315469</v>
      </c>
      <c r="P1924" s="3">
        <v>96.264534440137936</v>
      </c>
      <c r="Q1924" s="3">
        <v>55.304422132023078</v>
      </c>
      <c r="R1924" s="2">
        <f t="shared" si="385"/>
        <v>73.691702017273471</v>
      </c>
      <c r="S1924">
        <v>1</v>
      </c>
      <c r="T1924">
        <v>1</v>
      </c>
      <c r="U1924" s="3">
        <f t="shared" si="394"/>
        <v>78110.599769027715</v>
      </c>
      <c r="V1924">
        <v>1</v>
      </c>
      <c r="X1924">
        <v>2</v>
      </c>
      <c r="Y1924">
        <v>2</v>
      </c>
      <c r="Z1924">
        <v>6</v>
      </c>
      <c r="AA1924">
        <v>3</v>
      </c>
      <c r="AB1924">
        <v>1</v>
      </c>
      <c r="AC1924" s="3">
        <v>36.374095889156777</v>
      </c>
      <c r="AE1924" s="2">
        <f t="shared" si="386"/>
        <v>6.9617603351911423</v>
      </c>
      <c r="AF1924" s="2">
        <f t="shared" si="387"/>
        <v>7.0922167893043619</v>
      </c>
      <c r="AG1924" s="2">
        <f t="shared" si="388"/>
        <v>7.084031047254741</v>
      </c>
      <c r="AH1924" s="2">
        <f t="shared" si="389"/>
        <v>7.1446250357432151</v>
      </c>
      <c r="AI1924" s="2">
        <f t="shared" si="390"/>
        <v>6.6981358644657005</v>
      </c>
      <c r="AJ1924" s="2">
        <f t="shared" si="391"/>
        <v>6.9936756547015078</v>
      </c>
      <c r="AK1924" s="2">
        <f t="shared" si="395"/>
        <v>7.3159025409635436</v>
      </c>
      <c r="AL1924" s="2">
        <f t="shared" si="392"/>
        <v>7.6642770442076662</v>
      </c>
      <c r="AM1924" s="2">
        <f t="shared" si="396"/>
        <v>7.1193280389789839</v>
      </c>
      <c r="AN1924">
        <v>2</v>
      </c>
      <c r="AP1924">
        <v>2</v>
      </c>
      <c r="AQ1924">
        <v>2</v>
      </c>
      <c r="AR1924">
        <v>2</v>
      </c>
      <c r="AS1924">
        <v>1</v>
      </c>
      <c r="AT1924">
        <v>3</v>
      </c>
      <c r="AU1924">
        <v>3</v>
      </c>
      <c r="AV1924">
        <v>2</v>
      </c>
      <c r="AW1924">
        <v>3</v>
      </c>
      <c r="AX1924">
        <v>1</v>
      </c>
      <c r="AY1924">
        <v>2</v>
      </c>
      <c r="AZ1924">
        <v>1.5</v>
      </c>
      <c r="BA1924">
        <v>1</v>
      </c>
      <c r="BB1924">
        <v>2</v>
      </c>
      <c r="BC1924">
        <v>2</v>
      </c>
      <c r="BD1924">
        <v>2</v>
      </c>
      <c r="BG1924" s="3">
        <f t="shared" ref="BG1924:BG1987" si="397">(((AE1924/5)*2+(AF1924/5)*2.2+(AG1924/5)*2.5+(AH1924/5)*2.7+(AI1924/5)*3+(AJ1924/5)*3.5+(AK1924/5)*4+(AL1924/5)*4.5+AN1924*2+AP1924*2+AQ1924*3+AR1924*3+AS1924*3.5+AX1924*4+AV1924*4+AZ1924*4.5+BB1924*2.5+BC1924*2)/52.7)*40</f>
        <v>65.442442818844256</v>
      </c>
    </row>
    <row r="1925" spans="6:59" x14ac:dyDescent="0.25">
      <c r="F1925">
        <v>2</v>
      </c>
      <c r="G1925">
        <v>3</v>
      </c>
      <c r="H1925">
        <v>2</v>
      </c>
      <c r="I1925" s="3">
        <v>46.123233741264073</v>
      </c>
      <c r="J1925" s="3">
        <v>68.411511581774349</v>
      </c>
      <c r="K1925" s="3">
        <v>54.769737846003601</v>
      </c>
      <c r="L1925" s="2">
        <f t="shared" si="393"/>
        <v>42.576120792260504</v>
      </c>
      <c r="M1925" s="3">
        <v>65.283974730674146</v>
      </c>
      <c r="N1925" s="3">
        <v>45.359660634174631</v>
      </c>
      <c r="O1925" s="3">
        <v>46.410718100527973</v>
      </c>
      <c r="P1925" s="3">
        <v>93.561815240943645</v>
      </c>
      <c r="Q1925" s="3">
        <v>99.494613483077487</v>
      </c>
      <c r="R1925" s="2">
        <f t="shared" si="385"/>
        <v>70.022156437879573</v>
      </c>
      <c r="S1925">
        <v>2</v>
      </c>
      <c r="T1925">
        <v>2</v>
      </c>
      <c r="U1925" s="3">
        <f t="shared" si="394"/>
        <v>16852713.277914945</v>
      </c>
      <c r="V1925">
        <v>1</v>
      </c>
      <c r="X1925">
        <v>2</v>
      </c>
      <c r="Y1925">
        <v>3</v>
      </c>
      <c r="Z1925">
        <v>1</v>
      </c>
      <c r="AA1925">
        <v>1</v>
      </c>
      <c r="AB1925">
        <v>1</v>
      </c>
      <c r="AC1925" s="3">
        <v>27.473677785576953</v>
      </c>
      <c r="AE1925" s="2">
        <f t="shared" si="386"/>
        <v>6.5467198002973808</v>
      </c>
      <c r="AF1925" s="2">
        <f t="shared" si="387"/>
        <v>6.6355073639177657</v>
      </c>
      <c r="AG1925" s="2">
        <f t="shared" si="388"/>
        <v>6.4610396381932667</v>
      </c>
      <c r="AH1925" s="2">
        <f t="shared" si="389"/>
        <v>6.8657759212036344</v>
      </c>
      <c r="AI1925" s="2">
        <f t="shared" si="390"/>
        <v>6.5147790739644895</v>
      </c>
      <c r="AJ1925" s="2">
        <f t="shared" si="391"/>
        <v>6.7161306364926645</v>
      </c>
      <c r="AK1925" s="2">
        <f t="shared" si="395"/>
        <v>7.6949420338851118</v>
      </c>
      <c r="AL1925" s="2">
        <f t="shared" si="392"/>
        <v>7.7973097669855171</v>
      </c>
      <c r="AM1925" s="2">
        <f t="shared" si="396"/>
        <v>6.9040255293674786</v>
      </c>
      <c r="AN1925">
        <v>1</v>
      </c>
      <c r="AP1925">
        <v>2</v>
      </c>
      <c r="AQ1925">
        <v>2</v>
      </c>
      <c r="AR1925">
        <v>1.5</v>
      </c>
      <c r="AS1925">
        <v>2</v>
      </c>
      <c r="AT1925">
        <v>2</v>
      </c>
      <c r="AU1925">
        <v>2</v>
      </c>
      <c r="AV1925">
        <v>2</v>
      </c>
      <c r="AW1925">
        <v>3</v>
      </c>
      <c r="AX1925">
        <v>1</v>
      </c>
      <c r="AY1925">
        <v>2</v>
      </c>
      <c r="AZ1925">
        <v>1</v>
      </c>
      <c r="BA1925">
        <v>3</v>
      </c>
      <c r="BB1925">
        <v>2</v>
      </c>
      <c r="BC1925">
        <v>1</v>
      </c>
      <c r="BD1925">
        <v>2</v>
      </c>
      <c r="BG1925" s="3">
        <f t="shared" si="397"/>
        <v>61.677450690025033</v>
      </c>
    </row>
    <row r="1926" spans="6:59" x14ac:dyDescent="0.25">
      <c r="F1926">
        <v>2</v>
      </c>
      <c r="G1926">
        <v>3</v>
      </c>
      <c r="H1926">
        <v>2</v>
      </c>
      <c r="I1926" s="3">
        <v>84.206671346171447</v>
      </c>
      <c r="J1926" s="3">
        <v>79.744254890591151</v>
      </c>
      <c r="K1926" s="3">
        <v>48.998077333903012</v>
      </c>
      <c r="L1926" s="2">
        <f t="shared" si="393"/>
        <v>53.487250892666403</v>
      </c>
      <c r="M1926" s="3">
        <v>85.98284859767449</v>
      </c>
      <c r="N1926" s="3">
        <v>41.045564134647663</v>
      </c>
      <c r="O1926" s="3">
        <v>74.373607593005161</v>
      </c>
      <c r="P1926" s="3">
        <v>65.089877010406809</v>
      </c>
      <c r="Q1926" s="3">
        <v>41.994079409161657</v>
      </c>
      <c r="R1926" s="2">
        <f t="shared" si="385"/>
        <v>61.697195348979164</v>
      </c>
      <c r="S1926">
        <v>2</v>
      </c>
      <c r="T1926">
        <v>3</v>
      </c>
      <c r="U1926" s="3">
        <f t="shared" si="394"/>
        <v>449839.22810201673</v>
      </c>
      <c r="V1926">
        <v>1</v>
      </c>
      <c r="X1926">
        <v>2</v>
      </c>
      <c r="Y1926">
        <v>3</v>
      </c>
      <c r="Z1926">
        <v>6</v>
      </c>
      <c r="AA1926">
        <v>2</v>
      </c>
      <c r="AB1926">
        <v>1</v>
      </c>
      <c r="AC1926" s="3">
        <v>13.530381176183354</v>
      </c>
      <c r="AE1926" s="2">
        <f t="shared" si="386"/>
        <v>7.0135665368459232</v>
      </c>
      <c r="AF1926" s="2">
        <f t="shared" si="387"/>
        <v>6.9796962326317509</v>
      </c>
      <c r="AG1926" s="2">
        <f t="shared" si="388"/>
        <v>6.8427078659925344</v>
      </c>
      <c r="AH1926" s="2">
        <f t="shared" si="389"/>
        <v>7.3347061182848483</v>
      </c>
      <c r="AI1926" s="2">
        <f t="shared" si="390"/>
        <v>7.5382120775093968</v>
      </c>
      <c r="AJ1926" s="2">
        <f t="shared" si="391"/>
        <v>6.872546612020388</v>
      </c>
      <c r="AK1926" s="2">
        <f t="shared" si="395"/>
        <v>7.7254500785186675</v>
      </c>
      <c r="AL1926" s="2">
        <f t="shared" si="392"/>
        <v>7.7378720893010016</v>
      </c>
      <c r="AM1926" s="2">
        <f t="shared" si="396"/>
        <v>7.2555947013880635</v>
      </c>
      <c r="AN1926">
        <v>1</v>
      </c>
      <c r="AP1926">
        <v>3</v>
      </c>
      <c r="AQ1926">
        <v>1</v>
      </c>
      <c r="AR1926">
        <v>1</v>
      </c>
      <c r="AS1926">
        <v>1</v>
      </c>
      <c r="AT1926">
        <v>3</v>
      </c>
      <c r="AU1926">
        <v>2</v>
      </c>
      <c r="AV1926">
        <v>1</v>
      </c>
      <c r="AW1926">
        <v>5</v>
      </c>
      <c r="AX1926">
        <v>3</v>
      </c>
      <c r="AY1926">
        <v>2</v>
      </c>
      <c r="AZ1926">
        <v>1.5</v>
      </c>
      <c r="BA1926">
        <v>2</v>
      </c>
      <c r="BB1926">
        <v>2</v>
      </c>
      <c r="BC1926">
        <v>1</v>
      </c>
      <c r="BD1926">
        <v>1</v>
      </c>
      <c r="BG1926" s="3">
        <f t="shared" si="397"/>
        <v>62.988040236866915</v>
      </c>
    </row>
    <row r="1927" spans="6:59" x14ac:dyDescent="0.25">
      <c r="F1927">
        <v>1</v>
      </c>
      <c r="G1927">
        <v>2</v>
      </c>
      <c r="H1927">
        <v>1</v>
      </c>
      <c r="I1927" s="3">
        <v>69.455244605853451</v>
      </c>
      <c r="J1927" s="3">
        <v>65.82049012726219</v>
      </c>
      <c r="K1927" s="3">
        <v>83.85143589587085</v>
      </c>
      <c r="L1927" s="2">
        <f t="shared" si="393"/>
        <v>55.031792657246626</v>
      </c>
      <c r="M1927" s="3">
        <v>85.08011108737449</v>
      </c>
      <c r="N1927" s="3">
        <v>52.876369518112739</v>
      </c>
      <c r="O1927" s="3">
        <v>66.952116458632162</v>
      </c>
      <c r="P1927" s="3">
        <v>46.916104617450486</v>
      </c>
      <c r="Q1927" s="3">
        <v>60.504776146732993</v>
      </c>
      <c r="R1927" s="2">
        <f t="shared" si="385"/>
        <v>62.465895565660574</v>
      </c>
      <c r="S1927">
        <v>1</v>
      </c>
      <c r="T1927">
        <v>2</v>
      </c>
      <c r="U1927" s="3">
        <f t="shared" si="394"/>
        <v>208169.77371364943</v>
      </c>
      <c r="V1927">
        <v>1</v>
      </c>
      <c r="X1927">
        <v>2</v>
      </c>
      <c r="Y1927">
        <v>5</v>
      </c>
      <c r="Z1927">
        <v>2</v>
      </c>
      <c r="AA1927">
        <v>1</v>
      </c>
      <c r="AB1927">
        <v>1</v>
      </c>
      <c r="AC1927" s="3">
        <v>46.328012939848016</v>
      </c>
      <c r="AE1927" s="2">
        <f t="shared" si="386"/>
        <v>6.4222447597086632</v>
      </c>
      <c r="AF1927" s="2">
        <f t="shared" si="387"/>
        <v>6.4585809257371336</v>
      </c>
      <c r="AG1927" s="2">
        <f t="shared" si="388"/>
        <v>6.7922625145476161</v>
      </c>
      <c r="AH1927" s="2">
        <f t="shared" si="389"/>
        <v>6.9887752020061713</v>
      </c>
      <c r="AI1927" s="2">
        <f t="shared" si="390"/>
        <v>7.1745992870280464</v>
      </c>
      <c r="AJ1927" s="2">
        <f t="shared" si="391"/>
        <v>6.5833998253894199</v>
      </c>
      <c r="AK1927" s="2">
        <f t="shared" si="395"/>
        <v>6.8760282071115553</v>
      </c>
      <c r="AL1927" s="2">
        <f t="shared" si="392"/>
        <v>7.1503925572145279</v>
      </c>
      <c r="AM1927" s="2">
        <f t="shared" si="396"/>
        <v>6.8057854098428914</v>
      </c>
      <c r="AN1927">
        <v>1</v>
      </c>
      <c r="AP1927">
        <v>2</v>
      </c>
      <c r="AQ1927">
        <v>2</v>
      </c>
      <c r="AR1927">
        <v>1</v>
      </c>
      <c r="AS1927">
        <v>1</v>
      </c>
      <c r="AT1927">
        <v>3</v>
      </c>
      <c r="AU1927">
        <v>2</v>
      </c>
      <c r="AV1927">
        <v>1</v>
      </c>
      <c r="AW1927">
        <v>5</v>
      </c>
      <c r="AX1927">
        <v>2</v>
      </c>
      <c r="AY1927">
        <v>2</v>
      </c>
      <c r="AZ1927">
        <v>1</v>
      </c>
      <c r="BA1927">
        <v>2</v>
      </c>
      <c r="BB1927">
        <v>2</v>
      </c>
      <c r="BC1927">
        <v>2</v>
      </c>
      <c r="BD1927">
        <v>2</v>
      </c>
      <c r="BG1927" s="3">
        <f t="shared" si="397"/>
        <v>58.770443032058203</v>
      </c>
    </row>
    <row r="1928" spans="6:59" x14ac:dyDescent="0.25">
      <c r="F1928">
        <v>1</v>
      </c>
      <c r="G1928">
        <v>2</v>
      </c>
      <c r="H1928">
        <v>1</v>
      </c>
      <c r="I1928" s="3">
        <v>54.024475844599749</v>
      </c>
      <c r="J1928" s="3">
        <v>55.425275429548023</v>
      </c>
      <c r="K1928" s="3">
        <v>71.60313730277413</v>
      </c>
      <c r="L1928" s="2">
        <f t="shared" si="393"/>
        <v>45.513222144230475</v>
      </c>
      <c r="M1928" s="3">
        <v>98.121280556657609</v>
      </c>
      <c r="N1928" s="3">
        <v>99.09909360026856</v>
      </c>
      <c r="O1928" s="3">
        <v>64.287850581377597</v>
      </c>
      <c r="P1928" s="3">
        <v>62.13080233161412</v>
      </c>
      <c r="Q1928" s="3">
        <v>43.263039033173619</v>
      </c>
      <c r="R1928" s="2">
        <f t="shared" si="385"/>
        <v>73.380413220618294</v>
      </c>
      <c r="S1928">
        <v>1</v>
      </c>
      <c r="T1928">
        <v>3</v>
      </c>
      <c r="U1928" s="3">
        <f t="shared" si="394"/>
        <v>3488.3009465253413</v>
      </c>
      <c r="V1928">
        <v>2</v>
      </c>
      <c r="X1928">
        <v>2</v>
      </c>
      <c r="Y1928">
        <v>5</v>
      </c>
      <c r="Z1928">
        <v>3</v>
      </c>
      <c r="AA1928">
        <v>2</v>
      </c>
      <c r="AB1928">
        <v>1</v>
      </c>
      <c r="AC1928" s="3">
        <v>27.907040620136112</v>
      </c>
      <c r="AE1928" s="2">
        <f t="shared" si="386"/>
        <v>6.6453092289668616</v>
      </c>
      <c r="AF1928" s="2">
        <f t="shared" si="387"/>
        <v>6.7570615381942227</v>
      </c>
      <c r="AG1928" s="2">
        <f t="shared" si="388"/>
        <v>6.8516656568966559</v>
      </c>
      <c r="AH1928" s="2">
        <f t="shared" si="389"/>
        <v>6.8803854459015978</v>
      </c>
      <c r="AI1928" s="2">
        <f t="shared" si="390"/>
        <v>7.2404463144314226</v>
      </c>
      <c r="AJ1928" s="2">
        <f t="shared" si="391"/>
        <v>6.8615981974887097</v>
      </c>
      <c r="AK1928" s="2">
        <f t="shared" si="395"/>
        <v>6.9835300320283569</v>
      </c>
      <c r="AL1928" s="2">
        <f t="shared" si="392"/>
        <v>6.5348410716590113</v>
      </c>
      <c r="AM1928" s="2">
        <f t="shared" si="396"/>
        <v>6.8443546856958548</v>
      </c>
      <c r="AN1928">
        <v>2</v>
      </c>
      <c r="AP1928">
        <v>2</v>
      </c>
      <c r="AQ1928">
        <v>1</v>
      </c>
      <c r="AR1928">
        <v>2</v>
      </c>
      <c r="AS1928">
        <v>1</v>
      </c>
      <c r="AT1928">
        <v>1</v>
      </c>
      <c r="AU1928">
        <v>3</v>
      </c>
      <c r="AV1928">
        <v>1</v>
      </c>
      <c r="AW1928">
        <v>3</v>
      </c>
      <c r="AX1928">
        <v>1</v>
      </c>
      <c r="AY1928">
        <v>2</v>
      </c>
      <c r="AZ1928">
        <v>1</v>
      </c>
      <c r="BA1928">
        <v>1</v>
      </c>
      <c r="BB1928">
        <v>1</v>
      </c>
      <c r="BC1928">
        <v>2</v>
      </c>
      <c r="BD1928">
        <v>2</v>
      </c>
      <c r="BG1928" s="3">
        <f t="shared" si="397"/>
        <v>55.322989946598966</v>
      </c>
    </row>
    <row r="1929" spans="6:59" x14ac:dyDescent="0.25">
      <c r="F1929">
        <v>2</v>
      </c>
      <c r="G1929">
        <v>3</v>
      </c>
      <c r="H1929">
        <v>1</v>
      </c>
      <c r="I1929" s="3">
        <v>72.958159123508409</v>
      </c>
      <c r="J1929" s="3">
        <v>68.93154698324534</v>
      </c>
      <c r="K1929" s="3">
        <v>86.625568407239001</v>
      </c>
      <c r="L1929" s="2">
        <f t="shared" si="393"/>
        <v>57.378818628498188</v>
      </c>
      <c r="M1929" s="3">
        <v>76.243171483504739</v>
      </c>
      <c r="N1929" s="3">
        <v>50.199285866878263</v>
      </c>
      <c r="O1929" s="3">
        <v>43.673207800531024</v>
      </c>
      <c r="P1929" s="3">
        <v>74.613483077486507</v>
      </c>
      <c r="Q1929" s="3">
        <v>81.106601153599655</v>
      </c>
      <c r="R1929" s="2">
        <f t="shared" si="385"/>
        <v>65.167149876400032</v>
      </c>
      <c r="S1929">
        <v>2</v>
      </c>
      <c r="T1929">
        <v>2</v>
      </c>
      <c r="U1929" s="3">
        <f t="shared" si="394"/>
        <v>5630719.9504177338</v>
      </c>
      <c r="V1929">
        <v>1</v>
      </c>
      <c r="X1929">
        <v>2</v>
      </c>
      <c r="Y1929">
        <v>2</v>
      </c>
      <c r="Z1929">
        <v>3</v>
      </c>
      <c r="AA1929">
        <v>1</v>
      </c>
      <c r="AB1929">
        <v>2</v>
      </c>
      <c r="AC1929" s="3">
        <v>24.647663808099612</v>
      </c>
      <c r="AE1929" s="2">
        <f t="shared" si="386"/>
        <v>6.6129616264788309</v>
      </c>
      <c r="AF1929" s="2">
        <f t="shared" si="387"/>
        <v>6.8229928489311833</v>
      </c>
      <c r="AG1929" s="2">
        <f t="shared" si="388"/>
        <v>6.0857770790970305</v>
      </c>
      <c r="AH1929" s="2">
        <f t="shared" si="389"/>
        <v>6.5389994513668537</v>
      </c>
      <c r="AI1929" s="2">
        <f t="shared" si="390"/>
        <v>6.2728053184672561</v>
      </c>
      <c r="AJ1929" s="2">
        <f t="shared" si="391"/>
        <v>6.0755357649629076</v>
      </c>
      <c r="AK1929" s="2">
        <f t="shared" si="395"/>
        <v>6.340322615035741</v>
      </c>
      <c r="AL1929" s="2">
        <f t="shared" si="392"/>
        <v>6.7673682885554713</v>
      </c>
      <c r="AM1929" s="2">
        <f t="shared" si="396"/>
        <v>6.4395953741119092</v>
      </c>
      <c r="AN1929">
        <v>2</v>
      </c>
      <c r="AP1929">
        <v>2</v>
      </c>
      <c r="AQ1929">
        <v>2</v>
      </c>
      <c r="AR1929">
        <v>1</v>
      </c>
      <c r="AS1929">
        <v>2</v>
      </c>
      <c r="AT1929">
        <v>2</v>
      </c>
      <c r="AU1929">
        <v>2</v>
      </c>
      <c r="AV1929">
        <v>2</v>
      </c>
      <c r="AW1929">
        <v>3</v>
      </c>
      <c r="AX1929">
        <v>1</v>
      </c>
      <c r="AY1929">
        <v>1</v>
      </c>
      <c r="AZ1929">
        <v>2</v>
      </c>
      <c r="BA1929">
        <v>1</v>
      </c>
      <c r="BB1929">
        <v>1</v>
      </c>
      <c r="BC1929">
        <v>1</v>
      </c>
      <c r="BD1929">
        <v>2</v>
      </c>
      <c r="BG1929" s="3">
        <f t="shared" si="397"/>
        <v>61.40470400431937</v>
      </c>
    </row>
    <row r="1930" spans="6:59" x14ac:dyDescent="0.25">
      <c r="F1930">
        <v>2</v>
      </c>
      <c r="G1930">
        <v>3</v>
      </c>
      <c r="H1930">
        <v>1</v>
      </c>
      <c r="I1930" s="3">
        <v>87.409283730582587</v>
      </c>
      <c r="J1930" s="3">
        <v>93.970152897732476</v>
      </c>
      <c r="K1930" s="3">
        <v>91.115451521347694</v>
      </c>
      <c r="L1930" s="2">
        <f t="shared" si="393"/>
        <v>68.373722037415689</v>
      </c>
      <c r="M1930" s="3">
        <v>95.391094698934893</v>
      </c>
      <c r="N1930" s="3">
        <v>92.919095431379134</v>
      </c>
      <c r="O1930" s="3">
        <v>51.497543259987182</v>
      </c>
      <c r="P1930" s="3">
        <v>72.179937131870474</v>
      </c>
      <c r="Q1930" s="3">
        <v>96.268196661275056</v>
      </c>
      <c r="R1930" s="2">
        <f t="shared" si="385"/>
        <v>81.651173436689348</v>
      </c>
      <c r="S1930">
        <v>2</v>
      </c>
      <c r="T1930">
        <v>2</v>
      </c>
      <c r="U1930" s="3">
        <f t="shared" si="394"/>
        <v>20293.82094036695</v>
      </c>
      <c r="V1930">
        <v>1</v>
      </c>
      <c r="X1930">
        <v>4</v>
      </c>
      <c r="Y1930">
        <v>2</v>
      </c>
      <c r="Z1930">
        <v>5</v>
      </c>
      <c r="AA1930">
        <v>3</v>
      </c>
      <c r="AB1930">
        <v>1</v>
      </c>
      <c r="AC1930" s="3">
        <v>45.825067903683582</v>
      </c>
      <c r="AE1930" s="2">
        <f t="shared" si="386"/>
        <v>8.1710770414340459</v>
      </c>
      <c r="AF1930" s="2">
        <f t="shared" si="387"/>
        <v>8.3600566338436977</v>
      </c>
      <c r="AG1930" s="2">
        <f t="shared" si="388"/>
        <v>7.9471114905299896</v>
      </c>
      <c r="AH1930" s="2">
        <f t="shared" si="389"/>
        <v>8.2749518185733262</v>
      </c>
      <c r="AI1930" s="2">
        <f t="shared" si="390"/>
        <v>7.3396650504182261</v>
      </c>
      <c r="AJ1930" s="2">
        <f t="shared" si="391"/>
        <v>7.0746224395813089</v>
      </c>
      <c r="AK1930" s="2">
        <f t="shared" si="395"/>
        <v>7.243945514245147</v>
      </c>
      <c r="AL1930" s="2">
        <f t="shared" si="392"/>
        <v>6.9302759035985018</v>
      </c>
      <c r="AM1930" s="2">
        <f t="shared" si="396"/>
        <v>7.6677132365280309</v>
      </c>
      <c r="AN1930">
        <v>2</v>
      </c>
      <c r="AP1930">
        <v>3</v>
      </c>
      <c r="AQ1930">
        <v>1</v>
      </c>
      <c r="AR1930">
        <v>2</v>
      </c>
      <c r="AS1930">
        <v>1</v>
      </c>
      <c r="AT1930">
        <v>2</v>
      </c>
      <c r="AU1930">
        <v>2</v>
      </c>
      <c r="AV1930">
        <v>2</v>
      </c>
      <c r="AW1930">
        <v>3</v>
      </c>
      <c r="AX1930">
        <v>1</v>
      </c>
      <c r="AY1930">
        <v>2</v>
      </c>
      <c r="AZ1930">
        <v>1</v>
      </c>
      <c r="BA1930">
        <v>1</v>
      </c>
      <c r="BB1930">
        <v>2</v>
      </c>
      <c r="BC1930">
        <v>2</v>
      </c>
      <c r="BD1930">
        <v>2</v>
      </c>
      <c r="BG1930" s="3">
        <f t="shared" si="397"/>
        <v>64.347115692866822</v>
      </c>
    </row>
    <row r="1931" spans="6:59" x14ac:dyDescent="0.25">
      <c r="F1931">
        <v>1</v>
      </c>
      <c r="G1931">
        <v>3</v>
      </c>
      <c r="H1931">
        <v>2</v>
      </c>
      <c r="I1931" s="3">
        <v>72.743919186986915</v>
      </c>
      <c r="J1931" s="3">
        <v>54.652546769615768</v>
      </c>
      <c r="K1931" s="3">
        <v>65.824152348399309</v>
      </c>
      <c r="L1931" s="2">
        <f t="shared" si="393"/>
        <v>48.555154576250501</v>
      </c>
      <c r="M1931" s="3">
        <v>71.672719504379401</v>
      </c>
      <c r="N1931" s="3">
        <v>50.724814600054934</v>
      </c>
      <c r="O1931" s="3">
        <v>99.582506790368356</v>
      </c>
      <c r="P1931" s="3">
        <v>96.292001098666333</v>
      </c>
      <c r="Q1931" s="3">
        <v>93.60209967345196</v>
      </c>
      <c r="R1931" s="2">
        <f t="shared" si="385"/>
        <v>82.374828333384201</v>
      </c>
      <c r="S1931">
        <v>2</v>
      </c>
      <c r="T1931">
        <v>1</v>
      </c>
      <c r="U1931" s="3">
        <f t="shared" si="394"/>
        <v>74294.818264236499</v>
      </c>
      <c r="V1931">
        <v>1</v>
      </c>
      <c r="X1931">
        <v>3</v>
      </c>
      <c r="Y1931">
        <v>2</v>
      </c>
      <c r="Z1931">
        <v>4</v>
      </c>
      <c r="AA1931">
        <v>4</v>
      </c>
      <c r="AB1931">
        <v>1</v>
      </c>
      <c r="AC1931" s="3">
        <v>20.582598345896784</v>
      </c>
      <c r="AE1931" s="2">
        <f t="shared" si="386"/>
        <v>7.3608240068722974</v>
      </c>
      <c r="AF1931" s="2">
        <f t="shared" si="387"/>
        <v>7.4459259032065734</v>
      </c>
      <c r="AG1931" s="2">
        <f t="shared" si="388"/>
        <v>7.2865983335638926</v>
      </c>
      <c r="AH1931" s="2">
        <f t="shared" si="389"/>
        <v>7.3258677901003795</v>
      </c>
      <c r="AI1931" s="2">
        <f t="shared" si="390"/>
        <v>7.3794963034193239</v>
      </c>
      <c r="AJ1931" s="2">
        <f t="shared" si="391"/>
        <v>6.7282297939330862</v>
      </c>
      <c r="AK1931" s="2">
        <f t="shared" si="395"/>
        <v>7.2771253306008665</v>
      </c>
      <c r="AL1931" s="2">
        <f t="shared" si="392"/>
        <v>7.578582686278331</v>
      </c>
      <c r="AM1931" s="2">
        <f t="shared" si="396"/>
        <v>7.2978312684968447</v>
      </c>
      <c r="AN1931">
        <v>1</v>
      </c>
      <c r="AP1931">
        <v>1</v>
      </c>
      <c r="AQ1931">
        <v>2</v>
      </c>
      <c r="AR1931">
        <v>2</v>
      </c>
      <c r="AS1931">
        <v>2</v>
      </c>
      <c r="AT1931">
        <v>2</v>
      </c>
      <c r="AU1931">
        <v>2</v>
      </c>
      <c r="AV1931">
        <v>1</v>
      </c>
      <c r="AW1931">
        <v>5</v>
      </c>
      <c r="AX1931">
        <v>1</v>
      </c>
      <c r="AY1931">
        <v>1</v>
      </c>
      <c r="AZ1931">
        <v>1.5</v>
      </c>
      <c r="BA1931">
        <v>2</v>
      </c>
      <c r="BB1931">
        <v>2</v>
      </c>
      <c r="BC1931">
        <v>1</v>
      </c>
      <c r="BD1931">
        <v>2</v>
      </c>
      <c r="BG1931" s="3">
        <f t="shared" si="397"/>
        <v>60.98648052639993</v>
      </c>
    </row>
    <row r="1932" spans="6:59" x14ac:dyDescent="0.25">
      <c r="F1932">
        <v>2</v>
      </c>
      <c r="G1932">
        <v>3</v>
      </c>
      <c r="H1932">
        <v>2</v>
      </c>
      <c r="I1932" s="3">
        <v>53.390911587878051</v>
      </c>
      <c r="J1932" s="3">
        <v>57.796563615833001</v>
      </c>
      <c r="K1932" s="3">
        <v>96.625263222144241</v>
      </c>
      <c r="L1932" s="2">
        <f t="shared" si="393"/>
        <v>52.203184606463822</v>
      </c>
      <c r="M1932" s="3">
        <v>88.85036774803919</v>
      </c>
      <c r="N1932" s="3">
        <v>87.310403759880359</v>
      </c>
      <c r="O1932" s="3">
        <v>42.157048249763484</v>
      </c>
      <c r="P1932" s="3">
        <v>57.977843562120427</v>
      </c>
      <c r="Q1932" s="3">
        <v>96.5172276985992</v>
      </c>
      <c r="R1932" s="2">
        <f t="shared" si="385"/>
        <v>74.56257820368053</v>
      </c>
      <c r="S1932">
        <v>1</v>
      </c>
      <c r="T1932">
        <v>3</v>
      </c>
      <c r="U1932" s="3">
        <f t="shared" si="394"/>
        <v>131300.27683400121</v>
      </c>
      <c r="V1932">
        <v>2</v>
      </c>
      <c r="X1932">
        <v>4</v>
      </c>
      <c r="Y1932">
        <v>3</v>
      </c>
      <c r="Z1932">
        <v>3</v>
      </c>
      <c r="AA1932">
        <v>2</v>
      </c>
      <c r="AB1932">
        <v>1</v>
      </c>
      <c r="AC1932" s="3">
        <v>24.005554368724631</v>
      </c>
      <c r="AE1932" s="2">
        <f t="shared" si="386"/>
        <v>6.9744882820525014</v>
      </c>
      <c r="AF1932" s="2">
        <f t="shared" si="387"/>
        <v>7.2101290601750962</v>
      </c>
      <c r="AG1932" s="2">
        <f t="shared" si="388"/>
        <v>7.4994840732268759</v>
      </c>
      <c r="AH1932" s="2">
        <f t="shared" si="389"/>
        <v>8.2415441109497447</v>
      </c>
      <c r="AI1932" s="2">
        <f t="shared" si="390"/>
        <v>7.8810814241288192</v>
      </c>
      <c r="AJ1932" s="2">
        <f t="shared" si="391"/>
        <v>7.9334503025952863</v>
      </c>
      <c r="AK1932" s="2">
        <f t="shared" si="395"/>
        <v>7.8351832474538918</v>
      </c>
      <c r="AL1932" s="2">
        <f t="shared" si="392"/>
        <v>7.6854525834143308</v>
      </c>
      <c r="AM1932" s="2">
        <f t="shared" si="396"/>
        <v>7.6576016354995682</v>
      </c>
      <c r="AN1932">
        <v>1</v>
      </c>
      <c r="AP1932">
        <v>1</v>
      </c>
      <c r="AQ1932">
        <v>2</v>
      </c>
      <c r="AR1932">
        <v>1</v>
      </c>
      <c r="AS1932">
        <v>1</v>
      </c>
      <c r="AT1932">
        <v>3</v>
      </c>
      <c r="AU1932">
        <v>2</v>
      </c>
      <c r="AV1932">
        <v>2</v>
      </c>
      <c r="AW1932">
        <v>3</v>
      </c>
      <c r="AX1932">
        <v>2</v>
      </c>
      <c r="AY1932">
        <v>1</v>
      </c>
      <c r="AZ1932">
        <v>1</v>
      </c>
      <c r="BA1932">
        <v>1</v>
      </c>
      <c r="BB1932">
        <v>1</v>
      </c>
      <c r="BC1932">
        <v>2</v>
      </c>
      <c r="BD1932">
        <v>1</v>
      </c>
      <c r="BG1932" s="3">
        <f t="shared" si="397"/>
        <v>61.57840299442455</v>
      </c>
    </row>
    <row r="1933" spans="6:59" x14ac:dyDescent="0.25">
      <c r="F1933">
        <v>1</v>
      </c>
      <c r="G1933">
        <v>3</v>
      </c>
      <c r="H1933">
        <v>2</v>
      </c>
      <c r="I1933" s="3">
        <v>83.373516037476719</v>
      </c>
      <c r="J1933" s="3">
        <v>85.019684438612018</v>
      </c>
      <c r="K1933" s="3">
        <v>51.045258949552903</v>
      </c>
      <c r="L1933" s="2">
        <f t="shared" si="393"/>
        <v>55.10961485641041</v>
      </c>
      <c r="M1933" s="3">
        <v>87.647328104495372</v>
      </c>
      <c r="N1933" s="3">
        <v>73.831598864711452</v>
      </c>
      <c r="O1933" s="3">
        <v>99.46714682454909</v>
      </c>
      <c r="P1933" s="3">
        <v>87.477034821619313</v>
      </c>
      <c r="Q1933" s="3">
        <v>62.914517654957734</v>
      </c>
      <c r="R1933" s="2">
        <f t="shared" si="385"/>
        <v>82.267525254066598</v>
      </c>
      <c r="S1933">
        <v>2</v>
      </c>
      <c r="T1933">
        <v>1</v>
      </c>
      <c r="U1933" s="3">
        <f t="shared" si="394"/>
        <v>2961.4237452356965</v>
      </c>
      <c r="V1933">
        <v>1</v>
      </c>
      <c r="X1933">
        <v>2</v>
      </c>
      <c r="Y1933">
        <v>2</v>
      </c>
      <c r="Z1933">
        <v>3</v>
      </c>
      <c r="AA1933">
        <v>4</v>
      </c>
      <c r="AB1933">
        <v>1</v>
      </c>
      <c r="AC1933" s="3">
        <v>42.963652455214088</v>
      </c>
      <c r="AE1933" s="2">
        <f t="shared" si="386"/>
        <v>7.802146207527632</v>
      </c>
      <c r="AF1933" s="2">
        <f t="shared" si="387"/>
        <v>7.9197931935328718</v>
      </c>
      <c r="AG1933" s="2">
        <f t="shared" si="388"/>
        <v>7.5482499906004401</v>
      </c>
      <c r="AH1933" s="2">
        <f t="shared" si="389"/>
        <v>7.7145731694987534</v>
      </c>
      <c r="AI1933" s="2">
        <f t="shared" si="390"/>
        <v>7.3626457303348145</v>
      </c>
      <c r="AJ1933" s="2">
        <f t="shared" si="391"/>
        <v>6.6293306928745235</v>
      </c>
      <c r="AK1933" s="2">
        <f t="shared" si="395"/>
        <v>6.9027424635172094</v>
      </c>
      <c r="AL1933" s="2">
        <f t="shared" si="392"/>
        <v>6.8113328907419692</v>
      </c>
      <c r="AM1933" s="2">
        <f t="shared" si="396"/>
        <v>7.3363517923285269</v>
      </c>
      <c r="AN1933">
        <v>1</v>
      </c>
      <c r="AP1933">
        <v>2</v>
      </c>
      <c r="AQ1933">
        <v>1</v>
      </c>
      <c r="AR1933">
        <v>1.5</v>
      </c>
      <c r="AS1933">
        <v>1.5</v>
      </c>
      <c r="AT1933">
        <v>3</v>
      </c>
      <c r="AU1933">
        <v>2</v>
      </c>
      <c r="AV1933">
        <v>1</v>
      </c>
      <c r="AW1933">
        <v>5</v>
      </c>
      <c r="AX1933">
        <v>2</v>
      </c>
      <c r="AY1933">
        <v>1</v>
      </c>
      <c r="AZ1933">
        <v>1</v>
      </c>
      <c r="BA1933">
        <v>1</v>
      </c>
      <c r="BB1933">
        <v>2</v>
      </c>
      <c r="BC1933">
        <v>1</v>
      </c>
      <c r="BD1933">
        <v>2</v>
      </c>
      <c r="BG1933" s="3">
        <f t="shared" si="397"/>
        <v>58.828140030883986</v>
      </c>
    </row>
    <row r="1934" spans="6:59" x14ac:dyDescent="0.25">
      <c r="F1934">
        <v>1</v>
      </c>
      <c r="G1934">
        <v>3</v>
      </c>
      <c r="H1934">
        <v>2</v>
      </c>
      <c r="I1934" s="3">
        <v>41.994079409161657</v>
      </c>
      <c r="J1934" s="3">
        <v>66.688436536759554</v>
      </c>
      <c r="K1934" s="3">
        <v>42.484817041535692</v>
      </c>
      <c r="L1934" s="2">
        <f t="shared" si="393"/>
        <v>38.041833246864229</v>
      </c>
      <c r="M1934" s="3">
        <v>65.055085909604173</v>
      </c>
      <c r="N1934" s="3">
        <v>76.550798059022796</v>
      </c>
      <c r="O1934" s="3">
        <v>45.870540482802824</v>
      </c>
      <c r="P1934" s="3">
        <v>55.471053193762017</v>
      </c>
      <c r="Q1934" s="3">
        <v>88.614154484694964</v>
      </c>
      <c r="R1934" s="2">
        <f t="shared" si="385"/>
        <v>66.312326425977361</v>
      </c>
      <c r="S1934">
        <v>1</v>
      </c>
      <c r="T1934">
        <v>2</v>
      </c>
      <c r="U1934" s="3">
        <f t="shared" si="394"/>
        <v>979302.64021056728</v>
      </c>
      <c r="V1934">
        <v>2</v>
      </c>
      <c r="X1934">
        <v>2</v>
      </c>
      <c r="Y1934">
        <v>3</v>
      </c>
      <c r="Z1934">
        <v>5</v>
      </c>
      <c r="AA1934">
        <v>1</v>
      </c>
      <c r="AB1934">
        <v>1</v>
      </c>
      <c r="AC1934" s="3">
        <v>41.440168462172309</v>
      </c>
      <c r="AE1934" s="2">
        <f t="shared" si="386"/>
        <v>6.0765252540265102</v>
      </c>
      <c r="AF1934" s="2">
        <f t="shared" si="387"/>
        <v>6.3264387813965035</v>
      </c>
      <c r="AG1934" s="2">
        <f t="shared" si="388"/>
        <v>6.5165958788562186</v>
      </c>
      <c r="AH1934" s="2">
        <f t="shared" si="389"/>
        <v>6.973299554601863</v>
      </c>
      <c r="AI1934" s="2">
        <f t="shared" si="390"/>
        <v>6.8067882200059406</v>
      </c>
      <c r="AJ1934" s="2">
        <f t="shared" si="391"/>
        <v>6.9969232552690164</v>
      </c>
      <c r="AK1934" s="2">
        <f t="shared" si="395"/>
        <v>7.7901292505794615</v>
      </c>
      <c r="AL1934" s="2">
        <f t="shared" si="392"/>
        <v>7.5837017883469651</v>
      </c>
      <c r="AM1934" s="2">
        <f t="shared" si="396"/>
        <v>6.8838002478853095</v>
      </c>
      <c r="AN1934">
        <v>2</v>
      </c>
      <c r="AP1934">
        <v>1</v>
      </c>
      <c r="AQ1934">
        <v>1</v>
      </c>
      <c r="AR1934">
        <v>1</v>
      </c>
      <c r="AS1934">
        <v>2</v>
      </c>
      <c r="AT1934">
        <v>2</v>
      </c>
      <c r="AU1934">
        <v>3</v>
      </c>
      <c r="AV1934">
        <v>2</v>
      </c>
      <c r="AW1934">
        <v>3</v>
      </c>
      <c r="AX1934">
        <v>3</v>
      </c>
      <c r="AY1934">
        <v>1</v>
      </c>
      <c r="AZ1934">
        <v>1.5</v>
      </c>
      <c r="BA1934">
        <v>1</v>
      </c>
      <c r="BB1934">
        <v>2</v>
      </c>
      <c r="BC1934">
        <v>2</v>
      </c>
      <c r="BD1934">
        <v>2</v>
      </c>
      <c r="BG1934" s="3">
        <f t="shared" si="397"/>
        <v>67.573037635678105</v>
      </c>
    </row>
    <row r="1935" spans="6:59" x14ac:dyDescent="0.25">
      <c r="F1935">
        <v>1</v>
      </c>
      <c r="G1935">
        <v>3</v>
      </c>
      <c r="H1935">
        <v>2</v>
      </c>
      <c r="I1935" s="3">
        <v>97.396160771507923</v>
      </c>
      <c r="J1935" s="3">
        <v>41.796319467757193</v>
      </c>
      <c r="K1935" s="3">
        <v>68.545182653279213</v>
      </c>
      <c r="L1935" s="2">
        <f t="shared" si="393"/>
        <v>52.184415723136084</v>
      </c>
      <c r="M1935" s="3">
        <v>47.113864558854942</v>
      </c>
      <c r="N1935" s="3">
        <v>58.236030152287363</v>
      </c>
      <c r="O1935" s="3">
        <v>81.31534775841547</v>
      </c>
      <c r="P1935" s="3">
        <v>71.51707510605182</v>
      </c>
      <c r="Q1935" s="3">
        <v>55.866573076570937</v>
      </c>
      <c r="R1935" s="2">
        <f t="shared" si="385"/>
        <v>62.809778130436108</v>
      </c>
      <c r="S1935">
        <v>3</v>
      </c>
      <c r="T1935">
        <v>2</v>
      </c>
      <c r="U1935" s="3">
        <f t="shared" si="394"/>
        <v>1117704.7998645138</v>
      </c>
      <c r="V1935">
        <v>1</v>
      </c>
      <c r="X1935">
        <v>1</v>
      </c>
      <c r="Y1935">
        <v>5</v>
      </c>
      <c r="Z1935">
        <v>3</v>
      </c>
      <c r="AA1935">
        <v>2</v>
      </c>
      <c r="AB1935">
        <v>1</v>
      </c>
      <c r="AC1935" s="3">
        <v>30.886867885372482</v>
      </c>
      <c r="AE1935" s="2">
        <f t="shared" si="386"/>
        <v>7.0579223940278144</v>
      </c>
      <c r="AF1935" s="2">
        <f t="shared" si="387"/>
        <v>7.1861217200948762</v>
      </c>
      <c r="AG1935" s="2">
        <f t="shared" si="388"/>
        <v>6.2989408443789374</v>
      </c>
      <c r="AH1935" s="2">
        <f t="shared" si="389"/>
        <v>6.6085984086238554</v>
      </c>
      <c r="AI1935" s="2">
        <f t="shared" si="390"/>
        <v>6.3256279943641287</v>
      </c>
      <c r="AJ1935" s="2">
        <f t="shared" si="391"/>
        <v>6.6885668212099958</v>
      </c>
      <c r="AK1935" s="2">
        <f t="shared" si="395"/>
        <v>7.8948260064040658</v>
      </c>
      <c r="AL1935" s="2">
        <f t="shared" si="392"/>
        <v>7.9672087592700942</v>
      </c>
      <c r="AM1935" s="2">
        <f t="shared" si="396"/>
        <v>7.0034766185467205</v>
      </c>
      <c r="AN1935">
        <v>1</v>
      </c>
      <c r="AP1935">
        <v>1</v>
      </c>
      <c r="AQ1935">
        <v>1</v>
      </c>
      <c r="AR1935">
        <v>2</v>
      </c>
      <c r="AS1935">
        <v>1.5</v>
      </c>
      <c r="AT1935">
        <v>2</v>
      </c>
      <c r="AU1935">
        <v>3</v>
      </c>
      <c r="AV1935">
        <v>2</v>
      </c>
      <c r="AW1935">
        <v>4</v>
      </c>
      <c r="AX1935">
        <v>2</v>
      </c>
      <c r="AY1935">
        <v>2</v>
      </c>
      <c r="AZ1935">
        <v>2</v>
      </c>
      <c r="BA1935">
        <v>1</v>
      </c>
      <c r="BB1935">
        <v>2</v>
      </c>
      <c r="BC1935">
        <v>1</v>
      </c>
      <c r="BD1935">
        <v>2</v>
      </c>
      <c r="BG1935" s="3">
        <f t="shared" si="397"/>
        <v>64.45305376639925</v>
      </c>
    </row>
    <row r="1936" spans="6:59" x14ac:dyDescent="0.25">
      <c r="F1936">
        <v>2</v>
      </c>
      <c r="G1936">
        <v>3</v>
      </c>
      <c r="H1936">
        <v>1</v>
      </c>
      <c r="I1936" s="3">
        <v>56.509292886135441</v>
      </c>
      <c r="J1936" s="3">
        <v>55.736564226203193</v>
      </c>
      <c r="K1936" s="3">
        <v>65.723441267128521</v>
      </c>
      <c r="L1936" s="2">
        <f t="shared" si="393"/>
        <v>44.742324594866787</v>
      </c>
      <c r="M1936" s="3">
        <v>41.06387524033326</v>
      </c>
      <c r="N1936" s="3">
        <v>63.588366344187747</v>
      </c>
      <c r="O1936" s="3">
        <v>52.034058656575212</v>
      </c>
      <c r="P1936" s="3">
        <v>84.776146732993567</v>
      </c>
      <c r="Q1936" s="3">
        <v>53.962218085268717</v>
      </c>
      <c r="R1936" s="2">
        <f t="shared" ref="R1936:R1999" si="398">AVERAGE(M1936:Q1936)</f>
        <v>59.084933011871705</v>
      </c>
      <c r="S1936">
        <v>3</v>
      </c>
      <c r="T1936">
        <v>2</v>
      </c>
      <c r="U1936" s="3">
        <f t="shared" si="394"/>
        <v>17967940.926287487</v>
      </c>
      <c r="V1936">
        <v>2</v>
      </c>
      <c r="X1936">
        <v>4</v>
      </c>
      <c r="Y1936">
        <v>2</v>
      </c>
      <c r="Z1936">
        <v>6</v>
      </c>
      <c r="AA1936">
        <v>3</v>
      </c>
      <c r="AB1936">
        <v>2</v>
      </c>
      <c r="AC1936" s="3">
        <v>35.157017731254001</v>
      </c>
      <c r="AE1936" s="2">
        <f t="shared" ref="AE1936:AE1999" si="399">(33*G1936*2+50*H1936*2+9*I1936+7*J1936+6*K1936+9*M1936+8*N1936+7*O1936+6*P1936+5*Q1936+33*S1936*6+33*T1936*2+50*BB1936*2+50*V1936*0.2+25*X1936*0.2+(100/AB1936)*2+(100/AC1936)*2)/750</f>
        <v>6.1116762495435468</v>
      </c>
      <c r="AF1936" s="2">
        <f t="shared" ref="AF1936:AF1999" si="400">(33*G1936*2+50*H1936*2+9*I1936+7*J1936+6*K1936+9*M1936+8*N1936+7*O1936+6*P1936+7*Q1936+33*S1936*6+33*T1936*2+50*BB1936*2+50*V1936*0.2+25*X1936*0.2+(100/AB1936)*2+(100/AC1936)*2+(100/BA1936)*2)/780</f>
        <v>6.2713866965746119</v>
      </c>
      <c r="AG1936" s="2">
        <f t="shared" ref="AG1936:AG1999" si="401">(50*H1936*2+4*I1936+5*J1936+7*K1936+9*M1936+8*N1936+6*O1936+6*P1936+5*Q1936+2*S1936+33.33*T1936*2+33.33*AT1936*3+BA1936/(33.33*3)+50*V1936*4+25*X1936*4+(100/AC1936)*2+(100/AB1936)*3+(100/AV1936)*2+AF1936*4+50*BB1936*6)/800</f>
        <v>6.1922656558394102</v>
      </c>
      <c r="AH1936" s="2">
        <f t="shared" ref="AH1936:AH1999" si="402">(50*H1936*(6)+(6)*J1936+(6)*I1936+(6)*K1936+(9)*M1936+(7)*N1936+(3)*P1936+(6)*Q1936+33.33*(3)*T1936+50*V1936*(3)+25*X1936*(3)+(100/AC1936)*(2)+(100/AB1936)*(2)+50*BB1936*(3)+33.33*AT1936*(3)+33.33*AW1936*(2)+(BA1936/33.33)*3)/700</f>
        <v>6.3566282203143221</v>
      </c>
      <c r="AI1936" s="2">
        <f t="shared" ref="AI1936:AI1999" si="403">(50*G1936*(6)+(6)*M1936+(6)*N1936+(3)*Q1936+33.33*T1936*(7)+33.33*AT1936*(6)+(4)*(BA1936/33.33)+50*V1936*(4)+25*X1936*(5)+(100/AV1936)*(8)+50*BB1936*(3)+50*AQ1936*3+50*AR1936*3+33.33*AU1936*3+20*AW1936*6+AH1936*6+(100/AC1936)*3)/770</f>
        <v>7.8936662754222624</v>
      </c>
      <c r="AJ1936" s="2">
        <f t="shared" ref="AJ1936:AJ1999" si="404">(50*H1936*5+6*M1936+6*N1936+3*Q1936+33.33*T1936*8+33.33*AT1936*5+4*(BA1936/33.33)+50*V1936*3+25*X1936*3+50*AV1936*4+50*BB1936*3+50*AQ1936*4+50*AR1936*4+33.33*AU1936*6+20*AW1936*6+AI1936*6+(100/AC1936)*2)/720</f>
        <v>6.9113067751056674</v>
      </c>
      <c r="AK1936" s="2">
        <f t="shared" si="395"/>
        <v>7.9299063027218075</v>
      </c>
      <c r="AL1936" s="2">
        <f t="shared" ref="AL1936:AL1999" si="405">(50*H1936*7+5*Q1936+33.33*T1936*7+33.33*AT1936*5+(BA1936/33.33)*4+50*V1936*2+25*X1936*2+50*AS1936*5+33.33*AU1936*4+50*AV1936*3+20*AW1936*6+33.33*AX1936*6+50*AY1936*7+50*AQ1936*7+50*AR1936*7+50*AZ1936*5+AK1936*5+50*BB1936*2)/800</f>
        <v>8.0950882924264409</v>
      </c>
      <c r="AM1936" s="2">
        <f t="shared" si="396"/>
        <v>6.9702405584935079</v>
      </c>
      <c r="AN1936">
        <v>2</v>
      </c>
      <c r="AP1936">
        <v>2</v>
      </c>
      <c r="AQ1936">
        <v>2</v>
      </c>
      <c r="AR1936">
        <v>1.5</v>
      </c>
      <c r="AS1936">
        <v>1.5</v>
      </c>
      <c r="AT1936">
        <v>3</v>
      </c>
      <c r="AU1936">
        <v>3</v>
      </c>
      <c r="AV1936">
        <v>1</v>
      </c>
      <c r="AW1936">
        <v>5</v>
      </c>
      <c r="AX1936">
        <v>2</v>
      </c>
      <c r="AY1936">
        <v>2</v>
      </c>
      <c r="AZ1936">
        <v>2</v>
      </c>
      <c r="BA1936">
        <v>1</v>
      </c>
      <c r="BB1936">
        <v>1</v>
      </c>
      <c r="BC1936">
        <v>2</v>
      </c>
      <c r="BD1936">
        <v>1</v>
      </c>
      <c r="BG1936" s="3">
        <f t="shared" si="397"/>
        <v>65.416631291376291</v>
      </c>
    </row>
    <row r="1937" spans="6:59" x14ac:dyDescent="0.25">
      <c r="F1937">
        <v>1</v>
      </c>
      <c r="G1937">
        <v>3</v>
      </c>
      <c r="H1937">
        <v>2</v>
      </c>
      <c r="I1937" s="3">
        <v>75.893429364909821</v>
      </c>
      <c r="J1937" s="3">
        <v>47.269508957182531</v>
      </c>
      <c r="K1937" s="3">
        <v>68.640400402844321</v>
      </c>
      <c r="L1937" s="2">
        <f t="shared" si="393"/>
        <v>48.20083468123417</v>
      </c>
      <c r="M1937" s="3">
        <v>79.888912625507373</v>
      </c>
      <c r="N1937" s="3">
        <v>46.504104739524522</v>
      </c>
      <c r="O1937" s="3">
        <v>55.650502029480883</v>
      </c>
      <c r="P1937" s="3">
        <v>66.327707754753263</v>
      </c>
      <c r="Q1937" s="3">
        <v>51.404156620990634</v>
      </c>
      <c r="R1937" s="2">
        <f t="shared" si="398"/>
        <v>59.955076754051333</v>
      </c>
      <c r="S1937">
        <v>2</v>
      </c>
      <c r="T1937">
        <v>2</v>
      </c>
      <c r="U1937" s="3">
        <f t="shared" si="394"/>
        <v>1711975.1101702582</v>
      </c>
      <c r="V1937">
        <v>1</v>
      </c>
      <c r="X1937">
        <v>1</v>
      </c>
      <c r="Y1937">
        <v>5</v>
      </c>
      <c r="Z1937">
        <v>3</v>
      </c>
      <c r="AA1937">
        <v>2</v>
      </c>
      <c r="AB1937">
        <v>1</v>
      </c>
      <c r="AC1937" s="3">
        <v>22.772606585894344</v>
      </c>
      <c r="AE1937" s="2">
        <f t="shared" si="399"/>
        <v>6.548167875280936</v>
      </c>
      <c r="AF1937" s="2">
        <f t="shared" si="400"/>
        <v>6.6845310509008762</v>
      </c>
      <c r="AG1937" s="2">
        <f t="shared" si="401"/>
        <v>6.2164472066235694</v>
      </c>
      <c r="AH1937" s="2">
        <f t="shared" si="402"/>
        <v>6.6236707611721846</v>
      </c>
      <c r="AI1937" s="2">
        <f t="shared" si="403"/>
        <v>6.1911251079633089</v>
      </c>
      <c r="AJ1937" s="2">
        <f t="shared" si="404"/>
        <v>6.4029997477440439</v>
      </c>
      <c r="AK1937" s="2">
        <f t="shared" si="395"/>
        <v>7.5072746263262822</v>
      </c>
      <c r="AL1937" s="2">
        <f t="shared" si="405"/>
        <v>7.7764964602972304</v>
      </c>
      <c r="AM1937" s="2">
        <f t="shared" si="396"/>
        <v>6.7438391045385542</v>
      </c>
      <c r="AN1937">
        <v>2</v>
      </c>
      <c r="AP1937">
        <v>2</v>
      </c>
      <c r="AQ1937">
        <v>1</v>
      </c>
      <c r="AR1937">
        <v>2</v>
      </c>
      <c r="AS1937">
        <v>2</v>
      </c>
      <c r="AT1937">
        <v>2</v>
      </c>
      <c r="AU1937">
        <v>2</v>
      </c>
      <c r="AV1937">
        <v>2</v>
      </c>
      <c r="AW1937">
        <v>3</v>
      </c>
      <c r="AX1937">
        <v>2</v>
      </c>
      <c r="AY1937">
        <v>2</v>
      </c>
      <c r="AZ1937">
        <v>2</v>
      </c>
      <c r="BA1937">
        <v>1</v>
      </c>
      <c r="BB1937">
        <v>2</v>
      </c>
      <c r="BC1937">
        <v>2</v>
      </c>
      <c r="BD1937">
        <v>2</v>
      </c>
      <c r="BG1937" s="3">
        <f t="shared" si="397"/>
        <v>69.409417859871624</v>
      </c>
    </row>
    <row r="1938" spans="6:59" x14ac:dyDescent="0.25">
      <c r="F1938">
        <v>2</v>
      </c>
      <c r="G1938">
        <v>2</v>
      </c>
      <c r="H1938">
        <v>2</v>
      </c>
      <c r="I1938" s="3">
        <v>79.561143833735159</v>
      </c>
      <c r="J1938" s="3">
        <v>89.189123203222749</v>
      </c>
      <c r="K1938" s="3">
        <v>44.995269631031221</v>
      </c>
      <c r="L1938" s="2">
        <f t="shared" si="393"/>
        <v>53.686384166997279</v>
      </c>
      <c r="M1938" s="3">
        <v>48.190557573168128</v>
      </c>
      <c r="N1938" s="3">
        <v>40.217902157658621</v>
      </c>
      <c r="O1938" s="3">
        <v>66.708578753013711</v>
      </c>
      <c r="P1938" s="3">
        <v>71.136204107791372</v>
      </c>
      <c r="Q1938" s="3">
        <v>79.9969481490524</v>
      </c>
      <c r="R1938" s="2">
        <f t="shared" si="398"/>
        <v>61.250038148136852</v>
      </c>
      <c r="S1938">
        <v>2</v>
      </c>
      <c r="T1938">
        <v>2</v>
      </c>
      <c r="U1938" s="3">
        <f t="shared" si="394"/>
        <v>23727222.70627936</v>
      </c>
      <c r="V1938">
        <v>1</v>
      </c>
      <c r="X1938">
        <v>2</v>
      </c>
      <c r="Y1938">
        <v>3</v>
      </c>
      <c r="Z1938">
        <v>2</v>
      </c>
      <c r="AA1938">
        <v>4</v>
      </c>
      <c r="AB1938">
        <v>1</v>
      </c>
      <c r="AC1938" s="3">
        <v>43.865779595324568</v>
      </c>
      <c r="AE1938" s="2">
        <f t="shared" si="399"/>
        <v>6.4588338526818152</v>
      </c>
      <c r="AF1938" s="2">
        <f t="shared" si="400"/>
        <v>6.5437426741146991</v>
      </c>
      <c r="AG1938" s="2">
        <f t="shared" si="401"/>
        <v>6.037141359388646</v>
      </c>
      <c r="AH1938" s="2">
        <f t="shared" si="402"/>
        <v>6.7320474788652245</v>
      </c>
      <c r="AI1938" s="2">
        <f t="shared" si="403"/>
        <v>6.1226531893271092</v>
      </c>
      <c r="AJ1938" s="2">
        <f t="shared" si="404"/>
        <v>6.7710373731758198</v>
      </c>
      <c r="AK1938" s="2">
        <f t="shared" si="395"/>
        <v>7.9675777129807512</v>
      </c>
      <c r="AL1938" s="2">
        <f t="shared" si="405"/>
        <v>7.7332158166407066</v>
      </c>
      <c r="AM1938" s="2">
        <f t="shared" si="396"/>
        <v>6.7957811821468468</v>
      </c>
      <c r="AN1938">
        <v>2</v>
      </c>
      <c r="AP1938">
        <v>2</v>
      </c>
      <c r="AQ1938">
        <v>1</v>
      </c>
      <c r="AR1938">
        <v>2</v>
      </c>
      <c r="AS1938">
        <v>2</v>
      </c>
      <c r="AT1938">
        <v>3</v>
      </c>
      <c r="AU1938">
        <v>3</v>
      </c>
      <c r="AV1938">
        <v>2</v>
      </c>
      <c r="AW1938">
        <v>4</v>
      </c>
      <c r="AX1938">
        <v>1</v>
      </c>
      <c r="AY1938">
        <v>1</v>
      </c>
      <c r="AZ1938">
        <v>2</v>
      </c>
      <c r="BA1938">
        <v>2</v>
      </c>
      <c r="BB1938">
        <v>1</v>
      </c>
      <c r="BC1938">
        <v>2</v>
      </c>
      <c r="BD1938">
        <v>2</v>
      </c>
      <c r="BG1938" s="3">
        <f t="shared" si="397"/>
        <v>64.792357583412013</v>
      </c>
    </row>
    <row r="1939" spans="6:59" x14ac:dyDescent="0.25">
      <c r="F1939">
        <v>2</v>
      </c>
      <c r="G1939">
        <v>1</v>
      </c>
      <c r="H1939">
        <v>1</v>
      </c>
      <c r="I1939" s="3">
        <v>57.086092715231786</v>
      </c>
      <c r="J1939" s="3">
        <v>74.163029877620772</v>
      </c>
      <c r="K1939" s="3">
        <v>45.268105105746635</v>
      </c>
      <c r="L1939" s="2">
        <f t="shared" si="393"/>
        <v>44.379306924649796</v>
      </c>
      <c r="M1939" s="3">
        <v>78.543046357615893</v>
      </c>
      <c r="N1939" s="3">
        <v>83.534653767509994</v>
      </c>
      <c r="O1939" s="3">
        <v>90.128482924893945</v>
      </c>
      <c r="P1939" s="3">
        <v>77.975402081362347</v>
      </c>
      <c r="Q1939" s="3">
        <v>93.147984252449106</v>
      </c>
      <c r="R1939" s="2">
        <f t="shared" si="398"/>
        <v>84.665913876766268</v>
      </c>
      <c r="S1939">
        <v>1</v>
      </c>
      <c r="T1939">
        <v>1</v>
      </c>
      <c r="U1939" s="3">
        <f t="shared" si="394"/>
        <v>4761.192211327213</v>
      </c>
      <c r="V1939">
        <v>1</v>
      </c>
      <c r="X1939">
        <v>4</v>
      </c>
      <c r="Y1939">
        <v>3</v>
      </c>
      <c r="Z1939">
        <v>2</v>
      </c>
      <c r="AA1939">
        <v>3</v>
      </c>
      <c r="AB1939">
        <v>1</v>
      </c>
      <c r="AC1939" s="3">
        <v>13.125095370342112</v>
      </c>
      <c r="AE1939" s="2">
        <f t="shared" si="399"/>
        <v>6.692558693749814</v>
      </c>
      <c r="AF1939" s="2">
        <f t="shared" si="400"/>
        <v>6.9304038318169985</v>
      </c>
      <c r="AG1939" s="2">
        <f t="shared" si="401"/>
        <v>6.9714671693614756</v>
      </c>
      <c r="AH1939" s="2">
        <f t="shared" si="402"/>
        <v>6.7983220929379113</v>
      </c>
      <c r="AI1939" s="2">
        <f t="shared" si="403"/>
        <v>6.5050871101794208</v>
      </c>
      <c r="AJ1939" s="2">
        <f t="shared" si="404"/>
        <v>6.2724703787285092</v>
      </c>
      <c r="AK1939" s="2">
        <f t="shared" si="395"/>
        <v>6.9554182767747399</v>
      </c>
      <c r="AL1939" s="2">
        <f t="shared" si="405"/>
        <v>6.471483780809149</v>
      </c>
      <c r="AM1939" s="2">
        <f t="shared" si="396"/>
        <v>6.6996514167947527</v>
      </c>
      <c r="AN1939">
        <v>2</v>
      </c>
      <c r="AP1939">
        <v>3</v>
      </c>
      <c r="AQ1939">
        <v>1</v>
      </c>
      <c r="AR1939">
        <v>2</v>
      </c>
      <c r="AS1939">
        <v>1</v>
      </c>
      <c r="AT1939">
        <v>2</v>
      </c>
      <c r="AU1939">
        <v>3</v>
      </c>
      <c r="AV1939">
        <v>1</v>
      </c>
      <c r="AW1939">
        <v>3</v>
      </c>
      <c r="AX1939">
        <v>1</v>
      </c>
      <c r="AY1939">
        <v>2</v>
      </c>
      <c r="AZ1939">
        <v>1</v>
      </c>
      <c r="BA1939">
        <v>1</v>
      </c>
      <c r="BB1939">
        <v>1</v>
      </c>
      <c r="BC1939">
        <v>2</v>
      </c>
      <c r="BD1939">
        <v>1</v>
      </c>
      <c r="BG1939" s="3">
        <f t="shared" si="397"/>
        <v>56.216835092016886</v>
      </c>
    </row>
    <row r="1940" spans="6:59" x14ac:dyDescent="0.25">
      <c r="F1940">
        <v>1</v>
      </c>
      <c r="G1940">
        <v>3</v>
      </c>
      <c r="H1940">
        <v>2</v>
      </c>
      <c r="I1940" s="3">
        <v>86.946012756736963</v>
      </c>
      <c r="J1940" s="3">
        <v>56.198004089480264</v>
      </c>
      <c r="K1940" s="3">
        <v>92.448500015259256</v>
      </c>
      <c r="L1940" s="2">
        <f t="shared" si="393"/>
        <v>59.148129215369124</v>
      </c>
      <c r="M1940" s="3">
        <v>62.980437635425886</v>
      </c>
      <c r="N1940" s="3">
        <v>54.667195654164246</v>
      </c>
      <c r="O1940" s="3">
        <v>53.152867213965266</v>
      </c>
      <c r="P1940" s="3">
        <v>54.700155644398329</v>
      </c>
      <c r="Q1940" s="3">
        <v>81.848200933866394</v>
      </c>
      <c r="R1940" s="2">
        <f t="shared" si="398"/>
        <v>61.469771416364026</v>
      </c>
      <c r="S1940">
        <v>1</v>
      </c>
      <c r="T1940">
        <v>1</v>
      </c>
      <c r="U1940" s="3">
        <f t="shared" si="394"/>
        <v>3390226.1373406108</v>
      </c>
      <c r="V1940">
        <v>1</v>
      </c>
      <c r="X1940">
        <v>1</v>
      </c>
      <c r="Y1940">
        <v>4</v>
      </c>
      <c r="Z1940">
        <v>4</v>
      </c>
      <c r="AA1940">
        <v>3</v>
      </c>
      <c r="AB1940">
        <v>1</v>
      </c>
      <c r="AC1940" s="3">
        <v>34.660176396984774</v>
      </c>
      <c r="AE1940" s="2">
        <f t="shared" si="399"/>
        <v>6.5693799567961477</v>
      </c>
      <c r="AF1940" s="2">
        <f t="shared" si="400"/>
        <v>6.6547838070062095</v>
      </c>
      <c r="AG1940" s="2">
        <f t="shared" si="401"/>
        <v>6.4218545820799804</v>
      </c>
      <c r="AH1940" s="2">
        <f t="shared" si="402"/>
        <v>7.1177991586970988</v>
      </c>
      <c r="AI1940" s="2">
        <f t="shared" si="403"/>
        <v>6.5730814131404225</v>
      </c>
      <c r="AJ1940" s="2">
        <f t="shared" si="404"/>
        <v>6.9746655918101634</v>
      </c>
      <c r="AK1940" s="2">
        <f t="shared" si="395"/>
        <v>7.7974906931005723</v>
      </c>
      <c r="AL1940" s="2">
        <f t="shared" si="405"/>
        <v>8.0187731026715436</v>
      </c>
      <c r="AM1940" s="2">
        <f t="shared" si="396"/>
        <v>7.0159785381627682</v>
      </c>
      <c r="AN1940">
        <v>2</v>
      </c>
      <c r="AP1940">
        <v>2</v>
      </c>
      <c r="AQ1940">
        <v>2</v>
      </c>
      <c r="AR1940">
        <v>2</v>
      </c>
      <c r="AS1940">
        <v>1.5</v>
      </c>
      <c r="AT1940">
        <v>2</v>
      </c>
      <c r="AU1940">
        <v>3</v>
      </c>
      <c r="AV1940">
        <v>2</v>
      </c>
      <c r="AW1940">
        <v>5</v>
      </c>
      <c r="AX1940">
        <v>1</v>
      </c>
      <c r="AY1940">
        <v>2</v>
      </c>
      <c r="AZ1940">
        <v>1.5</v>
      </c>
      <c r="BA1940">
        <v>2</v>
      </c>
      <c r="BB1940">
        <v>2</v>
      </c>
      <c r="BC1940">
        <v>2</v>
      </c>
      <c r="BD1940">
        <v>2</v>
      </c>
      <c r="BG1940" s="3">
        <f t="shared" si="397"/>
        <v>66.710739129847298</v>
      </c>
    </row>
    <row r="1941" spans="6:59" x14ac:dyDescent="0.25">
      <c r="F1941">
        <v>1</v>
      </c>
      <c r="G1941">
        <v>1</v>
      </c>
      <c r="H1941">
        <v>2</v>
      </c>
      <c r="I1941" s="3">
        <v>56.016724143192846</v>
      </c>
      <c r="J1941" s="3">
        <v>61.766411328470717</v>
      </c>
      <c r="K1941" s="3">
        <v>88.830225531785032</v>
      </c>
      <c r="L1941" s="2">
        <f t="shared" si="393"/>
        <v>51.903340250862151</v>
      </c>
      <c r="M1941" s="3">
        <v>89.408856471449937</v>
      </c>
      <c r="N1941" s="3">
        <v>64.646748252815328</v>
      </c>
      <c r="O1941" s="3">
        <v>85.059968871120333</v>
      </c>
      <c r="P1941" s="3">
        <v>99.712515640736115</v>
      </c>
      <c r="Q1941" s="3">
        <v>46.502273628955962</v>
      </c>
      <c r="R1941" s="2">
        <f t="shared" si="398"/>
        <v>77.066072573015532</v>
      </c>
      <c r="S1941">
        <v>3</v>
      </c>
      <c r="T1941">
        <v>1</v>
      </c>
      <c r="U1941" s="3">
        <f t="shared" si="394"/>
        <v>13388.943570959023</v>
      </c>
      <c r="V1941">
        <v>2</v>
      </c>
      <c r="X1941">
        <v>1</v>
      </c>
      <c r="Y1941">
        <v>2</v>
      </c>
      <c r="Z1941">
        <v>2</v>
      </c>
      <c r="AA1941">
        <v>3</v>
      </c>
      <c r="AB1941">
        <v>2</v>
      </c>
      <c r="AC1941" s="3">
        <v>41.305887020477918</v>
      </c>
      <c r="AE1941" s="2">
        <f t="shared" si="399"/>
        <v>7.2978648172821377</v>
      </c>
      <c r="AF1941" s="2">
        <f t="shared" si="400"/>
        <v>7.3928245643839929</v>
      </c>
      <c r="AG1941" s="2">
        <f t="shared" si="401"/>
        <v>7.2184671568837464</v>
      </c>
      <c r="AH1941" s="2">
        <f t="shared" si="402"/>
        <v>7.173686049372205</v>
      </c>
      <c r="AI1941" s="2">
        <f t="shared" si="403"/>
        <v>6.042227876331518</v>
      </c>
      <c r="AJ1941" s="2">
        <f t="shared" si="404"/>
        <v>6.0554941018359711</v>
      </c>
      <c r="AK1941" s="2">
        <f t="shared" si="395"/>
        <v>6.8690805447072716</v>
      </c>
      <c r="AL1941" s="2">
        <f t="shared" si="405"/>
        <v>6.7877334785868948</v>
      </c>
      <c r="AM1941" s="2">
        <f t="shared" si="396"/>
        <v>6.8546723236729665</v>
      </c>
      <c r="AN1941">
        <v>1</v>
      </c>
      <c r="AP1941">
        <v>2</v>
      </c>
      <c r="AQ1941">
        <v>1</v>
      </c>
      <c r="AR1941">
        <v>1</v>
      </c>
      <c r="AS1941">
        <v>2</v>
      </c>
      <c r="AT1941">
        <v>2</v>
      </c>
      <c r="AU1941">
        <v>2</v>
      </c>
      <c r="AV1941">
        <v>1</v>
      </c>
      <c r="AW1941">
        <v>4</v>
      </c>
      <c r="AX1941">
        <v>2</v>
      </c>
      <c r="AY1941">
        <v>2</v>
      </c>
      <c r="AZ1941">
        <v>1</v>
      </c>
      <c r="BA1941">
        <v>1</v>
      </c>
      <c r="BB1941">
        <v>2</v>
      </c>
      <c r="BC1941">
        <v>2</v>
      </c>
      <c r="BD1941">
        <v>2</v>
      </c>
      <c r="BG1941" s="3">
        <f t="shared" si="397"/>
        <v>58.917206788556193</v>
      </c>
    </row>
    <row r="1942" spans="6:59" x14ac:dyDescent="0.25">
      <c r="F1942">
        <v>1</v>
      </c>
      <c r="G1942">
        <v>2</v>
      </c>
      <c r="H1942">
        <v>1</v>
      </c>
      <c r="I1942" s="3">
        <v>45.013580736716818</v>
      </c>
      <c r="J1942" s="3">
        <v>92.388073366496783</v>
      </c>
      <c r="K1942" s="3">
        <v>70.16571550645466</v>
      </c>
      <c r="L1942" s="2">
        <f t="shared" si="393"/>
        <v>52.141842402417069</v>
      </c>
      <c r="M1942" s="3">
        <v>82.238227484969627</v>
      </c>
      <c r="N1942" s="3">
        <v>94.741050447096171</v>
      </c>
      <c r="O1942" s="3">
        <v>73.897518845179604</v>
      </c>
      <c r="P1942" s="3">
        <v>48.348033082064269</v>
      </c>
      <c r="Q1942" s="3">
        <v>44.647358623004855</v>
      </c>
      <c r="R1942" s="2">
        <f t="shared" si="398"/>
        <v>68.774437696462911</v>
      </c>
      <c r="S1942">
        <v>1</v>
      </c>
      <c r="T1942">
        <v>2</v>
      </c>
      <c r="U1942" s="3">
        <f t="shared" si="394"/>
        <v>5528.9919101948153</v>
      </c>
      <c r="V1942">
        <v>1</v>
      </c>
      <c r="X1942">
        <v>1</v>
      </c>
      <c r="Y1942">
        <v>2</v>
      </c>
      <c r="Z1942">
        <v>6</v>
      </c>
      <c r="AA1942">
        <v>5</v>
      </c>
      <c r="AB1942">
        <v>2</v>
      </c>
      <c r="AC1942" s="3">
        <v>10.026856288338877</v>
      </c>
      <c r="AE1942" s="2">
        <f t="shared" si="399"/>
        <v>6.3979460519850893</v>
      </c>
      <c r="AF1942" s="2">
        <f t="shared" si="400"/>
        <v>6.5227618669677261</v>
      </c>
      <c r="AG1942" s="2">
        <f t="shared" si="401"/>
        <v>6.3990934171268563</v>
      </c>
      <c r="AH1942" s="2">
        <f t="shared" si="402"/>
        <v>6.6999290134664706</v>
      </c>
      <c r="AI1942" s="2">
        <f t="shared" si="403"/>
        <v>7.0877882811388355</v>
      </c>
      <c r="AJ1942" s="2">
        <f t="shared" si="404"/>
        <v>6.5508346061644982</v>
      </c>
      <c r="AK1942" s="2">
        <f t="shared" si="395"/>
        <v>7.0246423343348354</v>
      </c>
      <c r="AL1942" s="2">
        <f t="shared" si="405"/>
        <v>6.8645625209848724</v>
      </c>
      <c r="AM1942" s="2">
        <f t="shared" si="396"/>
        <v>6.6934447615211479</v>
      </c>
      <c r="AN1942">
        <v>2</v>
      </c>
      <c r="AP1942">
        <v>2</v>
      </c>
      <c r="AQ1942">
        <v>1</v>
      </c>
      <c r="AR1942">
        <v>2</v>
      </c>
      <c r="AS1942">
        <v>1</v>
      </c>
      <c r="AT1942">
        <v>3</v>
      </c>
      <c r="AU1942">
        <v>2</v>
      </c>
      <c r="AV1942">
        <v>1</v>
      </c>
      <c r="AW1942">
        <v>5</v>
      </c>
      <c r="AX1942">
        <v>2</v>
      </c>
      <c r="AY1942">
        <v>2</v>
      </c>
      <c r="AZ1942">
        <v>1</v>
      </c>
      <c r="BA1942">
        <v>1</v>
      </c>
      <c r="BB1942">
        <v>1</v>
      </c>
      <c r="BC1942">
        <v>1</v>
      </c>
      <c r="BD1942">
        <v>1</v>
      </c>
      <c r="BG1942" s="3">
        <f t="shared" si="397"/>
        <v>56.457517531269723</v>
      </c>
    </row>
    <row r="1943" spans="6:59" x14ac:dyDescent="0.25">
      <c r="F1943">
        <v>2</v>
      </c>
      <c r="G1943">
        <v>1</v>
      </c>
      <c r="H1943">
        <v>2</v>
      </c>
      <c r="I1943" s="3">
        <v>82.906582842493975</v>
      </c>
      <c r="J1943" s="3">
        <v>61.480758079775384</v>
      </c>
      <c r="K1943" s="3">
        <v>52.039551988280891</v>
      </c>
      <c r="L1943" s="2">
        <f t="shared" si="393"/>
        <v>49.356723227637559</v>
      </c>
      <c r="M1943" s="3">
        <v>63.396099734488971</v>
      </c>
      <c r="N1943" s="3">
        <v>63.857539597766049</v>
      </c>
      <c r="O1943" s="3">
        <v>41.181066316721093</v>
      </c>
      <c r="P1943" s="3">
        <v>73.754692220831942</v>
      </c>
      <c r="Q1943" s="3">
        <v>90.716269417401648</v>
      </c>
      <c r="R1943" s="2">
        <f t="shared" si="398"/>
        <v>66.58113345744195</v>
      </c>
      <c r="S1943">
        <v>3</v>
      </c>
      <c r="T1943">
        <v>2</v>
      </c>
      <c r="U1943" s="3">
        <f t="shared" si="394"/>
        <v>5714195.1608052915</v>
      </c>
      <c r="V1943">
        <v>2</v>
      </c>
      <c r="X1943">
        <v>4</v>
      </c>
      <c r="Y1943">
        <v>2</v>
      </c>
      <c r="Z1943">
        <v>3</v>
      </c>
      <c r="AA1943">
        <v>2</v>
      </c>
      <c r="AB1943">
        <v>1</v>
      </c>
      <c r="AC1943" s="3">
        <v>30.676900540177616</v>
      </c>
      <c r="AE1943" s="2">
        <f t="shared" si="399"/>
        <v>6.9241114754103332</v>
      </c>
      <c r="AF1943" s="2">
        <f t="shared" si="400"/>
        <v>6.9758754000759229</v>
      </c>
      <c r="AG1943" s="2">
        <f t="shared" si="401"/>
        <v>7.0021014580723655</v>
      </c>
      <c r="AH1943" s="2">
        <f t="shared" si="402"/>
        <v>7.6215433084189774</v>
      </c>
      <c r="AI1943" s="2">
        <f t="shared" si="403"/>
        <v>6.6079081627250256</v>
      </c>
      <c r="AJ1943" s="2">
        <f t="shared" si="404"/>
        <v>7.5398856842934716</v>
      </c>
      <c r="AK1943" s="2">
        <f t="shared" si="395"/>
        <v>8.3606252984082463</v>
      </c>
      <c r="AL1943" s="2">
        <f t="shared" si="405"/>
        <v>8.2819556369783118</v>
      </c>
      <c r="AM1943" s="2">
        <f t="shared" si="396"/>
        <v>7.4142508030478318</v>
      </c>
      <c r="AN1943">
        <v>1</v>
      </c>
      <c r="AP1943">
        <v>2</v>
      </c>
      <c r="AQ1943">
        <v>2</v>
      </c>
      <c r="AR1943">
        <v>1</v>
      </c>
      <c r="AS1943">
        <v>1</v>
      </c>
      <c r="AT1943">
        <v>2</v>
      </c>
      <c r="AU1943">
        <v>3</v>
      </c>
      <c r="AV1943">
        <v>2</v>
      </c>
      <c r="AW1943">
        <v>4</v>
      </c>
      <c r="AX1943">
        <v>3</v>
      </c>
      <c r="AY1943">
        <v>2</v>
      </c>
      <c r="AZ1943">
        <v>1</v>
      </c>
      <c r="BA1943">
        <v>3</v>
      </c>
      <c r="BB1943">
        <v>2</v>
      </c>
      <c r="BC1943">
        <v>1</v>
      </c>
      <c r="BD1943">
        <v>2</v>
      </c>
      <c r="BG1943" s="3">
        <f t="shared" si="397"/>
        <v>65.913198535428833</v>
      </c>
    </row>
    <row r="1944" spans="6:59" x14ac:dyDescent="0.25">
      <c r="F1944">
        <v>2</v>
      </c>
      <c r="G1944">
        <v>3</v>
      </c>
      <c r="H1944">
        <v>2</v>
      </c>
      <c r="I1944" s="3">
        <v>63.998535111545152</v>
      </c>
      <c r="J1944" s="3">
        <v>52.517471846675008</v>
      </c>
      <c r="K1944" s="3">
        <v>66.822107608264417</v>
      </c>
      <c r="L1944" s="2">
        <f t="shared" si="393"/>
        <v>46.084528641621148</v>
      </c>
      <c r="M1944" s="3">
        <v>43.015839106418042</v>
      </c>
      <c r="N1944" s="3">
        <v>69.810480056154063</v>
      </c>
      <c r="O1944" s="3">
        <v>45.515305032502212</v>
      </c>
      <c r="P1944" s="3">
        <v>46.637775811029393</v>
      </c>
      <c r="Q1944" s="3">
        <v>50.473952452162237</v>
      </c>
      <c r="R1944" s="2">
        <f t="shared" si="398"/>
        <v>51.090670491653192</v>
      </c>
      <c r="S1944">
        <v>1</v>
      </c>
      <c r="T1944">
        <v>1</v>
      </c>
      <c r="U1944" s="3">
        <f t="shared" si="394"/>
        <v>17379757.225021269</v>
      </c>
      <c r="V1944">
        <v>1</v>
      </c>
      <c r="X1944">
        <v>3</v>
      </c>
      <c r="Y1944">
        <v>4</v>
      </c>
      <c r="Z1944">
        <v>2</v>
      </c>
      <c r="AA1944">
        <v>2</v>
      </c>
      <c r="AB1944">
        <v>2</v>
      </c>
      <c r="AC1944" s="3">
        <v>49.903561510055845</v>
      </c>
      <c r="AE1944" s="2">
        <f t="shared" si="399"/>
        <v>5.5093059191070397</v>
      </c>
      <c r="AF1944" s="2">
        <f t="shared" si="400"/>
        <v>5.6832401849161602</v>
      </c>
      <c r="AG1944" s="2">
        <f t="shared" si="401"/>
        <v>5.7283019804934137</v>
      </c>
      <c r="AH1944" s="2">
        <f t="shared" si="402"/>
        <v>6.1394991155503895</v>
      </c>
      <c r="AI1944" s="2">
        <f t="shared" si="403"/>
        <v>6.2202446415704777</v>
      </c>
      <c r="AJ1944" s="2">
        <f t="shared" si="404"/>
        <v>6.395429141904315</v>
      </c>
      <c r="AK1944" s="2">
        <f t="shared" si="395"/>
        <v>7.3602963060352504</v>
      </c>
      <c r="AL1944" s="2">
        <f t="shared" si="405"/>
        <v>7.5822515697402331</v>
      </c>
      <c r="AM1944" s="2">
        <f t="shared" si="396"/>
        <v>6.3273211074146598</v>
      </c>
      <c r="AN1944">
        <v>2</v>
      </c>
      <c r="AP1944">
        <v>1</v>
      </c>
      <c r="AQ1944">
        <v>1</v>
      </c>
      <c r="AR1944">
        <v>2</v>
      </c>
      <c r="AS1944">
        <v>2</v>
      </c>
      <c r="AT1944">
        <v>2</v>
      </c>
      <c r="AU1944">
        <v>3</v>
      </c>
      <c r="AV1944">
        <v>2</v>
      </c>
      <c r="AW1944">
        <v>3</v>
      </c>
      <c r="AX1944">
        <v>3</v>
      </c>
      <c r="AY1944">
        <v>1</v>
      </c>
      <c r="AZ1944">
        <v>2</v>
      </c>
      <c r="BA1944">
        <v>1</v>
      </c>
      <c r="BB1944">
        <v>2</v>
      </c>
      <c r="BC1944">
        <v>2</v>
      </c>
      <c r="BD1944">
        <v>2</v>
      </c>
      <c r="BG1944" s="3">
        <f t="shared" si="397"/>
        <v>69.681244177244437</v>
      </c>
    </row>
    <row r="1945" spans="6:59" x14ac:dyDescent="0.25">
      <c r="F1945">
        <v>1</v>
      </c>
      <c r="G1945">
        <v>3</v>
      </c>
      <c r="H1945">
        <v>2</v>
      </c>
      <c r="I1945" s="3">
        <v>78.140202032532727</v>
      </c>
      <c r="J1945" s="3">
        <v>50.907925656910919</v>
      </c>
      <c r="K1945" s="3">
        <v>57.087923825800345</v>
      </c>
      <c r="L1945" s="2">
        <f t="shared" si="393"/>
        <v>46.784012878810998</v>
      </c>
      <c r="M1945" s="3">
        <v>58.743247779778436</v>
      </c>
      <c r="N1945" s="3">
        <v>67.563707388531142</v>
      </c>
      <c r="O1945" s="3">
        <v>81.192663350321965</v>
      </c>
      <c r="P1945" s="3">
        <v>61.510055848872341</v>
      </c>
      <c r="Q1945" s="3">
        <v>88.93459883419294</v>
      </c>
      <c r="R1945" s="2">
        <f t="shared" si="398"/>
        <v>71.588854640339349</v>
      </c>
      <c r="S1945">
        <v>1</v>
      </c>
      <c r="T1945">
        <v>1</v>
      </c>
      <c r="U1945" s="3">
        <f t="shared" si="394"/>
        <v>142608.69346215</v>
      </c>
      <c r="V1945">
        <v>1</v>
      </c>
      <c r="X1945">
        <v>2</v>
      </c>
      <c r="Y1945">
        <v>4</v>
      </c>
      <c r="Z1945">
        <v>2</v>
      </c>
      <c r="AA1945">
        <v>3</v>
      </c>
      <c r="AB1945">
        <v>1</v>
      </c>
      <c r="AC1945" s="3">
        <v>23.841975157933284</v>
      </c>
      <c r="AE1945" s="2">
        <f t="shared" si="399"/>
        <v>6.5917523592479856</v>
      </c>
      <c r="AF1945" s="2">
        <f t="shared" si="400"/>
        <v>6.6944659834671478</v>
      </c>
      <c r="AG1945" s="2">
        <f t="shared" si="401"/>
        <v>6.6757881679613122</v>
      </c>
      <c r="AH1945" s="2">
        <f t="shared" si="402"/>
        <v>6.9691826230429577</v>
      </c>
      <c r="AI1945" s="2">
        <f t="shared" si="403"/>
        <v>7.1591214251611142</v>
      </c>
      <c r="AJ1945" s="2">
        <f t="shared" si="404"/>
        <v>6.6334845094626553</v>
      </c>
      <c r="AK1945" s="2">
        <f t="shared" si="395"/>
        <v>7.0966615619151234</v>
      </c>
      <c r="AL1945" s="2">
        <f t="shared" si="405"/>
        <v>6.9024329074786746</v>
      </c>
      <c r="AM1945" s="2">
        <f t="shared" si="396"/>
        <v>6.840361192217121</v>
      </c>
      <c r="AN1945">
        <v>1</v>
      </c>
      <c r="AP1945">
        <v>2</v>
      </c>
      <c r="AQ1945">
        <v>1</v>
      </c>
      <c r="AR1945">
        <v>2</v>
      </c>
      <c r="AS1945">
        <v>1</v>
      </c>
      <c r="AT1945">
        <v>2</v>
      </c>
      <c r="AU1945">
        <v>3</v>
      </c>
      <c r="AV1945">
        <v>1</v>
      </c>
      <c r="AW1945">
        <v>5</v>
      </c>
      <c r="AX1945">
        <v>1</v>
      </c>
      <c r="AY1945">
        <v>1</v>
      </c>
      <c r="AZ1945">
        <v>1.5</v>
      </c>
      <c r="BA1945">
        <v>2</v>
      </c>
      <c r="BB1945">
        <v>2</v>
      </c>
      <c r="BC1945">
        <v>2</v>
      </c>
      <c r="BD1945">
        <v>1</v>
      </c>
      <c r="BG1945" s="3">
        <f t="shared" si="397"/>
        <v>57.504326037823162</v>
      </c>
    </row>
    <row r="1946" spans="6:59" x14ac:dyDescent="0.25">
      <c r="F1946">
        <v>1</v>
      </c>
      <c r="G1946">
        <v>3</v>
      </c>
      <c r="H1946">
        <v>1</v>
      </c>
      <c r="I1946" s="3">
        <v>68.277840510269471</v>
      </c>
      <c r="J1946" s="3">
        <v>91.857051301614433</v>
      </c>
      <c r="K1946" s="3">
        <v>84.961088900418105</v>
      </c>
      <c r="L1946" s="2">
        <f t="shared" si="393"/>
        <v>61.523995178075502</v>
      </c>
      <c r="M1946" s="3">
        <v>46.161687063203836</v>
      </c>
      <c r="N1946" s="3">
        <v>70.907315286721399</v>
      </c>
      <c r="O1946" s="3">
        <v>76.420789208655037</v>
      </c>
      <c r="P1946" s="3">
        <v>63.833735160374765</v>
      </c>
      <c r="Q1946" s="3">
        <v>95.506454664754173</v>
      </c>
      <c r="R1946" s="2">
        <f t="shared" si="398"/>
        <v>70.565996276741842</v>
      </c>
      <c r="S1946">
        <v>2</v>
      </c>
      <c r="T1946">
        <v>2</v>
      </c>
      <c r="U1946" s="3">
        <f t="shared" si="394"/>
        <v>589071.88304519176</v>
      </c>
      <c r="V1946">
        <v>2</v>
      </c>
      <c r="X1946">
        <v>2</v>
      </c>
      <c r="Y1946">
        <v>2</v>
      </c>
      <c r="Z1946">
        <v>1</v>
      </c>
      <c r="AA1946">
        <v>2</v>
      </c>
      <c r="AB1946">
        <v>2</v>
      </c>
      <c r="AC1946" s="3">
        <v>41.766106143375957</v>
      </c>
      <c r="AE1946" s="2">
        <f t="shared" si="399"/>
        <v>7.0749985914154143</v>
      </c>
      <c r="AF1946" s="2">
        <f t="shared" si="400"/>
        <v>7.3041818626808572</v>
      </c>
      <c r="AG1946" s="2">
        <f t="shared" si="401"/>
        <v>7.0627658331869636</v>
      </c>
      <c r="AH1946" s="2">
        <f t="shared" si="402"/>
        <v>7.0024868416662267</v>
      </c>
      <c r="AI1946" s="2">
        <f t="shared" si="403"/>
        <v>7.227027492096342</v>
      </c>
      <c r="AJ1946" s="2">
        <f t="shared" si="404"/>
        <v>6.1996446206857048</v>
      </c>
      <c r="AK1946" s="2">
        <f t="shared" si="395"/>
        <v>6.885728847941528</v>
      </c>
      <c r="AL1946" s="2">
        <f t="shared" si="405"/>
        <v>6.9232761619558483</v>
      </c>
      <c r="AM1946" s="2">
        <f t="shared" si="396"/>
        <v>6.9600137814536103</v>
      </c>
      <c r="AN1946">
        <v>2</v>
      </c>
      <c r="AP1946">
        <v>2</v>
      </c>
      <c r="AQ1946">
        <v>1</v>
      </c>
      <c r="AR1946">
        <v>2</v>
      </c>
      <c r="AS1946">
        <v>2</v>
      </c>
      <c r="AT1946">
        <v>2</v>
      </c>
      <c r="AU1946">
        <v>2</v>
      </c>
      <c r="AV1946">
        <v>1</v>
      </c>
      <c r="AW1946">
        <v>3</v>
      </c>
      <c r="AX1946">
        <v>1</v>
      </c>
      <c r="AY1946">
        <v>1</v>
      </c>
      <c r="AZ1946">
        <v>2</v>
      </c>
      <c r="BA1946">
        <v>1</v>
      </c>
      <c r="BB1946">
        <v>2</v>
      </c>
      <c r="BC1946">
        <v>1</v>
      </c>
      <c r="BD1946">
        <v>2</v>
      </c>
      <c r="BG1946" s="3">
        <f t="shared" si="397"/>
        <v>62.066083203863577</v>
      </c>
    </row>
    <row r="1947" spans="6:59" x14ac:dyDescent="0.25">
      <c r="F1947">
        <v>2</v>
      </c>
      <c r="G1947">
        <v>3</v>
      </c>
      <c r="H1947">
        <v>2</v>
      </c>
      <c r="I1947" s="3">
        <v>75.739616077150785</v>
      </c>
      <c r="J1947" s="3">
        <v>98.751182592242202</v>
      </c>
      <c r="K1947" s="3">
        <v>87.797479171117288</v>
      </c>
      <c r="L1947" s="2">
        <f t="shared" si="393"/>
        <v>65.822069460127565</v>
      </c>
      <c r="M1947" s="3">
        <v>75.00350962858974</v>
      </c>
      <c r="N1947" s="3">
        <v>90.723593859675887</v>
      </c>
      <c r="O1947" s="3">
        <v>89.092074343089081</v>
      </c>
      <c r="P1947" s="3">
        <v>43.512070070497757</v>
      </c>
      <c r="Q1947" s="3">
        <v>54.432813501388594</v>
      </c>
      <c r="R1947" s="2">
        <f t="shared" si="398"/>
        <v>70.552812280648212</v>
      </c>
      <c r="S1947">
        <v>1</v>
      </c>
      <c r="T1947">
        <v>1</v>
      </c>
      <c r="U1947" s="3">
        <f t="shared" si="394"/>
        <v>4142.0081332991949</v>
      </c>
      <c r="V1947">
        <v>1</v>
      </c>
      <c r="X1947">
        <v>2</v>
      </c>
      <c r="Y1947">
        <v>2</v>
      </c>
      <c r="Z1947">
        <v>5</v>
      </c>
      <c r="AA1947">
        <v>4</v>
      </c>
      <c r="AB1947">
        <v>1</v>
      </c>
      <c r="AC1947" s="3">
        <v>45.00106814783166</v>
      </c>
      <c r="AE1947" s="2">
        <f t="shared" si="399"/>
        <v>7.3917938435785198</v>
      </c>
      <c r="AF1947" s="2">
        <f t="shared" si="400"/>
        <v>7.5034756534444442</v>
      </c>
      <c r="AG1947" s="2">
        <f t="shared" si="401"/>
        <v>7.3537678069444459</v>
      </c>
      <c r="AH1947" s="2">
        <f t="shared" si="402"/>
        <v>7.5887197855567008</v>
      </c>
      <c r="AI1947" s="2">
        <f t="shared" si="403"/>
        <v>7.23796090983714</v>
      </c>
      <c r="AJ1947" s="2">
        <f t="shared" si="404"/>
        <v>6.6466016358956228</v>
      </c>
      <c r="AK1947" s="2">
        <f t="shared" si="395"/>
        <v>6.4407623609518589</v>
      </c>
      <c r="AL1947" s="2">
        <f t="shared" si="405"/>
        <v>7.2096223641411283</v>
      </c>
      <c r="AM1947" s="2">
        <f t="shared" si="396"/>
        <v>7.1715880450437322</v>
      </c>
      <c r="AN1947">
        <v>2</v>
      </c>
      <c r="AP1947">
        <v>3</v>
      </c>
      <c r="AQ1947">
        <v>2</v>
      </c>
      <c r="AR1947">
        <v>2</v>
      </c>
      <c r="AS1947">
        <v>1</v>
      </c>
      <c r="AT1947">
        <v>2</v>
      </c>
      <c r="AU1947">
        <v>2</v>
      </c>
      <c r="AV1947">
        <v>1</v>
      </c>
      <c r="AW1947">
        <v>4</v>
      </c>
      <c r="AX1947">
        <v>2</v>
      </c>
      <c r="AY1947">
        <v>1</v>
      </c>
      <c r="AZ1947">
        <v>2</v>
      </c>
      <c r="BA1947">
        <v>1</v>
      </c>
      <c r="BB1947">
        <v>2</v>
      </c>
      <c r="BC1947">
        <v>2</v>
      </c>
      <c r="BD1947">
        <v>1</v>
      </c>
      <c r="BG1947" s="3">
        <f t="shared" si="397"/>
        <v>68.440005404278963</v>
      </c>
    </row>
    <row r="1948" spans="6:59" x14ac:dyDescent="0.25">
      <c r="F1948">
        <v>2</v>
      </c>
      <c r="G1948">
        <v>3</v>
      </c>
      <c r="H1948">
        <v>1</v>
      </c>
      <c r="I1948" s="3">
        <v>43.059785760063477</v>
      </c>
      <c r="J1948" s="3">
        <v>84.576555681020537</v>
      </c>
      <c r="K1948" s="3">
        <v>82.520218512527848</v>
      </c>
      <c r="L1948" s="2">
        <f t="shared" si="393"/>
        <v>52.789139988402965</v>
      </c>
      <c r="M1948" s="3">
        <v>60.519425031281472</v>
      </c>
      <c r="N1948" s="3">
        <v>92.768944364757232</v>
      </c>
      <c r="O1948" s="3">
        <v>70.630817590868872</v>
      </c>
      <c r="P1948" s="3">
        <v>92.111575670644243</v>
      </c>
      <c r="Q1948" s="3">
        <v>78.224433118686477</v>
      </c>
      <c r="R1948" s="2">
        <f t="shared" si="398"/>
        <v>78.851039155247662</v>
      </c>
      <c r="S1948">
        <v>1</v>
      </c>
      <c r="T1948">
        <v>3</v>
      </c>
      <c r="U1948" s="3">
        <f t="shared" si="394"/>
        <v>44623.826413138479</v>
      </c>
      <c r="V1948">
        <v>1</v>
      </c>
      <c r="X1948">
        <v>2</v>
      </c>
      <c r="Y1948">
        <v>2</v>
      </c>
      <c r="Z1948">
        <v>1</v>
      </c>
      <c r="AA1948">
        <v>2</v>
      </c>
      <c r="AB1948">
        <v>2</v>
      </c>
      <c r="AC1948" s="3">
        <v>15.587328714865567</v>
      </c>
      <c r="AE1948" s="2">
        <f t="shared" si="399"/>
        <v>6.9687465740473478</v>
      </c>
      <c r="AF1948" s="2">
        <f t="shared" si="400"/>
        <v>7.1577035856062619</v>
      </c>
      <c r="AG1948" s="2">
        <f t="shared" si="401"/>
        <v>7.1507476332966693</v>
      </c>
      <c r="AH1948" s="2">
        <f t="shared" si="402"/>
        <v>7.2097843788301637</v>
      </c>
      <c r="AI1948" s="2">
        <f t="shared" si="403"/>
        <v>7.7492060212415046</v>
      </c>
      <c r="AJ1948" s="2">
        <f t="shared" si="404"/>
        <v>6.9402912482786077</v>
      </c>
      <c r="AK1948" s="2">
        <f t="shared" si="395"/>
        <v>7.1905551683766884</v>
      </c>
      <c r="AL1948" s="2">
        <f t="shared" si="405"/>
        <v>7.1066811917956452</v>
      </c>
      <c r="AM1948" s="2">
        <f t="shared" si="396"/>
        <v>7.1842144751841106</v>
      </c>
      <c r="AN1948">
        <v>1</v>
      </c>
      <c r="AP1948">
        <v>2</v>
      </c>
      <c r="AQ1948">
        <v>1</v>
      </c>
      <c r="AR1948">
        <v>1</v>
      </c>
      <c r="AS1948">
        <v>1.5</v>
      </c>
      <c r="AT1948">
        <v>2</v>
      </c>
      <c r="AU1948">
        <v>3</v>
      </c>
      <c r="AV1948">
        <v>1</v>
      </c>
      <c r="AW1948">
        <v>5</v>
      </c>
      <c r="AX1948">
        <v>2</v>
      </c>
      <c r="AY1948">
        <v>1</v>
      </c>
      <c r="AZ1948">
        <v>2</v>
      </c>
      <c r="BA1948">
        <v>1</v>
      </c>
      <c r="BB1948">
        <v>2</v>
      </c>
      <c r="BC1948">
        <v>1</v>
      </c>
      <c r="BD1948">
        <v>1</v>
      </c>
      <c r="BG1948" s="3">
        <f t="shared" si="397"/>
        <v>60.957670043536751</v>
      </c>
    </row>
    <row r="1949" spans="6:59" x14ac:dyDescent="0.25">
      <c r="F1949">
        <v>2</v>
      </c>
      <c r="G1949">
        <v>2</v>
      </c>
      <c r="H1949">
        <v>2</v>
      </c>
      <c r="I1949" s="3">
        <v>71.984008301034578</v>
      </c>
      <c r="J1949" s="3">
        <v>90.44709616382336</v>
      </c>
      <c r="K1949" s="3">
        <v>50.887783440656762</v>
      </c>
      <c r="L1949" s="2">
        <f t="shared" ref="L1949:L2012" si="406">AVERAGE(I1949:K1949,1)</f>
        <v>53.579721976378671</v>
      </c>
      <c r="M1949" s="3">
        <v>81.88665425580615</v>
      </c>
      <c r="N1949" s="3">
        <v>79.079561754203922</v>
      </c>
      <c r="O1949" s="3">
        <v>53.498947111423078</v>
      </c>
      <c r="P1949" s="3">
        <v>50.655232398449662</v>
      </c>
      <c r="Q1949" s="3">
        <v>45.650807214575643</v>
      </c>
      <c r="R1949" s="2">
        <f t="shared" si="398"/>
        <v>62.154240546891685</v>
      </c>
      <c r="S1949">
        <v>2</v>
      </c>
      <c r="T1949">
        <v>1</v>
      </c>
      <c r="U1949" s="3">
        <f t="shared" si="394"/>
        <v>95085.293554950709</v>
      </c>
      <c r="V1949">
        <v>2</v>
      </c>
      <c r="X1949">
        <v>2</v>
      </c>
      <c r="Y1949">
        <v>1</v>
      </c>
      <c r="Z1949">
        <v>5</v>
      </c>
      <c r="AA1949">
        <v>4</v>
      </c>
      <c r="AB1949">
        <v>1</v>
      </c>
      <c r="AC1949" s="3">
        <v>49.029511398663288</v>
      </c>
      <c r="AE1949" s="2">
        <f t="shared" si="399"/>
        <v>6.7875814226042746</v>
      </c>
      <c r="AF1949" s="2">
        <f t="shared" si="400"/>
        <v>6.7717790786953298</v>
      </c>
      <c r="AG1949" s="2">
        <f t="shared" si="401"/>
        <v>6.7762597347057518</v>
      </c>
      <c r="AH1949" s="2">
        <f t="shared" si="402"/>
        <v>7.3102712605330566</v>
      </c>
      <c r="AI1949" s="2">
        <f t="shared" si="403"/>
        <v>6.5145716014026442</v>
      </c>
      <c r="AJ1949" s="2">
        <f t="shared" si="404"/>
        <v>7.0500782599838479</v>
      </c>
      <c r="AK1949" s="2">
        <f t="shared" si="395"/>
        <v>6.9336083583499981</v>
      </c>
      <c r="AL1949" s="2">
        <f t="shared" si="405"/>
        <v>7.3767401273337851</v>
      </c>
      <c r="AM1949" s="2">
        <f t="shared" si="396"/>
        <v>6.9401112304510857</v>
      </c>
      <c r="AN1949">
        <v>2</v>
      </c>
      <c r="AP1949">
        <v>3</v>
      </c>
      <c r="AQ1949">
        <v>2</v>
      </c>
      <c r="AR1949">
        <v>2</v>
      </c>
      <c r="AS1949">
        <v>2</v>
      </c>
      <c r="AT1949">
        <v>2</v>
      </c>
      <c r="AU1949">
        <v>2</v>
      </c>
      <c r="AV1949">
        <v>2</v>
      </c>
      <c r="AW1949">
        <v>4</v>
      </c>
      <c r="AX1949">
        <v>1</v>
      </c>
      <c r="AY1949">
        <v>1</v>
      </c>
      <c r="AZ1949">
        <v>1.5</v>
      </c>
      <c r="BA1949">
        <v>2</v>
      </c>
      <c r="BB1949">
        <v>2</v>
      </c>
      <c r="BC1949">
        <v>1</v>
      </c>
      <c r="BD1949">
        <v>1</v>
      </c>
      <c r="BG1949" s="3">
        <f t="shared" si="397"/>
        <v>67.408001712196636</v>
      </c>
    </row>
    <row r="1950" spans="6:59" x14ac:dyDescent="0.25">
      <c r="F1950">
        <v>1</v>
      </c>
      <c r="G1950">
        <v>3</v>
      </c>
      <c r="H1950">
        <v>2</v>
      </c>
      <c r="I1950" s="3">
        <v>42.521439252906887</v>
      </c>
      <c r="J1950" s="3">
        <v>84.201178014465768</v>
      </c>
      <c r="K1950" s="3">
        <v>71.452986236152228</v>
      </c>
      <c r="L1950" s="2">
        <f t="shared" si="406"/>
        <v>49.793900875881221</v>
      </c>
      <c r="M1950" s="3">
        <v>71.938230536820583</v>
      </c>
      <c r="N1950" s="3">
        <v>62.042909024323251</v>
      </c>
      <c r="O1950" s="3">
        <v>94.006775109103671</v>
      </c>
      <c r="P1950" s="3">
        <v>50.285348063600573</v>
      </c>
      <c r="Q1950" s="3">
        <v>55.406964323862425</v>
      </c>
      <c r="R1950" s="2">
        <f t="shared" si="398"/>
        <v>66.736045411542108</v>
      </c>
      <c r="S1950">
        <v>2</v>
      </c>
      <c r="T1950">
        <v>1</v>
      </c>
      <c r="U1950" s="3">
        <f t="shared" si="394"/>
        <v>32528.053338645444</v>
      </c>
      <c r="V1950">
        <v>1</v>
      </c>
      <c r="X1950">
        <v>4</v>
      </c>
      <c r="Y1950">
        <v>4</v>
      </c>
      <c r="Z1950">
        <v>3</v>
      </c>
      <c r="AA1950">
        <v>4</v>
      </c>
      <c r="AB1950">
        <v>1</v>
      </c>
      <c r="AC1950" s="3">
        <v>34.875026703695795</v>
      </c>
      <c r="AE1950" s="2">
        <f t="shared" si="399"/>
        <v>6.7695140829585929</v>
      </c>
      <c r="AF1950" s="2">
        <f t="shared" si="400"/>
        <v>6.7794224241880379</v>
      </c>
      <c r="AG1950" s="2">
        <f t="shared" si="401"/>
        <v>6.9766873909368483</v>
      </c>
      <c r="AH1950" s="2">
        <f t="shared" si="402"/>
        <v>7.0618295282751014</v>
      </c>
      <c r="AI1950" s="2">
        <f t="shared" si="403"/>
        <v>7.5059232148850592</v>
      </c>
      <c r="AJ1950" s="2">
        <f t="shared" si="404"/>
        <v>6.9041639670335533</v>
      </c>
      <c r="AK1950" s="2">
        <f t="shared" si="395"/>
        <v>7.4497373629020753</v>
      </c>
      <c r="AL1950" s="2">
        <f t="shared" si="405"/>
        <v>7.7263169155452793</v>
      </c>
      <c r="AM1950" s="2">
        <f t="shared" si="396"/>
        <v>7.1466993608405698</v>
      </c>
      <c r="AN1950">
        <v>2</v>
      </c>
      <c r="AP1950">
        <v>3</v>
      </c>
      <c r="AQ1950">
        <v>2</v>
      </c>
      <c r="AR1950">
        <v>1.5</v>
      </c>
      <c r="AS1950">
        <v>1</v>
      </c>
      <c r="AT1950">
        <v>2</v>
      </c>
      <c r="AU1950">
        <v>3</v>
      </c>
      <c r="AV1950">
        <v>1</v>
      </c>
      <c r="AW1950">
        <v>5</v>
      </c>
      <c r="AX1950">
        <v>2</v>
      </c>
      <c r="AY1950">
        <v>2</v>
      </c>
      <c r="AZ1950">
        <v>1.5</v>
      </c>
      <c r="BA1950">
        <v>2</v>
      </c>
      <c r="BB1950">
        <v>2</v>
      </c>
      <c r="BC1950">
        <v>1</v>
      </c>
      <c r="BD1950">
        <v>1</v>
      </c>
      <c r="BG1950" s="3">
        <f t="shared" si="397"/>
        <v>64.510380994861535</v>
      </c>
    </row>
    <row r="1951" spans="6:59" x14ac:dyDescent="0.25">
      <c r="F1951">
        <v>1</v>
      </c>
      <c r="G1951">
        <v>2</v>
      </c>
      <c r="H1951">
        <v>2</v>
      </c>
      <c r="I1951" s="3">
        <v>79.070406201361124</v>
      </c>
      <c r="J1951" s="3">
        <v>94.585406048768576</v>
      </c>
      <c r="K1951" s="3">
        <v>72.879421369060339</v>
      </c>
      <c r="L1951" s="2">
        <f t="shared" si="406"/>
        <v>61.883808404797513</v>
      </c>
      <c r="M1951" s="3">
        <v>65.633716849269078</v>
      </c>
      <c r="N1951" s="3">
        <v>79.773552659688107</v>
      </c>
      <c r="O1951" s="3">
        <v>60.438856166264841</v>
      </c>
      <c r="P1951" s="3">
        <v>70.727866451002541</v>
      </c>
      <c r="Q1951" s="3">
        <v>54.681844538712731</v>
      </c>
      <c r="R1951" s="2">
        <f t="shared" si="398"/>
        <v>66.25116733298745</v>
      </c>
      <c r="S1951">
        <v>1</v>
      </c>
      <c r="T1951">
        <v>1</v>
      </c>
      <c r="U1951" s="3">
        <f t="shared" si="394"/>
        <v>157872.99676101096</v>
      </c>
      <c r="V1951">
        <v>1</v>
      </c>
      <c r="X1951">
        <v>3</v>
      </c>
      <c r="Y1951">
        <v>2</v>
      </c>
      <c r="Z1951">
        <v>3</v>
      </c>
      <c r="AA1951">
        <v>3</v>
      </c>
      <c r="AB1951">
        <v>2</v>
      </c>
      <c r="AC1951" s="3">
        <v>33.495590075380719</v>
      </c>
      <c r="AE1951" s="2">
        <f t="shared" si="399"/>
        <v>6.7836256654896792</v>
      </c>
      <c r="AF1951" s="2">
        <f t="shared" si="400"/>
        <v>6.7911319720444672</v>
      </c>
      <c r="AG1951" s="2">
        <f t="shared" si="401"/>
        <v>6.8005768763801129</v>
      </c>
      <c r="AH1951" s="2">
        <f t="shared" si="402"/>
        <v>7.3090933454691003</v>
      </c>
      <c r="AI1951" s="2">
        <f t="shared" si="403"/>
        <v>6.0750391397954022</v>
      </c>
      <c r="AJ1951" s="2">
        <f t="shared" si="404"/>
        <v>6.5750421455221693</v>
      </c>
      <c r="AK1951" s="2">
        <f t="shared" si="395"/>
        <v>6.9977077800005505</v>
      </c>
      <c r="AL1951" s="2">
        <f t="shared" si="405"/>
        <v>7.0689597319949584</v>
      </c>
      <c r="AM1951" s="2">
        <f t="shared" si="396"/>
        <v>6.8001470820870553</v>
      </c>
      <c r="AN1951">
        <v>2</v>
      </c>
      <c r="AP1951">
        <v>2</v>
      </c>
      <c r="AQ1951">
        <v>1</v>
      </c>
      <c r="AR1951">
        <v>1</v>
      </c>
      <c r="AS1951">
        <v>2</v>
      </c>
      <c r="AT1951">
        <v>2</v>
      </c>
      <c r="AU1951">
        <v>3</v>
      </c>
      <c r="AV1951">
        <v>2</v>
      </c>
      <c r="AW1951">
        <v>4</v>
      </c>
      <c r="AX1951">
        <v>2</v>
      </c>
      <c r="AY1951">
        <v>1</v>
      </c>
      <c r="AZ1951">
        <v>2</v>
      </c>
      <c r="BA1951">
        <v>2</v>
      </c>
      <c r="BB1951">
        <v>2</v>
      </c>
      <c r="BC1951">
        <v>2</v>
      </c>
      <c r="BD1951">
        <v>2</v>
      </c>
      <c r="BG1951" s="3">
        <f t="shared" si="397"/>
        <v>66.987878669584418</v>
      </c>
    </row>
    <row r="1952" spans="6:59" x14ac:dyDescent="0.25">
      <c r="F1952">
        <v>2</v>
      </c>
      <c r="G1952">
        <v>2</v>
      </c>
      <c r="H1952">
        <v>2</v>
      </c>
      <c r="I1952" s="3">
        <v>94.680623798333684</v>
      </c>
      <c r="J1952" s="3">
        <v>41.241492965483566</v>
      </c>
      <c r="K1952" s="3">
        <v>88.872341074861907</v>
      </c>
      <c r="L1952" s="2">
        <f t="shared" si="406"/>
        <v>56.448614459669791</v>
      </c>
      <c r="M1952" s="3">
        <v>84.094973601489301</v>
      </c>
      <c r="N1952" s="3">
        <v>59.77416302987762</v>
      </c>
      <c r="O1952" s="3">
        <v>61.43314920499283</v>
      </c>
      <c r="P1952" s="3">
        <v>86.028626361888485</v>
      </c>
      <c r="Q1952" s="3">
        <v>47.258522293771172</v>
      </c>
      <c r="R1952" s="2">
        <f t="shared" si="398"/>
        <v>67.71788689840389</v>
      </c>
      <c r="S1952">
        <v>2</v>
      </c>
      <c r="T1952">
        <v>2</v>
      </c>
      <c r="U1952" s="3">
        <f t="shared" si="394"/>
        <v>181032.52193425721</v>
      </c>
      <c r="V1952">
        <v>2</v>
      </c>
      <c r="X1952">
        <v>2</v>
      </c>
      <c r="Y1952">
        <v>5</v>
      </c>
      <c r="Z1952">
        <v>2</v>
      </c>
      <c r="AA1952">
        <v>4</v>
      </c>
      <c r="AB1952">
        <v>2</v>
      </c>
      <c r="AC1952" s="3">
        <v>25.160374767296364</v>
      </c>
      <c r="AE1952" s="2">
        <f t="shared" si="399"/>
        <v>6.9193914657506257</v>
      </c>
      <c r="AF1952" s="2">
        <f t="shared" si="400"/>
        <v>6.9026418511545016</v>
      </c>
      <c r="AG1952" s="2">
        <f t="shared" si="401"/>
        <v>6.6075465695812765</v>
      </c>
      <c r="AH1952" s="2">
        <f t="shared" si="402"/>
        <v>7.0577381267108041</v>
      </c>
      <c r="AI1952" s="2">
        <f t="shared" si="403"/>
        <v>6.6637407145733141</v>
      </c>
      <c r="AJ1952" s="2">
        <f t="shared" si="404"/>
        <v>6.4347942529891711</v>
      </c>
      <c r="AK1952" s="2">
        <f t="shared" si="395"/>
        <v>6.6804877866526118</v>
      </c>
      <c r="AL1952" s="2">
        <f t="shared" si="405"/>
        <v>7.1872563430056493</v>
      </c>
      <c r="AM1952" s="2">
        <f t="shared" si="396"/>
        <v>6.8066996388022449</v>
      </c>
      <c r="AN1952">
        <v>1</v>
      </c>
      <c r="AP1952">
        <v>3</v>
      </c>
      <c r="AQ1952">
        <v>2</v>
      </c>
      <c r="AR1952">
        <v>1.5</v>
      </c>
      <c r="AS1952">
        <v>1.5</v>
      </c>
      <c r="AT1952">
        <v>1</v>
      </c>
      <c r="AU1952">
        <v>2</v>
      </c>
      <c r="AV1952">
        <v>1</v>
      </c>
      <c r="AW1952">
        <v>4</v>
      </c>
      <c r="AX1952">
        <v>2</v>
      </c>
      <c r="AY1952">
        <v>1</v>
      </c>
      <c r="AZ1952">
        <v>2</v>
      </c>
      <c r="BA1952">
        <v>2</v>
      </c>
      <c r="BB1952">
        <v>1</v>
      </c>
      <c r="BC1952">
        <v>2</v>
      </c>
      <c r="BD1952">
        <v>2</v>
      </c>
      <c r="BG1952" s="3">
        <f t="shared" si="397"/>
        <v>64.125534890236267</v>
      </c>
    </row>
    <row r="1953" spans="6:59" x14ac:dyDescent="0.25">
      <c r="F1953">
        <v>2</v>
      </c>
      <c r="G1953">
        <v>3</v>
      </c>
      <c r="H1953">
        <v>1</v>
      </c>
      <c r="I1953" s="3">
        <v>92.886135441145058</v>
      </c>
      <c r="J1953" s="3">
        <v>79.610583819086273</v>
      </c>
      <c r="K1953" s="3">
        <v>41.226844080935088</v>
      </c>
      <c r="L1953" s="2">
        <f t="shared" si="406"/>
        <v>53.680890835291599</v>
      </c>
      <c r="M1953" s="3">
        <v>86.751915036469626</v>
      </c>
      <c r="N1953" s="3">
        <v>71.017181920834986</v>
      </c>
      <c r="O1953" s="3">
        <v>75.118869594409006</v>
      </c>
      <c r="P1953" s="3">
        <v>96.403698843348494</v>
      </c>
      <c r="Q1953" s="3">
        <v>80.240485854670851</v>
      </c>
      <c r="R1953" s="2">
        <f t="shared" si="398"/>
        <v>81.906430249946595</v>
      </c>
      <c r="S1953">
        <v>1</v>
      </c>
      <c r="T1953">
        <v>1</v>
      </c>
      <c r="U1953" s="3">
        <f t="shared" si="394"/>
        <v>18784.83237290449</v>
      </c>
      <c r="V1953">
        <v>2</v>
      </c>
      <c r="X1953">
        <v>4</v>
      </c>
      <c r="Y1953">
        <v>2</v>
      </c>
      <c r="Z1953">
        <v>6</v>
      </c>
      <c r="AA1953">
        <v>3</v>
      </c>
      <c r="AB1953">
        <v>2</v>
      </c>
      <c r="AC1953" s="3">
        <v>19.590136417737359</v>
      </c>
      <c r="AE1953" s="2">
        <f t="shared" si="399"/>
        <v>7.0762413196529375</v>
      </c>
      <c r="AF1953" s="2">
        <f t="shared" si="400"/>
        <v>7.1380281557039043</v>
      </c>
      <c r="AG1953" s="2">
        <f t="shared" si="401"/>
        <v>7.243549042506686</v>
      </c>
      <c r="AH1953" s="2">
        <f t="shared" si="402"/>
        <v>7.4636173397741574</v>
      </c>
      <c r="AI1953" s="2">
        <f t="shared" si="403"/>
        <v>8.0920799953121296</v>
      </c>
      <c r="AJ1953" s="2">
        <f t="shared" si="404"/>
        <v>6.9623441147820584</v>
      </c>
      <c r="AK1953" s="2">
        <f t="shared" si="395"/>
        <v>7.2071795028391801</v>
      </c>
      <c r="AL1953" s="2">
        <f t="shared" si="405"/>
        <v>7.484197938487438</v>
      </c>
      <c r="AM1953" s="2">
        <f t="shared" si="396"/>
        <v>7.3334046761323117</v>
      </c>
      <c r="AN1953">
        <v>2</v>
      </c>
      <c r="AP1953">
        <v>3</v>
      </c>
      <c r="AQ1953">
        <v>2</v>
      </c>
      <c r="AR1953">
        <v>2</v>
      </c>
      <c r="AS1953">
        <v>2</v>
      </c>
      <c r="AT1953">
        <v>3</v>
      </c>
      <c r="AU1953">
        <v>2</v>
      </c>
      <c r="AV1953">
        <v>1</v>
      </c>
      <c r="AW1953">
        <v>5</v>
      </c>
      <c r="AX1953">
        <v>1</v>
      </c>
      <c r="AY1953">
        <v>1</v>
      </c>
      <c r="AZ1953">
        <v>2</v>
      </c>
      <c r="BA1953">
        <v>2</v>
      </c>
      <c r="BB1953">
        <v>1</v>
      </c>
      <c r="BC1953">
        <v>2</v>
      </c>
      <c r="BD1953">
        <v>2</v>
      </c>
      <c r="BG1953" s="3">
        <f t="shared" si="397"/>
        <v>67.061683055443666</v>
      </c>
    </row>
    <row r="1954" spans="6:59" x14ac:dyDescent="0.25">
      <c r="F1954">
        <v>2</v>
      </c>
      <c r="G1954">
        <v>2</v>
      </c>
      <c r="H1954">
        <v>1</v>
      </c>
      <c r="I1954" s="3">
        <v>50.794396801660206</v>
      </c>
      <c r="J1954" s="3">
        <v>84.18469801934873</v>
      </c>
      <c r="K1954" s="3">
        <v>89.729300820947913</v>
      </c>
      <c r="L1954" s="2">
        <f t="shared" si="406"/>
        <v>56.427098910489214</v>
      </c>
      <c r="M1954" s="3">
        <v>64.582659382915736</v>
      </c>
      <c r="N1954" s="3">
        <v>61.054109317300941</v>
      </c>
      <c r="O1954" s="3">
        <v>81.406903286843473</v>
      </c>
      <c r="P1954" s="3">
        <v>88.019043549913022</v>
      </c>
      <c r="Q1954" s="3">
        <v>93.395184179204691</v>
      </c>
      <c r="R1954" s="2">
        <f t="shared" si="398"/>
        <v>77.691579943235581</v>
      </c>
      <c r="S1954">
        <v>1</v>
      </c>
      <c r="T1954">
        <v>1</v>
      </c>
      <c r="U1954" s="3">
        <f t="shared" si="394"/>
        <v>145762.05086937718</v>
      </c>
      <c r="V1954">
        <v>1</v>
      </c>
      <c r="X1954">
        <v>2</v>
      </c>
      <c r="Y1954">
        <v>4</v>
      </c>
      <c r="Z1954">
        <v>2</v>
      </c>
      <c r="AA1954">
        <v>2</v>
      </c>
      <c r="AB1954">
        <v>1</v>
      </c>
      <c r="AC1954" s="3">
        <v>31.981872005371258</v>
      </c>
      <c r="AE1954" s="2">
        <f t="shared" si="399"/>
        <v>6.855582825459968</v>
      </c>
      <c r="AF1954" s="2">
        <f t="shared" si="400"/>
        <v>6.9168514796410934</v>
      </c>
      <c r="AG1954" s="2">
        <f t="shared" si="401"/>
        <v>7.1350069318761822</v>
      </c>
      <c r="AH1954" s="2">
        <f t="shared" si="402"/>
        <v>6.9349069698251524</v>
      </c>
      <c r="AI1954" s="2">
        <f t="shared" si="403"/>
        <v>6.816358385074988</v>
      </c>
      <c r="AJ1954" s="2">
        <f t="shared" si="404"/>
        <v>6.4047192967830764</v>
      </c>
      <c r="AK1954" s="2">
        <f t="shared" si="395"/>
        <v>6.6545791899876541</v>
      </c>
      <c r="AL1954" s="2">
        <f t="shared" si="405"/>
        <v>7.183923566061952</v>
      </c>
      <c r="AM1954" s="2">
        <f t="shared" si="396"/>
        <v>6.8627410805887585</v>
      </c>
      <c r="AN1954">
        <v>2</v>
      </c>
      <c r="AP1954">
        <v>3</v>
      </c>
      <c r="AQ1954">
        <v>2</v>
      </c>
      <c r="AR1954">
        <v>2</v>
      </c>
      <c r="AS1954">
        <v>1</v>
      </c>
      <c r="AT1954">
        <v>2</v>
      </c>
      <c r="AU1954">
        <v>3</v>
      </c>
      <c r="AV1954">
        <v>1</v>
      </c>
      <c r="AW1954">
        <v>4</v>
      </c>
      <c r="AX1954">
        <v>2</v>
      </c>
      <c r="AY1954">
        <v>1</v>
      </c>
      <c r="AZ1954">
        <v>2</v>
      </c>
      <c r="BA1954">
        <v>3</v>
      </c>
      <c r="BB1954">
        <v>2</v>
      </c>
      <c r="BC1954">
        <v>2</v>
      </c>
      <c r="BD1954">
        <v>2</v>
      </c>
      <c r="BG1954" s="3">
        <f t="shared" si="397"/>
        <v>67.522060046382364</v>
      </c>
    </row>
    <row r="1955" spans="6:59" x14ac:dyDescent="0.25">
      <c r="F1955">
        <v>1</v>
      </c>
      <c r="G1955">
        <v>3</v>
      </c>
      <c r="H1955">
        <v>1</v>
      </c>
      <c r="I1955" s="3">
        <v>86.603595080416284</v>
      </c>
      <c r="J1955" s="3">
        <v>57.33512375255593</v>
      </c>
      <c r="K1955" s="3">
        <v>57.800225836970121</v>
      </c>
      <c r="L1955" s="2">
        <f t="shared" si="406"/>
        <v>50.684736167485582</v>
      </c>
      <c r="M1955" s="3">
        <v>83.891720328379165</v>
      </c>
      <c r="N1955" s="3">
        <v>57.119052705465862</v>
      </c>
      <c r="O1955" s="3">
        <v>78.455153050325023</v>
      </c>
      <c r="P1955" s="3">
        <v>40.2233954893643</v>
      </c>
      <c r="Q1955" s="3">
        <v>94.953459273049106</v>
      </c>
      <c r="R1955" s="2">
        <f t="shared" si="398"/>
        <v>70.928556169316693</v>
      </c>
      <c r="S1955">
        <v>2</v>
      </c>
      <c r="T1955">
        <v>1</v>
      </c>
      <c r="U1955" s="3">
        <f t="shared" si="394"/>
        <v>60161.576034873324</v>
      </c>
      <c r="V1955">
        <v>1</v>
      </c>
      <c r="X1955">
        <v>2</v>
      </c>
      <c r="Y1955">
        <v>2</v>
      </c>
      <c r="Z1955">
        <v>1</v>
      </c>
      <c r="AA1955">
        <v>2</v>
      </c>
      <c r="AB1955">
        <v>2</v>
      </c>
      <c r="AC1955" s="3">
        <v>35.871150852992344</v>
      </c>
      <c r="AE1955" s="2">
        <f t="shared" si="399"/>
        <v>6.6539023111643427</v>
      </c>
      <c r="AF1955" s="2">
        <f t="shared" si="400"/>
        <v>6.8978636563068649</v>
      </c>
      <c r="AG1955" s="2">
        <f t="shared" si="401"/>
        <v>6.1129062985975455</v>
      </c>
      <c r="AH1955" s="2">
        <f t="shared" si="402"/>
        <v>6.4923128316108096</v>
      </c>
      <c r="AI1955" s="2">
        <f t="shared" si="403"/>
        <v>6.9631326904850779</v>
      </c>
      <c r="AJ1955" s="2">
        <f t="shared" si="404"/>
        <v>5.9420824101017775</v>
      </c>
      <c r="AK1955" s="2">
        <f t="shared" si="395"/>
        <v>7.184378808224487</v>
      </c>
      <c r="AL1955" s="2">
        <f t="shared" si="405"/>
        <v>7.2112740030094606</v>
      </c>
      <c r="AM1955" s="2">
        <f t="shared" si="396"/>
        <v>6.6822316261875461</v>
      </c>
      <c r="AN1955">
        <v>1</v>
      </c>
      <c r="AP1955">
        <v>1</v>
      </c>
      <c r="AQ1955">
        <v>1</v>
      </c>
      <c r="AR1955">
        <v>2</v>
      </c>
      <c r="AS1955">
        <v>1.5</v>
      </c>
      <c r="AT1955">
        <v>2</v>
      </c>
      <c r="AU1955">
        <v>2</v>
      </c>
      <c r="AV1955">
        <v>1</v>
      </c>
      <c r="AW1955">
        <v>5</v>
      </c>
      <c r="AX1955">
        <v>2</v>
      </c>
      <c r="AY1955">
        <v>2</v>
      </c>
      <c r="AZ1955">
        <v>2</v>
      </c>
      <c r="BA1955">
        <v>1</v>
      </c>
      <c r="BB1955">
        <v>1</v>
      </c>
      <c r="BC1955">
        <v>2</v>
      </c>
      <c r="BD1955">
        <v>2</v>
      </c>
      <c r="BG1955" s="3">
        <f t="shared" si="397"/>
        <v>59.64623147040588</v>
      </c>
    </row>
    <row r="1956" spans="6:59" x14ac:dyDescent="0.25">
      <c r="F1956">
        <v>2</v>
      </c>
      <c r="G1956">
        <v>3</v>
      </c>
      <c r="H1956">
        <v>2</v>
      </c>
      <c r="I1956" s="3">
        <v>79.218726157414466</v>
      </c>
      <c r="J1956" s="3">
        <v>69.528489028595843</v>
      </c>
      <c r="K1956" s="3">
        <v>52.015747550889614</v>
      </c>
      <c r="L1956" s="2">
        <f t="shared" si="406"/>
        <v>50.440740684224977</v>
      </c>
      <c r="M1956" s="3">
        <v>46.941740165410323</v>
      </c>
      <c r="N1956" s="3">
        <v>87.993408001953185</v>
      </c>
      <c r="O1956" s="3">
        <v>75.757927182836397</v>
      </c>
      <c r="P1956" s="3">
        <v>86.596270638142045</v>
      </c>
      <c r="Q1956" s="3">
        <v>65.276650288399907</v>
      </c>
      <c r="R1956" s="2">
        <f t="shared" si="398"/>
        <v>72.513199255348383</v>
      </c>
      <c r="S1956">
        <v>2</v>
      </c>
      <c r="T1956">
        <v>3</v>
      </c>
      <c r="U1956" s="3">
        <f t="shared" si="394"/>
        <v>168093.34564555882</v>
      </c>
      <c r="V1956">
        <v>1</v>
      </c>
      <c r="X1956">
        <v>2</v>
      </c>
      <c r="Y1956">
        <v>2</v>
      </c>
      <c r="Z1956">
        <v>2</v>
      </c>
      <c r="AA1956">
        <v>4</v>
      </c>
      <c r="AB1956">
        <v>2</v>
      </c>
      <c r="AC1956" s="3">
        <v>36.701254310739465</v>
      </c>
      <c r="AE1956" s="2">
        <f t="shared" si="399"/>
        <v>6.9758681866818648</v>
      </c>
      <c r="AF1956" s="2">
        <f t="shared" si="400"/>
        <v>7.1313518469079469</v>
      </c>
      <c r="AG1956" s="2">
        <f t="shared" si="401"/>
        <v>6.3043796999036488</v>
      </c>
      <c r="AH1956" s="2">
        <f t="shared" si="402"/>
        <v>6.8808363165766062</v>
      </c>
      <c r="AI1956" s="2">
        <f t="shared" si="403"/>
        <v>6.8310259445730406</v>
      </c>
      <c r="AJ1956" s="2">
        <f t="shared" si="404"/>
        <v>7.1044116841279914</v>
      </c>
      <c r="AK1956" s="2">
        <f t="shared" si="395"/>
        <v>7.5830463716418475</v>
      </c>
      <c r="AL1956" s="2">
        <f t="shared" si="405"/>
        <v>7.8990856191267609</v>
      </c>
      <c r="AM1956" s="2">
        <f t="shared" si="396"/>
        <v>7.088750708692463</v>
      </c>
      <c r="AN1956">
        <v>2</v>
      </c>
      <c r="AP1956">
        <v>1</v>
      </c>
      <c r="AQ1956">
        <v>2</v>
      </c>
      <c r="AR1956">
        <v>1.5</v>
      </c>
      <c r="AS1956">
        <v>1</v>
      </c>
      <c r="AT1956">
        <v>2</v>
      </c>
      <c r="AU1956">
        <v>2</v>
      </c>
      <c r="AV1956">
        <v>2</v>
      </c>
      <c r="AW1956">
        <v>4</v>
      </c>
      <c r="AX1956">
        <v>1</v>
      </c>
      <c r="AY1956">
        <v>2</v>
      </c>
      <c r="AZ1956">
        <v>2</v>
      </c>
      <c r="BA1956">
        <v>1</v>
      </c>
      <c r="BB1956">
        <v>1</v>
      </c>
      <c r="BC1956">
        <v>1</v>
      </c>
      <c r="BD1956">
        <v>1</v>
      </c>
      <c r="BG1956" s="3">
        <f t="shared" si="397"/>
        <v>61.133435634441298</v>
      </c>
    </row>
    <row r="1957" spans="6:59" x14ac:dyDescent="0.25">
      <c r="F1957">
        <v>2</v>
      </c>
      <c r="G1957">
        <v>3</v>
      </c>
      <c r="H1957">
        <v>1</v>
      </c>
      <c r="I1957" s="3">
        <v>45.324869533371988</v>
      </c>
      <c r="J1957" s="3">
        <v>51.188085573900572</v>
      </c>
      <c r="K1957" s="3">
        <v>46.617633594775228</v>
      </c>
      <c r="L1957" s="2">
        <f t="shared" si="406"/>
        <v>36.032647175511947</v>
      </c>
      <c r="M1957" s="3">
        <v>66.706747642445151</v>
      </c>
      <c r="N1957" s="3">
        <v>95.407574694051931</v>
      </c>
      <c r="O1957" s="3">
        <v>99.957884456923125</v>
      </c>
      <c r="P1957" s="3">
        <v>76.06921597949156</v>
      </c>
      <c r="Q1957" s="3">
        <v>85.147862178411202</v>
      </c>
      <c r="R1957" s="2">
        <f t="shared" si="398"/>
        <v>84.657856990264605</v>
      </c>
      <c r="S1957">
        <v>3</v>
      </c>
      <c r="T1957">
        <v>2</v>
      </c>
      <c r="U1957" s="3">
        <f t="shared" si="394"/>
        <v>3162.349013757484</v>
      </c>
      <c r="V1957">
        <v>2</v>
      </c>
      <c r="X1957">
        <v>2</v>
      </c>
      <c r="Y1957">
        <v>2</v>
      </c>
      <c r="Z1957">
        <v>2</v>
      </c>
      <c r="AA1957">
        <v>3</v>
      </c>
      <c r="AB1957">
        <v>1</v>
      </c>
      <c r="AC1957" s="3">
        <v>49.676503799554432</v>
      </c>
      <c r="AE1957" s="2">
        <f t="shared" si="399"/>
        <v>7.2659378652190281</v>
      </c>
      <c r="AF1957" s="2">
        <f t="shared" si="400"/>
        <v>7.3330116965014023</v>
      </c>
      <c r="AG1957" s="2">
        <f t="shared" si="401"/>
        <v>7.3521933475295853</v>
      </c>
      <c r="AH1957" s="2">
        <f t="shared" si="402"/>
        <v>6.9812688158421121</v>
      </c>
      <c r="AI1957" s="2">
        <f t="shared" si="403"/>
        <v>7.8867873114166072</v>
      </c>
      <c r="AJ1957" s="2">
        <f t="shared" si="404"/>
        <v>6.9345643286822156</v>
      </c>
      <c r="AK1957" s="2">
        <f t="shared" si="395"/>
        <v>7.3057763791642616</v>
      </c>
      <c r="AL1957" s="2">
        <f t="shared" si="405"/>
        <v>7.1987477709878478</v>
      </c>
      <c r="AM1957" s="2">
        <f t="shared" si="396"/>
        <v>7.2822859394178829</v>
      </c>
      <c r="AN1957">
        <v>1</v>
      </c>
      <c r="AP1957">
        <v>2</v>
      </c>
      <c r="AQ1957">
        <v>1</v>
      </c>
      <c r="AR1957">
        <v>1</v>
      </c>
      <c r="AS1957">
        <v>2</v>
      </c>
      <c r="AT1957">
        <v>3</v>
      </c>
      <c r="AU1957">
        <v>3</v>
      </c>
      <c r="AV1957">
        <v>1</v>
      </c>
      <c r="AW1957">
        <v>4</v>
      </c>
      <c r="AX1957">
        <v>2</v>
      </c>
      <c r="AY1957">
        <v>1</v>
      </c>
      <c r="AZ1957">
        <v>2</v>
      </c>
      <c r="BA1957">
        <v>2</v>
      </c>
      <c r="BB1957">
        <v>2</v>
      </c>
      <c r="BC1957">
        <v>2</v>
      </c>
      <c r="BD1957">
        <v>2</v>
      </c>
      <c r="BG1957" s="3">
        <f t="shared" si="397"/>
        <v>64.128002763579318</v>
      </c>
    </row>
    <row r="1958" spans="6:59" x14ac:dyDescent="0.25">
      <c r="F1958">
        <v>1</v>
      </c>
      <c r="G1958">
        <v>3</v>
      </c>
      <c r="H1958">
        <v>1</v>
      </c>
      <c r="I1958" s="3">
        <v>92.919095431379134</v>
      </c>
      <c r="J1958" s="3">
        <v>41.977599414044619</v>
      </c>
      <c r="K1958" s="3">
        <v>63.410748619037449</v>
      </c>
      <c r="L1958" s="2">
        <f t="shared" si="406"/>
        <v>49.826860866115297</v>
      </c>
      <c r="M1958" s="3">
        <v>95.129245887630844</v>
      </c>
      <c r="N1958" s="3">
        <v>51.34739219336528</v>
      </c>
      <c r="O1958" s="3">
        <v>64.665059358500926</v>
      </c>
      <c r="P1958" s="3">
        <v>59.24497207556383</v>
      </c>
      <c r="Q1958" s="3">
        <v>95.517441328165532</v>
      </c>
      <c r="R1958" s="2">
        <f t="shared" si="398"/>
        <v>73.180822168645278</v>
      </c>
      <c r="S1958">
        <v>1</v>
      </c>
      <c r="T1958">
        <v>3</v>
      </c>
      <c r="U1958" s="3">
        <f t="shared" si="394"/>
        <v>159510.0652139</v>
      </c>
      <c r="V1958">
        <v>1</v>
      </c>
      <c r="X1958">
        <v>2</v>
      </c>
      <c r="Y1958">
        <v>2</v>
      </c>
      <c r="Z1958">
        <v>2</v>
      </c>
      <c r="AA1958">
        <v>2</v>
      </c>
      <c r="AB1958">
        <v>1</v>
      </c>
      <c r="AC1958" s="3">
        <v>25.507065034943693</v>
      </c>
      <c r="AE1958" s="2">
        <f t="shared" si="399"/>
        <v>6.9134337552932408</v>
      </c>
      <c r="AF1958" s="2">
        <f t="shared" si="400"/>
        <v>7.1488592296490543</v>
      </c>
      <c r="AG1958" s="2">
        <f t="shared" si="401"/>
        <v>6.8147947095802239</v>
      </c>
      <c r="AH1958" s="2">
        <f t="shared" si="402"/>
        <v>7.1868573673732152</v>
      </c>
      <c r="AI1958" s="2">
        <f t="shared" si="403"/>
        <v>7.338032150557674</v>
      </c>
      <c r="AJ1958" s="2">
        <f t="shared" si="404"/>
        <v>7.3341407252926176</v>
      </c>
      <c r="AK1958" s="2">
        <f t="shared" si="395"/>
        <v>7.3018797267924445</v>
      </c>
      <c r="AL1958" s="2">
        <f t="shared" si="405"/>
        <v>7.8050582715949881</v>
      </c>
      <c r="AM1958" s="2">
        <f t="shared" si="396"/>
        <v>7.2303819920166825</v>
      </c>
      <c r="AN1958">
        <v>1</v>
      </c>
      <c r="AP1958">
        <v>3</v>
      </c>
      <c r="AQ1958">
        <v>2</v>
      </c>
      <c r="AR1958">
        <v>2</v>
      </c>
      <c r="AS1958">
        <v>1</v>
      </c>
      <c r="AT1958">
        <v>2</v>
      </c>
      <c r="AU1958">
        <v>2</v>
      </c>
      <c r="AV1958">
        <v>2</v>
      </c>
      <c r="AW1958">
        <v>4</v>
      </c>
      <c r="AX1958">
        <v>2</v>
      </c>
      <c r="AY1958">
        <v>1</v>
      </c>
      <c r="AZ1958">
        <v>2</v>
      </c>
      <c r="BA1958">
        <v>1</v>
      </c>
      <c r="BB1958">
        <v>2</v>
      </c>
      <c r="BC1958">
        <v>2</v>
      </c>
      <c r="BD1958">
        <v>1</v>
      </c>
      <c r="BG1958" s="3">
        <f t="shared" si="397"/>
        <v>70.665613601702773</v>
      </c>
    </row>
    <row r="1959" spans="6:59" x14ac:dyDescent="0.25">
      <c r="F1959">
        <v>2</v>
      </c>
      <c r="G1959">
        <v>2</v>
      </c>
      <c r="H1959">
        <v>2</v>
      </c>
      <c r="I1959" s="3">
        <v>89.051789910580766</v>
      </c>
      <c r="J1959" s="3">
        <v>80.859401226844085</v>
      </c>
      <c r="K1959" s="3">
        <v>64.176152836695451</v>
      </c>
      <c r="L1959" s="2">
        <f t="shared" si="406"/>
        <v>58.771835993530075</v>
      </c>
      <c r="M1959" s="3">
        <v>93.321939756462299</v>
      </c>
      <c r="N1959" s="3">
        <v>44.09985656300546</v>
      </c>
      <c r="O1959" s="3">
        <v>71.718497268593396</v>
      </c>
      <c r="P1959" s="3">
        <v>52.854396191290014</v>
      </c>
      <c r="Q1959" s="3">
        <v>56.934110538041324</v>
      </c>
      <c r="R1959" s="2">
        <f t="shared" si="398"/>
        <v>63.785760063478506</v>
      </c>
      <c r="S1959">
        <v>1</v>
      </c>
      <c r="T1959">
        <v>3</v>
      </c>
      <c r="U1959" s="3">
        <f t="shared" si="394"/>
        <v>233189.05051289682</v>
      </c>
      <c r="V1959">
        <v>1</v>
      </c>
      <c r="X1959">
        <v>2</v>
      </c>
      <c r="Y1959">
        <v>2</v>
      </c>
      <c r="Z1959">
        <v>3</v>
      </c>
      <c r="AA1959">
        <v>3</v>
      </c>
      <c r="AB1959">
        <v>1</v>
      </c>
      <c r="AC1959" s="3">
        <v>10.285653248695334</v>
      </c>
      <c r="AE1959" s="2">
        <f t="shared" si="399"/>
        <v>6.822008154220109</v>
      </c>
      <c r="AF1959" s="2">
        <f t="shared" si="400"/>
        <v>6.9620183804373905</v>
      </c>
      <c r="AG1959" s="2">
        <f t="shared" si="401"/>
        <v>6.6047551171855527</v>
      </c>
      <c r="AH1959" s="2">
        <f t="shared" si="402"/>
        <v>7.365818483183439</v>
      </c>
      <c r="AI1959" s="2">
        <f t="shared" si="403"/>
        <v>7.1671102236083559</v>
      </c>
      <c r="AJ1959" s="2">
        <f t="shared" si="404"/>
        <v>7.1403615870906236</v>
      </c>
      <c r="AK1959" s="2">
        <f t="shared" si="395"/>
        <v>7.8714490906243331</v>
      </c>
      <c r="AL1959" s="2">
        <f t="shared" si="405"/>
        <v>7.321647262680659</v>
      </c>
      <c r="AM1959" s="2">
        <f t="shared" si="396"/>
        <v>7.1568960373788073</v>
      </c>
      <c r="AN1959">
        <v>2</v>
      </c>
      <c r="AP1959">
        <v>2</v>
      </c>
      <c r="AQ1959">
        <v>1</v>
      </c>
      <c r="AR1959">
        <v>2</v>
      </c>
      <c r="AS1959">
        <v>2</v>
      </c>
      <c r="AT1959">
        <v>2</v>
      </c>
      <c r="AU1959">
        <v>3</v>
      </c>
      <c r="AV1959">
        <v>1</v>
      </c>
      <c r="AW1959">
        <v>5</v>
      </c>
      <c r="AX1959">
        <v>1</v>
      </c>
      <c r="AY1959">
        <v>1</v>
      </c>
      <c r="AZ1959">
        <v>1</v>
      </c>
      <c r="BA1959">
        <v>1</v>
      </c>
      <c r="BB1959">
        <v>1</v>
      </c>
      <c r="BC1959">
        <v>2</v>
      </c>
      <c r="BD1959">
        <v>2</v>
      </c>
      <c r="BG1959" s="3">
        <f t="shared" si="397"/>
        <v>59.398232973535357</v>
      </c>
    </row>
    <row r="1960" spans="6:59" x14ac:dyDescent="0.25">
      <c r="F1960">
        <v>2</v>
      </c>
      <c r="G1960">
        <v>1</v>
      </c>
      <c r="H1960">
        <v>1</v>
      </c>
      <c r="I1960" s="3">
        <v>83.975951414532915</v>
      </c>
      <c r="J1960" s="3">
        <v>84.770653401287888</v>
      </c>
      <c r="K1960" s="3">
        <v>79.639881588183229</v>
      </c>
      <c r="L1960" s="2">
        <f t="shared" si="406"/>
        <v>62.346621601001004</v>
      </c>
      <c r="M1960" s="3">
        <v>98.546098208563492</v>
      </c>
      <c r="N1960" s="3">
        <v>48.741721854304636</v>
      </c>
      <c r="O1960" s="3">
        <v>97.744071779534295</v>
      </c>
      <c r="P1960" s="3">
        <v>98.798791467024756</v>
      </c>
      <c r="Q1960" s="3">
        <v>97.692800683614621</v>
      </c>
      <c r="R1960" s="2">
        <f t="shared" si="398"/>
        <v>88.304696798608362</v>
      </c>
      <c r="S1960">
        <v>2</v>
      </c>
      <c r="T1960">
        <v>3</v>
      </c>
      <c r="U1960" s="3">
        <f t="shared" si="394"/>
        <v>17332.768090799254</v>
      </c>
      <c r="V1960">
        <v>2</v>
      </c>
      <c r="X1960">
        <v>2</v>
      </c>
      <c r="Y1960">
        <v>3</v>
      </c>
      <c r="Z1960">
        <v>2</v>
      </c>
      <c r="AA1960">
        <v>2</v>
      </c>
      <c r="AB1960">
        <v>1</v>
      </c>
      <c r="AC1960" s="3">
        <v>29.498886074404126</v>
      </c>
      <c r="AE1960" s="2">
        <f t="shared" si="399"/>
        <v>8.0881483419803768</v>
      </c>
      <c r="AF1960" s="2">
        <f t="shared" si="400"/>
        <v>8.2839703305801446</v>
      </c>
      <c r="AG1960" s="2">
        <f t="shared" si="401"/>
        <v>8.1321023559263885</v>
      </c>
      <c r="AH1960" s="2">
        <f t="shared" si="402"/>
        <v>8.2729842283039883</v>
      </c>
      <c r="AI1960" s="2">
        <f t="shared" si="403"/>
        <v>7.1903546952479607</v>
      </c>
      <c r="AJ1960" s="2">
        <f t="shared" si="404"/>
        <v>7.9536908050397805</v>
      </c>
      <c r="AK1960" s="2">
        <f t="shared" si="395"/>
        <v>8.0259697487053785</v>
      </c>
      <c r="AL1960" s="2">
        <f t="shared" si="405"/>
        <v>7.7856673302035002</v>
      </c>
      <c r="AM1960" s="2">
        <f t="shared" si="396"/>
        <v>7.9666109794984399</v>
      </c>
      <c r="AN1960">
        <v>2</v>
      </c>
      <c r="AP1960">
        <v>2</v>
      </c>
      <c r="AQ1960">
        <v>2</v>
      </c>
      <c r="AR1960">
        <v>1</v>
      </c>
      <c r="AS1960">
        <v>2</v>
      </c>
      <c r="AT1960">
        <v>3</v>
      </c>
      <c r="AU1960">
        <v>3</v>
      </c>
      <c r="AV1960">
        <v>2</v>
      </c>
      <c r="AW1960">
        <v>5</v>
      </c>
      <c r="AX1960">
        <v>1</v>
      </c>
      <c r="AY1960">
        <v>1</v>
      </c>
      <c r="AZ1960">
        <v>1</v>
      </c>
      <c r="BA1960">
        <v>1</v>
      </c>
      <c r="BB1960">
        <v>2</v>
      </c>
      <c r="BC1960">
        <v>2</v>
      </c>
      <c r="BD1960">
        <v>2</v>
      </c>
      <c r="BG1960" s="3">
        <f t="shared" si="397"/>
        <v>66.962688212765727</v>
      </c>
    </row>
    <row r="1961" spans="6:59" x14ac:dyDescent="0.25">
      <c r="F1961">
        <v>1</v>
      </c>
      <c r="G1961">
        <v>1</v>
      </c>
      <c r="H1961">
        <v>1</v>
      </c>
      <c r="I1961" s="3">
        <v>59.085665456099122</v>
      </c>
      <c r="J1961" s="3">
        <v>58.459425641651663</v>
      </c>
      <c r="K1961" s="3">
        <v>96.423841059602651</v>
      </c>
      <c r="L1961" s="2">
        <f t="shared" si="406"/>
        <v>53.742233039338359</v>
      </c>
      <c r="M1961" s="3">
        <v>82.970671712393568</v>
      </c>
      <c r="N1961" s="3">
        <v>42.252265999328593</v>
      </c>
      <c r="O1961" s="3">
        <v>55.978270821253091</v>
      </c>
      <c r="P1961" s="3">
        <v>42.116763817255162</v>
      </c>
      <c r="Q1961" s="3">
        <v>42.625812555314795</v>
      </c>
      <c r="R1961" s="2">
        <f t="shared" si="398"/>
        <v>53.188756981109044</v>
      </c>
      <c r="S1961">
        <v>3</v>
      </c>
      <c r="T1961">
        <v>2</v>
      </c>
      <c r="U1961" s="3">
        <f t="shared" ref="U1961:U2024" si="407">(1/((M1961*N1961*O1961)^1.4)*10^9)^4</f>
        <v>2292730.9568165261</v>
      </c>
      <c r="V1961">
        <v>2</v>
      </c>
      <c r="X1961">
        <v>2</v>
      </c>
      <c r="Y1961">
        <v>3</v>
      </c>
      <c r="Z1961">
        <v>3</v>
      </c>
      <c r="AA1961">
        <v>3</v>
      </c>
      <c r="AB1961">
        <v>1</v>
      </c>
      <c r="AC1961" s="3">
        <v>20.096743675038908</v>
      </c>
      <c r="AE1961" s="2">
        <f t="shared" si="399"/>
        <v>6.3918847877449236</v>
      </c>
      <c r="AF1961" s="2">
        <f t="shared" si="400"/>
        <v>6.3835451486145161</v>
      </c>
      <c r="AG1961" s="2">
        <f t="shared" si="401"/>
        <v>6.331095206347376</v>
      </c>
      <c r="AH1961" s="2">
        <f t="shared" si="402"/>
        <v>6.4788036373657025</v>
      </c>
      <c r="AI1961" s="2">
        <f t="shared" si="403"/>
        <v>5.6880983133665373</v>
      </c>
      <c r="AJ1961" s="2">
        <f t="shared" si="404"/>
        <v>6.2547576928311832</v>
      </c>
      <c r="AK1961" s="2">
        <f t="shared" si="395"/>
        <v>7.0285579232457378</v>
      </c>
      <c r="AL1961" s="2">
        <f t="shared" si="405"/>
        <v>7.0042523454940033</v>
      </c>
      <c r="AM1961" s="2">
        <f t="shared" si="396"/>
        <v>6.4451243818762469</v>
      </c>
      <c r="AN1961">
        <v>2</v>
      </c>
      <c r="AP1961">
        <v>3</v>
      </c>
      <c r="AQ1961">
        <v>1</v>
      </c>
      <c r="AR1961">
        <v>2</v>
      </c>
      <c r="AS1961">
        <v>2</v>
      </c>
      <c r="AT1961">
        <v>1</v>
      </c>
      <c r="AU1961">
        <v>2</v>
      </c>
      <c r="AV1961">
        <v>2</v>
      </c>
      <c r="AW1961">
        <v>4</v>
      </c>
      <c r="AX1961">
        <v>1</v>
      </c>
      <c r="AY1961">
        <v>2</v>
      </c>
      <c r="AZ1961">
        <v>1.5</v>
      </c>
      <c r="BA1961">
        <v>2</v>
      </c>
      <c r="BB1961">
        <v>2</v>
      </c>
      <c r="BC1961">
        <v>1</v>
      </c>
      <c r="BD1961">
        <v>2</v>
      </c>
      <c r="BG1961" s="3">
        <f t="shared" si="397"/>
        <v>63.375695005982891</v>
      </c>
    </row>
    <row r="1962" spans="6:59" x14ac:dyDescent="0.25">
      <c r="F1962">
        <v>1</v>
      </c>
      <c r="G1962">
        <v>3</v>
      </c>
      <c r="H1962">
        <v>2</v>
      </c>
      <c r="I1962" s="3">
        <v>74.542069765312661</v>
      </c>
      <c r="J1962" s="3">
        <v>69.891048921170693</v>
      </c>
      <c r="K1962" s="3">
        <v>77.182531205175934</v>
      </c>
      <c r="L1962" s="2">
        <f t="shared" si="406"/>
        <v>55.653912472914818</v>
      </c>
      <c r="M1962" s="3">
        <v>40.886257515182962</v>
      </c>
      <c r="N1962" s="3">
        <v>80.98025452436903</v>
      </c>
      <c r="O1962" s="3">
        <v>48.750877407147435</v>
      </c>
      <c r="P1962" s="3">
        <v>54.346751304666284</v>
      </c>
      <c r="Q1962" s="3">
        <v>89.487594225898007</v>
      </c>
      <c r="R1962" s="2">
        <f t="shared" si="398"/>
        <v>62.890346995452752</v>
      </c>
      <c r="S1962">
        <v>3</v>
      </c>
      <c r="T1962">
        <v>3</v>
      </c>
      <c r="U1962" s="3">
        <f t="shared" si="407"/>
        <v>6847656.5892572617</v>
      </c>
      <c r="V1962">
        <v>1</v>
      </c>
      <c r="X1962">
        <v>1</v>
      </c>
      <c r="Y1962">
        <v>3</v>
      </c>
      <c r="Z1962">
        <v>4</v>
      </c>
      <c r="AA1962">
        <v>3</v>
      </c>
      <c r="AB1962">
        <v>1</v>
      </c>
      <c r="AC1962" s="3">
        <v>16.935026093325604</v>
      </c>
      <c r="AE1962" s="2">
        <f t="shared" si="399"/>
        <v>7.1608186336583906</v>
      </c>
      <c r="AF1962" s="2">
        <f t="shared" si="400"/>
        <v>7.2430630303789592</v>
      </c>
      <c r="AG1962" s="2">
        <f t="shared" si="401"/>
        <v>6.5206442956182915</v>
      </c>
      <c r="AH1962" s="2">
        <f t="shared" si="402"/>
        <v>7.1924966842371179</v>
      </c>
      <c r="AI1962" s="2">
        <f t="shared" si="403"/>
        <v>7.3190280825704459</v>
      </c>
      <c r="AJ1962" s="2">
        <f t="shared" si="404"/>
        <v>7.0099109589589421</v>
      </c>
      <c r="AK1962" s="2">
        <f t="shared" si="395"/>
        <v>7.9403899756936305</v>
      </c>
      <c r="AL1962" s="2">
        <f t="shared" si="405"/>
        <v>7.9110999312629486</v>
      </c>
      <c r="AM1962" s="2">
        <f t="shared" si="396"/>
        <v>7.2871814490473392</v>
      </c>
      <c r="AN1962">
        <v>1</v>
      </c>
      <c r="AP1962">
        <v>3</v>
      </c>
      <c r="AQ1962">
        <v>2</v>
      </c>
      <c r="AR1962">
        <v>1</v>
      </c>
      <c r="AS1962">
        <v>1.5</v>
      </c>
      <c r="AT1962">
        <v>1</v>
      </c>
      <c r="AU1962">
        <v>3</v>
      </c>
      <c r="AV1962">
        <v>1</v>
      </c>
      <c r="AW1962">
        <v>5</v>
      </c>
      <c r="AX1962">
        <v>2</v>
      </c>
      <c r="AY1962">
        <v>2</v>
      </c>
      <c r="AZ1962">
        <v>1</v>
      </c>
      <c r="BA1962">
        <v>2</v>
      </c>
      <c r="BB1962">
        <v>2</v>
      </c>
      <c r="BC1962">
        <v>1</v>
      </c>
      <c r="BD1962">
        <v>1</v>
      </c>
      <c r="BG1962" s="3">
        <f t="shared" si="397"/>
        <v>62.023682720024567</v>
      </c>
    </row>
    <row r="1963" spans="6:59" x14ac:dyDescent="0.25">
      <c r="F1963">
        <v>2</v>
      </c>
      <c r="G1963">
        <v>3</v>
      </c>
      <c r="H1963">
        <v>2</v>
      </c>
      <c r="I1963" s="3">
        <v>54.491409039582507</v>
      </c>
      <c r="J1963" s="3">
        <v>61.808526871547592</v>
      </c>
      <c r="K1963" s="3">
        <v>69.671315652943505</v>
      </c>
      <c r="L1963" s="2">
        <f t="shared" si="406"/>
        <v>46.742812891018403</v>
      </c>
      <c r="M1963" s="3">
        <v>69.079866939298682</v>
      </c>
      <c r="N1963" s="3">
        <v>52.308725241859186</v>
      </c>
      <c r="O1963" s="3">
        <v>88.749656666768402</v>
      </c>
      <c r="P1963" s="3">
        <v>84.18652912991729</v>
      </c>
      <c r="Q1963" s="3">
        <v>84.032715842158268</v>
      </c>
      <c r="R1963" s="2">
        <f t="shared" si="398"/>
        <v>75.671498764000361</v>
      </c>
      <c r="S1963">
        <v>3</v>
      </c>
      <c r="T1963">
        <v>1</v>
      </c>
      <c r="U1963" s="3">
        <f t="shared" si="407"/>
        <v>146515.32794263304</v>
      </c>
      <c r="V1963">
        <v>1</v>
      </c>
      <c r="X1963">
        <v>1</v>
      </c>
      <c r="Y1963">
        <v>3</v>
      </c>
      <c r="Z1963">
        <v>4</v>
      </c>
      <c r="AA1963">
        <v>2</v>
      </c>
      <c r="AB1963">
        <v>2</v>
      </c>
      <c r="AC1963" s="3">
        <v>40.503860591448714</v>
      </c>
      <c r="AE1963" s="2">
        <f t="shared" si="399"/>
        <v>6.9410226924516003</v>
      </c>
      <c r="AF1963" s="2">
        <f t="shared" si="400"/>
        <v>7.1459390397730989</v>
      </c>
      <c r="AG1963" s="2">
        <f t="shared" si="401"/>
        <v>6.2110479206788254</v>
      </c>
      <c r="AH1963" s="2">
        <f t="shared" si="402"/>
        <v>6.6767872584178196</v>
      </c>
      <c r="AI1963" s="2">
        <f t="shared" si="403"/>
        <v>6.5405806981061305</v>
      </c>
      <c r="AJ1963" s="2">
        <f t="shared" si="404"/>
        <v>6.7587236079458144</v>
      </c>
      <c r="AK1963" s="2">
        <f t="shared" ref="AK1963:AK2026" si="408">(50*H1963*7+7*Q1963+33.33*T1963*8+33.33*AT1963*5+(BA1963/33.33)*3+50*V1963*3+25*X1963*3+50*AS1963*5+33.33*AU1963*7+50*AV1963*3+20*AW1963*7+33.33*AX1963*4+50*AY1963*7+AQ1963*6+AJ1963*5+50*AR1963*6)/725</f>
        <v>7.4261553626699817</v>
      </c>
      <c r="AL1963" s="2">
        <f t="shared" si="405"/>
        <v>7.6028429600316771</v>
      </c>
      <c r="AM1963" s="2">
        <f t="shared" si="396"/>
        <v>6.9128874425093683</v>
      </c>
      <c r="AN1963">
        <v>1</v>
      </c>
      <c r="AP1963">
        <v>3</v>
      </c>
      <c r="AQ1963">
        <v>2</v>
      </c>
      <c r="AR1963">
        <v>2</v>
      </c>
      <c r="AS1963">
        <v>1.5</v>
      </c>
      <c r="AT1963">
        <v>3</v>
      </c>
      <c r="AU1963">
        <v>2</v>
      </c>
      <c r="AV1963">
        <v>2</v>
      </c>
      <c r="AW1963">
        <v>5</v>
      </c>
      <c r="AX1963">
        <v>2</v>
      </c>
      <c r="AY1963">
        <v>1</v>
      </c>
      <c r="AZ1963">
        <v>1</v>
      </c>
      <c r="BA1963">
        <v>1</v>
      </c>
      <c r="BB1963">
        <v>1</v>
      </c>
      <c r="BC1963">
        <v>2</v>
      </c>
      <c r="BD1963">
        <v>1</v>
      </c>
      <c r="BG1963" s="3">
        <f t="shared" si="397"/>
        <v>65.518443440573876</v>
      </c>
    </row>
    <row r="1964" spans="6:59" x14ac:dyDescent="0.25">
      <c r="F1964">
        <v>1</v>
      </c>
      <c r="G1964">
        <v>3</v>
      </c>
      <c r="H1964">
        <v>1</v>
      </c>
      <c r="I1964" s="3">
        <v>99.63194677571947</v>
      </c>
      <c r="J1964" s="3">
        <v>86.253852961821337</v>
      </c>
      <c r="K1964" s="3">
        <v>53.619800408948024</v>
      </c>
      <c r="L1964" s="2">
        <f t="shared" si="406"/>
        <v>60.126400036622215</v>
      </c>
      <c r="M1964" s="3">
        <v>82.121036408581801</v>
      </c>
      <c r="N1964" s="3">
        <v>69.931333353679008</v>
      </c>
      <c r="O1964" s="3">
        <v>61.543015839106417</v>
      </c>
      <c r="P1964" s="3">
        <v>85.797906430249952</v>
      </c>
      <c r="Q1964" s="3">
        <v>84.63148899807733</v>
      </c>
      <c r="R1964" s="2">
        <f t="shared" si="398"/>
        <v>76.804956205938907</v>
      </c>
      <c r="S1964">
        <v>1</v>
      </c>
      <c r="T1964">
        <v>3</v>
      </c>
      <c r="U1964" s="3">
        <f t="shared" si="407"/>
        <v>85014.297707753663</v>
      </c>
      <c r="V1964">
        <v>1</v>
      </c>
      <c r="X1964">
        <v>3</v>
      </c>
      <c r="Y1964">
        <v>5</v>
      </c>
      <c r="Z1964">
        <v>3</v>
      </c>
      <c r="AA1964">
        <v>4</v>
      </c>
      <c r="AB1964">
        <v>1</v>
      </c>
      <c r="AC1964" s="3">
        <v>27.605517746513261</v>
      </c>
      <c r="AE1964" s="2">
        <f t="shared" si="399"/>
        <v>7.3542856153835432</v>
      </c>
      <c r="AF1964" s="2">
        <f t="shared" si="400"/>
        <v>7.3739023797442043</v>
      </c>
      <c r="AG1964" s="2">
        <f t="shared" si="401"/>
        <v>6.8120239610306692</v>
      </c>
      <c r="AH1964" s="2">
        <f t="shared" si="402"/>
        <v>7.3284855296161169</v>
      </c>
      <c r="AI1964" s="2">
        <f t="shared" si="403"/>
        <v>6.9821909446431967</v>
      </c>
      <c r="AJ1964" s="2">
        <f t="shared" si="404"/>
        <v>6.9961344384120858</v>
      </c>
      <c r="AK1964" s="2">
        <f t="shared" si="408"/>
        <v>7.459049823698348</v>
      </c>
      <c r="AL1964" s="2">
        <f t="shared" si="405"/>
        <v>7.4778909126405981</v>
      </c>
      <c r="AM1964" s="2">
        <f t="shared" si="396"/>
        <v>7.2229954506460947</v>
      </c>
      <c r="AN1964">
        <v>1</v>
      </c>
      <c r="AP1964">
        <v>1</v>
      </c>
      <c r="AQ1964">
        <v>2</v>
      </c>
      <c r="AR1964">
        <v>1</v>
      </c>
      <c r="AS1964">
        <v>1</v>
      </c>
      <c r="AT1964">
        <v>1</v>
      </c>
      <c r="AU1964">
        <v>3</v>
      </c>
      <c r="AV1964">
        <v>2</v>
      </c>
      <c r="AW1964">
        <v>4</v>
      </c>
      <c r="AX1964">
        <v>2</v>
      </c>
      <c r="AY1964">
        <v>2</v>
      </c>
      <c r="AZ1964">
        <v>1.5</v>
      </c>
      <c r="BA1964">
        <v>3</v>
      </c>
      <c r="BB1964">
        <v>1</v>
      </c>
      <c r="BC1964">
        <v>2</v>
      </c>
      <c r="BD1964">
        <v>2</v>
      </c>
      <c r="BG1964" s="3">
        <f t="shared" si="397"/>
        <v>61.543511054086146</v>
      </c>
    </row>
    <row r="1965" spans="6:59" x14ac:dyDescent="0.25">
      <c r="F1965">
        <v>1</v>
      </c>
      <c r="G1965">
        <v>3</v>
      </c>
      <c r="H1965">
        <v>2</v>
      </c>
      <c r="I1965" s="3">
        <v>87.38364818262275</v>
      </c>
      <c r="J1965" s="3">
        <v>45.815607165746023</v>
      </c>
      <c r="K1965" s="3">
        <v>50.386059144871368</v>
      </c>
      <c r="L1965" s="2">
        <f t="shared" si="406"/>
        <v>46.14632862331004</v>
      </c>
      <c r="M1965" s="3">
        <v>69.795831171605585</v>
      </c>
      <c r="N1965" s="3">
        <v>89.780571916867586</v>
      </c>
      <c r="O1965" s="3">
        <v>51.574449903866693</v>
      </c>
      <c r="P1965" s="3">
        <v>45.438398388622701</v>
      </c>
      <c r="Q1965" s="3">
        <v>71.273537400433355</v>
      </c>
      <c r="R1965" s="2">
        <f t="shared" si="398"/>
        <v>65.572557756279181</v>
      </c>
      <c r="S1965">
        <v>2</v>
      </c>
      <c r="T1965">
        <v>2</v>
      </c>
      <c r="U1965" s="3">
        <f t="shared" si="407"/>
        <v>140313.62638756566</v>
      </c>
      <c r="V1965">
        <v>1</v>
      </c>
      <c r="X1965">
        <v>1</v>
      </c>
      <c r="Y1965">
        <v>3</v>
      </c>
      <c r="Z1965">
        <v>4</v>
      </c>
      <c r="AA1965">
        <v>3</v>
      </c>
      <c r="AB1965">
        <v>2</v>
      </c>
      <c r="AC1965" s="3">
        <v>12.710043641468552</v>
      </c>
      <c r="AE1965" s="2">
        <f t="shared" si="399"/>
        <v>6.6701870778807635</v>
      </c>
      <c r="AF1965" s="2">
        <f t="shared" si="400"/>
        <v>6.7245992092454347</v>
      </c>
      <c r="AG1965" s="2">
        <f t="shared" si="401"/>
        <v>6.0576635765551927</v>
      </c>
      <c r="AH1965" s="2">
        <f t="shared" si="402"/>
        <v>6.7566005652705581</v>
      </c>
      <c r="AI1965" s="2">
        <f t="shared" si="403"/>
        <v>6.4379766739245428</v>
      </c>
      <c r="AJ1965" s="2">
        <f t="shared" si="404"/>
        <v>6.7094062527433938</v>
      </c>
      <c r="AK1965" s="2">
        <f t="shared" si="408"/>
        <v>6.7763197394048973</v>
      </c>
      <c r="AL1965" s="2">
        <f t="shared" si="405"/>
        <v>7.0879491371269898</v>
      </c>
      <c r="AM1965" s="2">
        <f t="shared" si="396"/>
        <v>6.6525877790189716</v>
      </c>
      <c r="AN1965">
        <v>1</v>
      </c>
      <c r="AP1965">
        <v>2</v>
      </c>
      <c r="AQ1965">
        <v>2</v>
      </c>
      <c r="AR1965">
        <v>1</v>
      </c>
      <c r="AS1965">
        <v>2</v>
      </c>
      <c r="AT1965">
        <v>1</v>
      </c>
      <c r="AU1965">
        <v>2</v>
      </c>
      <c r="AV1965">
        <v>2</v>
      </c>
      <c r="AW1965">
        <v>4</v>
      </c>
      <c r="AX1965">
        <v>2</v>
      </c>
      <c r="AY1965">
        <v>1</v>
      </c>
      <c r="AZ1965">
        <v>1</v>
      </c>
      <c r="BA1965">
        <v>2</v>
      </c>
      <c r="BB1965">
        <v>2</v>
      </c>
      <c r="BC1965">
        <v>2</v>
      </c>
      <c r="BD1965">
        <v>1</v>
      </c>
      <c r="BG1965" s="3">
        <f t="shared" si="397"/>
        <v>63.881499030707623</v>
      </c>
    </row>
    <row r="1966" spans="6:59" x14ac:dyDescent="0.25">
      <c r="F1966">
        <v>1</v>
      </c>
      <c r="G1966">
        <v>2</v>
      </c>
      <c r="H1966">
        <v>1</v>
      </c>
      <c r="I1966" s="3">
        <v>90.221869563890493</v>
      </c>
      <c r="J1966" s="3">
        <v>57.977843562120427</v>
      </c>
      <c r="K1966" s="3">
        <v>85.666066469313648</v>
      </c>
      <c r="L1966" s="2">
        <f t="shared" si="406"/>
        <v>58.716444898831142</v>
      </c>
      <c r="M1966" s="3">
        <v>57.402874843592642</v>
      </c>
      <c r="N1966" s="3">
        <v>59.442732016968293</v>
      </c>
      <c r="O1966" s="3">
        <v>65.937681203650016</v>
      </c>
      <c r="P1966" s="3">
        <v>69.502853480636006</v>
      </c>
      <c r="Q1966" s="3">
        <v>52.599871822260198</v>
      </c>
      <c r="R1966" s="2">
        <f t="shared" si="398"/>
        <v>60.977202673421424</v>
      </c>
      <c r="S1966">
        <v>1</v>
      </c>
      <c r="T1966">
        <v>2</v>
      </c>
      <c r="U1966" s="3">
        <f t="shared" si="407"/>
        <v>1066276.8452613913</v>
      </c>
      <c r="V1966">
        <v>2</v>
      </c>
      <c r="X1966">
        <v>1</v>
      </c>
      <c r="Y1966">
        <v>4</v>
      </c>
      <c r="Z1966">
        <v>2</v>
      </c>
      <c r="AA1966">
        <v>5</v>
      </c>
      <c r="AB1966">
        <v>1</v>
      </c>
      <c r="AC1966" s="3">
        <v>38.686178167058323</v>
      </c>
      <c r="AE1966" s="2">
        <f t="shared" si="399"/>
        <v>6.477007884058386</v>
      </c>
      <c r="AF1966" s="2">
        <f t="shared" si="400"/>
        <v>6.4909687906260372</v>
      </c>
      <c r="AG1966" s="2">
        <f t="shared" si="401"/>
        <v>6.730878925660579</v>
      </c>
      <c r="AH1966" s="2">
        <f t="shared" si="402"/>
        <v>6.6290246996137574</v>
      </c>
      <c r="AI1966" s="2">
        <f t="shared" si="403"/>
        <v>6.6340157616028357</v>
      </c>
      <c r="AJ1966" s="2">
        <f t="shared" si="404"/>
        <v>6.1883433059325901</v>
      </c>
      <c r="AK1966" s="2">
        <f t="shared" si="408"/>
        <v>6.4682356376376324</v>
      </c>
      <c r="AL1966" s="2">
        <f t="shared" si="405"/>
        <v>6.6942757016273617</v>
      </c>
      <c r="AM1966" s="2">
        <f t="shared" si="396"/>
        <v>6.5390938383448978</v>
      </c>
      <c r="AN1966">
        <v>1</v>
      </c>
      <c r="AP1966">
        <v>2</v>
      </c>
      <c r="AQ1966">
        <v>2</v>
      </c>
      <c r="AR1966">
        <v>1</v>
      </c>
      <c r="AS1966">
        <v>2</v>
      </c>
      <c r="AT1966">
        <v>2</v>
      </c>
      <c r="AU1966">
        <v>3</v>
      </c>
      <c r="AV1966">
        <v>1</v>
      </c>
      <c r="AW1966">
        <v>3</v>
      </c>
      <c r="AX1966">
        <v>2</v>
      </c>
      <c r="AY1966">
        <v>1</v>
      </c>
      <c r="AZ1966">
        <v>1</v>
      </c>
      <c r="BA1966">
        <v>2</v>
      </c>
      <c r="BB1966">
        <v>2</v>
      </c>
      <c r="BC1966">
        <v>2</v>
      </c>
      <c r="BD1966">
        <v>1</v>
      </c>
      <c r="BG1966" s="3">
        <f t="shared" si="397"/>
        <v>60.268408830975162</v>
      </c>
    </row>
    <row r="1967" spans="6:59" x14ac:dyDescent="0.25">
      <c r="F1967">
        <v>1</v>
      </c>
      <c r="G1967">
        <v>3</v>
      </c>
      <c r="H1967">
        <v>2</v>
      </c>
      <c r="I1967" s="3">
        <v>46.643269142735072</v>
      </c>
      <c r="J1967" s="3">
        <v>50.323801385540328</v>
      </c>
      <c r="K1967" s="3">
        <v>78.84884182256539</v>
      </c>
      <c r="L1967" s="2">
        <f t="shared" si="406"/>
        <v>44.203978087710198</v>
      </c>
      <c r="M1967" s="3">
        <v>59.603869747001553</v>
      </c>
      <c r="N1967" s="3">
        <v>70.771813104647975</v>
      </c>
      <c r="O1967" s="3">
        <v>70.385448774681848</v>
      </c>
      <c r="P1967" s="3">
        <v>89.108554338206119</v>
      </c>
      <c r="Q1967" s="3">
        <v>55.141453291421243</v>
      </c>
      <c r="R1967" s="2">
        <f t="shared" si="398"/>
        <v>69.002227851191748</v>
      </c>
      <c r="S1967">
        <v>1</v>
      </c>
      <c r="T1967">
        <v>1</v>
      </c>
      <c r="U1967" s="3">
        <f t="shared" si="407"/>
        <v>225601.03494101003</v>
      </c>
      <c r="V1967">
        <v>2</v>
      </c>
      <c r="X1967">
        <v>3</v>
      </c>
      <c r="Y1967">
        <v>3</v>
      </c>
      <c r="Z1967">
        <v>6</v>
      </c>
      <c r="AA1967">
        <v>5</v>
      </c>
      <c r="AB1967">
        <v>2</v>
      </c>
      <c r="AC1967" s="3">
        <v>15.302896206549272</v>
      </c>
      <c r="AE1967" s="2">
        <f t="shared" si="399"/>
        <v>6.2145127611236592</v>
      </c>
      <c r="AF1967" s="2">
        <f t="shared" si="400"/>
        <v>6.3732916377251119</v>
      </c>
      <c r="AG1967" s="2">
        <f t="shared" si="401"/>
        <v>6.9782714786960893</v>
      </c>
      <c r="AH1967" s="2">
        <f t="shared" si="402"/>
        <v>6.8900097239703983</v>
      </c>
      <c r="AI1967" s="2">
        <f t="shared" si="403"/>
        <v>7.3077567006638198</v>
      </c>
      <c r="AJ1967" s="2">
        <f t="shared" si="404"/>
        <v>6.4670339314499765</v>
      </c>
      <c r="AK1967" s="2">
        <f t="shared" si="408"/>
        <v>7.2679522092387572</v>
      </c>
      <c r="AL1967" s="2">
        <f t="shared" si="405"/>
        <v>7.1525337993806248</v>
      </c>
      <c r="AM1967" s="2">
        <f t="shared" si="396"/>
        <v>6.8314202802810549</v>
      </c>
      <c r="AN1967">
        <v>2</v>
      </c>
      <c r="AP1967">
        <v>3</v>
      </c>
      <c r="AQ1967">
        <v>1</v>
      </c>
      <c r="AR1967">
        <v>2</v>
      </c>
      <c r="AS1967">
        <v>1</v>
      </c>
      <c r="AT1967">
        <v>3</v>
      </c>
      <c r="AU1967">
        <v>2</v>
      </c>
      <c r="AV1967">
        <v>1</v>
      </c>
      <c r="AW1967">
        <v>3</v>
      </c>
      <c r="AX1967">
        <v>2</v>
      </c>
      <c r="AY1967">
        <v>2</v>
      </c>
      <c r="AZ1967">
        <v>1</v>
      </c>
      <c r="BA1967">
        <v>1</v>
      </c>
      <c r="BB1967">
        <v>2</v>
      </c>
      <c r="BC1967">
        <v>2</v>
      </c>
      <c r="BD1967">
        <v>1</v>
      </c>
      <c r="BG1967" s="3">
        <f t="shared" si="397"/>
        <v>61.983312618282667</v>
      </c>
    </row>
    <row r="1968" spans="6:59" x14ac:dyDescent="0.25">
      <c r="F1968">
        <v>2</v>
      </c>
      <c r="G1968">
        <v>3</v>
      </c>
      <c r="H1968">
        <v>2</v>
      </c>
      <c r="I1968" s="3">
        <v>62.916348765526294</v>
      </c>
      <c r="J1968" s="3">
        <v>72.648701437421792</v>
      </c>
      <c r="K1968" s="3">
        <v>84.990386669515061</v>
      </c>
      <c r="L1968" s="2">
        <f t="shared" si="406"/>
        <v>55.38885921811579</v>
      </c>
      <c r="M1968" s="3">
        <v>77.164220099490336</v>
      </c>
      <c r="N1968" s="3">
        <v>42.021546067690053</v>
      </c>
      <c r="O1968" s="3">
        <v>61.709646900845357</v>
      </c>
      <c r="P1968" s="3">
        <v>82.646565141758487</v>
      </c>
      <c r="Q1968" s="3">
        <v>87.103488265633104</v>
      </c>
      <c r="R1968" s="2">
        <f t="shared" si="398"/>
        <v>70.129093295083479</v>
      </c>
      <c r="S1968">
        <v>2</v>
      </c>
      <c r="T1968">
        <v>2</v>
      </c>
      <c r="U1968" s="3">
        <f t="shared" si="407"/>
        <v>2056127.6170793981</v>
      </c>
      <c r="V1968">
        <v>2</v>
      </c>
      <c r="X1968">
        <v>4</v>
      </c>
      <c r="Y1968">
        <v>2</v>
      </c>
      <c r="Z1968">
        <v>5</v>
      </c>
      <c r="AA1968">
        <v>3</v>
      </c>
      <c r="AB1968">
        <v>2</v>
      </c>
      <c r="AC1968" s="3">
        <v>26.567888424329354</v>
      </c>
      <c r="AE1968" s="2">
        <f t="shared" si="399"/>
        <v>7.0030306180812767</v>
      </c>
      <c r="AF1968" s="2">
        <f t="shared" si="400"/>
        <v>7.213435820631056</v>
      </c>
      <c r="AG1968" s="2">
        <f t="shared" si="401"/>
        <v>7.0823103761372206</v>
      </c>
      <c r="AH1968" s="2">
        <f t="shared" si="402"/>
        <v>7.6048713475637255</v>
      </c>
      <c r="AI1968" s="2">
        <f t="shared" si="403"/>
        <v>7.1753845829772454</v>
      </c>
      <c r="AJ1968" s="2">
        <f t="shared" si="404"/>
        <v>7.2597434249578559</v>
      </c>
      <c r="AK1968" s="2">
        <f t="shared" si="408"/>
        <v>8.1604181296346514</v>
      </c>
      <c r="AL1968" s="2">
        <f t="shared" si="405"/>
        <v>8.470386929971923</v>
      </c>
      <c r="AM1968" s="2">
        <f t="shared" si="396"/>
        <v>7.4961976537443693</v>
      </c>
      <c r="AN1968">
        <v>1</v>
      </c>
      <c r="AP1968">
        <v>2</v>
      </c>
      <c r="AQ1968">
        <v>2</v>
      </c>
      <c r="AR1968">
        <v>1.5</v>
      </c>
      <c r="AS1968">
        <v>1.5</v>
      </c>
      <c r="AT1968">
        <v>1</v>
      </c>
      <c r="AU1968">
        <v>2</v>
      </c>
      <c r="AV1968">
        <v>2</v>
      </c>
      <c r="AW1968">
        <v>5</v>
      </c>
      <c r="AX1968">
        <v>2</v>
      </c>
      <c r="AY1968">
        <v>2</v>
      </c>
      <c r="AZ1968">
        <v>2</v>
      </c>
      <c r="BA1968">
        <v>1</v>
      </c>
      <c r="BB1968">
        <v>2</v>
      </c>
      <c r="BC1968">
        <v>2</v>
      </c>
      <c r="BD1968">
        <v>2</v>
      </c>
      <c r="BG1968" s="3">
        <f t="shared" si="397"/>
        <v>70.521171622013284</v>
      </c>
    </row>
    <row r="1969" spans="6:59" x14ac:dyDescent="0.25">
      <c r="F1969">
        <v>2</v>
      </c>
      <c r="G1969">
        <v>3</v>
      </c>
      <c r="H1969">
        <v>2</v>
      </c>
      <c r="I1969" s="3">
        <v>86.385692922757656</v>
      </c>
      <c r="J1969" s="3">
        <v>79.985961485641042</v>
      </c>
      <c r="K1969" s="3">
        <v>71.262550737021996</v>
      </c>
      <c r="L1969" s="2">
        <f t="shared" si="406"/>
        <v>59.65855128635517</v>
      </c>
      <c r="M1969" s="3">
        <v>44.308603167821282</v>
      </c>
      <c r="N1969" s="3">
        <v>64.01684621723075</v>
      </c>
      <c r="O1969" s="3">
        <v>81.908627582628867</v>
      </c>
      <c r="P1969" s="3">
        <v>71.731315042573314</v>
      </c>
      <c r="Q1969" s="3">
        <v>85.016022217474898</v>
      </c>
      <c r="R1969" s="2">
        <f t="shared" si="398"/>
        <v>69.396282845545826</v>
      </c>
      <c r="S1969">
        <v>2</v>
      </c>
      <c r="T1969">
        <v>3</v>
      </c>
      <c r="U1969" s="3">
        <f t="shared" si="407"/>
        <v>890784.99826657749</v>
      </c>
      <c r="V1969">
        <v>1</v>
      </c>
      <c r="X1969">
        <v>2</v>
      </c>
      <c r="Y1969">
        <v>5</v>
      </c>
      <c r="Z1969">
        <v>2</v>
      </c>
      <c r="AA1969">
        <v>2</v>
      </c>
      <c r="AB1969">
        <v>1</v>
      </c>
      <c r="AC1969" s="3">
        <v>35.188756981109037</v>
      </c>
      <c r="AE1969" s="2">
        <f t="shared" si="399"/>
        <v>7.2298299964702588</v>
      </c>
      <c r="AF1969" s="2">
        <f t="shared" si="400"/>
        <v>7.2979545407533903</v>
      </c>
      <c r="AG1969" s="2">
        <f t="shared" si="401"/>
        <v>6.426259816356537</v>
      </c>
      <c r="AH1969" s="2">
        <f t="shared" si="402"/>
        <v>6.9339918755638585</v>
      </c>
      <c r="AI1969" s="2">
        <f t="shared" si="403"/>
        <v>6.1237015435762645</v>
      </c>
      <c r="AJ1969" s="2">
        <f t="shared" si="404"/>
        <v>6.4224675413658296</v>
      </c>
      <c r="AK1969" s="2">
        <f t="shared" si="408"/>
        <v>7.7975510499737295</v>
      </c>
      <c r="AL1969" s="2">
        <f t="shared" si="405"/>
        <v>7.3322848629245536</v>
      </c>
      <c r="AM1969" s="2">
        <f t="shared" si="396"/>
        <v>6.9455051533730527</v>
      </c>
      <c r="AN1969">
        <v>2</v>
      </c>
      <c r="AP1969">
        <v>3</v>
      </c>
      <c r="AQ1969">
        <v>1</v>
      </c>
      <c r="AR1969">
        <v>1</v>
      </c>
      <c r="AS1969">
        <v>2</v>
      </c>
      <c r="AT1969">
        <v>1</v>
      </c>
      <c r="AU1969">
        <v>3</v>
      </c>
      <c r="AV1969">
        <v>2</v>
      </c>
      <c r="AW1969">
        <v>3</v>
      </c>
      <c r="AX1969">
        <v>1</v>
      </c>
      <c r="AY1969">
        <v>2</v>
      </c>
      <c r="AZ1969">
        <v>1.5</v>
      </c>
      <c r="BA1969">
        <v>2</v>
      </c>
      <c r="BB1969">
        <v>1</v>
      </c>
      <c r="BC1969">
        <v>2</v>
      </c>
      <c r="BD1969">
        <v>2</v>
      </c>
      <c r="BG1969" s="3">
        <f t="shared" si="397"/>
        <v>62.480123673028665</v>
      </c>
    </row>
    <row r="1970" spans="6:59" x14ac:dyDescent="0.25">
      <c r="F1970">
        <v>2</v>
      </c>
      <c r="G1970">
        <v>1</v>
      </c>
      <c r="H1970">
        <v>1</v>
      </c>
      <c r="I1970" s="3">
        <v>42.376781517990665</v>
      </c>
      <c r="J1970" s="3">
        <v>67.880489516891998</v>
      </c>
      <c r="K1970" s="3">
        <v>63.048188726462598</v>
      </c>
      <c r="L1970" s="2">
        <f t="shared" si="406"/>
        <v>43.576364940336319</v>
      </c>
      <c r="M1970" s="3">
        <v>76.461073641163367</v>
      </c>
      <c r="N1970" s="3">
        <v>66.421094393749812</v>
      </c>
      <c r="O1970" s="3">
        <v>44.284798730430005</v>
      </c>
      <c r="P1970" s="3">
        <v>85.067293313394572</v>
      </c>
      <c r="Q1970" s="3">
        <v>42.250434888760033</v>
      </c>
      <c r="R1970" s="2">
        <f t="shared" si="398"/>
        <v>62.896938993499553</v>
      </c>
      <c r="S1970">
        <v>1</v>
      </c>
      <c r="T1970">
        <v>3</v>
      </c>
      <c r="U1970" s="3">
        <f t="shared" si="407"/>
        <v>1068547.5987557129</v>
      </c>
      <c r="V1970">
        <v>1</v>
      </c>
      <c r="X1970">
        <v>3</v>
      </c>
      <c r="Y1970">
        <v>1</v>
      </c>
      <c r="Z1970">
        <v>2</v>
      </c>
      <c r="AA1970">
        <v>2</v>
      </c>
      <c r="AB1970">
        <v>2</v>
      </c>
      <c r="AC1970" s="3">
        <v>24.794152653584398</v>
      </c>
      <c r="AE1970" s="2">
        <f t="shared" si="399"/>
        <v>5.8414372720352574</v>
      </c>
      <c r="AF1970" s="2">
        <f t="shared" si="400"/>
        <v>5.8533061843640537</v>
      </c>
      <c r="AG1970" s="2">
        <f t="shared" si="401"/>
        <v>6.3007371051704935</v>
      </c>
      <c r="AH1970" s="2">
        <f t="shared" si="402"/>
        <v>6.4068728677131341</v>
      </c>
      <c r="AI1970" s="2">
        <f t="shared" si="403"/>
        <v>6.3242794819860118</v>
      </c>
      <c r="AJ1970" s="2">
        <f t="shared" si="404"/>
        <v>7.0117728219443558</v>
      </c>
      <c r="AK1970" s="2">
        <f t="shared" si="408"/>
        <v>7.0406509328728859</v>
      </c>
      <c r="AL1970" s="2">
        <f t="shared" si="405"/>
        <v>7.3831568163882046</v>
      </c>
      <c r="AM1970" s="2">
        <f t="shared" si="396"/>
        <v>6.5202766853092999</v>
      </c>
      <c r="AN1970">
        <v>1</v>
      </c>
      <c r="AP1970">
        <v>2</v>
      </c>
      <c r="AQ1970">
        <v>2</v>
      </c>
      <c r="AR1970">
        <v>2</v>
      </c>
      <c r="AS1970">
        <v>2</v>
      </c>
      <c r="AT1970">
        <v>2</v>
      </c>
      <c r="AU1970">
        <v>2</v>
      </c>
      <c r="AV1970">
        <v>2</v>
      </c>
      <c r="AW1970">
        <v>3</v>
      </c>
      <c r="AX1970">
        <v>2</v>
      </c>
      <c r="AY1970">
        <v>1</v>
      </c>
      <c r="AZ1970">
        <v>1</v>
      </c>
      <c r="BA1970">
        <v>2</v>
      </c>
      <c r="BB1970">
        <v>2</v>
      </c>
      <c r="BC1970">
        <v>2</v>
      </c>
      <c r="BD1970">
        <v>2</v>
      </c>
      <c r="BG1970" s="3">
        <f t="shared" si="397"/>
        <v>66.035886206212496</v>
      </c>
    </row>
    <row r="1971" spans="6:59" x14ac:dyDescent="0.25">
      <c r="F1971">
        <v>2</v>
      </c>
      <c r="G1971">
        <v>3</v>
      </c>
      <c r="H1971">
        <v>2</v>
      </c>
      <c r="I1971" s="3">
        <v>55.44724875637074</v>
      </c>
      <c r="J1971" s="3">
        <v>66.003601184118168</v>
      </c>
      <c r="K1971" s="3">
        <v>71.784417249061562</v>
      </c>
      <c r="L1971" s="2">
        <f t="shared" si="406"/>
        <v>48.558816797387621</v>
      </c>
      <c r="M1971" s="3">
        <v>50.078432569353311</v>
      </c>
      <c r="N1971" s="3">
        <v>77.13492233039338</v>
      </c>
      <c r="O1971" s="3">
        <v>41.794488357188634</v>
      </c>
      <c r="P1971" s="3">
        <v>44.196905423139135</v>
      </c>
      <c r="Q1971" s="3">
        <v>70.568559831537826</v>
      </c>
      <c r="R1971" s="2">
        <f t="shared" si="398"/>
        <v>56.754661702322458</v>
      </c>
      <c r="S1971">
        <v>2</v>
      </c>
      <c r="T1971">
        <v>3</v>
      </c>
      <c r="U1971" s="3">
        <f t="shared" si="407"/>
        <v>6840433.0084992815</v>
      </c>
      <c r="V1971">
        <v>1</v>
      </c>
      <c r="X1971">
        <v>1</v>
      </c>
      <c r="Y1971">
        <v>3</v>
      </c>
      <c r="Z1971">
        <v>3</v>
      </c>
      <c r="AA1971">
        <v>2</v>
      </c>
      <c r="AB1971">
        <v>1</v>
      </c>
      <c r="AC1971" s="3">
        <v>41.424298837244791</v>
      </c>
      <c r="AE1971" s="2">
        <f t="shared" si="399"/>
        <v>6.3759412755856415</v>
      </c>
      <c r="AF1971" s="2">
        <f t="shared" si="400"/>
        <v>6.5680680466055223</v>
      </c>
      <c r="AG1971" s="2">
        <f t="shared" si="401"/>
        <v>6.2824308907719209</v>
      </c>
      <c r="AH1971" s="2">
        <f t="shared" si="402"/>
        <v>6.7655887442404383</v>
      </c>
      <c r="AI1971" s="2">
        <f t="shared" si="403"/>
        <v>7.4127291942357498</v>
      </c>
      <c r="AJ1971" s="2">
        <f t="shared" si="404"/>
        <v>7.142458722491992</v>
      </c>
      <c r="AK1971" s="2">
        <f t="shared" si="408"/>
        <v>7.7170927192194823</v>
      </c>
      <c r="AL1971" s="2">
        <f t="shared" si="405"/>
        <v>7.9495978434437324</v>
      </c>
      <c r="AM1971" s="2">
        <f t="shared" si="396"/>
        <v>7.0267384295743103</v>
      </c>
      <c r="AN1971">
        <v>1</v>
      </c>
      <c r="AP1971">
        <v>2</v>
      </c>
      <c r="AQ1971">
        <v>2</v>
      </c>
      <c r="AR1971">
        <v>2</v>
      </c>
      <c r="AS1971">
        <v>1.5</v>
      </c>
      <c r="AT1971">
        <v>2</v>
      </c>
      <c r="AU1971">
        <v>3</v>
      </c>
      <c r="AV1971">
        <v>1</v>
      </c>
      <c r="AW1971">
        <v>3</v>
      </c>
      <c r="AX1971">
        <v>3</v>
      </c>
      <c r="AY1971">
        <v>1</v>
      </c>
      <c r="AZ1971">
        <v>1</v>
      </c>
      <c r="BA1971">
        <v>1</v>
      </c>
      <c r="BB1971">
        <v>2</v>
      </c>
      <c r="BC1971">
        <v>1</v>
      </c>
      <c r="BD1971">
        <v>2</v>
      </c>
      <c r="BG1971" s="3">
        <f t="shared" si="397"/>
        <v>65.093457817667755</v>
      </c>
    </row>
    <row r="1972" spans="6:59" x14ac:dyDescent="0.25">
      <c r="F1972">
        <v>1</v>
      </c>
      <c r="G1972">
        <v>3</v>
      </c>
      <c r="H1972">
        <v>2</v>
      </c>
      <c r="I1972" s="3">
        <v>42.35847041230506</v>
      </c>
      <c r="J1972" s="3">
        <v>61.59978026673177</v>
      </c>
      <c r="K1972" s="3">
        <v>75.571153904843285</v>
      </c>
      <c r="L1972" s="2">
        <f t="shared" si="406"/>
        <v>45.132351145970034</v>
      </c>
      <c r="M1972" s="3">
        <v>96.506241035187841</v>
      </c>
      <c r="N1972" s="3">
        <v>71.936399426252024</v>
      </c>
      <c r="O1972" s="3">
        <v>84.638813440351569</v>
      </c>
      <c r="P1972" s="3">
        <v>76.669820245979182</v>
      </c>
      <c r="Q1972" s="3">
        <v>96.71681875057223</v>
      </c>
      <c r="R1972" s="2">
        <f t="shared" si="398"/>
        <v>85.293618579668561</v>
      </c>
      <c r="S1972">
        <v>2</v>
      </c>
      <c r="T1972">
        <v>2</v>
      </c>
      <c r="U1972" s="3">
        <f t="shared" si="407"/>
        <v>4933.8675608358762</v>
      </c>
      <c r="V1972">
        <v>1</v>
      </c>
      <c r="X1972">
        <v>1</v>
      </c>
      <c r="Y1972">
        <v>2</v>
      </c>
      <c r="Z1972">
        <v>2</v>
      </c>
      <c r="AA1972">
        <v>3</v>
      </c>
      <c r="AB1972">
        <v>2</v>
      </c>
      <c r="AC1972" s="3">
        <v>39.631031220435197</v>
      </c>
      <c r="AE1972" s="2">
        <f t="shared" si="399"/>
        <v>7.1893603247122781</v>
      </c>
      <c r="AF1972" s="2">
        <f t="shared" si="400"/>
        <v>7.2890434372248123</v>
      </c>
      <c r="AG1972" s="2">
        <f t="shared" si="401"/>
        <v>6.7792835589410139</v>
      </c>
      <c r="AH1972" s="2">
        <f t="shared" si="402"/>
        <v>7.3901061921946907</v>
      </c>
      <c r="AI1972" s="2">
        <f t="shared" si="403"/>
        <v>7.0707750466363501</v>
      </c>
      <c r="AJ1972" s="2">
        <f t="shared" si="404"/>
        <v>7.3009826719332649</v>
      </c>
      <c r="AK1972" s="2">
        <f t="shared" si="408"/>
        <v>8.038445051883409</v>
      </c>
      <c r="AL1972" s="2">
        <f t="shared" si="405"/>
        <v>7.884007928768348</v>
      </c>
      <c r="AM1972" s="2">
        <f t="shared" si="396"/>
        <v>7.3677505265367706</v>
      </c>
      <c r="AN1972">
        <v>1</v>
      </c>
      <c r="AP1972">
        <v>1</v>
      </c>
      <c r="AQ1972">
        <v>1</v>
      </c>
      <c r="AR1972">
        <v>2</v>
      </c>
      <c r="AS1972">
        <v>1</v>
      </c>
      <c r="AT1972">
        <v>3</v>
      </c>
      <c r="AU1972">
        <v>2</v>
      </c>
      <c r="AV1972">
        <v>2</v>
      </c>
      <c r="AW1972">
        <v>5</v>
      </c>
      <c r="AX1972">
        <v>1</v>
      </c>
      <c r="AY1972">
        <v>2</v>
      </c>
      <c r="AZ1972">
        <v>2</v>
      </c>
      <c r="BA1972">
        <v>2</v>
      </c>
      <c r="BB1972">
        <v>1</v>
      </c>
      <c r="BC1972">
        <v>2</v>
      </c>
      <c r="BD1972">
        <v>2</v>
      </c>
      <c r="BG1972" s="3">
        <f t="shared" si="397"/>
        <v>60.98120564800972</v>
      </c>
    </row>
    <row r="1973" spans="6:59" x14ac:dyDescent="0.25">
      <c r="F1973">
        <v>2</v>
      </c>
      <c r="G1973">
        <v>3</v>
      </c>
      <c r="H1973">
        <v>2</v>
      </c>
      <c r="I1973" s="3">
        <v>65.461592455824459</v>
      </c>
      <c r="J1973" s="3">
        <v>88.711203344828647</v>
      </c>
      <c r="K1973" s="3">
        <v>57.399212622455522</v>
      </c>
      <c r="L1973" s="2">
        <f t="shared" si="406"/>
        <v>53.143002105777157</v>
      </c>
      <c r="M1973" s="3">
        <v>92.855006561479541</v>
      </c>
      <c r="N1973" s="3">
        <v>94.578081606494337</v>
      </c>
      <c r="O1973" s="3">
        <v>92.073122348704487</v>
      </c>
      <c r="P1973" s="3">
        <v>77.836237678151804</v>
      </c>
      <c r="Q1973" s="3">
        <v>41.43009735404523</v>
      </c>
      <c r="R1973" s="2">
        <f t="shared" si="398"/>
        <v>79.754509109775086</v>
      </c>
      <c r="S1973">
        <v>2</v>
      </c>
      <c r="T1973">
        <v>1</v>
      </c>
      <c r="U1973" s="3">
        <f t="shared" si="407"/>
        <v>825.50422119847372</v>
      </c>
      <c r="V1973">
        <v>1</v>
      </c>
      <c r="X1973">
        <v>3</v>
      </c>
      <c r="Y1973">
        <v>4</v>
      </c>
      <c r="Z1973">
        <v>4</v>
      </c>
      <c r="AA1973">
        <v>3</v>
      </c>
      <c r="AB1973">
        <v>1</v>
      </c>
      <c r="AC1973" s="3">
        <v>27.428510391552475</v>
      </c>
      <c r="AE1973" s="2">
        <f t="shared" si="399"/>
        <v>7.6770922604389318</v>
      </c>
      <c r="AF1973" s="2">
        <f t="shared" si="400"/>
        <v>7.7444607564580634</v>
      </c>
      <c r="AG1973" s="2">
        <f t="shared" si="401"/>
        <v>7.5437909508251275</v>
      </c>
      <c r="AH1973" s="2">
        <f t="shared" si="402"/>
        <v>7.7117780998428014</v>
      </c>
      <c r="AI1973" s="2">
        <f t="shared" si="403"/>
        <v>6.8759052285838909</v>
      </c>
      <c r="AJ1973" s="2">
        <f t="shared" si="404"/>
        <v>6.8320915935216515</v>
      </c>
      <c r="AK1973" s="2">
        <f t="shared" si="408"/>
        <v>6.4231602047542413</v>
      </c>
      <c r="AL1973" s="2">
        <f t="shared" si="405"/>
        <v>6.3053328747439972</v>
      </c>
      <c r="AM1973" s="2">
        <f t="shared" si="396"/>
        <v>7.1392014961460877</v>
      </c>
      <c r="AN1973">
        <v>1</v>
      </c>
      <c r="AP1973">
        <v>1</v>
      </c>
      <c r="AQ1973">
        <v>1</v>
      </c>
      <c r="AR1973">
        <v>1</v>
      </c>
      <c r="AS1973">
        <v>1.5</v>
      </c>
      <c r="AT1973">
        <v>3</v>
      </c>
      <c r="AU1973">
        <v>2</v>
      </c>
      <c r="AV1973">
        <v>2</v>
      </c>
      <c r="AW1973">
        <v>4</v>
      </c>
      <c r="AX1973">
        <v>1</v>
      </c>
      <c r="AY1973">
        <v>1</v>
      </c>
      <c r="AZ1973">
        <v>1</v>
      </c>
      <c r="BA1973">
        <v>1</v>
      </c>
      <c r="BB1973">
        <v>2</v>
      </c>
      <c r="BC1973">
        <v>2</v>
      </c>
      <c r="BD1973">
        <v>2</v>
      </c>
      <c r="BG1973" s="3">
        <f t="shared" si="397"/>
        <v>56.839461320708367</v>
      </c>
    </row>
    <row r="1974" spans="6:59" x14ac:dyDescent="0.25">
      <c r="F1974">
        <v>1</v>
      </c>
      <c r="G1974">
        <v>3</v>
      </c>
      <c r="H1974">
        <v>2</v>
      </c>
      <c r="I1974" s="3">
        <v>68.059938352610857</v>
      </c>
      <c r="J1974" s="3">
        <v>44.290292062135684</v>
      </c>
      <c r="K1974" s="3">
        <v>92.831202124088264</v>
      </c>
      <c r="L1974" s="2">
        <f t="shared" si="406"/>
        <v>51.5453581347087</v>
      </c>
      <c r="M1974" s="3">
        <v>94.517654957731864</v>
      </c>
      <c r="N1974" s="3">
        <v>71.934568315683464</v>
      </c>
      <c r="O1974" s="3">
        <v>45.641651661732844</v>
      </c>
      <c r="P1974" s="3">
        <v>84.069338053529464</v>
      </c>
      <c r="Q1974" s="3">
        <v>58.450270088808864</v>
      </c>
      <c r="R1974" s="2">
        <f t="shared" si="398"/>
        <v>70.922696615497301</v>
      </c>
      <c r="S1974">
        <v>1</v>
      </c>
      <c r="T1974">
        <v>1</v>
      </c>
      <c r="U1974" s="3">
        <f t="shared" si="407"/>
        <v>176138.04915390868</v>
      </c>
      <c r="V1974">
        <v>1</v>
      </c>
      <c r="X1974">
        <v>2</v>
      </c>
      <c r="Y1974">
        <v>2</v>
      </c>
      <c r="Z1974">
        <v>3</v>
      </c>
      <c r="AA1974">
        <v>4</v>
      </c>
      <c r="AB1974">
        <v>1</v>
      </c>
      <c r="AC1974" s="3">
        <v>36.684163945432907</v>
      </c>
      <c r="AE1974" s="2">
        <f t="shared" si="399"/>
        <v>6.8124067035872828</v>
      </c>
      <c r="AF1974" s="2">
        <f t="shared" si="400"/>
        <v>6.7857336340189072</v>
      </c>
      <c r="AG1974" s="2">
        <f t="shared" si="401"/>
        <v>7.1767715497523366</v>
      </c>
      <c r="AH1974" s="2">
        <f t="shared" si="402"/>
        <v>7.4198015336480019</v>
      </c>
      <c r="AI1974" s="2">
        <f t="shared" si="403"/>
        <v>7.2991440400065279</v>
      </c>
      <c r="AJ1974" s="2">
        <f t="shared" si="404"/>
        <v>6.7363902693689406</v>
      </c>
      <c r="AK1974" s="2">
        <f t="shared" si="408"/>
        <v>6.9916467158223545</v>
      </c>
      <c r="AL1974" s="2">
        <f t="shared" si="405"/>
        <v>6.7759620250334471</v>
      </c>
      <c r="AM1974" s="2">
        <f t="shared" si="396"/>
        <v>6.9997320589047245</v>
      </c>
      <c r="AN1974">
        <v>2</v>
      </c>
      <c r="AP1974">
        <v>3</v>
      </c>
      <c r="AQ1974">
        <v>1</v>
      </c>
      <c r="AR1974">
        <v>2</v>
      </c>
      <c r="AS1974">
        <v>2</v>
      </c>
      <c r="AT1974">
        <v>3</v>
      </c>
      <c r="AU1974">
        <v>3</v>
      </c>
      <c r="AV1974">
        <v>1</v>
      </c>
      <c r="AW1974">
        <v>3</v>
      </c>
      <c r="AX1974">
        <v>1</v>
      </c>
      <c r="AY1974">
        <v>1</v>
      </c>
      <c r="AZ1974">
        <v>1</v>
      </c>
      <c r="BA1974">
        <v>3</v>
      </c>
      <c r="BB1974">
        <v>2</v>
      </c>
      <c r="BC1974">
        <v>2</v>
      </c>
      <c r="BD1974">
        <v>2</v>
      </c>
      <c r="BG1974" s="3">
        <f t="shared" si="397"/>
        <v>61.929720600530914</v>
      </c>
    </row>
    <row r="1975" spans="6:59" x14ac:dyDescent="0.25">
      <c r="F1975">
        <v>1</v>
      </c>
      <c r="G1975">
        <v>2</v>
      </c>
      <c r="H1975">
        <v>2</v>
      </c>
      <c r="I1975" s="3">
        <v>44.32874538407544</v>
      </c>
      <c r="J1975" s="3">
        <v>41.005279702139347</v>
      </c>
      <c r="K1975" s="3">
        <v>72.346568193609414</v>
      </c>
      <c r="L1975" s="2">
        <f t="shared" si="406"/>
        <v>39.670148319956049</v>
      </c>
      <c r="M1975" s="3">
        <v>94.642170476393929</v>
      </c>
      <c r="N1975" s="3">
        <v>74.774620807519767</v>
      </c>
      <c r="O1975" s="3">
        <v>96.026490066225165</v>
      </c>
      <c r="P1975" s="3">
        <v>49.741508224738304</v>
      </c>
      <c r="Q1975" s="3">
        <v>61.980651264992218</v>
      </c>
      <c r="R1975" s="2">
        <f t="shared" si="398"/>
        <v>75.433088167973878</v>
      </c>
      <c r="S1975">
        <v>2</v>
      </c>
      <c r="T1975">
        <v>2</v>
      </c>
      <c r="U1975" s="3">
        <f t="shared" si="407"/>
        <v>2185.3056616044728</v>
      </c>
      <c r="V1975">
        <v>1</v>
      </c>
      <c r="X1975">
        <v>2</v>
      </c>
      <c r="Y1975">
        <v>2</v>
      </c>
      <c r="Z1975">
        <v>2</v>
      </c>
      <c r="AA1975">
        <v>3</v>
      </c>
      <c r="AB1975">
        <v>2</v>
      </c>
      <c r="AC1975" s="3">
        <v>31.259193700979644</v>
      </c>
      <c r="AE1975" s="2">
        <f t="shared" si="399"/>
        <v>6.7159832401357287</v>
      </c>
      <c r="AF1975" s="2">
        <f t="shared" si="400"/>
        <v>6.8730111956817694</v>
      </c>
      <c r="AG1975" s="2">
        <f t="shared" si="401"/>
        <v>6.5555815846091887</v>
      </c>
      <c r="AH1975" s="2">
        <f t="shared" si="402"/>
        <v>6.8316457122400154</v>
      </c>
      <c r="AI1975" s="2">
        <f t="shared" si="403"/>
        <v>6.3243113822062602</v>
      </c>
      <c r="AJ1975" s="2">
        <f t="shared" si="404"/>
        <v>7.0094120826065414</v>
      </c>
      <c r="AK1975" s="2">
        <f t="shared" si="408"/>
        <v>6.7699056941639695</v>
      </c>
      <c r="AL1975" s="2">
        <f t="shared" si="405"/>
        <v>6.408853495996226</v>
      </c>
      <c r="AM1975" s="2">
        <f t="shared" si="396"/>
        <v>6.6860880484549625</v>
      </c>
      <c r="AN1975">
        <v>1</v>
      </c>
      <c r="AP1975">
        <v>1</v>
      </c>
      <c r="AQ1975">
        <v>1</v>
      </c>
      <c r="AR1975">
        <v>1</v>
      </c>
      <c r="AS1975">
        <v>1</v>
      </c>
      <c r="AT1975">
        <v>1</v>
      </c>
      <c r="AU1975">
        <v>3</v>
      </c>
      <c r="AV1975">
        <v>2</v>
      </c>
      <c r="AW1975">
        <v>5</v>
      </c>
      <c r="AX1975">
        <v>1</v>
      </c>
      <c r="AY1975">
        <v>1</v>
      </c>
      <c r="AZ1975">
        <v>1</v>
      </c>
      <c r="BA1975">
        <v>1</v>
      </c>
      <c r="BB1975">
        <v>2</v>
      </c>
      <c r="BC1975">
        <v>1</v>
      </c>
      <c r="BD1975">
        <v>2</v>
      </c>
      <c r="BG1975" s="3">
        <f t="shared" si="397"/>
        <v>52.798835436770084</v>
      </c>
    </row>
    <row r="1976" spans="6:59" x14ac:dyDescent="0.25">
      <c r="F1976">
        <v>2</v>
      </c>
      <c r="G1976">
        <v>3</v>
      </c>
      <c r="H1976">
        <v>2</v>
      </c>
      <c r="I1976" s="3">
        <v>73.994567705313273</v>
      </c>
      <c r="J1976" s="3">
        <v>87.909176915799435</v>
      </c>
      <c r="K1976" s="3">
        <v>60.671407208471933</v>
      </c>
      <c r="L1976" s="2">
        <f t="shared" si="406"/>
        <v>55.893787957396157</v>
      </c>
      <c r="M1976" s="3">
        <v>57.219763786736657</v>
      </c>
      <c r="N1976" s="3">
        <v>79.264503921628474</v>
      </c>
      <c r="O1976" s="3">
        <v>65.441450239570301</v>
      </c>
      <c r="P1976" s="3">
        <v>68.911404766991183</v>
      </c>
      <c r="Q1976" s="3">
        <v>73.335367900631724</v>
      </c>
      <c r="R1976" s="2">
        <f t="shared" si="398"/>
        <v>68.834498123111672</v>
      </c>
      <c r="S1976">
        <v>2</v>
      </c>
      <c r="T1976">
        <v>1</v>
      </c>
      <c r="U1976" s="3">
        <f t="shared" si="407"/>
        <v>226008.49256687591</v>
      </c>
      <c r="V1976">
        <v>2</v>
      </c>
      <c r="X1976">
        <v>2</v>
      </c>
      <c r="Y1976">
        <v>5</v>
      </c>
      <c r="Z1976">
        <v>4</v>
      </c>
      <c r="AA1976">
        <v>3</v>
      </c>
      <c r="AB1976">
        <v>2</v>
      </c>
      <c r="AC1976" s="3">
        <v>19.631641590624714</v>
      </c>
      <c r="AE1976" s="2">
        <f t="shared" si="399"/>
        <v>6.843814335062878</v>
      </c>
      <c r="AF1976" s="2">
        <f t="shared" si="400"/>
        <v>7.0250403680748992</v>
      </c>
      <c r="AG1976" s="2">
        <f t="shared" si="401"/>
        <v>6.4263245979753671</v>
      </c>
      <c r="AH1976" s="2">
        <f t="shared" si="402"/>
        <v>6.8032348260962223</v>
      </c>
      <c r="AI1976" s="2">
        <f t="shared" si="403"/>
        <v>6.4784319266079189</v>
      </c>
      <c r="AJ1976" s="2">
        <f t="shared" si="404"/>
        <v>5.8073888174515114</v>
      </c>
      <c r="AK1976" s="2">
        <f t="shared" si="408"/>
        <v>6.1172614184725234</v>
      </c>
      <c r="AL1976" s="2">
        <f t="shared" si="405"/>
        <v>6.0091039482459019</v>
      </c>
      <c r="AM1976" s="2">
        <f t="shared" si="396"/>
        <v>6.4388250297484024</v>
      </c>
      <c r="AN1976">
        <v>2</v>
      </c>
      <c r="AP1976">
        <v>3</v>
      </c>
      <c r="AQ1976">
        <v>1</v>
      </c>
      <c r="AR1976">
        <v>1</v>
      </c>
      <c r="AS1976">
        <v>1</v>
      </c>
      <c r="AT1976">
        <v>1</v>
      </c>
      <c r="AU1976">
        <v>3</v>
      </c>
      <c r="AV1976">
        <v>1</v>
      </c>
      <c r="AW1976">
        <v>3</v>
      </c>
      <c r="AX1976">
        <v>1</v>
      </c>
      <c r="AY1976">
        <v>1</v>
      </c>
      <c r="AZ1976">
        <v>2</v>
      </c>
      <c r="BA1976">
        <v>1</v>
      </c>
      <c r="BB1976">
        <v>1</v>
      </c>
      <c r="BC1976">
        <v>2</v>
      </c>
      <c r="BD1976">
        <v>2</v>
      </c>
      <c r="BG1976" s="3">
        <f t="shared" si="397"/>
        <v>56.143974662191951</v>
      </c>
    </row>
    <row r="1977" spans="6:59" x14ac:dyDescent="0.25">
      <c r="F1977">
        <v>2</v>
      </c>
      <c r="G1977">
        <v>2</v>
      </c>
      <c r="H1977">
        <v>2</v>
      </c>
      <c r="I1977" s="3">
        <v>47.544175542466505</v>
      </c>
      <c r="J1977" s="3">
        <v>83.761711478011421</v>
      </c>
      <c r="K1977" s="3">
        <v>92.161015655995357</v>
      </c>
      <c r="L1977" s="2">
        <f t="shared" si="406"/>
        <v>56.116725669118324</v>
      </c>
      <c r="M1977" s="3">
        <v>75.756096072267837</v>
      </c>
      <c r="N1977" s="3">
        <v>63.533433027130954</v>
      </c>
      <c r="O1977" s="3">
        <v>83.990600299081393</v>
      </c>
      <c r="P1977" s="3">
        <v>84.904324472792752</v>
      </c>
      <c r="Q1977" s="3">
        <v>46.304513687551498</v>
      </c>
      <c r="R1977" s="2">
        <f t="shared" si="398"/>
        <v>70.897793511764888</v>
      </c>
      <c r="S1977">
        <v>3</v>
      </c>
      <c r="T1977">
        <v>2</v>
      </c>
      <c r="U1977" s="3">
        <f t="shared" si="407"/>
        <v>40064.218063049222</v>
      </c>
      <c r="V1977">
        <v>1</v>
      </c>
      <c r="X1977">
        <v>2</v>
      </c>
      <c r="Y1977">
        <v>2</v>
      </c>
      <c r="Z1977">
        <v>3</v>
      </c>
      <c r="AA1977">
        <v>2</v>
      </c>
      <c r="AB1977">
        <v>1</v>
      </c>
      <c r="AC1977" s="3">
        <v>40.854213080233158</v>
      </c>
      <c r="AE1977" s="2">
        <f t="shared" si="399"/>
        <v>7.2920615417832026</v>
      </c>
      <c r="AF1977" s="2">
        <f t="shared" si="400"/>
        <v>7.3867374150160323</v>
      </c>
      <c r="AG1977" s="2">
        <f t="shared" si="401"/>
        <v>6.8285240271076555</v>
      </c>
      <c r="AH1977" s="2">
        <f t="shared" si="402"/>
        <v>7.2687369034019493</v>
      </c>
      <c r="AI1977" s="2">
        <f t="shared" si="403"/>
        <v>6.4185277051780165</v>
      </c>
      <c r="AJ1977" s="2">
        <f t="shared" si="404"/>
        <v>6.9463435414290631</v>
      </c>
      <c r="AK1977" s="2">
        <f t="shared" si="408"/>
        <v>7.2470666517529727</v>
      </c>
      <c r="AL1977" s="2">
        <f t="shared" si="405"/>
        <v>7.470084892122153</v>
      </c>
      <c r="AM1977" s="2">
        <f t="shared" si="396"/>
        <v>7.1072603347238807</v>
      </c>
      <c r="AN1977">
        <v>2</v>
      </c>
      <c r="AP1977">
        <v>3</v>
      </c>
      <c r="AQ1977">
        <v>2</v>
      </c>
      <c r="AR1977">
        <v>1</v>
      </c>
      <c r="AS1977">
        <v>1</v>
      </c>
      <c r="AT1977">
        <v>3</v>
      </c>
      <c r="AU1977">
        <v>2</v>
      </c>
      <c r="AV1977">
        <v>2</v>
      </c>
      <c r="AW1977">
        <v>5</v>
      </c>
      <c r="AX1977">
        <v>1</v>
      </c>
      <c r="AY1977">
        <v>2</v>
      </c>
      <c r="AZ1977">
        <v>1.5</v>
      </c>
      <c r="BA1977">
        <v>1</v>
      </c>
      <c r="BB1977">
        <v>1</v>
      </c>
      <c r="BC1977">
        <v>2</v>
      </c>
      <c r="BD1977">
        <v>2</v>
      </c>
      <c r="BG1977" s="3">
        <f t="shared" si="397"/>
        <v>62.611503489283251</v>
      </c>
    </row>
    <row r="1978" spans="6:59" x14ac:dyDescent="0.25">
      <c r="F1978">
        <v>1</v>
      </c>
      <c r="G1978">
        <v>1</v>
      </c>
      <c r="H1978">
        <v>2</v>
      </c>
      <c r="I1978" s="3">
        <v>95.321512497329621</v>
      </c>
      <c r="J1978" s="3">
        <v>53.409222693563649</v>
      </c>
      <c r="K1978" s="3">
        <v>47.060762352366709</v>
      </c>
      <c r="L1978" s="2">
        <f t="shared" si="406"/>
        <v>49.197874385814991</v>
      </c>
      <c r="M1978" s="3">
        <v>45.940122684408095</v>
      </c>
      <c r="N1978" s="3">
        <v>97.205725272377691</v>
      </c>
      <c r="O1978" s="3">
        <v>72.491225928525651</v>
      </c>
      <c r="P1978" s="3">
        <v>80.187383648182617</v>
      </c>
      <c r="Q1978" s="3">
        <v>97.720267342143018</v>
      </c>
      <c r="R1978" s="2">
        <f t="shared" si="398"/>
        <v>78.708944975127423</v>
      </c>
      <c r="S1978">
        <v>1</v>
      </c>
      <c r="T1978">
        <v>1</v>
      </c>
      <c r="U1978" s="3">
        <f t="shared" si="407"/>
        <v>139011.63011982452</v>
      </c>
      <c r="V1978">
        <v>1</v>
      </c>
      <c r="X1978">
        <v>2</v>
      </c>
      <c r="Y1978">
        <v>3</v>
      </c>
      <c r="Z1978">
        <v>2</v>
      </c>
      <c r="AA1978">
        <v>3</v>
      </c>
      <c r="AB1978">
        <v>1</v>
      </c>
      <c r="AC1978" s="3">
        <v>10.255134739219336</v>
      </c>
      <c r="AE1978" s="2">
        <f t="shared" si="399"/>
        <v>6.8691950630159768</v>
      </c>
      <c r="AF1978" s="2">
        <f t="shared" si="400"/>
        <v>7.1119702973670114</v>
      </c>
      <c r="AG1978" s="2">
        <f t="shared" si="401"/>
        <v>6.9876721350020201</v>
      </c>
      <c r="AH1978" s="2">
        <f t="shared" si="402"/>
        <v>7.3548519367183829</v>
      </c>
      <c r="AI1978" s="2">
        <f t="shared" si="403"/>
        <v>6.4399852616320556</v>
      </c>
      <c r="AJ1978" s="2">
        <f t="shared" si="404"/>
        <v>6.5419419982178084</v>
      </c>
      <c r="AK1978" s="2">
        <f t="shared" si="408"/>
        <v>6.9821263315682627</v>
      </c>
      <c r="AL1978" s="2">
        <f t="shared" si="405"/>
        <v>7.508552475462194</v>
      </c>
      <c r="AM1978" s="2">
        <f t="shared" si="396"/>
        <v>6.9745369373729638</v>
      </c>
      <c r="AN1978">
        <v>2</v>
      </c>
      <c r="AP1978">
        <v>1</v>
      </c>
      <c r="AQ1978">
        <v>2</v>
      </c>
      <c r="AR1978">
        <v>1</v>
      </c>
      <c r="AS1978">
        <v>2</v>
      </c>
      <c r="AT1978">
        <v>2</v>
      </c>
      <c r="AU1978">
        <v>2</v>
      </c>
      <c r="AV1978">
        <v>1</v>
      </c>
      <c r="AW1978">
        <v>5</v>
      </c>
      <c r="AX1978">
        <v>2</v>
      </c>
      <c r="AY1978">
        <v>1</v>
      </c>
      <c r="AZ1978">
        <v>2</v>
      </c>
      <c r="BA1978">
        <v>1</v>
      </c>
      <c r="BB1978">
        <v>2</v>
      </c>
      <c r="BC1978">
        <v>2</v>
      </c>
      <c r="BD1978">
        <v>1</v>
      </c>
      <c r="BG1978" s="3">
        <f t="shared" si="397"/>
        <v>65.373168818428155</v>
      </c>
    </row>
    <row r="1979" spans="6:59" x14ac:dyDescent="0.25">
      <c r="F1979">
        <v>1</v>
      </c>
      <c r="G1979">
        <v>2</v>
      </c>
      <c r="H1979">
        <v>1</v>
      </c>
      <c r="I1979" s="3">
        <v>88.522598956266975</v>
      </c>
      <c r="J1979" s="3">
        <v>42.19550157170324</v>
      </c>
      <c r="K1979" s="3">
        <v>67.979369487594226</v>
      </c>
      <c r="L1979" s="2">
        <f t="shared" si="406"/>
        <v>49.924367503891112</v>
      </c>
      <c r="M1979" s="3">
        <v>74.153874324777973</v>
      </c>
      <c r="N1979" s="3">
        <v>67.660756248664811</v>
      </c>
      <c r="O1979" s="3">
        <v>50.933561204870756</v>
      </c>
      <c r="P1979" s="3">
        <v>43.279519028290657</v>
      </c>
      <c r="Q1979" s="3">
        <v>88.258919034394353</v>
      </c>
      <c r="R1979" s="2">
        <f t="shared" si="398"/>
        <v>64.857325968199717</v>
      </c>
      <c r="S1979">
        <v>2</v>
      </c>
      <c r="T1979">
        <v>2</v>
      </c>
      <c r="U1979" s="3">
        <f t="shared" si="407"/>
        <v>522566.39085673128</v>
      </c>
      <c r="V1979">
        <v>2</v>
      </c>
      <c r="X1979">
        <v>1</v>
      </c>
      <c r="Y1979">
        <v>3</v>
      </c>
      <c r="Z1979">
        <v>6</v>
      </c>
      <c r="AA1979">
        <v>2</v>
      </c>
      <c r="AB1979">
        <v>1</v>
      </c>
      <c r="AC1979" s="3">
        <v>46.574602496414073</v>
      </c>
      <c r="AE1979" s="2">
        <f t="shared" si="399"/>
        <v>6.4738931481243869</v>
      </c>
      <c r="AF1979" s="2">
        <f t="shared" si="400"/>
        <v>6.579407306618049</v>
      </c>
      <c r="AG1979" s="2">
        <f t="shared" si="401"/>
        <v>6.2801116283474299</v>
      </c>
      <c r="AH1979" s="2">
        <f t="shared" si="402"/>
        <v>6.9361589398876378</v>
      </c>
      <c r="AI1979" s="2">
        <f t="shared" si="403"/>
        <v>6.8253153207694384</v>
      </c>
      <c r="AJ1979" s="2">
        <f t="shared" si="404"/>
        <v>7.1796120032529505</v>
      </c>
      <c r="AK1979" s="2">
        <f t="shared" si="408"/>
        <v>8.0478489810466556</v>
      </c>
      <c r="AL1979" s="2">
        <f t="shared" si="405"/>
        <v>7.8103298300995059</v>
      </c>
      <c r="AM1979" s="2">
        <f t="shared" si="396"/>
        <v>7.0165846447682565</v>
      </c>
      <c r="AN1979">
        <v>1</v>
      </c>
      <c r="AP1979">
        <v>2</v>
      </c>
      <c r="AQ1979">
        <v>1</v>
      </c>
      <c r="AR1979">
        <v>2</v>
      </c>
      <c r="AS1979">
        <v>2</v>
      </c>
      <c r="AT1979">
        <v>3</v>
      </c>
      <c r="AU1979">
        <v>3</v>
      </c>
      <c r="AV1979">
        <v>2</v>
      </c>
      <c r="AW1979">
        <v>5</v>
      </c>
      <c r="AX1979">
        <v>2</v>
      </c>
      <c r="AY1979">
        <v>1</v>
      </c>
      <c r="AZ1979">
        <v>2</v>
      </c>
      <c r="BA1979">
        <v>2</v>
      </c>
      <c r="BB1979">
        <v>1</v>
      </c>
      <c r="BC1979">
        <v>1</v>
      </c>
      <c r="BD1979">
        <v>2</v>
      </c>
      <c r="BG1979" s="3">
        <f t="shared" si="397"/>
        <v>65.62320435866441</v>
      </c>
    </row>
    <row r="1980" spans="6:59" x14ac:dyDescent="0.25">
      <c r="F1980">
        <v>2</v>
      </c>
      <c r="G1980">
        <v>2</v>
      </c>
      <c r="H1980">
        <v>1</v>
      </c>
      <c r="I1980" s="3">
        <v>83.915524765770442</v>
      </c>
      <c r="J1980" s="3">
        <v>84.609515671254613</v>
      </c>
      <c r="K1980" s="3">
        <v>97.207556382946251</v>
      </c>
      <c r="L1980" s="2">
        <f t="shared" si="406"/>
        <v>66.683149204992816</v>
      </c>
      <c r="M1980" s="3">
        <v>94.792321543015845</v>
      </c>
      <c r="N1980" s="3">
        <v>59.155247657704393</v>
      </c>
      <c r="O1980" s="3">
        <v>84.62965788750877</v>
      </c>
      <c r="P1980" s="3">
        <v>41.008941923276467</v>
      </c>
      <c r="Q1980" s="3">
        <v>85.045319986571855</v>
      </c>
      <c r="R1980" s="2">
        <f t="shared" si="398"/>
        <v>72.926297799615469</v>
      </c>
      <c r="S1980">
        <v>2</v>
      </c>
      <c r="T1980">
        <v>1</v>
      </c>
      <c r="U1980" s="3">
        <f t="shared" si="407"/>
        <v>16322.304589997697</v>
      </c>
      <c r="V1980">
        <v>1</v>
      </c>
      <c r="X1980">
        <v>4</v>
      </c>
      <c r="Y1980">
        <v>2</v>
      </c>
      <c r="Z1980">
        <v>1</v>
      </c>
      <c r="AA1980">
        <v>3</v>
      </c>
      <c r="AB1980">
        <v>2</v>
      </c>
      <c r="AC1980" s="3">
        <v>32.859584337900934</v>
      </c>
      <c r="AE1980" s="2">
        <f t="shared" si="399"/>
        <v>7.4011985426407918</v>
      </c>
      <c r="AF1980" s="2">
        <f t="shared" si="400"/>
        <v>7.5910122396842796</v>
      </c>
      <c r="AG1980" s="2">
        <f t="shared" si="401"/>
        <v>7.5021052503293832</v>
      </c>
      <c r="AH1980" s="2">
        <f t="shared" si="402"/>
        <v>7.5014692390848632</v>
      </c>
      <c r="AI1980" s="2">
        <f t="shared" si="403"/>
        <v>7.1120908558276099</v>
      </c>
      <c r="AJ1980" s="2">
        <f t="shared" si="404"/>
        <v>6.3253478285535341</v>
      </c>
      <c r="AK1980" s="2">
        <f t="shared" si="408"/>
        <v>6.9694951559305789</v>
      </c>
      <c r="AL1980" s="2">
        <f t="shared" si="405"/>
        <v>6.8375676096421412</v>
      </c>
      <c r="AM1980" s="2">
        <f t="shared" si="396"/>
        <v>7.1550358402116476</v>
      </c>
      <c r="AN1980">
        <v>2</v>
      </c>
      <c r="AP1980">
        <v>1</v>
      </c>
      <c r="AQ1980">
        <v>1</v>
      </c>
      <c r="AR1980">
        <v>2</v>
      </c>
      <c r="AS1980">
        <v>1</v>
      </c>
      <c r="AT1980">
        <v>3</v>
      </c>
      <c r="AU1980">
        <v>2</v>
      </c>
      <c r="AV1980">
        <v>1</v>
      </c>
      <c r="AW1980">
        <v>3</v>
      </c>
      <c r="AX1980">
        <v>2</v>
      </c>
      <c r="AY1980">
        <v>2</v>
      </c>
      <c r="AZ1980">
        <v>1</v>
      </c>
      <c r="BA1980">
        <v>1</v>
      </c>
      <c r="BB1980">
        <v>2</v>
      </c>
      <c r="BC1980">
        <v>2</v>
      </c>
      <c r="BD1980">
        <v>2</v>
      </c>
      <c r="BG1980" s="3">
        <f t="shared" si="397"/>
        <v>59.602865869976725</v>
      </c>
    </row>
    <row r="1981" spans="6:59" x14ac:dyDescent="0.25">
      <c r="F1981">
        <v>1</v>
      </c>
      <c r="G1981">
        <v>2</v>
      </c>
      <c r="H1981">
        <v>2</v>
      </c>
      <c r="I1981" s="3">
        <v>69.004791405987731</v>
      </c>
      <c r="J1981" s="3">
        <v>75.16830957976012</v>
      </c>
      <c r="K1981" s="3">
        <v>97.061067537461469</v>
      </c>
      <c r="L1981" s="2">
        <f t="shared" si="406"/>
        <v>60.55854213080233</v>
      </c>
      <c r="M1981" s="3">
        <v>42.343821527756582</v>
      </c>
      <c r="N1981" s="3">
        <v>54.258857997375408</v>
      </c>
      <c r="O1981" s="3">
        <v>43.861812189092689</v>
      </c>
      <c r="P1981" s="3">
        <v>75.2836695455794</v>
      </c>
      <c r="Q1981" s="3">
        <v>91.238135929441199</v>
      </c>
      <c r="R1981" s="2">
        <f t="shared" si="398"/>
        <v>61.397259437849058</v>
      </c>
      <c r="S1981">
        <v>2</v>
      </c>
      <c r="T1981">
        <v>1</v>
      </c>
      <c r="U1981" s="3">
        <f t="shared" si="407"/>
        <v>95775689.343143821</v>
      </c>
      <c r="V1981">
        <v>2</v>
      </c>
      <c r="X1981">
        <v>2</v>
      </c>
      <c r="Y1981">
        <v>2</v>
      </c>
      <c r="Z1981">
        <v>2</v>
      </c>
      <c r="AA1981">
        <v>3</v>
      </c>
      <c r="AB1981">
        <v>1</v>
      </c>
      <c r="AC1981" s="3">
        <v>21.859492782372509</v>
      </c>
      <c r="AE1981" s="2">
        <f t="shared" si="399"/>
        <v>6.5237702373798969</v>
      </c>
      <c r="AF1981" s="2">
        <f t="shared" si="400"/>
        <v>6.6350050639664158</v>
      </c>
      <c r="AG1981" s="2">
        <f t="shared" si="401"/>
        <v>6.5298329743123711</v>
      </c>
      <c r="AH1981" s="2">
        <f t="shared" si="402"/>
        <v>7.1774151374438251</v>
      </c>
      <c r="AI1981" s="2">
        <f t="shared" si="403"/>
        <v>6.809868849939452</v>
      </c>
      <c r="AJ1981" s="2">
        <f t="shared" si="404"/>
        <v>6.6714709238415981</v>
      </c>
      <c r="AK1981" s="2">
        <f t="shared" si="408"/>
        <v>7.5067507918994432</v>
      </c>
      <c r="AL1981" s="2">
        <f t="shared" si="405"/>
        <v>7.3568930720113794</v>
      </c>
      <c r="AM1981" s="2">
        <f t="shared" si="396"/>
        <v>6.9013758813492974</v>
      </c>
      <c r="AN1981">
        <v>1</v>
      </c>
      <c r="AP1981">
        <v>1</v>
      </c>
      <c r="AQ1981">
        <v>2</v>
      </c>
      <c r="AR1981">
        <v>2</v>
      </c>
      <c r="AS1981">
        <v>1.5</v>
      </c>
      <c r="AT1981">
        <v>2</v>
      </c>
      <c r="AU1981">
        <v>3</v>
      </c>
      <c r="AV1981">
        <v>1</v>
      </c>
      <c r="AW1981">
        <v>5</v>
      </c>
      <c r="AX1981">
        <v>1</v>
      </c>
      <c r="AY1981">
        <v>1</v>
      </c>
      <c r="AZ1981">
        <v>1</v>
      </c>
      <c r="BA1981">
        <v>2</v>
      </c>
      <c r="BB1981">
        <v>1</v>
      </c>
      <c r="BC1981">
        <v>2</v>
      </c>
      <c r="BD1981">
        <v>2</v>
      </c>
      <c r="BG1981" s="3">
        <f t="shared" si="397"/>
        <v>56.396346367708247</v>
      </c>
    </row>
    <row r="1982" spans="6:59" x14ac:dyDescent="0.25">
      <c r="F1982">
        <v>2</v>
      </c>
      <c r="G1982">
        <v>3</v>
      </c>
      <c r="H1982">
        <v>2</v>
      </c>
      <c r="I1982" s="3">
        <v>61.15115817743461</v>
      </c>
      <c r="J1982" s="3">
        <v>67.761467329935613</v>
      </c>
      <c r="K1982" s="3">
        <v>94.433423871578114</v>
      </c>
      <c r="L1982" s="2">
        <f t="shared" si="406"/>
        <v>56.086512344737088</v>
      </c>
      <c r="M1982" s="3">
        <v>65.435956907864622</v>
      </c>
      <c r="N1982" s="3">
        <v>75.660878322702715</v>
      </c>
      <c r="O1982" s="3">
        <v>53.037507248145999</v>
      </c>
      <c r="P1982" s="3">
        <v>74.617145298623626</v>
      </c>
      <c r="Q1982" s="3">
        <v>47.697988830225533</v>
      </c>
      <c r="R1982" s="2">
        <f t="shared" si="398"/>
        <v>63.289895321512496</v>
      </c>
      <c r="S1982">
        <v>3</v>
      </c>
      <c r="T1982">
        <v>2</v>
      </c>
      <c r="U1982" s="3">
        <f t="shared" si="407"/>
        <v>448830.88457853458</v>
      </c>
      <c r="V1982">
        <v>1</v>
      </c>
      <c r="X1982">
        <v>2</v>
      </c>
      <c r="Y1982">
        <v>2</v>
      </c>
      <c r="Z1982">
        <v>2</v>
      </c>
      <c r="AA1982">
        <v>2</v>
      </c>
      <c r="AB1982">
        <v>2</v>
      </c>
      <c r="AC1982" s="3">
        <v>10.566423535874508</v>
      </c>
      <c r="AE1982" s="2">
        <f t="shared" si="399"/>
        <v>7.0745134985053353</v>
      </c>
      <c r="AF1982" s="2">
        <f t="shared" si="400"/>
        <v>7.1811296173582715</v>
      </c>
      <c r="AG1982" s="2">
        <f t="shared" si="401"/>
        <v>6.6000460430311509</v>
      </c>
      <c r="AH1982" s="2">
        <f t="shared" si="402"/>
        <v>6.9823190212746988</v>
      </c>
      <c r="AI1982" s="2">
        <f t="shared" si="403"/>
        <v>6.4112087330767444</v>
      </c>
      <c r="AJ1982" s="2">
        <f t="shared" si="404"/>
        <v>6.630152948034052</v>
      </c>
      <c r="AK1982" s="2">
        <f t="shared" si="408"/>
        <v>7.4845195800726199</v>
      </c>
      <c r="AL1982" s="2">
        <f t="shared" si="405"/>
        <v>7.388590692565864</v>
      </c>
      <c r="AM1982" s="2">
        <f t="shared" si="396"/>
        <v>6.9690600167398422</v>
      </c>
      <c r="AN1982">
        <v>1</v>
      </c>
      <c r="AP1982">
        <v>1</v>
      </c>
      <c r="AQ1982">
        <v>1</v>
      </c>
      <c r="AR1982">
        <v>1</v>
      </c>
      <c r="AS1982">
        <v>2</v>
      </c>
      <c r="AT1982">
        <v>2</v>
      </c>
      <c r="AU1982">
        <v>3</v>
      </c>
      <c r="AV1982">
        <v>2</v>
      </c>
      <c r="AW1982">
        <v>3</v>
      </c>
      <c r="AX1982">
        <v>2</v>
      </c>
      <c r="AY1982">
        <v>2</v>
      </c>
      <c r="AZ1982">
        <v>1.5</v>
      </c>
      <c r="BA1982">
        <v>1</v>
      </c>
      <c r="BB1982">
        <v>2</v>
      </c>
      <c r="BC1982">
        <v>1</v>
      </c>
      <c r="BD1982">
        <v>1</v>
      </c>
      <c r="BG1982" s="3">
        <f t="shared" si="397"/>
        <v>61.430859442034858</v>
      </c>
    </row>
    <row r="1983" spans="6:59" x14ac:dyDescent="0.25">
      <c r="F1983">
        <v>1</v>
      </c>
      <c r="G1983">
        <v>3</v>
      </c>
      <c r="H1983">
        <v>1</v>
      </c>
      <c r="I1983" s="3">
        <v>88.810083315530875</v>
      </c>
      <c r="J1983" s="3">
        <v>54.170964690084539</v>
      </c>
      <c r="K1983" s="3">
        <v>82.897427289651176</v>
      </c>
      <c r="L1983" s="2">
        <f t="shared" si="406"/>
        <v>56.719618823816646</v>
      </c>
      <c r="M1983" s="3">
        <v>86.453444013794368</v>
      </c>
      <c r="N1983" s="3">
        <v>94.880214850306714</v>
      </c>
      <c r="O1983" s="3">
        <v>71.418195135349592</v>
      </c>
      <c r="P1983" s="3">
        <v>86.539506210516691</v>
      </c>
      <c r="Q1983" s="3">
        <v>89.106723227637559</v>
      </c>
      <c r="R1983" s="2">
        <f t="shared" si="398"/>
        <v>85.679616687520976</v>
      </c>
      <c r="S1983">
        <v>1</v>
      </c>
      <c r="T1983">
        <v>2</v>
      </c>
      <c r="U1983" s="3">
        <f t="shared" si="407"/>
        <v>5017.7123219666637</v>
      </c>
      <c r="V1983">
        <v>1</v>
      </c>
      <c r="X1983">
        <v>2</v>
      </c>
      <c r="Y1983">
        <v>5</v>
      </c>
      <c r="Z1983">
        <v>3</v>
      </c>
      <c r="AA1983">
        <v>3</v>
      </c>
      <c r="AB1983">
        <v>1</v>
      </c>
      <c r="AC1983" s="3">
        <v>39.486983855708488</v>
      </c>
      <c r="AE1983" s="2">
        <f t="shared" si="399"/>
        <v>7.5076770144558651</v>
      </c>
      <c r="AF1983" s="2">
        <f t="shared" si="400"/>
        <v>7.7038092401245821</v>
      </c>
      <c r="AG1983" s="2">
        <f t="shared" si="401"/>
        <v>7.1349623562487183</v>
      </c>
      <c r="AH1983" s="2">
        <f t="shared" si="402"/>
        <v>7.5431245414349375</v>
      </c>
      <c r="AI1983" s="2">
        <f t="shared" si="403"/>
        <v>7.0452705485126694</v>
      </c>
      <c r="AJ1983" s="2">
        <f t="shared" si="404"/>
        <v>6.9018315532195551</v>
      </c>
      <c r="AK1983" s="2">
        <f t="shared" si="408"/>
        <v>7.0540499715316702</v>
      </c>
      <c r="AL1983" s="2">
        <f t="shared" si="405"/>
        <v>7.0593048474963078</v>
      </c>
      <c r="AM1983" s="2">
        <f t="shared" si="396"/>
        <v>7.2437537591280385</v>
      </c>
      <c r="AN1983">
        <v>2</v>
      </c>
      <c r="AP1983">
        <v>2</v>
      </c>
      <c r="AQ1983">
        <v>1</v>
      </c>
      <c r="AR1983">
        <v>2</v>
      </c>
      <c r="AS1983">
        <v>1</v>
      </c>
      <c r="AT1983">
        <v>2</v>
      </c>
      <c r="AU1983">
        <v>2</v>
      </c>
      <c r="AV1983">
        <v>2</v>
      </c>
      <c r="AW1983">
        <v>5</v>
      </c>
      <c r="AX1983">
        <v>2</v>
      </c>
      <c r="AY1983">
        <v>1</v>
      </c>
      <c r="AZ1983">
        <v>2</v>
      </c>
      <c r="BA1983">
        <v>1</v>
      </c>
      <c r="BB1983">
        <v>1</v>
      </c>
      <c r="BC1983">
        <v>2</v>
      </c>
      <c r="BD1983">
        <v>2</v>
      </c>
      <c r="BG1983" s="3">
        <f t="shared" si="397"/>
        <v>66.101384484455167</v>
      </c>
    </row>
    <row r="1984" spans="6:59" x14ac:dyDescent="0.25">
      <c r="F1984">
        <v>1</v>
      </c>
      <c r="G1984">
        <v>2</v>
      </c>
      <c r="H1984">
        <v>1</v>
      </c>
      <c r="I1984" s="3">
        <v>64.524063844721823</v>
      </c>
      <c r="J1984" s="3">
        <v>61.367229224524678</v>
      </c>
      <c r="K1984" s="3">
        <v>51.625720999786367</v>
      </c>
      <c r="L1984" s="2">
        <f t="shared" si="406"/>
        <v>44.629253517258221</v>
      </c>
      <c r="M1984" s="3">
        <v>59.876705221716975</v>
      </c>
      <c r="N1984" s="3">
        <v>46.256904812768944</v>
      </c>
      <c r="O1984" s="3">
        <v>68.953520310068058</v>
      </c>
      <c r="P1984" s="3">
        <v>61.868953520310072</v>
      </c>
      <c r="Q1984" s="3">
        <v>94.783165990173046</v>
      </c>
      <c r="R1984" s="2">
        <f t="shared" si="398"/>
        <v>66.34784997100742</v>
      </c>
      <c r="S1984">
        <v>2</v>
      </c>
      <c r="T1984">
        <v>2</v>
      </c>
      <c r="U1984" s="3">
        <f t="shared" si="407"/>
        <v>2669629.0383133357</v>
      </c>
      <c r="V1984">
        <v>2</v>
      </c>
      <c r="X1984">
        <v>1</v>
      </c>
      <c r="Y1984">
        <v>2</v>
      </c>
      <c r="Z1984">
        <v>3</v>
      </c>
      <c r="AA1984">
        <v>4</v>
      </c>
      <c r="AB1984">
        <v>1</v>
      </c>
      <c r="AC1984" s="3">
        <v>41.102023377178256</v>
      </c>
      <c r="AE1984" s="2">
        <f t="shared" si="399"/>
        <v>6.3288762992123226</v>
      </c>
      <c r="AF1984" s="2">
        <f t="shared" si="400"/>
        <v>6.4139618244310963</v>
      </c>
      <c r="AG1984" s="2">
        <f t="shared" si="401"/>
        <v>6.3274506221554079</v>
      </c>
      <c r="AH1984" s="2">
        <f t="shared" si="402"/>
        <v>6.3745322701417848</v>
      </c>
      <c r="AI1984" s="2">
        <f t="shared" si="403"/>
        <v>6.2579445435652055</v>
      </c>
      <c r="AJ1984" s="2">
        <f t="shared" si="404"/>
        <v>6.5492566693582983</v>
      </c>
      <c r="AK1984" s="2">
        <f t="shared" si="408"/>
        <v>7.1770185824561423</v>
      </c>
      <c r="AL1984" s="2">
        <f t="shared" si="405"/>
        <v>7.7333511985834331</v>
      </c>
      <c r="AM1984" s="2">
        <f t="shared" si="396"/>
        <v>6.6452990012379614</v>
      </c>
      <c r="AN1984">
        <v>1</v>
      </c>
      <c r="AP1984">
        <v>2</v>
      </c>
      <c r="AQ1984">
        <v>2</v>
      </c>
      <c r="AR1984">
        <v>2</v>
      </c>
      <c r="AS1984">
        <v>2</v>
      </c>
      <c r="AT1984">
        <v>2</v>
      </c>
      <c r="AU1984">
        <v>2</v>
      </c>
      <c r="AV1984">
        <v>2</v>
      </c>
      <c r="AW1984">
        <v>3</v>
      </c>
      <c r="AX1984">
        <v>2</v>
      </c>
      <c r="AY1984">
        <v>1</v>
      </c>
      <c r="AZ1984">
        <v>2</v>
      </c>
      <c r="BA1984">
        <v>3</v>
      </c>
      <c r="BB1984">
        <v>2</v>
      </c>
      <c r="BC1984">
        <v>2</v>
      </c>
      <c r="BD1984">
        <v>2</v>
      </c>
      <c r="BG1984" s="3">
        <f t="shared" si="397"/>
        <v>69.829634761873862</v>
      </c>
    </row>
    <row r="1985" spans="6:59" x14ac:dyDescent="0.25">
      <c r="F1985">
        <v>2</v>
      </c>
      <c r="G1985">
        <v>3</v>
      </c>
      <c r="H1985">
        <v>1</v>
      </c>
      <c r="I1985" s="3">
        <v>78.359935300759915</v>
      </c>
      <c r="J1985" s="3">
        <v>53.522751548814355</v>
      </c>
      <c r="K1985" s="3">
        <v>85.475630970183417</v>
      </c>
      <c r="L1985" s="2">
        <f t="shared" si="406"/>
        <v>54.589579454939425</v>
      </c>
      <c r="M1985" s="3">
        <v>98.123111667226169</v>
      </c>
      <c r="N1985" s="3">
        <v>77.096469008453624</v>
      </c>
      <c r="O1985" s="3">
        <v>97.114169743949702</v>
      </c>
      <c r="P1985" s="3">
        <v>69.982604449598682</v>
      </c>
      <c r="Q1985" s="3">
        <v>71.236915189062159</v>
      </c>
      <c r="R1985" s="2">
        <f t="shared" si="398"/>
        <v>82.710654011658065</v>
      </c>
      <c r="S1985">
        <v>2</v>
      </c>
      <c r="T1985">
        <v>1</v>
      </c>
      <c r="U1985" s="3">
        <f t="shared" si="407"/>
        <v>1412.2284323866697</v>
      </c>
      <c r="V1985">
        <v>2</v>
      </c>
      <c r="X1985">
        <v>2</v>
      </c>
      <c r="Y1985">
        <v>4</v>
      </c>
      <c r="Z1985">
        <v>3</v>
      </c>
      <c r="AA1985">
        <v>3</v>
      </c>
      <c r="AB1985">
        <v>1</v>
      </c>
      <c r="AC1985" s="3">
        <v>10.64210943937498</v>
      </c>
      <c r="AE1985" s="2">
        <f t="shared" si="399"/>
        <v>7.5430731718721074</v>
      </c>
      <c r="AF1985" s="2">
        <f t="shared" si="400"/>
        <v>7.692023986259235</v>
      </c>
      <c r="AG1985" s="2">
        <f t="shared" si="401"/>
        <v>7.072811571842526</v>
      </c>
      <c r="AH1985" s="2">
        <f t="shared" si="402"/>
        <v>6.9759225358257861</v>
      </c>
      <c r="AI1985" s="2">
        <f t="shared" si="403"/>
        <v>6.2382645152652678</v>
      </c>
      <c r="AJ1985" s="2">
        <f t="shared" si="404"/>
        <v>5.9230848546184465</v>
      </c>
      <c r="AK1985" s="2">
        <f t="shared" si="408"/>
        <v>6.2472190890999002</v>
      </c>
      <c r="AL1985" s="2">
        <f t="shared" si="405"/>
        <v>6.2988508542400128</v>
      </c>
      <c r="AM1985" s="2">
        <f t="shared" si="396"/>
        <v>6.74890632237791</v>
      </c>
      <c r="AN1985">
        <v>2</v>
      </c>
      <c r="AP1985">
        <v>2</v>
      </c>
      <c r="AQ1985">
        <v>1</v>
      </c>
      <c r="AR1985">
        <v>1.5</v>
      </c>
      <c r="AS1985">
        <v>1.5</v>
      </c>
      <c r="AT1985">
        <v>1</v>
      </c>
      <c r="AU1985">
        <v>2</v>
      </c>
      <c r="AV1985">
        <v>2</v>
      </c>
      <c r="AW1985">
        <v>3</v>
      </c>
      <c r="AX1985">
        <v>3</v>
      </c>
      <c r="AY1985">
        <v>1</v>
      </c>
      <c r="AZ1985">
        <v>1.5</v>
      </c>
      <c r="BA1985">
        <v>1</v>
      </c>
      <c r="BB1985">
        <v>1</v>
      </c>
      <c r="BC1985">
        <v>1</v>
      </c>
      <c r="BD1985">
        <v>1</v>
      </c>
      <c r="BG1985" s="3">
        <f t="shared" si="397"/>
        <v>63.955205256514674</v>
      </c>
    </row>
    <row r="1986" spans="6:59" x14ac:dyDescent="0.25">
      <c r="F1986">
        <v>1</v>
      </c>
      <c r="G1986">
        <v>1</v>
      </c>
      <c r="H1986">
        <v>2</v>
      </c>
      <c r="I1986" s="3">
        <v>72.78603473006379</v>
      </c>
      <c r="J1986" s="3">
        <v>86.764732810449544</v>
      </c>
      <c r="K1986" s="3">
        <v>66.638996551408425</v>
      </c>
      <c r="L1986" s="2">
        <f t="shared" si="406"/>
        <v>56.797441022980436</v>
      </c>
      <c r="M1986" s="3">
        <v>54.009826960051271</v>
      </c>
      <c r="N1986" s="3">
        <v>83.415631580553594</v>
      </c>
      <c r="O1986" s="3">
        <v>43.93505661183508</v>
      </c>
      <c r="P1986" s="3">
        <v>71.15085299233985</v>
      </c>
      <c r="Q1986" s="3">
        <v>61.911069063386947</v>
      </c>
      <c r="R1986" s="2">
        <f t="shared" si="398"/>
        <v>62.884487441633347</v>
      </c>
      <c r="S1986">
        <v>1</v>
      </c>
      <c r="T1986">
        <v>2</v>
      </c>
      <c r="U1986" s="3">
        <f t="shared" si="407"/>
        <v>2184862.2238124753</v>
      </c>
      <c r="V1986">
        <v>2</v>
      </c>
      <c r="X1986">
        <v>2</v>
      </c>
      <c r="Y1986">
        <v>3</v>
      </c>
      <c r="Z1986">
        <v>6</v>
      </c>
      <c r="AA1986">
        <v>1</v>
      </c>
      <c r="AB1986">
        <v>2</v>
      </c>
      <c r="AC1986" s="3">
        <v>40.326853236487928</v>
      </c>
      <c r="AE1986" s="2">
        <f t="shared" si="399"/>
        <v>6.3875203345115334</v>
      </c>
      <c r="AF1986" s="2">
        <f t="shared" si="400"/>
        <v>6.5570030628338767</v>
      </c>
      <c r="AG1986" s="2">
        <f t="shared" si="401"/>
        <v>6.8267782060043025</v>
      </c>
      <c r="AH1986" s="2">
        <f t="shared" si="402"/>
        <v>7.4290927215812523</v>
      </c>
      <c r="AI1986" s="2">
        <f t="shared" si="403"/>
        <v>6.9207399201345865</v>
      </c>
      <c r="AJ1986" s="2">
        <f t="shared" si="404"/>
        <v>7.1852915061785643</v>
      </c>
      <c r="AK1986" s="2">
        <f t="shared" si="408"/>
        <v>7.0085847585868972</v>
      </c>
      <c r="AL1986" s="2">
        <f t="shared" si="405"/>
        <v>6.993222851388837</v>
      </c>
      <c r="AM1986" s="2">
        <f t="shared" si="396"/>
        <v>6.913529170152481</v>
      </c>
      <c r="AN1986">
        <v>2</v>
      </c>
      <c r="AP1986">
        <v>3</v>
      </c>
      <c r="AQ1986">
        <v>2</v>
      </c>
      <c r="AR1986">
        <v>1</v>
      </c>
      <c r="AS1986">
        <v>1</v>
      </c>
      <c r="AT1986">
        <v>2</v>
      </c>
      <c r="AU1986">
        <v>3</v>
      </c>
      <c r="AV1986">
        <v>1</v>
      </c>
      <c r="AW1986">
        <v>5</v>
      </c>
      <c r="AX1986">
        <v>1</v>
      </c>
      <c r="AY1986">
        <v>1</v>
      </c>
      <c r="AZ1986">
        <v>1</v>
      </c>
      <c r="BA1986">
        <v>1</v>
      </c>
      <c r="BB1986">
        <v>2</v>
      </c>
      <c r="BC1986">
        <v>2</v>
      </c>
      <c r="BD1986">
        <v>2</v>
      </c>
      <c r="BG1986" s="3">
        <f t="shared" si="397"/>
        <v>59.163647084351247</v>
      </c>
    </row>
    <row r="1987" spans="6:59" x14ac:dyDescent="0.25">
      <c r="F1987">
        <v>2</v>
      </c>
      <c r="G1987">
        <v>2</v>
      </c>
      <c r="H1987">
        <v>2</v>
      </c>
      <c r="I1987" s="3">
        <v>75.078585161900691</v>
      </c>
      <c r="J1987" s="3">
        <v>75.074922940763571</v>
      </c>
      <c r="K1987" s="3">
        <v>76.547135837885676</v>
      </c>
      <c r="L1987" s="2">
        <f t="shared" si="406"/>
        <v>56.925160985137481</v>
      </c>
      <c r="M1987" s="3">
        <v>45.923642689291057</v>
      </c>
      <c r="N1987" s="3">
        <v>56.674092837305821</v>
      </c>
      <c r="O1987" s="3">
        <v>98.762169255653561</v>
      </c>
      <c r="P1987" s="3">
        <v>57.653736991485339</v>
      </c>
      <c r="Q1987" s="3">
        <v>58.333079012421031</v>
      </c>
      <c r="R1987" s="2">
        <f t="shared" si="398"/>
        <v>63.469344157231362</v>
      </c>
      <c r="S1987">
        <v>3</v>
      </c>
      <c r="T1987">
        <v>1</v>
      </c>
      <c r="U1987" s="3">
        <f t="shared" si="407"/>
        <v>505749.48523753183</v>
      </c>
      <c r="V1987">
        <v>1</v>
      </c>
      <c r="X1987">
        <v>2</v>
      </c>
      <c r="Y1987">
        <v>4</v>
      </c>
      <c r="Z1987">
        <v>2</v>
      </c>
      <c r="AA1987">
        <v>3</v>
      </c>
      <c r="AB1987">
        <v>2</v>
      </c>
      <c r="AC1987" s="3">
        <v>11.965392010254218</v>
      </c>
      <c r="AE1987" s="2">
        <f t="shared" si="399"/>
        <v>6.9131439241555306</v>
      </c>
      <c r="AF1987" s="2">
        <f t="shared" si="400"/>
        <v>6.9250308988993465</v>
      </c>
      <c r="AG1987" s="2">
        <f t="shared" si="401"/>
        <v>6.4693128295045588</v>
      </c>
      <c r="AH1987" s="2">
        <f t="shared" si="402"/>
        <v>6.5857569615758091</v>
      </c>
      <c r="AI1987" s="2">
        <f t="shared" si="403"/>
        <v>6.1021201616688776</v>
      </c>
      <c r="AJ1987" s="2">
        <f t="shared" si="404"/>
        <v>6.7648378715465025</v>
      </c>
      <c r="AK1987" s="2">
        <f t="shared" si="408"/>
        <v>7.0448217385468688</v>
      </c>
      <c r="AL1987" s="2">
        <f t="shared" si="405"/>
        <v>7.4941369096965502</v>
      </c>
      <c r="AM1987" s="2">
        <f t="shared" ref="AM1987:AM2050" si="409">AVERAGE(AE1987:AL1987)</f>
        <v>6.7873951619492559</v>
      </c>
      <c r="AN1987">
        <v>2</v>
      </c>
      <c r="AP1987">
        <v>3</v>
      </c>
      <c r="AQ1987">
        <v>2</v>
      </c>
      <c r="AR1987">
        <v>2</v>
      </c>
      <c r="AS1987">
        <v>1</v>
      </c>
      <c r="AT1987">
        <v>3</v>
      </c>
      <c r="AU1987">
        <v>3</v>
      </c>
      <c r="AV1987">
        <v>2</v>
      </c>
      <c r="AW1987">
        <v>3</v>
      </c>
      <c r="AX1987">
        <v>2</v>
      </c>
      <c r="AY1987">
        <v>1</v>
      </c>
      <c r="AZ1987">
        <v>1.5</v>
      </c>
      <c r="BA1987">
        <v>2</v>
      </c>
      <c r="BB1987">
        <v>2</v>
      </c>
      <c r="BC1987">
        <v>2</v>
      </c>
      <c r="BD1987">
        <v>1</v>
      </c>
      <c r="BG1987" s="3">
        <f t="shared" si="397"/>
        <v>68.789734767232943</v>
      </c>
    </row>
    <row r="1988" spans="6:59" x14ac:dyDescent="0.25">
      <c r="F1988">
        <v>2</v>
      </c>
      <c r="G1988">
        <v>3</v>
      </c>
      <c r="H1988">
        <v>2</v>
      </c>
      <c r="I1988" s="3">
        <v>41.378826258125557</v>
      </c>
      <c r="J1988" s="3">
        <v>64.562517166661578</v>
      </c>
      <c r="K1988" s="3">
        <v>92.018189031647694</v>
      </c>
      <c r="L1988" s="2">
        <f t="shared" si="406"/>
        <v>49.739883114108707</v>
      </c>
      <c r="M1988" s="3">
        <v>67.087618640705585</v>
      </c>
      <c r="N1988" s="3">
        <v>44.092532120731221</v>
      </c>
      <c r="O1988" s="3">
        <v>70.837733085116128</v>
      </c>
      <c r="P1988" s="3">
        <v>78.519241920224616</v>
      </c>
      <c r="Q1988" s="3">
        <v>48.027588732566301</v>
      </c>
      <c r="R1988" s="2">
        <f t="shared" si="398"/>
        <v>61.712942899868764</v>
      </c>
      <c r="S1988">
        <v>1</v>
      </c>
      <c r="T1988">
        <v>2</v>
      </c>
      <c r="U1988" s="3">
        <f t="shared" si="407"/>
        <v>1588094.7233446094</v>
      </c>
      <c r="V1988">
        <v>1</v>
      </c>
      <c r="X1988">
        <v>1</v>
      </c>
      <c r="Y1988">
        <v>2</v>
      </c>
      <c r="Z1988">
        <v>3</v>
      </c>
      <c r="AA1988">
        <v>3</v>
      </c>
      <c r="AB1988">
        <v>2</v>
      </c>
      <c r="AC1988" s="3">
        <v>28.162175359355448</v>
      </c>
      <c r="AE1988" s="2">
        <f t="shared" si="399"/>
        <v>5.9869390217481149</v>
      </c>
      <c r="AF1988" s="2">
        <f t="shared" si="400"/>
        <v>6.0080249279182292</v>
      </c>
      <c r="AG1988" s="2">
        <f t="shared" si="401"/>
        <v>5.9271470729319251</v>
      </c>
      <c r="AH1988" s="2">
        <f t="shared" si="402"/>
        <v>6.3420835537531381</v>
      </c>
      <c r="AI1988" s="2">
        <f t="shared" si="403"/>
        <v>7.0151412756754672</v>
      </c>
      <c r="AJ1988" s="2">
        <f t="shared" si="404"/>
        <v>6.669605925752804</v>
      </c>
      <c r="AK1988" s="2">
        <f t="shared" si="408"/>
        <v>7.5032705775979709</v>
      </c>
      <c r="AL1988" s="2">
        <f t="shared" si="405"/>
        <v>7.9096679006915283</v>
      </c>
      <c r="AM1988" s="2">
        <f t="shared" si="409"/>
        <v>6.6702350320086481</v>
      </c>
      <c r="AN1988">
        <v>2</v>
      </c>
      <c r="AP1988">
        <v>2</v>
      </c>
      <c r="AQ1988">
        <v>2</v>
      </c>
      <c r="AR1988">
        <v>2</v>
      </c>
      <c r="AS1988">
        <v>2</v>
      </c>
      <c r="AT1988">
        <v>2</v>
      </c>
      <c r="AU1988">
        <v>3</v>
      </c>
      <c r="AV1988">
        <v>1</v>
      </c>
      <c r="AW1988">
        <v>5</v>
      </c>
      <c r="AX1988">
        <v>2</v>
      </c>
      <c r="AY1988">
        <v>1</v>
      </c>
      <c r="AZ1988">
        <v>2</v>
      </c>
      <c r="BA1988">
        <v>2</v>
      </c>
      <c r="BB1988">
        <v>1</v>
      </c>
      <c r="BC1988">
        <v>2</v>
      </c>
      <c r="BD1988">
        <v>1</v>
      </c>
      <c r="BG1988" s="3">
        <f t="shared" ref="BG1988:BG2051" si="410">(((AE1988/5)*2+(AF1988/5)*2.2+(AG1988/5)*2.5+(AH1988/5)*2.7+(AI1988/5)*3+(AJ1988/5)*3.5+(AK1988/5)*4+(AL1988/5)*4.5+AN1988*2+AP1988*2+AQ1988*3+AR1988*3+AS1988*3.5+AX1988*4+AV1988*4+AZ1988*4.5+BB1988*2.5+BC1988*2)/52.7)*40</f>
        <v>66.736798268393869</v>
      </c>
    </row>
    <row r="1989" spans="6:59" x14ac:dyDescent="0.25">
      <c r="F1989">
        <v>2</v>
      </c>
      <c r="G1989">
        <v>2</v>
      </c>
      <c r="H1989">
        <v>1</v>
      </c>
      <c r="I1989" s="3">
        <v>43.26120792260506</v>
      </c>
      <c r="J1989" s="3">
        <v>87.262794885097804</v>
      </c>
      <c r="K1989" s="3">
        <v>43.827021088290046</v>
      </c>
      <c r="L1989" s="2">
        <f t="shared" si="406"/>
        <v>43.837755973998227</v>
      </c>
      <c r="M1989" s="3">
        <v>55.978270821253091</v>
      </c>
      <c r="N1989" s="3">
        <v>78.738975188451803</v>
      </c>
      <c r="O1989" s="3">
        <v>67.649769585253452</v>
      </c>
      <c r="P1989" s="3">
        <v>73.606372264778585</v>
      </c>
      <c r="Q1989" s="3">
        <v>99.139378032776875</v>
      </c>
      <c r="R1989" s="2">
        <f t="shared" si="398"/>
        <v>75.022553178502761</v>
      </c>
      <c r="S1989">
        <v>2</v>
      </c>
      <c r="T1989">
        <v>3</v>
      </c>
      <c r="U1989" s="3">
        <f t="shared" si="407"/>
        <v>220260.62719467905</v>
      </c>
      <c r="V1989">
        <v>1</v>
      </c>
      <c r="X1989">
        <v>2</v>
      </c>
      <c r="Y1989">
        <v>2</v>
      </c>
      <c r="Z1989">
        <v>4</v>
      </c>
      <c r="AA1989">
        <v>5</v>
      </c>
      <c r="AB1989">
        <v>1</v>
      </c>
      <c r="AC1989" s="3">
        <v>26.675313577684864</v>
      </c>
      <c r="AE1989" s="2">
        <f t="shared" si="399"/>
        <v>6.6149998408289239</v>
      </c>
      <c r="AF1989" s="2">
        <f t="shared" si="400"/>
        <v>6.871190559855445</v>
      </c>
      <c r="AG1989" s="2">
        <f t="shared" si="401"/>
        <v>6.1650753324762881</v>
      </c>
      <c r="AH1989" s="2">
        <f t="shared" si="402"/>
        <v>6.4870376713184212</v>
      </c>
      <c r="AI1989" s="2">
        <f t="shared" si="403"/>
        <v>6.5401171447435988</v>
      </c>
      <c r="AJ1989" s="2">
        <f t="shared" si="404"/>
        <v>7.0820692970428087</v>
      </c>
      <c r="AK1989" s="2">
        <f t="shared" si="408"/>
        <v>7.2431668989180036</v>
      </c>
      <c r="AL1989" s="2">
        <f t="shared" si="405"/>
        <v>7.2544409208245941</v>
      </c>
      <c r="AM1989" s="2">
        <f t="shared" si="409"/>
        <v>6.7822622082510104</v>
      </c>
      <c r="AN1989">
        <v>2</v>
      </c>
      <c r="AP1989">
        <v>2</v>
      </c>
      <c r="AQ1989">
        <v>2</v>
      </c>
      <c r="AR1989">
        <v>2</v>
      </c>
      <c r="AS1989">
        <v>1</v>
      </c>
      <c r="AT1989">
        <v>1</v>
      </c>
      <c r="AU1989">
        <v>3</v>
      </c>
      <c r="AV1989">
        <v>2</v>
      </c>
      <c r="AW1989">
        <v>4</v>
      </c>
      <c r="AX1989">
        <v>1</v>
      </c>
      <c r="AY1989">
        <v>1</v>
      </c>
      <c r="AZ1989">
        <v>1.5</v>
      </c>
      <c r="BA1989">
        <v>1</v>
      </c>
      <c r="BB1989">
        <v>1</v>
      </c>
      <c r="BC1989">
        <v>2</v>
      </c>
      <c r="BD1989">
        <v>2</v>
      </c>
      <c r="BG1989" s="3">
        <f t="shared" si="410"/>
        <v>62.398414371211182</v>
      </c>
    </row>
    <row r="1990" spans="6:59" x14ac:dyDescent="0.25">
      <c r="F1990">
        <v>2</v>
      </c>
      <c r="G1990">
        <v>2</v>
      </c>
      <c r="H1990">
        <v>2</v>
      </c>
      <c r="I1990" s="3">
        <v>64.293343913083277</v>
      </c>
      <c r="J1990" s="3">
        <v>92.408215582750941</v>
      </c>
      <c r="K1990" s="3">
        <v>62.326731162450031</v>
      </c>
      <c r="L1990" s="2">
        <f t="shared" si="406"/>
        <v>55.007072664571055</v>
      </c>
      <c r="M1990" s="3">
        <v>72.883083590197458</v>
      </c>
      <c r="N1990" s="3">
        <v>78.625446333201097</v>
      </c>
      <c r="O1990" s="3">
        <v>59.981078524124882</v>
      </c>
      <c r="P1990" s="3">
        <v>68.902249214148384</v>
      </c>
      <c r="Q1990" s="3">
        <v>43.984496597186194</v>
      </c>
      <c r="R1990" s="2">
        <f t="shared" si="398"/>
        <v>64.875270851771603</v>
      </c>
      <c r="S1990">
        <v>1</v>
      </c>
      <c r="T1990">
        <v>1</v>
      </c>
      <c r="U1990" s="3">
        <f t="shared" si="407"/>
        <v>99370.357924049371</v>
      </c>
      <c r="V1990">
        <v>1</v>
      </c>
      <c r="X1990">
        <v>2</v>
      </c>
      <c r="Y1990">
        <v>4</v>
      </c>
      <c r="Z1990">
        <v>2</v>
      </c>
      <c r="AA1990">
        <v>5</v>
      </c>
      <c r="AB1990">
        <v>1</v>
      </c>
      <c r="AC1990" s="3">
        <v>28.477126377147741</v>
      </c>
      <c r="AE1990" s="2">
        <f t="shared" si="399"/>
        <v>6.4808480303140819</v>
      </c>
      <c r="AF1990" s="2">
        <f t="shared" si="400"/>
        <v>6.4725705332435046</v>
      </c>
      <c r="AG1990" s="2">
        <f t="shared" si="401"/>
        <v>6.4190610109701778</v>
      </c>
      <c r="AH1990" s="2">
        <f t="shared" si="402"/>
        <v>6.7832322090971777</v>
      </c>
      <c r="AI1990" s="2">
        <f t="shared" si="403"/>
        <v>6.1502972174144075</v>
      </c>
      <c r="AJ1990" s="2">
        <f t="shared" si="404"/>
        <v>5.8264856349800151</v>
      </c>
      <c r="AK1990" s="2">
        <f t="shared" si="408"/>
        <v>6.5550398929062119</v>
      </c>
      <c r="AL1990" s="2">
        <f t="shared" si="405"/>
        <v>7.1826846330660779</v>
      </c>
      <c r="AM1990" s="2">
        <f t="shared" si="409"/>
        <v>6.483777395248957</v>
      </c>
      <c r="AN1990">
        <v>2</v>
      </c>
      <c r="AP1990">
        <v>1</v>
      </c>
      <c r="AQ1990">
        <v>2</v>
      </c>
      <c r="AR1990">
        <v>1</v>
      </c>
      <c r="AS1990">
        <v>2</v>
      </c>
      <c r="AT1990">
        <v>2</v>
      </c>
      <c r="AU1990">
        <v>2</v>
      </c>
      <c r="AV1990">
        <v>1</v>
      </c>
      <c r="AW1990">
        <v>3</v>
      </c>
      <c r="AX1990">
        <v>2</v>
      </c>
      <c r="AY1990">
        <v>2</v>
      </c>
      <c r="AZ1990">
        <v>2</v>
      </c>
      <c r="BA1990">
        <v>2</v>
      </c>
      <c r="BB1990">
        <v>1</v>
      </c>
      <c r="BC1990">
        <v>1</v>
      </c>
      <c r="BD1990">
        <v>1</v>
      </c>
      <c r="BG1990" s="3">
        <f t="shared" si="410"/>
        <v>60.182096777358197</v>
      </c>
    </row>
    <row r="1991" spans="6:59" x14ac:dyDescent="0.25">
      <c r="F1991">
        <v>2</v>
      </c>
      <c r="G1991">
        <v>3</v>
      </c>
      <c r="H1991">
        <v>1</v>
      </c>
      <c r="I1991" s="3">
        <v>44.055909909360025</v>
      </c>
      <c r="J1991" s="3">
        <v>47.055269020661029</v>
      </c>
      <c r="K1991" s="3">
        <v>89.225745414593945</v>
      </c>
      <c r="L1991" s="2">
        <f t="shared" si="406"/>
        <v>45.33423108615375</v>
      </c>
      <c r="M1991" s="3">
        <v>99.293191320535897</v>
      </c>
      <c r="N1991" s="3">
        <v>53.881649220252086</v>
      </c>
      <c r="O1991" s="3">
        <v>99.033173619800408</v>
      </c>
      <c r="P1991" s="3">
        <v>70.528275399029511</v>
      </c>
      <c r="Q1991" s="3">
        <v>68.638569292275761</v>
      </c>
      <c r="R1991" s="2">
        <f t="shared" si="398"/>
        <v>78.274971770378727</v>
      </c>
      <c r="S1991">
        <v>1</v>
      </c>
      <c r="T1991">
        <v>1</v>
      </c>
      <c r="U1991" s="3">
        <f t="shared" si="407"/>
        <v>8806.6379246829802</v>
      </c>
      <c r="V1991">
        <v>1</v>
      </c>
      <c r="X1991">
        <v>2</v>
      </c>
      <c r="Y1991">
        <v>2</v>
      </c>
      <c r="Z1991">
        <v>2</v>
      </c>
      <c r="AA1991">
        <v>5</v>
      </c>
      <c r="AB1991">
        <v>2</v>
      </c>
      <c r="AC1991" s="3">
        <v>35.092318491164889</v>
      </c>
      <c r="AE1991" s="2">
        <f t="shared" si="399"/>
        <v>6.4443072368219463</v>
      </c>
      <c r="AF1991" s="2">
        <f t="shared" si="400"/>
        <v>6.6288558541038602</v>
      </c>
      <c r="AG1991" s="2">
        <f t="shared" si="401"/>
        <v>6.3402604202995576</v>
      </c>
      <c r="AH1991" s="2">
        <f t="shared" si="402"/>
        <v>6.2361675948642148</v>
      </c>
      <c r="AI1991" s="2">
        <f t="shared" si="403"/>
        <v>6.8237800625071259</v>
      </c>
      <c r="AJ1991" s="2">
        <f t="shared" si="404"/>
        <v>5.9791065228567053</v>
      </c>
      <c r="AK1991" s="2">
        <f t="shared" si="408"/>
        <v>7.1949179678084327</v>
      </c>
      <c r="AL1991" s="2">
        <f t="shared" si="405"/>
        <v>7.1614593103770252</v>
      </c>
      <c r="AM1991" s="2">
        <f t="shared" si="409"/>
        <v>6.6011068712048591</v>
      </c>
      <c r="AN1991">
        <v>2</v>
      </c>
      <c r="AP1991">
        <v>3</v>
      </c>
      <c r="AQ1991">
        <v>1</v>
      </c>
      <c r="AR1991">
        <v>2</v>
      </c>
      <c r="AS1991">
        <v>2</v>
      </c>
      <c r="AT1991">
        <v>1</v>
      </c>
      <c r="AU1991">
        <v>3</v>
      </c>
      <c r="AV1991">
        <v>1</v>
      </c>
      <c r="AW1991">
        <v>5</v>
      </c>
      <c r="AX1991">
        <v>2</v>
      </c>
      <c r="AY1991">
        <v>2</v>
      </c>
      <c r="AZ1991">
        <v>2</v>
      </c>
      <c r="BA1991">
        <v>1</v>
      </c>
      <c r="BB1991">
        <v>1</v>
      </c>
      <c r="BC1991">
        <v>1</v>
      </c>
      <c r="BD1991">
        <v>2</v>
      </c>
      <c r="BG1991" s="3">
        <f t="shared" si="410"/>
        <v>63.766960560911556</v>
      </c>
    </row>
    <row r="1992" spans="6:59" x14ac:dyDescent="0.25">
      <c r="F1992">
        <v>2</v>
      </c>
      <c r="G1992">
        <v>2</v>
      </c>
      <c r="H1992">
        <v>1</v>
      </c>
      <c r="I1992" s="3">
        <v>57.49809259315775</v>
      </c>
      <c r="J1992" s="3">
        <v>93.413495284890288</v>
      </c>
      <c r="K1992" s="3">
        <v>78.775597399822999</v>
      </c>
      <c r="L1992" s="2">
        <f t="shared" si="406"/>
        <v>57.671796319467759</v>
      </c>
      <c r="M1992" s="3">
        <v>95.110934781945247</v>
      </c>
      <c r="N1992" s="3">
        <v>94.233832819605084</v>
      </c>
      <c r="O1992" s="3">
        <v>70.700399792474144</v>
      </c>
      <c r="P1992" s="3">
        <v>45.526291695913571</v>
      </c>
      <c r="Q1992" s="3">
        <v>45.938291573839535</v>
      </c>
      <c r="R1992" s="2">
        <f t="shared" si="398"/>
        <v>70.301950132755522</v>
      </c>
      <c r="S1992">
        <v>3</v>
      </c>
      <c r="T1992">
        <v>2</v>
      </c>
      <c r="U1992" s="3">
        <f t="shared" si="407"/>
        <v>3232.8728008157973</v>
      </c>
      <c r="V1992">
        <v>1</v>
      </c>
      <c r="X1992">
        <v>3</v>
      </c>
      <c r="Y1992">
        <v>4</v>
      </c>
      <c r="Z1992">
        <v>2</v>
      </c>
      <c r="AA1992">
        <v>3</v>
      </c>
      <c r="AB1992">
        <v>1</v>
      </c>
      <c r="AC1992" s="3">
        <v>27.064729758598588</v>
      </c>
      <c r="AE1992" s="2">
        <f t="shared" si="399"/>
        <v>7.5227222110541039</v>
      </c>
      <c r="AF1992" s="2">
        <f t="shared" si="400"/>
        <v>7.4793823608182786</v>
      </c>
      <c r="AG1992" s="2">
        <f t="shared" si="401"/>
        <v>7.0775586672572892</v>
      </c>
      <c r="AH1992" s="2">
        <f t="shared" si="402"/>
        <v>7.3168666976388401</v>
      </c>
      <c r="AI1992" s="2">
        <f t="shared" si="403"/>
        <v>6.8450509630883323</v>
      </c>
      <c r="AJ1992" s="2">
        <f t="shared" si="404"/>
        <v>7.1492687520616576</v>
      </c>
      <c r="AK1992" s="2">
        <f t="shared" si="408"/>
        <v>6.8772474521089455</v>
      </c>
      <c r="AL1992" s="2">
        <f t="shared" si="405"/>
        <v>7.6114596489151776</v>
      </c>
      <c r="AM1992" s="2">
        <f t="shared" si="409"/>
        <v>7.2349445941178283</v>
      </c>
      <c r="AN1992">
        <v>1</v>
      </c>
      <c r="AP1992">
        <v>3</v>
      </c>
      <c r="AQ1992">
        <v>2</v>
      </c>
      <c r="AR1992">
        <v>2</v>
      </c>
      <c r="AS1992">
        <v>1.5</v>
      </c>
      <c r="AT1992">
        <v>1</v>
      </c>
      <c r="AU1992">
        <v>2</v>
      </c>
      <c r="AV1992">
        <v>2</v>
      </c>
      <c r="AW1992">
        <v>5</v>
      </c>
      <c r="AX1992">
        <v>3</v>
      </c>
      <c r="AY1992">
        <v>1</v>
      </c>
      <c r="AZ1992">
        <v>2</v>
      </c>
      <c r="BA1992">
        <v>2</v>
      </c>
      <c r="BB1992">
        <v>2</v>
      </c>
      <c r="BC1992">
        <v>2</v>
      </c>
      <c r="BD1992">
        <v>2</v>
      </c>
      <c r="BG1992" s="3">
        <f t="shared" si="410"/>
        <v>74.765491327166814</v>
      </c>
    </row>
    <row r="1993" spans="6:59" x14ac:dyDescent="0.25">
      <c r="F1993">
        <v>1</v>
      </c>
      <c r="G1993">
        <v>3</v>
      </c>
      <c r="H1993">
        <v>2</v>
      </c>
      <c r="I1993" s="3">
        <v>65.07889034699545</v>
      </c>
      <c r="J1993" s="3">
        <v>71.769768364513084</v>
      </c>
      <c r="K1993" s="3">
        <v>57.106234931485943</v>
      </c>
      <c r="L1993" s="2">
        <f t="shared" si="406"/>
        <v>48.738723410748619</v>
      </c>
      <c r="M1993" s="3">
        <v>73.269447920163572</v>
      </c>
      <c r="N1993" s="3">
        <v>72.198248237556072</v>
      </c>
      <c r="O1993" s="3">
        <v>48.333384197515791</v>
      </c>
      <c r="P1993" s="3">
        <v>83.611560411389505</v>
      </c>
      <c r="Q1993" s="3">
        <v>83.741569261757263</v>
      </c>
      <c r="R1993" s="2">
        <f t="shared" si="398"/>
        <v>72.230842005676436</v>
      </c>
      <c r="S1993">
        <v>2</v>
      </c>
      <c r="T1993">
        <v>2</v>
      </c>
      <c r="U1993" s="3">
        <f t="shared" si="407"/>
        <v>521072.32703998638</v>
      </c>
      <c r="V1993">
        <v>2</v>
      </c>
      <c r="X1993">
        <v>4</v>
      </c>
      <c r="Y1993">
        <v>5</v>
      </c>
      <c r="Z1993">
        <v>3</v>
      </c>
      <c r="AA1993">
        <v>2</v>
      </c>
      <c r="AB1993">
        <v>2</v>
      </c>
      <c r="AC1993" s="3">
        <v>12.072817163609729</v>
      </c>
      <c r="AE1993" s="2">
        <f t="shared" si="399"/>
        <v>6.9453651444233326</v>
      </c>
      <c r="AF1993" s="2">
        <f t="shared" si="400"/>
        <v>7.1493679446679668</v>
      </c>
      <c r="AG1993" s="2">
        <f t="shared" si="401"/>
        <v>7.2484627417077991</v>
      </c>
      <c r="AH1993" s="2">
        <f t="shared" si="402"/>
        <v>7.6644033976004602</v>
      </c>
      <c r="AI1993" s="2">
        <f t="shared" si="403"/>
        <v>7.9110993892038461</v>
      </c>
      <c r="AJ1993" s="2">
        <f t="shared" si="404"/>
        <v>7.1315606038616552</v>
      </c>
      <c r="AK1993" s="2">
        <f t="shared" si="408"/>
        <v>8.3279707542793222</v>
      </c>
      <c r="AL1993" s="2">
        <f t="shared" si="405"/>
        <v>8.2587346401017285</v>
      </c>
      <c r="AM1993" s="2">
        <f t="shared" si="409"/>
        <v>7.5796205769807639</v>
      </c>
      <c r="AN1993">
        <v>1</v>
      </c>
      <c r="AP1993">
        <v>2</v>
      </c>
      <c r="AQ1993">
        <v>1</v>
      </c>
      <c r="AR1993">
        <v>2</v>
      </c>
      <c r="AS1993">
        <v>2</v>
      </c>
      <c r="AT1993">
        <v>2</v>
      </c>
      <c r="AU1993">
        <v>2</v>
      </c>
      <c r="AV1993">
        <v>1</v>
      </c>
      <c r="AW1993">
        <v>4</v>
      </c>
      <c r="AX1993">
        <v>2</v>
      </c>
      <c r="AY1993">
        <v>2</v>
      </c>
      <c r="AZ1993">
        <v>2</v>
      </c>
      <c r="BA1993">
        <v>1</v>
      </c>
      <c r="BB1993">
        <v>2</v>
      </c>
      <c r="BC1993">
        <v>1</v>
      </c>
      <c r="BD1993">
        <v>2</v>
      </c>
      <c r="BG1993" s="3">
        <f t="shared" si="410"/>
        <v>66.42950056525379</v>
      </c>
    </row>
    <row r="1994" spans="6:59" x14ac:dyDescent="0.25">
      <c r="F1994">
        <v>1</v>
      </c>
      <c r="G1994">
        <v>1</v>
      </c>
      <c r="H1994">
        <v>2</v>
      </c>
      <c r="I1994" s="3">
        <v>90.317087313455616</v>
      </c>
      <c r="J1994" s="3">
        <v>89.428998687704095</v>
      </c>
      <c r="K1994" s="3">
        <v>78.057802056947537</v>
      </c>
      <c r="L1994" s="2">
        <f t="shared" si="406"/>
        <v>64.700972014526812</v>
      </c>
      <c r="M1994" s="3">
        <v>59.69359416486099</v>
      </c>
      <c r="N1994" s="3">
        <v>59.076509903256323</v>
      </c>
      <c r="O1994" s="3">
        <v>50.188299203466904</v>
      </c>
      <c r="P1994" s="3">
        <v>42.005066072573015</v>
      </c>
      <c r="Q1994" s="3">
        <v>80.760521256141857</v>
      </c>
      <c r="R1994" s="2">
        <f t="shared" si="398"/>
        <v>58.344798120059821</v>
      </c>
      <c r="S1994">
        <v>1</v>
      </c>
      <c r="T1994">
        <v>1</v>
      </c>
      <c r="U1994" s="3">
        <f t="shared" si="407"/>
        <v>4087970.851744453</v>
      </c>
      <c r="V1994">
        <v>2</v>
      </c>
      <c r="X1994">
        <v>1</v>
      </c>
      <c r="Y1994">
        <v>5</v>
      </c>
      <c r="Z1994">
        <v>3</v>
      </c>
      <c r="AA1994">
        <v>1</v>
      </c>
      <c r="AB1994">
        <v>2</v>
      </c>
      <c r="AC1994" s="3">
        <v>45.102389599291975</v>
      </c>
      <c r="AE1994" s="2">
        <f t="shared" si="399"/>
        <v>6.2448579569006153</v>
      </c>
      <c r="AF1994" s="2">
        <f t="shared" si="400"/>
        <v>6.3399545002406992</v>
      </c>
      <c r="AG1994" s="2">
        <f t="shared" si="401"/>
        <v>6.2125991957342732</v>
      </c>
      <c r="AH1994" s="2">
        <f t="shared" si="402"/>
        <v>7.1491342053715563</v>
      </c>
      <c r="AI1994" s="2">
        <f t="shared" si="403"/>
        <v>5.8349591554344888</v>
      </c>
      <c r="AJ1994" s="2">
        <f t="shared" si="404"/>
        <v>6.7585226693898175</v>
      </c>
      <c r="AK1994" s="2">
        <f t="shared" si="408"/>
        <v>7.5808914208851617</v>
      </c>
      <c r="AL1994" s="2">
        <f t="shared" si="405"/>
        <v>7.7147588592344194</v>
      </c>
      <c r="AM1994" s="2">
        <f t="shared" si="409"/>
        <v>6.7294597453988789</v>
      </c>
      <c r="AN1994">
        <v>2</v>
      </c>
      <c r="AP1994">
        <v>2</v>
      </c>
      <c r="AQ1994">
        <v>2</v>
      </c>
      <c r="AR1994">
        <v>2</v>
      </c>
      <c r="AS1994">
        <v>2</v>
      </c>
      <c r="AT1994">
        <v>3</v>
      </c>
      <c r="AU1994">
        <v>2</v>
      </c>
      <c r="AV1994">
        <v>2</v>
      </c>
      <c r="AW1994">
        <v>4</v>
      </c>
      <c r="AX1994">
        <v>2</v>
      </c>
      <c r="AY1994">
        <v>1</v>
      </c>
      <c r="AZ1994">
        <v>1</v>
      </c>
      <c r="BA1994">
        <v>2</v>
      </c>
      <c r="BB1994">
        <v>1</v>
      </c>
      <c r="BC1994">
        <v>2</v>
      </c>
      <c r="BD1994">
        <v>1</v>
      </c>
      <c r="BG1994" s="3">
        <f t="shared" si="410"/>
        <v>66.409330325227018</v>
      </c>
    </row>
    <row r="1995" spans="6:59" x14ac:dyDescent="0.25">
      <c r="F1995">
        <v>2</v>
      </c>
      <c r="G1995">
        <v>3</v>
      </c>
      <c r="H1995">
        <v>2</v>
      </c>
      <c r="I1995" s="3">
        <v>45.590380565813163</v>
      </c>
      <c r="J1995" s="3">
        <v>73.238319040498055</v>
      </c>
      <c r="K1995" s="3">
        <v>66.712240974150831</v>
      </c>
      <c r="L1995" s="2">
        <f t="shared" si="406"/>
        <v>46.635235145115516</v>
      </c>
      <c r="M1995" s="3">
        <v>74.488967558824427</v>
      </c>
      <c r="N1995" s="3">
        <v>72.659688100833151</v>
      </c>
      <c r="O1995" s="3">
        <v>52.361827448347427</v>
      </c>
      <c r="P1995" s="3">
        <v>93.224890896328617</v>
      </c>
      <c r="Q1995" s="3">
        <v>89.800714133121744</v>
      </c>
      <c r="R1995" s="2">
        <f t="shared" si="398"/>
        <v>76.507217627491073</v>
      </c>
      <c r="S1995">
        <v>1</v>
      </c>
      <c r="T1995">
        <v>1</v>
      </c>
      <c r="U1995" s="3">
        <f t="shared" si="407"/>
        <v>292791.48057307804</v>
      </c>
      <c r="V1995">
        <v>1</v>
      </c>
      <c r="X1995">
        <v>2</v>
      </c>
      <c r="Y1995">
        <v>2</v>
      </c>
      <c r="Z1995">
        <v>5</v>
      </c>
      <c r="AA1995">
        <v>3</v>
      </c>
      <c r="AB1995">
        <v>1</v>
      </c>
      <c r="AC1995" s="3">
        <v>29.337748344370862</v>
      </c>
      <c r="AE1995" s="2">
        <f t="shared" si="399"/>
        <v>6.5848482413266867</v>
      </c>
      <c r="AF1995" s="2">
        <f t="shared" si="400"/>
        <v>6.6473131742665696</v>
      </c>
      <c r="AG1995" s="2">
        <f t="shared" si="401"/>
        <v>6.4897716366351528</v>
      </c>
      <c r="AH1995" s="2">
        <f t="shared" si="402"/>
        <v>7.0492004406637818</v>
      </c>
      <c r="AI1995" s="2">
        <f t="shared" si="403"/>
        <v>6.3226299332976694</v>
      </c>
      <c r="AJ1995" s="2">
        <f t="shared" si="404"/>
        <v>6.4268153440512554</v>
      </c>
      <c r="AK1995" s="2">
        <f t="shared" si="408"/>
        <v>7.324426348489391</v>
      </c>
      <c r="AL1995" s="2">
        <f t="shared" si="405"/>
        <v>7.37399467301457</v>
      </c>
      <c r="AM1995" s="2">
        <f t="shared" si="409"/>
        <v>6.7773749739681346</v>
      </c>
      <c r="AN1995">
        <v>2</v>
      </c>
      <c r="AP1995">
        <v>1</v>
      </c>
      <c r="AQ1995">
        <v>1</v>
      </c>
      <c r="AR1995">
        <v>2</v>
      </c>
      <c r="AS1995">
        <v>2</v>
      </c>
      <c r="AT1995">
        <v>2</v>
      </c>
      <c r="AU1995">
        <v>2</v>
      </c>
      <c r="AV1995">
        <v>2</v>
      </c>
      <c r="AW1995">
        <v>4</v>
      </c>
      <c r="AX1995">
        <v>2</v>
      </c>
      <c r="AY1995">
        <v>1</v>
      </c>
      <c r="AZ1995">
        <v>2</v>
      </c>
      <c r="BA1995">
        <v>3</v>
      </c>
      <c r="BB1995">
        <v>1</v>
      </c>
      <c r="BC1995">
        <v>2</v>
      </c>
      <c r="BD1995">
        <v>1</v>
      </c>
      <c r="BG1995" s="3">
        <f t="shared" si="410"/>
        <v>65.957264618446359</v>
      </c>
    </row>
    <row r="1996" spans="6:59" x14ac:dyDescent="0.25">
      <c r="F1996">
        <v>1</v>
      </c>
      <c r="G1996">
        <v>3</v>
      </c>
      <c r="H1996">
        <v>1</v>
      </c>
      <c r="I1996" s="3">
        <v>72.000488296151616</v>
      </c>
      <c r="J1996" s="3">
        <v>56.534928434095278</v>
      </c>
      <c r="K1996" s="3">
        <v>98.185369426557202</v>
      </c>
      <c r="L1996" s="2">
        <f t="shared" si="406"/>
        <v>56.93019653920102</v>
      </c>
      <c r="M1996" s="3">
        <v>87.596057008575698</v>
      </c>
      <c r="N1996" s="3">
        <v>89.654225287636962</v>
      </c>
      <c r="O1996" s="3">
        <v>76.616718039490948</v>
      </c>
      <c r="P1996" s="3">
        <v>57.33695486312449</v>
      </c>
      <c r="Q1996" s="3">
        <v>58.2616657002472</v>
      </c>
      <c r="R1996" s="2">
        <f t="shared" si="398"/>
        <v>73.893124179815061</v>
      </c>
      <c r="S1996">
        <v>3</v>
      </c>
      <c r="T1996">
        <v>1</v>
      </c>
      <c r="U1996" s="3">
        <f t="shared" si="407"/>
        <v>4319.9464189125683</v>
      </c>
      <c r="V1996">
        <v>2</v>
      </c>
      <c r="X1996">
        <v>2</v>
      </c>
      <c r="Y1996">
        <v>2</v>
      </c>
      <c r="Z1996">
        <v>5</v>
      </c>
      <c r="AA1996">
        <v>3</v>
      </c>
      <c r="AB1996">
        <v>1</v>
      </c>
      <c r="AC1996" s="3">
        <v>24.226508377330852</v>
      </c>
      <c r="AE1996" s="2">
        <f t="shared" si="399"/>
        <v>7.6084825726990024</v>
      </c>
      <c r="AF1996" s="2">
        <f t="shared" si="400"/>
        <v>7.7216477704163413</v>
      </c>
      <c r="AG1996" s="2">
        <f t="shared" si="401"/>
        <v>7.3379935933051685</v>
      </c>
      <c r="AH1996" s="2">
        <f t="shared" si="402"/>
        <v>7.3182929924991447</v>
      </c>
      <c r="AI1996" s="2">
        <f t="shared" si="403"/>
        <v>6.990843624316212</v>
      </c>
      <c r="AJ1996" s="2">
        <f t="shared" si="404"/>
        <v>6.7618155340990205</v>
      </c>
      <c r="AK1996" s="2">
        <f t="shared" si="408"/>
        <v>6.2026630987215521</v>
      </c>
      <c r="AL1996" s="2">
        <f t="shared" si="405"/>
        <v>6.575814569995055</v>
      </c>
      <c r="AM1996" s="2">
        <f t="shared" si="409"/>
        <v>7.0646942195064364</v>
      </c>
      <c r="AN1996">
        <v>1</v>
      </c>
      <c r="AP1996">
        <v>2</v>
      </c>
      <c r="AQ1996">
        <v>2</v>
      </c>
      <c r="AR1996">
        <v>1.5</v>
      </c>
      <c r="AS1996">
        <v>1</v>
      </c>
      <c r="AT1996">
        <v>2</v>
      </c>
      <c r="AU1996">
        <v>2</v>
      </c>
      <c r="AV1996">
        <v>2</v>
      </c>
      <c r="AW1996">
        <v>4</v>
      </c>
      <c r="AX1996">
        <v>2</v>
      </c>
      <c r="AY1996">
        <v>1</v>
      </c>
      <c r="AZ1996">
        <v>1</v>
      </c>
      <c r="BA1996">
        <v>1</v>
      </c>
      <c r="BB1996">
        <v>2</v>
      </c>
      <c r="BC1996">
        <v>2</v>
      </c>
      <c r="BD1996">
        <v>1</v>
      </c>
      <c r="BG1996" s="3">
        <f t="shared" si="410"/>
        <v>63.278887059655979</v>
      </c>
    </row>
    <row r="1997" spans="6:59" x14ac:dyDescent="0.25">
      <c r="F1997">
        <v>1</v>
      </c>
      <c r="G1997">
        <v>3</v>
      </c>
      <c r="H1997">
        <v>1</v>
      </c>
      <c r="I1997" s="3">
        <v>90.467238380077518</v>
      </c>
      <c r="J1997" s="3">
        <v>77.199011200292972</v>
      </c>
      <c r="K1997" s="3">
        <v>65.578783532212285</v>
      </c>
      <c r="L1997" s="2">
        <f t="shared" si="406"/>
        <v>58.561258278145701</v>
      </c>
      <c r="M1997" s="3">
        <v>86.702475051118512</v>
      </c>
      <c r="N1997" s="3">
        <v>74.234443189794604</v>
      </c>
      <c r="O1997" s="3">
        <v>79.55198828089236</v>
      </c>
      <c r="P1997" s="3">
        <v>90.796838282418292</v>
      </c>
      <c r="Q1997" s="3">
        <v>88.522598956266975</v>
      </c>
      <c r="R1997" s="2">
        <f t="shared" si="398"/>
        <v>83.961668752098149</v>
      </c>
      <c r="S1997">
        <v>1</v>
      </c>
      <c r="T1997">
        <v>1</v>
      </c>
      <c r="U1997" s="3">
        <f t="shared" si="407"/>
        <v>10665.648336530268</v>
      </c>
      <c r="V1997">
        <v>1</v>
      </c>
      <c r="X1997">
        <v>1</v>
      </c>
      <c r="Y1997">
        <v>4</v>
      </c>
      <c r="Z1997">
        <v>4</v>
      </c>
      <c r="AA1997">
        <v>3</v>
      </c>
      <c r="AB1997">
        <v>2</v>
      </c>
      <c r="AC1997" s="3">
        <v>24.09588915677358</v>
      </c>
      <c r="AE1997" s="2">
        <f t="shared" si="399"/>
        <v>7.4024358125600109</v>
      </c>
      <c r="AF1997" s="2">
        <f t="shared" si="400"/>
        <v>7.4729128940160789</v>
      </c>
      <c r="AG1997" s="2">
        <f t="shared" si="401"/>
        <v>7.1283388674332739</v>
      </c>
      <c r="AH1997" s="2">
        <f t="shared" si="402"/>
        <v>7.1472141057632195</v>
      </c>
      <c r="AI1997" s="2">
        <f t="shared" si="403"/>
        <v>6.9805361966577486</v>
      </c>
      <c r="AJ1997" s="2">
        <f t="shared" si="404"/>
        <v>6.0229343312223582</v>
      </c>
      <c r="AK1997" s="2">
        <f t="shared" si="408"/>
        <v>5.7542522515196968</v>
      </c>
      <c r="AL1997" s="2">
        <f t="shared" si="405"/>
        <v>6.3873178500516667</v>
      </c>
      <c r="AM1997" s="2">
        <f t="shared" si="409"/>
        <v>6.7869927886530066</v>
      </c>
      <c r="AN1997">
        <v>1</v>
      </c>
      <c r="AP1997">
        <v>2</v>
      </c>
      <c r="AQ1997">
        <v>2</v>
      </c>
      <c r="AR1997">
        <v>1</v>
      </c>
      <c r="AS1997">
        <v>1.5</v>
      </c>
      <c r="AT1997">
        <v>2</v>
      </c>
      <c r="AU1997">
        <v>2</v>
      </c>
      <c r="AV1997">
        <v>1</v>
      </c>
      <c r="AW1997">
        <v>4</v>
      </c>
      <c r="AX1997">
        <v>1</v>
      </c>
      <c r="AY1997">
        <v>1</v>
      </c>
      <c r="AZ1997">
        <v>2</v>
      </c>
      <c r="BA1997">
        <v>2</v>
      </c>
      <c r="BB1997">
        <v>2</v>
      </c>
      <c r="BC1997">
        <v>1</v>
      </c>
      <c r="BD1997">
        <v>2</v>
      </c>
      <c r="BG1997" s="3">
        <f t="shared" si="410"/>
        <v>58.200443768753246</v>
      </c>
    </row>
    <row r="1998" spans="6:59" x14ac:dyDescent="0.25">
      <c r="F1998">
        <v>1</v>
      </c>
      <c r="G1998">
        <v>3</v>
      </c>
      <c r="H1998">
        <v>2</v>
      </c>
      <c r="I1998" s="3">
        <v>88.837549974059272</v>
      </c>
      <c r="J1998" s="3">
        <v>89.346598712118904</v>
      </c>
      <c r="K1998" s="3">
        <v>85.623950926236773</v>
      </c>
      <c r="L1998" s="2">
        <f t="shared" si="406"/>
        <v>66.202024903103734</v>
      </c>
      <c r="M1998" s="3">
        <v>91.386455885494541</v>
      </c>
      <c r="N1998" s="3">
        <v>77.409588915677361</v>
      </c>
      <c r="O1998" s="3">
        <v>89.608447523422967</v>
      </c>
      <c r="P1998" s="3">
        <v>65.683156834620192</v>
      </c>
      <c r="Q1998" s="3">
        <v>93.635059663686036</v>
      </c>
      <c r="R1998" s="2">
        <f t="shared" si="398"/>
        <v>83.544541764580217</v>
      </c>
      <c r="S1998">
        <v>1</v>
      </c>
      <c r="T1998">
        <v>2</v>
      </c>
      <c r="U1998" s="3">
        <f t="shared" si="407"/>
        <v>3225.9447400313315</v>
      </c>
      <c r="V1998">
        <v>1</v>
      </c>
      <c r="X1998">
        <v>1</v>
      </c>
      <c r="Y1998">
        <v>2</v>
      </c>
      <c r="Z1998">
        <v>4</v>
      </c>
      <c r="AA1998">
        <v>3</v>
      </c>
      <c r="AB1998">
        <v>1</v>
      </c>
      <c r="AC1998" s="3">
        <v>48.912320322275463</v>
      </c>
      <c r="AE1998" s="2">
        <f t="shared" si="399"/>
        <v>7.8894466425810945</v>
      </c>
      <c r="AF1998" s="2">
        <f t="shared" si="400"/>
        <v>8.0825065400810168</v>
      </c>
      <c r="AG1998" s="2">
        <f t="shared" si="401"/>
        <v>7.2685744565056538</v>
      </c>
      <c r="AH1998" s="2">
        <f t="shared" si="402"/>
        <v>7.9311894426894431</v>
      </c>
      <c r="AI1998" s="2">
        <f t="shared" si="403"/>
        <v>6.7780156109980583</v>
      </c>
      <c r="AJ1998" s="2">
        <f t="shared" si="404"/>
        <v>7.1667756983435131</v>
      </c>
      <c r="AK1998" s="2">
        <f t="shared" si="408"/>
        <v>7.7685507657081647</v>
      </c>
      <c r="AL1998" s="2">
        <f t="shared" si="405"/>
        <v>7.5462475801852129</v>
      </c>
      <c r="AM1998" s="2">
        <f t="shared" si="409"/>
        <v>7.5539133421365197</v>
      </c>
      <c r="AN1998">
        <v>2</v>
      </c>
      <c r="AP1998">
        <v>1</v>
      </c>
      <c r="AQ1998">
        <v>1</v>
      </c>
      <c r="AR1998">
        <v>2</v>
      </c>
      <c r="AS1998">
        <v>2</v>
      </c>
      <c r="AT1998">
        <v>2</v>
      </c>
      <c r="AU1998">
        <v>3</v>
      </c>
      <c r="AV1998">
        <v>2</v>
      </c>
      <c r="AW1998">
        <v>4</v>
      </c>
      <c r="AX1998">
        <v>1</v>
      </c>
      <c r="AY1998">
        <v>1</v>
      </c>
      <c r="AZ1998">
        <v>2</v>
      </c>
      <c r="BA1998">
        <v>1</v>
      </c>
      <c r="BB1998">
        <v>1</v>
      </c>
      <c r="BC1998">
        <v>2</v>
      </c>
      <c r="BD1998">
        <v>2</v>
      </c>
      <c r="BG1998" s="3">
        <f t="shared" si="410"/>
        <v>65.441538407700747</v>
      </c>
    </row>
    <row r="1999" spans="6:59" x14ac:dyDescent="0.25">
      <c r="F1999">
        <v>1</v>
      </c>
      <c r="G1999">
        <v>1</v>
      </c>
      <c r="H1999">
        <v>2</v>
      </c>
      <c r="I1999" s="3">
        <v>61.870784630878632</v>
      </c>
      <c r="J1999" s="3">
        <v>83.111667226172671</v>
      </c>
      <c r="K1999" s="3">
        <v>85.803399761955632</v>
      </c>
      <c r="L1999" s="2">
        <f t="shared" si="406"/>
        <v>57.946462904751733</v>
      </c>
      <c r="M1999" s="3">
        <v>49.497970519119846</v>
      </c>
      <c r="N1999" s="3">
        <v>96.334116641743208</v>
      </c>
      <c r="O1999" s="3">
        <v>75.007171849726859</v>
      </c>
      <c r="P1999" s="3">
        <v>87.237159337137967</v>
      </c>
      <c r="Q1999" s="3">
        <v>52.147587511825918</v>
      </c>
      <c r="R1999" s="2">
        <f t="shared" si="398"/>
        <v>72.044801171910763</v>
      </c>
      <c r="S1999">
        <v>1</v>
      </c>
      <c r="T1999">
        <v>1</v>
      </c>
      <c r="U1999" s="3">
        <f t="shared" si="407"/>
        <v>79536.468665356151</v>
      </c>
      <c r="V1999">
        <v>2</v>
      </c>
      <c r="X1999">
        <v>3</v>
      </c>
      <c r="Y1999">
        <v>3</v>
      </c>
      <c r="Z1999">
        <v>2</v>
      </c>
      <c r="AA1999">
        <v>3</v>
      </c>
      <c r="AB1999">
        <v>1</v>
      </c>
      <c r="AC1999" s="3">
        <v>27.111117893002106</v>
      </c>
      <c r="AE1999" s="2">
        <f t="shared" si="399"/>
        <v>6.8682425900051554</v>
      </c>
      <c r="AF1999" s="2">
        <f t="shared" si="400"/>
        <v>6.9942014327275874</v>
      </c>
      <c r="AG1999" s="2">
        <f t="shared" si="401"/>
        <v>7.5225346494254577</v>
      </c>
      <c r="AH1999" s="2">
        <f t="shared" si="402"/>
        <v>7.6355281718521981</v>
      </c>
      <c r="AI1999" s="2">
        <f t="shared" si="403"/>
        <v>6.6840052435524528</v>
      </c>
      <c r="AJ1999" s="2">
        <f t="shared" si="404"/>
        <v>6.6721338559696077</v>
      </c>
      <c r="AK1999" s="2">
        <f t="shared" si="408"/>
        <v>7.7416328149841789</v>
      </c>
      <c r="AL1999" s="2">
        <f t="shared" si="405"/>
        <v>7.5409701420440625</v>
      </c>
      <c r="AM1999" s="2">
        <f t="shared" si="409"/>
        <v>7.2074061125700863</v>
      </c>
      <c r="AN1999">
        <v>1</v>
      </c>
      <c r="AP1999">
        <v>1</v>
      </c>
      <c r="AQ1999">
        <v>1</v>
      </c>
      <c r="AR1999">
        <v>2</v>
      </c>
      <c r="AS1999">
        <v>2</v>
      </c>
      <c r="AT1999">
        <v>2</v>
      </c>
      <c r="AU1999">
        <v>2</v>
      </c>
      <c r="AV1999">
        <v>1</v>
      </c>
      <c r="AW1999">
        <v>5</v>
      </c>
      <c r="AX1999">
        <v>2</v>
      </c>
      <c r="AY1999">
        <v>2</v>
      </c>
      <c r="AZ1999">
        <v>1</v>
      </c>
      <c r="BA1999">
        <v>1</v>
      </c>
      <c r="BB1999">
        <v>2</v>
      </c>
      <c r="BC1999">
        <v>2</v>
      </c>
      <c r="BD1999">
        <v>1</v>
      </c>
      <c r="BG1999" s="3">
        <f t="shared" si="410"/>
        <v>61.381612469868912</v>
      </c>
    </row>
    <row r="2000" spans="6:59" x14ac:dyDescent="0.25">
      <c r="F2000">
        <v>1</v>
      </c>
      <c r="G2000">
        <v>2</v>
      </c>
      <c r="H2000">
        <v>1</v>
      </c>
      <c r="I2000" s="3">
        <v>59.951780755027926</v>
      </c>
      <c r="J2000" s="3">
        <v>63.310037537766661</v>
      </c>
      <c r="K2000" s="3">
        <v>93.321939756462299</v>
      </c>
      <c r="L2000" s="2">
        <f t="shared" si="406"/>
        <v>54.395939512314222</v>
      </c>
      <c r="M2000" s="3">
        <v>54.139835810419015</v>
      </c>
      <c r="N2000" s="3">
        <v>46.650593585009311</v>
      </c>
      <c r="O2000" s="3">
        <v>65.630054628131958</v>
      </c>
      <c r="P2000" s="3">
        <v>57.922910245063633</v>
      </c>
      <c r="Q2000" s="3">
        <v>40.44862208929716</v>
      </c>
      <c r="R2000" s="2">
        <f t="shared" ref="R2000:R2063" si="411">AVERAGE(M2000:Q2000)</f>
        <v>52.95840327158421</v>
      </c>
      <c r="S2000">
        <v>2</v>
      </c>
      <c r="T2000">
        <v>1</v>
      </c>
      <c r="U2000" s="3">
        <f t="shared" si="407"/>
        <v>5901052.8529275758</v>
      </c>
      <c r="V2000">
        <v>2</v>
      </c>
      <c r="X2000">
        <v>2</v>
      </c>
      <c r="Y2000">
        <v>2</v>
      </c>
      <c r="Z2000">
        <v>6</v>
      </c>
      <c r="AA2000">
        <v>2</v>
      </c>
      <c r="AB2000">
        <v>1</v>
      </c>
      <c r="AC2000" s="3">
        <v>16.816614276558735</v>
      </c>
      <c r="AE2000" s="2">
        <f t="shared" ref="AE2000:AE2063" si="412">(33*G2000*2+50*H2000*2+9*I2000+7*J2000+6*K2000+9*M2000+8*N2000+7*O2000+6*P2000+5*Q2000+33*S2000*6+33*T2000*2+50*BB2000*2+50*V2000*0.2+25*X2000*0.2+(100/AB2000)*2+(100/AC2000)*2)/750</f>
        <v>6.0642868716895109</v>
      </c>
      <c r="AF2000" s="2">
        <f t="shared" ref="AF2000:AF2063" si="413">(33*G2000*2+50*H2000*2+9*I2000+7*J2000+6*K2000+9*M2000+8*N2000+7*O2000+6*P2000+7*Q2000+33*S2000*6+33*T2000*2+50*BB2000*2+50*V2000*0.2+25*X2000*0.2+(100/AB2000)*2+(100/AC2000)*2+(100/BA2000)*2)/780</f>
        <v>6.0629646127509318</v>
      </c>
      <c r="AG2000" s="2">
        <f t="shared" ref="AG2000:AG2063" si="414">(50*H2000*2+4*I2000+5*J2000+7*K2000+9*M2000+8*N2000+6*O2000+6*P2000+5*Q2000+2*S2000+33.33*T2000*2+33.33*AT2000*3+BA2000/(33.33*3)+50*V2000*4+25*X2000*4+(100/AC2000)*2+(100/AB2000)*3+(100/AV2000)*2+AF2000*4+50*BB2000*6)/800</f>
        <v>6.1505624006199922</v>
      </c>
      <c r="AH2000" s="2">
        <f t="shared" ref="AH2000:AH2063" si="415">(50*H2000*(6)+(6)*J2000+(6)*I2000+(6)*K2000+(9)*M2000+(7)*N2000+(3)*P2000+(6)*Q2000+33.33*(3)*T2000+50*V2000*(3)+25*X2000*(3)+(100/AC2000)*(2)+(100/AB2000)*(2)+50*BB2000*(3)+33.33*AT2000*(3)+33.33*AW2000*(2)+(BA2000/33.33)*3)/700</f>
        <v>5.9882981533403639</v>
      </c>
      <c r="AI2000" s="2">
        <f t="shared" ref="AI2000:AI2063" si="416">(50*G2000*(6)+(6)*M2000+(6)*N2000+(3)*Q2000+33.33*T2000*(7)+33.33*AT2000*(6)+(4)*(BA2000/33.33)+50*V2000*(4)+25*X2000*(5)+(100/AV2000)*(8)+50*BB2000*(3)+50*AQ2000*3+50*AR2000*3+33.33*AU2000*3+20*AW2000*6+AH2000*6+(100/AC2000)*3)/770</f>
        <v>5.4199581248500781</v>
      </c>
      <c r="AJ2000" s="2">
        <f t="shared" ref="AJ2000:AJ2063" si="417">(50*H2000*5+6*M2000+6*N2000+3*Q2000+33.33*T2000*8+33.33*AT2000*5+4*(BA2000/33.33)+50*V2000*3+25*X2000*3+50*AV2000*4+50*BB2000*3+50*AQ2000*4+50*AR2000*4+33.33*AU2000*6+20*AW2000*6+AI2000*6+(100/AC2000)*2)/720</f>
        <v>5.5055433552403708</v>
      </c>
      <c r="AK2000" s="2">
        <f t="shared" si="408"/>
        <v>6.2198594336594217</v>
      </c>
      <c r="AL2000" s="2">
        <f t="shared" ref="AL2000:AL2063" si="418">(50*H2000*7+5*Q2000+33.33*T2000*7+33.33*AT2000*5+(BA2000/33.33)*4+50*V2000*2+25*X2000*2+50*AS2000*5+33.33*AU2000*4+50*AV2000*3+20*AW2000*6+33.33*AX2000*6+50*AY2000*7+50*AQ2000*7+50*AR2000*7+50*AZ2000*5+AK2000*5+50*BB2000*2)/800</f>
        <v>6.9501780395214787</v>
      </c>
      <c r="AM2000" s="2">
        <f t="shared" si="409"/>
        <v>6.0452063739590187</v>
      </c>
      <c r="AN2000">
        <v>2</v>
      </c>
      <c r="AP2000">
        <v>3</v>
      </c>
      <c r="AQ2000">
        <v>2</v>
      </c>
      <c r="AR2000">
        <v>1</v>
      </c>
      <c r="AS2000">
        <v>2</v>
      </c>
      <c r="AT2000">
        <v>1</v>
      </c>
      <c r="AU2000">
        <v>2</v>
      </c>
      <c r="AV2000">
        <v>2</v>
      </c>
      <c r="AW2000">
        <v>3</v>
      </c>
      <c r="AX2000">
        <v>2</v>
      </c>
      <c r="AY2000">
        <v>2</v>
      </c>
      <c r="AZ2000">
        <v>2</v>
      </c>
      <c r="BA2000">
        <v>2</v>
      </c>
      <c r="BB2000">
        <v>2</v>
      </c>
      <c r="BC2000">
        <v>2</v>
      </c>
      <c r="BD2000">
        <v>1</v>
      </c>
      <c r="BG2000" s="3">
        <f t="shared" si="410"/>
        <v>68.113308832998229</v>
      </c>
    </row>
    <row r="2001" spans="6:59" x14ac:dyDescent="0.25">
      <c r="F2001">
        <v>1</v>
      </c>
      <c r="G2001">
        <v>3</v>
      </c>
      <c r="H2001">
        <v>2</v>
      </c>
      <c r="I2001" s="3">
        <v>99.331644642475652</v>
      </c>
      <c r="J2001" s="3">
        <v>51.876583147679071</v>
      </c>
      <c r="K2001" s="3">
        <v>49.616992706076232</v>
      </c>
      <c r="L2001" s="2">
        <f t="shared" si="406"/>
        <v>50.456305124057735</v>
      </c>
      <c r="M2001" s="3">
        <v>86.845301675466175</v>
      </c>
      <c r="N2001" s="3">
        <v>47.123020111697741</v>
      </c>
      <c r="O2001" s="3">
        <v>62.729575487533189</v>
      </c>
      <c r="P2001" s="3">
        <v>87.846919156468402</v>
      </c>
      <c r="Q2001" s="3">
        <v>77.812433240760527</v>
      </c>
      <c r="R2001" s="2">
        <f t="shared" si="411"/>
        <v>72.471449934385205</v>
      </c>
      <c r="S2001">
        <v>2</v>
      </c>
      <c r="T2001">
        <v>3</v>
      </c>
      <c r="U2001" s="3">
        <f t="shared" si="407"/>
        <v>509412.92276503053</v>
      </c>
      <c r="V2001">
        <v>1</v>
      </c>
      <c r="X2001">
        <v>1</v>
      </c>
      <c r="Y2001">
        <v>2</v>
      </c>
      <c r="Z2001">
        <v>2</v>
      </c>
      <c r="AA2001">
        <v>5</v>
      </c>
      <c r="AB2001">
        <v>1</v>
      </c>
      <c r="AC2001" s="3">
        <v>48.043153172399059</v>
      </c>
      <c r="AE2001" s="2">
        <f t="shared" si="412"/>
        <v>7.3064377995691201</v>
      </c>
      <c r="AF2001" s="2">
        <f t="shared" si="413"/>
        <v>7.3531451489209756</v>
      </c>
      <c r="AG2001" s="2">
        <f t="shared" si="414"/>
        <v>6.8658586999794124</v>
      </c>
      <c r="AH2001" s="2">
        <f t="shared" si="415"/>
        <v>7.4896549683577982</v>
      </c>
      <c r="AI2001" s="2">
        <f t="shared" si="416"/>
        <v>7.004557883639154</v>
      </c>
      <c r="AJ2001" s="2">
        <f t="shared" si="417"/>
        <v>7.345121563674617</v>
      </c>
      <c r="AK2001" s="2">
        <f t="shared" si="408"/>
        <v>7.9389140117317183</v>
      </c>
      <c r="AL2001" s="2">
        <f t="shared" si="418"/>
        <v>7.6047709503310763</v>
      </c>
      <c r="AM2001" s="2">
        <f t="shared" si="409"/>
        <v>7.3635576282754833</v>
      </c>
      <c r="AN2001">
        <v>1</v>
      </c>
      <c r="AP2001">
        <v>3</v>
      </c>
      <c r="AQ2001">
        <v>1</v>
      </c>
      <c r="AR2001">
        <v>1</v>
      </c>
      <c r="AS2001">
        <v>1</v>
      </c>
      <c r="AT2001">
        <v>3</v>
      </c>
      <c r="AU2001">
        <v>3</v>
      </c>
      <c r="AV2001">
        <v>2</v>
      </c>
      <c r="AW2001">
        <v>4</v>
      </c>
      <c r="AX2001">
        <v>1</v>
      </c>
      <c r="AY2001">
        <v>2</v>
      </c>
      <c r="AZ2001">
        <v>1.5</v>
      </c>
      <c r="BA2001">
        <v>2</v>
      </c>
      <c r="BB2001">
        <v>2</v>
      </c>
      <c r="BC2001">
        <v>1</v>
      </c>
      <c r="BD2001">
        <v>2</v>
      </c>
      <c r="BG2001" s="3">
        <f t="shared" si="410"/>
        <v>60.284665584588126</v>
      </c>
    </row>
    <row r="2002" spans="6:59" x14ac:dyDescent="0.25">
      <c r="F2002">
        <v>1</v>
      </c>
      <c r="G2002">
        <v>2</v>
      </c>
      <c r="H2002">
        <v>1</v>
      </c>
      <c r="I2002" s="3">
        <v>74.825891903439441</v>
      </c>
      <c r="J2002" s="3">
        <v>47.752922147282327</v>
      </c>
      <c r="K2002" s="3">
        <v>85.116733298745686</v>
      </c>
      <c r="L2002" s="2">
        <f t="shared" si="406"/>
        <v>52.173886837366865</v>
      </c>
      <c r="M2002" s="3">
        <v>48.155766472365485</v>
      </c>
      <c r="N2002" s="3">
        <v>63.310037537766661</v>
      </c>
      <c r="O2002" s="3">
        <v>46.247749259926145</v>
      </c>
      <c r="P2002" s="3">
        <v>58.073061311685535</v>
      </c>
      <c r="Q2002" s="3">
        <v>67.527085177159947</v>
      </c>
      <c r="R2002" s="2">
        <f t="shared" si="411"/>
        <v>56.662739951780758</v>
      </c>
      <c r="S2002">
        <v>3</v>
      </c>
      <c r="T2002">
        <v>1</v>
      </c>
      <c r="U2002" s="3">
        <f t="shared" si="407"/>
        <v>14602114.648314517</v>
      </c>
      <c r="V2002">
        <v>2</v>
      </c>
      <c r="X2002">
        <v>2</v>
      </c>
      <c r="Y2002">
        <v>4</v>
      </c>
      <c r="Z2002">
        <v>4</v>
      </c>
      <c r="AA2002">
        <v>3</v>
      </c>
      <c r="AB2002">
        <v>1</v>
      </c>
      <c r="AC2002" s="3">
        <v>13.552354503006073</v>
      </c>
      <c r="AE2002" s="2">
        <f t="shared" si="412"/>
        <v>6.2731356031294974</v>
      </c>
      <c r="AF2002" s="2">
        <f t="shared" si="413"/>
        <v>6.3332126573095433</v>
      </c>
      <c r="AG2002" s="2">
        <f t="shared" si="414"/>
        <v>5.8126102940045232</v>
      </c>
      <c r="AH2002" s="2">
        <f t="shared" si="415"/>
        <v>6.0243210591088232</v>
      </c>
      <c r="AI2002" s="2">
        <f t="shared" si="416"/>
        <v>5.6145044218768536</v>
      </c>
      <c r="AJ2002" s="2">
        <f t="shared" si="417"/>
        <v>5.7823759908192134</v>
      </c>
      <c r="AK2002" s="2">
        <f t="shared" si="408"/>
        <v>6.0694227506151943</v>
      </c>
      <c r="AL2002" s="2">
        <f t="shared" si="418"/>
        <v>6.6809782045515957</v>
      </c>
      <c r="AM2002" s="2">
        <f t="shared" si="409"/>
        <v>6.0738201226769046</v>
      </c>
      <c r="AN2002">
        <v>1</v>
      </c>
      <c r="AP2002">
        <v>3</v>
      </c>
      <c r="AQ2002">
        <v>2</v>
      </c>
      <c r="AR2002">
        <v>2</v>
      </c>
      <c r="AS2002">
        <v>1</v>
      </c>
      <c r="AT2002">
        <v>1</v>
      </c>
      <c r="AU2002">
        <v>2</v>
      </c>
      <c r="AV2002">
        <v>2</v>
      </c>
      <c r="AW2002">
        <v>3</v>
      </c>
      <c r="AX2002">
        <v>2</v>
      </c>
      <c r="AY2002">
        <v>1</v>
      </c>
      <c r="AZ2002">
        <v>2</v>
      </c>
      <c r="BA2002">
        <v>2</v>
      </c>
      <c r="BB2002">
        <v>1</v>
      </c>
      <c r="BC2002">
        <v>2</v>
      </c>
      <c r="BD2002">
        <v>2</v>
      </c>
      <c r="BG2002" s="3">
        <f t="shared" si="410"/>
        <v>64.318854467307148</v>
      </c>
    </row>
    <row r="2003" spans="6:59" x14ac:dyDescent="0.25">
      <c r="F2003">
        <v>2</v>
      </c>
      <c r="G2003">
        <v>3</v>
      </c>
      <c r="H2003">
        <v>2</v>
      </c>
      <c r="I2003" s="3">
        <v>93.940855128635519</v>
      </c>
      <c r="J2003" s="3">
        <v>58.170110171819204</v>
      </c>
      <c r="K2003" s="3">
        <v>52.620014038514356</v>
      </c>
      <c r="L2003" s="2">
        <f t="shared" si="406"/>
        <v>51.432744834742266</v>
      </c>
      <c r="M2003" s="3">
        <v>78.021179845576341</v>
      </c>
      <c r="N2003" s="3">
        <v>76.290780358287293</v>
      </c>
      <c r="O2003" s="3">
        <v>76.049073763237402</v>
      </c>
      <c r="P2003" s="3">
        <v>99.566026795251318</v>
      </c>
      <c r="Q2003" s="3">
        <v>97.169103061006496</v>
      </c>
      <c r="R2003" s="2">
        <f t="shared" si="411"/>
        <v>85.419232764671776</v>
      </c>
      <c r="S2003">
        <v>2</v>
      </c>
      <c r="T2003">
        <v>1</v>
      </c>
      <c r="U2003" s="3">
        <f t="shared" si="407"/>
        <v>21263.77665933087</v>
      </c>
      <c r="V2003">
        <v>1</v>
      </c>
      <c r="X2003">
        <v>1</v>
      </c>
      <c r="Y2003">
        <v>2</v>
      </c>
      <c r="Z2003">
        <v>2</v>
      </c>
      <c r="AA2003">
        <v>3</v>
      </c>
      <c r="AB2003">
        <v>2</v>
      </c>
      <c r="AC2003" s="3">
        <v>18.814966277047027</v>
      </c>
      <c r="AE2003" s="2">
        <f t="shared" si="412"/>
        <v>7.4428139215669518</v>
      </c>
      <c r="AF2003" s="2">
        <f t="shared" si="413"/>
        <v>7.6621136503810598</v>
      </c>
      <c r="AG2003" s="2">
        <f t="shared" si="414"/>
        <v>6.6861691763316218</v>
      </c>
      <c r="AH2003" s="2">
        <f t="shared" si="415"/>
        <v>7.1409350008467003</v>
      </c>
      <c r="AI2003" s="2">
        <f t="shared" si="416"/>
        <v>6.9669343453824153</v>
      </c>
      <c r="AJ2003" s="2">
        <f t="shared" si="417"/>
        <v>6.4233757280106678</v>
      </c>
      <c r="AK2003" s="2">
        <f t="shared" si="408"/>
        <v>7.231159460783446</v>
      </c>
      <c r="AL2003" s="2">
        <f t="shared" si="418"/>
        <v>7.5754141557626857</v>
      </c>
      <c r="AM2003" s="2">
        <f t="shared" si="409"/>
        <v>7.141114429883193</v>
      </c>
      <c r="AN2003">
        <v>2</v>
      </c>
      <c r="AP2003">
        <v>2</v>
      </c>
      <c r="AQ2003">
        <v>2</v>
      </c>
      <c r="AR2003">
        <v>2</v>
      </c>
      <c r="AS2003">
        <v>1</v>
      </c>
      <c r="AT2003">
        <v>2</v>
      </c>
      <c r="AU2003">
        <v>2</v>
      </c>
      <c r="AV2003">
        <v>1</v>
      </c>
      <c r="AW2003">
        <v>4</v>
      </c>
      <c r="AX2003">
        <v>2</v>
      </c>
      <c r="AY2003">
        <v>2</v>
      </c>
      <c r="AZ2003">
        <v>1.5</v>
      </c>
      <c r="BA2003">
        <v>1</v>
      </c>
      <c r="BB2003">
        <v>1</v>
      </c>
      <c r="BC2003">
        <v>1</v>
      </c>
      <c r="BD2003">
        <v>2</v>
      </c>
      <c r="BG2003" s="3">
        <f t="shared" si="410"/>
        <v>61.918003027755262</v>
      </c>
    </row>
    <row r="2004" spans="6:59" x14ac:dyDescent="0.25">
      <c r="F2004">
        <v>1</v>
      </c>
      <c r="G2004">
        <v>3</v>
      </c>
      <c r="H2004">
        <v>2</v>
      </c>
      <c r="I2004" s="3">
        <v>90.313425092318496</v>
      </c>
      <c r="J2004" s="3">
        <v>54.430982390820034</v>
      </c>
      <c r="K2004" s="3">
        <v>56.630146183660386</v>
      </c>
      <c r="L2004" s="2">
        <f t="shared" si="406"/>
        <v>50.593638416699733</v>
      </c>
      <c r="M2004" s="3">
        <v>60.779442732016967</v>
      </c>
      <c r="N2004" s="3">
        <v>79.681997131260104</v>
      </c>
      <c r="O2004" s="3">
        <v>61.143833735160371</v>
      </c>
      <c r="P2004" s="3">
        <v>52.101809747611924</v>
      </c>
      <c r="Q2004" s="3">
        <v>89.322794274727613</v>
      </c>
      <c r="R2004" s="2">
        <f t="shared" si="411"/>
        <v>68.605975524155397</v>
      </c>
      <c r="S2004">
        <v>2</v>
      </c>
      <c r="T2004">
        <v>2</v>
      </c>
      <c r="U2004" s="3">
        <f t="shared" si="407"/>
        <v>228965.63009082756</v>
      </c>
      <c r="V2004">
        <v>1</v>
      </c>
      <c r="X2004">
        <v>2</v>
      </c>
      <c r="Y2004">
        <v>3</v>
      </c>
      <c r="Z2004">
        <v>6</v>
      </c>
      <c r="AA2004">
        <v>3</v>
      </c>
      <c r="AB2004">
        <v>1</v>
      </c>
      <c r="AC2004" s="3">
        <v>39.588305307168795</v>
      </c>
      <c r="AE2004" s="2">
        <f t="shared" si="412"/>
        <v>7.0084976057615389</v>
      </c>
      <c r="AF2004" s="2">
        <f t="shared" si="413"/>
        <v>7.2243830677828322</v>
      </c>
      <c r="AG2004" s="2">
        <f t="shared" si="414"/>
        <v>6.6395474497470666</v>
      </c>
      <c r="AH2004" s="2">
        <f t="shared" si="415"/>
        <v>7.2528864105839821</v>
      </c>
      <c r="AI2004" s="2">
        <f t="shared" si="416"/>
        <v>6.9591069454310741</v>
      </c>
      <c r="AJ2004" s="2">
        <f t="shared" si="417"/>
        <v>7.2280606565090988</v>
      </c>
      <c r="AK2004" s="2">
        <f t="shared" si="408"/>
        <v>7.5172549961469501</v>
      </c>
      <c r="AL2004" s="2">
        <f t="shared" si="418"/>
        <v>7.9760753229444665</v>
      </c>
      <c r="AM2004" s="2">
        <f t="shared" si="409"/>
        <v>7.2257265568633775</v>
      </c>
      <c r="AN2004">
        <v>2</v>
      </c>
      <c r="AP2004">
        <v>2</v>
      </c>
      <c r="AQ2004">
        <v>2</v>
      </c>
      <c r="AR2004">
        <v>2</v>
      </c>
      <c r="AS2004">
        <v>2</v>
      </c>
      <c r="AT2004">
        <v>2</v>
      </c>
      <c r="AU2004">
        <v>2</v>
      </c>
      <c r="AV2004">
        <v>2</v>
      </c>
      <c r="AW2004">
        <v>4</v>
      </c>
      <c r="AX2004">
        <v>1</v>
      </c>
      <c r="AY2004">
        <v>1</v>
      </c>
      <c r="AZ2004">
        <v>2</v>
      </c>
      <c r="BA2004">
        <v>1</v>
      </c>
      <c r="BB2004">
        <v>2</v>
      </c>
      <c r="BC2004">
        <v>1</v>
      </c>
      <c r="BD2004">
        <v>2</v>
      </c>
      <c r="BG2004" s="3">
        <f t="shared" si="410"/>
        <v>68.801395364782195</v>
      </c>
    </row>
    <row r="2005" spans="6:59" x14ac:dyDescent="0.25">
      <c r="F2005">
        <v>2</v>
      </c>
      <c r="G2005">
        <v>3</v>
      </c>
      <c r="H2005">
        <v>2</v>
      </c>
      <c r="I2005" s="3">
        <v>58.499710074159978</v>
      </c>
      <c r="J2005" s="3">
        <v>68.175298318430123</v>
      </c>
      <c r="K2005" s="3">
        <v>89.461958677938171</v>
      </c>
      <c r="L2005" s="2">
        <f t="shared" si="406"/>
        <v>54.284241767632068</v>
      </c>
      <c r="M2005" s="3">
        <v>64.174321726126891</v>
      </c>
      <c r="N2005" s="3">
        <v>71.626941740165407</v>
      </c>
      <c r="O2005" s="3">
        <v>45.700247199926757</v>
      </c>
      <c r="P2005" s="3">
        <v>72.872096926786099</v>
      </c>
      <c r="Q2005" s="3">
        <v>87.323221533860277</v>
      </c>
      <c r="R2005" s="2">
        <f t="shared" si="411"/>
        <v>68.339365825373093</v>
      </c>
      <c r="S2005">
        <v>1</v>
      </c>
      <c r="T2005">
        <v>2</v>
      </c>
      <c r="U2005" s="3">
        <f t="shared" si="407"/>
        <v>1566047.8532400592</v>
      </c>
      <c r="V2005">
        <v>1</v>
      </c>
      <c r="X2005">
        <v>4</v>
      </c>
      <c r="Y2005">
        <v>2</v>
      </c>
      <c r="Z2005">
        <v>3</v>
      </c>
      <c r="AA2005">
        <v>5</v>
      </c>
      <c r="AB2005">
        <v>1</v>
      </c>
      <c r="AC2005" s="3">
        <v>21.792352061525314</v>
      </c>
      <c r="AE2005" s="2">
        <f t="shared" si="412"/>
        <v>6.602678148886131</v>
      </c>
      <c r="AF2005" s="2">
        <f t="shared" si="413"/>
        <v>6.8290449419645114</v>
      </c>
      <c r="AG2005" s="2">
        <f t="shared" si="414"/>
        <v>6.714434196128634</v>
      </c>
      <c r="AH2005" s="2">
        <f t="shared" si="415"/>
        <v>7.5155177867691965</v>
      </c>
      <c r="AI2005" s="2">
        <f t="shared" si="416"/>
        <v>7.0159956643415198</v>
      </c>
      <c r="AJ2005" s="2">
        <f t="shared" si="417"/>
        <v>7.0759871708349049</v>
      </c>
      <c r="AK2005" s="2">
        <f t="shared" si="408"/>
        <v>7.6784724077132367</v>
      </c>
      <c r="AL2005" s="2">
        <f t="shared" si="418"/>
        <v>8.0207856021363337</v>
      </c>
      <c r="AM2005" s="2">
        <f t="shared" si="409"/>
        <v>7.1816144898468082</v>
      </c>
      <c r="AN2005">
        <v>2</v>
      </c>
      <c r="AP2005">
        <v>3</v>
      </c>
      <c r="AQ2005">
        <v>2</v>
      </c>
      <c r="AR2005">
        <v>1</v>
      </c>
      <c r="AS2005">
        <v>1.5</v>
      </c>
      <c r="AT2005">
        <v>2</v>
      </c>
      <c r="AU2005">
        <v>2</v>
      </c>
      <c r="AV2005">
        <v>2</v>
      </c>
      <c r="AW2005">
        <v>5</v>
      </c>
      <c r="AX2005">
        <v>3</v>
      </c>
      <c r="AY2005">
        <v>1</v>
      </c>
      <c r="AZ2005">
        <v>2</v>
      </c>
      <c r="BA2005">
        <v>1</v>
      </c>
      <c r="BB2005">
        <v>1</v>
      </c>
      <c r="BC2005">
        <v>2</v>
      </c>
      <c r="BD2005">
        <v>2</v>
      </c>
      <c r="BG2005" s="3">
        <f t="shared" si="410"/>
        <v>72.361078651401257</v>
      </c>
    </row>
    <row r="2006" spans="6:59" x14ac:dyDescent="0.25">
      <c r="F2006">
        <v>1</v>
      </c>
      <c r="G2006">
        <v>2</v>
      </c>
      <c r="H2006">
        <v>2</v>
      </c>
      <c r="I2006" s="3">
        <v>76.684469130527674</v>
      </c>
      <c r="J2006" s="3">
        <v>94.213690603350926</v>
      </c>
      <c r="K2006" s="3">
        <v>53.105258339182711</v>
      </c>
      <c r="L2006" s="2">
        <f t="shared" si="406"/>
        <v>56.250854518265328</v>
      </c>
      <c r="M2006" s="3">
        <v>82.824182866908785</v>
      </c>
      <c r="N2006" s="3">
        <v>92.098757896664324</v>
      </c>
      <c r="O2006" s="3">
        <v>52.506485183263649</v>
      </c>
      <c r="P2006" s="3">
        <v>77.144077883236179</v>
      </c>
      <c r="Q2006" s="3">
        <v>86.828821680349137</v>
      </c>
      <c r="R2006" s="2">
        <f t="shared" si="411"/>
        <v>78.28046510208442</v>
      </c>
      <c r="S2006">
        <v>1</v>
      </c>
      <c r="T2006">
        <v>3</v>
      </c>
      <c r="U2006" s="3">
        <f t="shared" si="407"/>
        <v>42199.39945986664</v>
      </c>
      <c r="V2006">
        <v>1</v>
      </c>
      <c r="X2006">
        <v>2</v>
      </c>
      <c r="Y2006">
        <v>4</v>
      </c>
      <c r="Z2006">
        <v>2</v>
      </c>
      <c r="AA2006">
        <v>5</v>
      </c>
      <c r="AB2006">
        <v>1</v>
      </c>
      <c r="AC2006" s="3">
        <v>19.006622516556291</v>
      </c>
      <c r="AE2006" s="2">
        <f t="shared" si="412"/>
        <v>7.4314292473019039</v>
      </c>
      <c r="AF2006" s="2">
        <f t="shared" si="413"/>
        <v>7.6246533062014432</v>
      </c>
      <c r="AG2006" s="2">
        <f t="shared" si="414"/>
        <v>7.4834869949973895</v>
      </c>
      <c r="AH2006" s="2">
        <f t="shared" si="415"/>
        <v>8.1862818290478927</v>
      </c>
      <c r="AI2006" s="2">
        <f t="shared" si="416"/>
        <v>7.5648127074329983</v>
      </c>
      <c r="AJ2006" s="2">
        <f t="shared" si="417"/>
        <v>7.4989106193776482</v>
      </c>
      <c r="AK2006" s="2">
        <f t="shared" si="408"/>
        <v>7.8866983639451478</v>
      </c>
      <c r="AL2006" s="2">
        <f t="shared" si="418"/>
        <v>7.4773345152783399</v>
      </c>
      <c r="AM2006" s="2">
        <f t="shared" si="409"/>
        <v>7.6442009479478461</v>
      </c>
      <c r="AN2006">
        <v>2</v>
      </c>
      <c r="AP2006">
        <v>2</v>
      </c>
      <c r="AQ2006">
        <v>1</v>
      </c>
      <c r="AR2006">
        <v>1</v>
      </c>
      <c r="AS2006">
        <v>1</v>
      </c>
      <c r="AT2006">
        <v>2</v>
      </c>
      <c r="AU2006">
        <v>3</v>
      </c>
      <c r="AV2006">
        <v>1</v>
      </c>
      <c r="AW2006">
        <v>5</v>
      </c>
      <c r="AX2006">
        <v>1</v>
      </c>
      <c r="AY2006">
        <v>2</v>
      </c>
      <c r="AZ2006">
        <v>1.5</v>
      </c>
      <c r="BA2006">
        <v>1</v>
      </c>
      <c r="BB2006">
        <v>2</v>
      </c>
      <c r="BC2006">
        <v>1</v>
      </c>
      <c r="BD2006">
        <v>1</v>
      </c>
      <c r="BG2006" s="3">
        <f t="shared" si="410"/>
        <v>58.115248312534895</v>
      </c>
    </row>
    <row r="2007" spans="6:59" x14ac:dyDescent="0.25">
      <c r="F2007">
        <v>1</v>
      </c>
      <c r="G2007">
        <v>2</v>
      </c>
      <c r="H2007">
        <v>2</v>
      </c>
      <c r="I2007" s="3">
        <v>59.911496322519611</v>
      </c>
      <c r="J2007" s="3">
        <v>99.727164525284593</v>
      </c>
      <c r="K2007" s="3">
        <v>75.569322794274726</v>
      </c>
      <c r="L2007" s="2">
        <f t="shared" si="406"/>
        <v>59.051995910519736</v>
      </c>
      <c r="M2007" s="3">
        <v>78.859828485976749</v>
      </c>
      <c r="N2007" s="3">
        <v>63.767815179906613</v>
      </c>
      <c r="O2007" s="3">
        <v>60.631122775963618</v>
      </c>
      <c r="P2007" s="3">
        <v>69.409466841639457</v>
      </c>
      <c r="Q2007" s="3">
        <v>87.145603808709978</v>
      </c>
      <c r="R2007" s="2">
        <f t="shared" si="411"/>
        <v>71.962767418439284</v>
      </c>
      <c r="S2007">
        <v>1</v>
      </c>
      <c r="T2007">
        <v>2</v>
      </c>
      <c r="U2007" s="3">
        <f t="shared" si="407"/>
        <v>194421.07190196996</v>
      </c>
      <c r="V2007">
        <v>2</v>
      </c>
      <c r="X2007">
        <v>2</v>
      </c>
      <c r="Y2007">
        <v>5</v>
      </c>
      <c r="Z2007">
        <v>3</v>
      </c>
      <c r="AA2007">
        <v>3</v>
      </c>
      <c r="AB2007">
        <v>2</v>
      </c>
      <c r="AC2007" s="3">
        <v>23.669850764488665</v>
      </c>
      <c r="AE2007" s="2">
        <f t="shared" si="412"/>
        <v>6.7835237068127752</v>
      </c>
      <c r="AF2007" s="2">
        <f t="shared" si="413"/>
        <v>6.8742743432397466</v>
      </c>
      <c r="AG2007" s="2">
        <f t="shared" si="414"/>
        <v>6.6554953360473554</v>
      </c>
      <c r="AH2007" s="2">
        <f t="shared" si="415"/>
        <v>7.295775247558109</v>
      </c>
      <c r="AI2007" s="2">
        <f t="shared" si="416"/>
        <v>5.9746255844783267</v>
      </c>
      <c r="AJ2007" s="2">
        <f t="shared" si="417"/>
        <v>6.5577916921622066</v>
      </c>
      <c r="AK2007" s="2">
        <f t="shared" si="408"/>
        <v>7.6581630387911446</v>
      </c>
      <c r="AL2007" s="2">
        <f t="shared" si="418"/>
        <v>7.0218360727998821</v>
      </c>
      <c r="AM2007" s="2">
        <f t="shared" si="409"/>
        <v>6.8526856277361929</v>
      </c>
      <c r="AN2007">
        <v>1</v>
      </c>
      <c r="AP2007">
        <v>1</v>
      </c>
      <c r="AQ2007">
        <v>1</v>
      </c>
      <c r="AR2007">
        <v>1</v>
      </c>
      <c r="AS2007">
        <v>2</v>
      </c>
      <c r="AT2007">
        <v>1</v>
      </c>
      <c r="AU2007">
        <v>3</v>
      </c>
      <c r="AV2007">
        <v>2</v>
      </c>
      <c r="AW2007">
        <v>3</v>
      </c>
      <c r="AX2007">
        <v>1</v>
      </c>
      <c r="AY2007">
        <v>2</v>
      </c>
      <c r="AZ2007">
        <v>1</v>
      </c>
      <c r="BA2007">
        <v>2</v>
      </c>
      <c r="BB2007">
        <v>1</v>
      </c>
      <c r="BC2007">
        <v>2</v>
      </c>
      <c r="BD2007">
        <v>2</v>
      </c>
      <c r="BG2007" s="3">
        <f t="shared" si="410"/>
        <v>55.883847383080834</v>
      </c>
    </row>
    <row r="2008" spans="6:59" x14ac:dyDescent="0.25">
      <c r="F2008">
        <v>2</v>
      </c>
      <c r="G2008">
        <v>2</v>
      </c>
      <c r="H2008">
        <v>2</v>
      </c>
      <c r="I2008" s="3">
        <v>68.821680349131753</v>
      </c>
      <c r="J2008" s="3">
        <v>85.995666371654409</v>
      </c>
      <c r="K2008" s="3">
        <v>58.547318948942532</v>
      </c>
      <c r="L2008" s="2">
        <f t="shared" si="406"/>
        <v>53.591166417432177</v>
      </c>
      <c r="M2008" s="3">
        <v>89.341105380413225</v>
      </c>
      <c r="N2008" s="3">
        <v>73.505661183507797</v>
      </c>
      <c r="O2008" s="3">
        <v>70.726035340433981</v>
      </c>
      <c r="P2008" s="3">
        <v>92.928250984221933</v>
      </c>
      <c r="Q2008" s="3">
        <v>61.654713583788563</v>
      </c>
      <c r="R2008" s="2">
        <f t="shared" si="411"/>
        <v>77.631153294473108</v>
      </c>
      <c r="S2008">
        <v>1</v>
      </c>
      <c r="T2008">
        <v>3</v>
      </c>
      <c r="U2008" s="3">
        <f t="shared" si="407"/>
        <v>18410.773184173606</v>
      </c>
      <c r="V2008">
        <v>1</v>
      </c>
      <c r="X2008">
        <v>1</v>
      </c>
      <c r="Y2008">
        <v>3</v>
      </c>
      <c r="Z2008">
        <v>3</v>
      </c>
      <c r="AA2008">
        <v>2</v>
      </c>
      <c r="AB2008">
        <v>1</v>
      </c>
      <c r="AC2008" s="3">
        <v>37.392193365276043</v>
      </c>
      <c r="AE2008" s="2">
        <f t="shared" si="412"/>
        <v>7.2987172940995082</v>
      </c>
      <c r="AF2008" s="2">
        <f t="shared" si="413"/>
        <v>7.3042915355669331</v>
      </c>
      <c r="AG2008" s="2">
        <f t="shared" si="414"/>
        <v>7.1674458597957997</v>
      </c>
      <c r="AH2008" s="2">
        <f t="shared" si="415"/>
        <v>7.6351847617456547</v>
      </c>
      <c r="AI2008" s="2">
        <f t="shared" si="416"/>
        <v>6.5856999191752452</v>
      </c>
      <c r="AJ2008" s="2">
        <f t="shared" si="417"/>
        <v>7.285177324570081</v>
      </c>
      <c r="AK2008" s="2">
        <f t="shared" si="408"/>
        <v>8.1733364133947184</v>
      </c>
      <c r="AL2008" s="2">
        <f t="shared" si="418"/>
        <v>7.9740128424853944</v>
      </c>
      <c r="AM2008" s="2">
        <f t="shared" si="409"/>
        <v>7.4279832438541664</v>
      </c>
      <c r="AN2008">
        <v>1</v>
      </c>
      <c r="AP2008">
        <v>1</v>
      </c>
      <c r="AQ2008">
        <v>1</v>
      </c>
      <c r="AR2008">
        <v>2</v>
      </c>
      <c r="AS2008">
        <v>2</v>
      </c>
      <c r="AT2008">
        <v>2</v>
      </c>
      <c r="AU2008">
        <v>2</v>
      </c>
      <c r="AV2008">
        <v>2</v>
      </c>
      <c r="AW2008">
        <v>4</v>
      </c>
      <c r="AX2008">
        <v>2</v>
      </c>
      <c r="AY2008">
        <v>2</v>
      </c>
      <c r="AZ2008">
        <v>1</v>
      </c>
      <c r="BA2008">
        <v>2</v>
      </c>
      <c r="BB2008">
        <v>2</v>
      </c>
      <c r="BC2008">
        <v>2</v>
      </c>
      <c r="BD2008">
        <v>2</v>
      </c>
      <c r="BG2008" s="3">
        <f t="shared" si="410"/>
        <v>65.35591852917392</v>
      </c>
    </row>
    <row r="2009" spans="6:59" x14ac:dyDescent="0.25">
      <c r="F2009">
        <v>2</v>
      </c>
      <c r="G2009">
        <v>1</v>
      </c>
      <c r="H2009">
        <v>2</v>
      </c>
      <c r="I2009" s="3">
        <v>40.545670949430829</v>
      </c>
      <c r="J2009" s="3">
        <v>47.707144383068332</v>
      </c>
      <c r="K2009" s="3">
        <v>76.836451307718136</v>
      </c>
      <c r="L2009" s="2">
        <f t="shared" si="406"/>
        <v>41.522316660054322</v>
      </c>
      <c r="M2009" s="3">
        <v>48.514664143803216</v>
      </c>
      <c r="N2009" s="3">
        <v>48.064210943937496</v>
      </c>
      <c r="O2009" s="3">
        <v>86.768395031586664</v>
      </c>
      <c r="P2009" s="3">
        <v>64.756614886928929</v>
      </c>
      <c r="Q2009" s="3">
        <v>85.856501968443865</v>
      </c>
      <c r="R2009" s="2">
        <f t="shared" si="411"/>
        <v>66.792077394940037</v>
      </c>
      <c r="S2009">
        <v>1</v>
      </c>
      <c r="T2009">
        <v>1</v>
      </c>
      <c r="U2009" s="3">
        <f t="shared" si="407"/>
        <v>1932342.4782719805</v>
      </c>
      <c r="V2009">
        <v>2</v>
      </c>
      <c r="X2009">
        <v>3</v>
      </c>
      <c r="Y2009">
        <v>2</v>
      </c>
      <c r="Z2009">
        <v>4</v>
      </c>
      <c r="AA2009">
        <v>2</v>
      </c>
      <c r="AB2009">
        <v>2</v>
      </c>
      <c r="AC2009" s="3">
        <v>43.228553117465744</v>
      </c>
      <c r="AE2009" s="2">
        <f t="shared" si="412"/>
        <v>5.5678039439894249</v>
      </c>
      <c r="AF2009" s="2">
        <f t="shared" si="413"/>
        <v>5.6592726007636198</v>
      </c>
      <c r="AG2009" s="2">
        <f t="shared" si="414"/>
        <v>6.1801068301978299</v>
      </c>
      <c r="AH2009" s="2">
        <f t="shared" si="415"/>
        <v>6.3136178698657437</v>
      </c>
      <c r="AI2009" s="2">
        <f t="shared" si="416"/>
        <v>6.1629537106334196</v>
      </c>
      <c r="AJ2009" s="2">
        <f t="shared" si="417"/>
        <v>6.1582042866499336</v>
      </c>
      <c r="AK2009" s="2">
        <f t="shared" si="408"/>
        <v>6.6606021547793883</v>
      </c>
      <c r="AL2009" s="2">
        <f t="shared" si="418"/>
        <v>6.8452194457746449</v>
      </c>
      <c r="AM2009" s="2">
        <f t="shared" si="409"/>
        <v>6.1934726053317517</v>
      </c>
      <c r="AN2009">
        <v>1</v>
      </c>
      <c r="AP2009">
        <v>3</v>
      </c>
      <c r="AQ2009">
        <v>2</v>
      </c>
      <c r="AR2009">
        <v>1.5</v>
      </c>
      <c r="AS2009">
        <v>1</v>
      </c>
      <c r="AT2009">
        <v>2</v>
      </c>
      <c r="AU2009">
        <v>2</v>
      </c>
      <c r="AV2009">
        <v>1</v>
      </c>
      <c r="AW2009">
        <v>4</v>
      </c>
      <c r="AX2009">
        <v>1</v>
      </c>
      <c r="AY2009">
        <v>1</v>
      </c>
      <c r="AZ2009">
        <v>1.5</v>
      </c>
      <c r="BA2009">
        <v>3</v>
      </c>
      <c r="BB2009">
        <v>1</v>
      </c>
      <c r="BC2009">
        <v>2</v>
      </c>
      <c r="BD2009">
        <v>2</v>
      </c>
      <c r="BG2009" s="3">
        <f t="shared" si="410"/>
        <v>56.139888454507691</v>
      </c>
    </row>
    <row r="2010" spans="6:59" x14ac:dyDescent="0.25">
      <c r="F2010">
        <v>1</v>
      </c>
      <c r="G2010">
        <v>1</v>
      </c>
      <c r="H2010">
        <v>2</v>
      </c>
      <c r="I2010" s="3">
        <v>57.320474868007452</v>
      </c>
      <c r="J2010" s="3">
        <v>44.140140995513775</v>
      </c>
      <c r="K2010" s="3">
        <v>95.316019165623942</v>
      </c>
      <c r="L2010" s="2">
        <f t="shared" si="406"/>
        <v>49.444158757286289</v>
      </c>
      <c r="M2010" s="3">
        <v>90.00396740623188</v>
      </c>
      <c r="N2010" s="3">
        <v>89.022492141483809</v>
      </c>
      <c r="O2010" s="3">
        <v>80.456556901760919</v>
      </c>
      <c r="P2010" s="3">
        <v>42.125919370097961</v>
      </c>
      <c r="Q2010" s="3">
        <v>97.727591784417257</v>
      </c>
      <c r="R2010" s="2">
        <f t="shared" si="411"/>
        <v>79.867305520798368</v>
      </c>
      <c r="S2010">
        <v>1</v>
      </c>
      <c r="T2010">
        <v>2</v>
      </c>
      <c r="U2010" s="3">
        <f t="shared" si="407"/>
        <v>2936.2435007993167</v>
      </c>
      <c r="V2010">
        <v>1</v>
      </c>
      <c r="X2010">
        <v>1</v>
      </c>
      <c r="Y2010">
        <v>5</v>
      </c>
      <c r="Z2010">
        <v>2</v>
      </c>
      <c r="AA2010">
        <v>2</v>
      </c>
      <c r="AB2010">
        <v>1</v>
      </c>
      <c r="AC2010" s="3">
        <v>34.30127872554705</v>
      </c>
      <c r="AE2010" s="2">
        <f t="shared" si="412"/>
        <v>6.987196105914399</v>
      </c>
      <c r="AF2010" s="2">
        <f t="shared" si="413"/>
        <v>7.0972464910315827</v>
      </c>
      <c r="AG2010" s="2">
        <f t="shared" si="414"/>
        <v>7.2913410916661565</v>
      </c>
      <c r="AH2010" s="2">
        <f t="shared" si="415"/>
        <v>7.6536242500833955</v>
      </c>
      <c r="AI2010" s="2">
        <f t="shared" si="416"/>
        <v>6.1997134178832454</v>
      </c>
      <c r="AJ2010" s="2">
        <f t="shared" si="417"/>
        <v>7.2621951716217774</v>
      </c>
      <c r="AK2010" s="2">
        <f t="shared" si="408"/>
        <v>7.4432884639321797</v>
      </c>
      <c r="AL2010" s="2">
        <f t="shared" si="418"/>
        <v>7.4094805315551842</v>
      </c>
      <c r="AM2010" s="2">
        <f t="shared" si="409"/>
        <v>7.1680106904609895</v>
      </c>
      <c r="AN2010">
        <v>1</v>
      </c>
      <c r="AP2010">
        <v>3</v>
      </c>
      <c r="AQ2010">
        <v>1</v>
      </c>
      <c r="AR2010">
        <v>1</v>
      </c>
      <c r="AS2010">
        <v>1.5</v>
      </c>
      <c r="AT2010">
        <v>3</v>
      </c>
      <c r="AU2010">
        <v>3</v>
      </c>
      <c r="AV2010">
        <v>2</v>
      </c>
      <c r="AW2010">
        <v>3</v>
      </c>
      <c r="AX2010">
        <v>2</v>
      </c>
      <c r="AY2010">
        <v>1</v>
      </c>
      <c r="AZ2010">
        <v>2</v>
      </c>
      <c r="BA2010">
        <v>2</v>
      </c>
      <c r="BB2010">
        <v>2</v>
      </c>
      <c r="BC2010">
        <v>2</v>
      </c>
      <c r="BD2010">
        <v>1</v>
      </c>
      <c r="BG2010" s="3">
        <f t="shared" si="410"/>
        <v>67.076146079475038</v>
      </c>
    </row>
    <row r="2011" spans="6:59" x14ac:dyDescent="0.25">
      <c r="F2011">
        <v>1</v>
      </c>
      <c r="G2011">
        <v>2</v>
      </c>
      <c r="H2011">
        <v>2</v>
      </c>
      <c r="I2011" s="3">
        <v>99.207129123813587</v>
      </c>
      <c r="J2011" s="3">
        <v>70.726035340433981</v>
      </c>
      <c r="K2011" s="3">
        <v>44.819483016449475</v>
      </c>
      <c r="L2011" s="2">
        <f t="shared" si="406"/>
        <v>53.938161870174262</v>
      </c>
      <c r="M2011" s="3">
        <v>85.883968626972262</v>
      </c>
      <c r="N2011" s="3">
        <v>54.405346842860197</v>
      </c>
      <c r="O2011" s="3">
        <v>61.585131382183292</v>
      </c>
      <c r="P2011" s="3">
        <v>41.404461806085394</v>
      </c>
      <c r="Q2011" s="3">
        <v>55.688955351420638</v>
      </c>
      <c r="R2011" s="2">
        <f t="shared" si="411"/>
        <v>59.793572801904361</v>
      </c>
      <c r="S2011">
        <v>2</v>
      </c>
      <c r="T2011">
        <v>2</v>
      </c>
      <c r="U2011" s="3">
        <f t="shared" si="407"/>
        <v>268803.21748856286</v>
      </c>
      <c r="V2011">
        <v>1</v>
      </c>
      <c r="X2011">
        <v>4</v>
      </c>
      <c r="Y2011">
        <v>2</v>
      </c>
      <c r="Z2011">
        <v>2</v>
      </c>
      <c r="AA2011">
        <v>2</v>
      </c>
      <c r="AB2011">
        <v>1</v>
      </c>
      <c r="AC2011" s="3">
        <v>46.559953611865595</v>
      </c>
      <c r="AE2011" s="2">
        <f t="shared" si="412"/>
        <v>6.6897664055684221</v>
      </c>
      <c r="AF2011" s="2">
        <f t="shared" si="413"/>
        <v>6.8316701472809713</v>
      </c>
      <c r="AG2011" s="2">
        <f t="shared" si="414"/>
        <v>6.2971351513748379</v>
      </c>
      <c r="AH2011" s="2">
        <f t="shared" si="415"/>
        <v>7.1023452769719464</v>
      </c>
      <c r="AI2011" s="2">
        <f t="shared" si="416"/>
        <v>6.4993898024998469</v>
      </c>
      <c r="AJ2011" s="2">
        <f t="shared" si="417"/>
        <v>7.0815758980766441</v>
      </c>
      <c r="AK2011" s="2">
        <f t="shared" si="408"/>
        <v>7.550993897863763</v>
      </c>
      <c r="AL2011" s="2">
        <f t="shared" si="418"/>
        <v>7.2764496978095279</v>
      </c>
      <c r="AM2011" s="2">
        <f t="shared" si="409"/>
        <v>6.9161657846807447</v>
      </c>
      <c r="AN2011">
        <v>1</v>
      </c>
      <c r="AP2011">
        <v>2</v>
      </c>
      <c r="AQ2011">
        <v>1</v>
      </c>
      <c r="AR2011">
        <v>2</v>
      </c>
      <c r="AS2011">
        <v>1</v>
      </c>
      <c r="AT2011">
        <v>2</v>
      </c>
      <c r="AU2011">
        <v>3</v>
      </c>
      <c r="AV2011">
        <v>2</v>
      </c>
      <c r="AW2011">
        <v>4</v>
      </c>
      <c r="AX2011">
        <v>2</v>
      </c>
      <c r="AY2011">
        <v>1</v>
      </c>
      <c r="AZ2011">
        <v>1.5</v>
      </c>
      <c r="BA2011">
        <v>1</v>
      </c>
      <c r="BB2011">
        <v>1</v>
      </c>
      <c r="BC2011">
        <v>2</v>
      </c>
      <c r="BD2011">
        <v>2</v>
      </c>
      <c r="BG2011" s="3">
        <f t="shared" si="410"/>
        <v>62.134354693553256</v>
      </c>
    </row>
    <row r="2012" spans="6:59" x14ac:dyDescent="0.25">
      <c r="F2012">
        <v>2</v>
      </c>
      <c r="G2012">
        <v>3</v>
      </c>
      <c r="H2012">
        <v>1</v>
      </c>
      <c r="I2012" s="3">
        <v>62.742393261513108</v>
      </c>
      <c r="J2012" s="3">
        <v>91.542100283822137</v>
      </c>
      <c r="K2012" s="3">
        <v>76.569109164708394</v>
      </c>
      <c r="L2012" s="2">
        <f t="shared" si="406"/>
        <v>57.963400677510904</v>
      </c>
      <c r="M2012" s="3">
        <v>75.032807397686696</v>
      </c>
      <c r="N2012" s="3">
        <v>97.015289773247474</v>
      </c>
      <c r="O2012" s="3">
        <v>58.724936674092838</v>
      </c>
      <c r="P2012" s="3">
        <v>69.486373485518968</v>
      </c>
      <c r="Q2012" s="3">
        <v>90.073549607837151</v>
      </c>
      <c r="R2012" s="2">
        <f t="shared" si="411"/>
        <v>78.066591387676624</v>
      </c>
      <c r="S2012">
        <v>3</v>
      </c>
      <c r="T2012">
        <v>3</v>
      </c>
      <c r="U2012" s="3">
        <f t="shared" si="407"/>
        <v>29300.966407331332</v>
      </c>
      <c r="V2012">
        <v>2</v>
      </c>
      <c r="X2012">
        <v>2</v>
      </c>
      <c r="Y2012">
        <v>2</v>
      </c>
      <c r="Z2012">
        <v>5</v>
      </c>
      <c r="AA2012">
        <v>4</v>
      </c>
      <c r="AB2012">
        <v>2</v>
      </c>
      <c r="AC2012" s="3">
        <v>39.661549729911194</v>
      </c>
      <c r="AE2012" s="2">
        <f t="shared" si="412"/>
        <v>7.7596155920899985</v>
      </c>
      <c r="AF2012" s="2">
        <f t="shared" si="413"/>
        <v>7.9485369144656053</v>
      </c>
      <c r="AG2012" s="2">
        <f t="shared" si="414"/>
        <v>7.3856548104260824</v>
      </c>
      <c r="AH2012" s="2">
        <f t="shared" si="415"/>
        <v>7.63355286522774</v>
      </c>
      <c r="AI2012" s="2">
        <f t="shared" si="416"/>
        <v>7.3257981324621158</v>
      </c>
      <c r="AJ2012" s="2">
        <f t="shared" si="417"/>
        <v>7.1455648610386868</v>
      </c>
      <c r="AK2012" s="2">
        <f t="shared" si="408"/>
        <v>6.8627485249116589</v>
      </c>
      <c r="AL2012" s="2">
        <f t="shared" si="418"/>
        <v>6.5245643783311804</v>
      </c>
      <c r="AM2012" s="2">
        <f t="shared" si="409"/>
        <v>7.3232545098691331</v>
      </c>
      <c r="AN2012">
        <v>1</v>
      </c>
      <c r="AP2012">
        <v>3</v>
      </c>
      <c r="AQ2012">
        <v>1</v>
      </c>
      <c r="AR2012">
        <v>1.5</v>
      </c>
      <c r="AS2012">
        <v>1</v>
      </c>
      <c r="AT2012">
        <v>2</v>
      </c>
      <c r="AU2012">
        <v>2</v>
      </c>
      <c r="AV2012">
        <v>2</v>
      </c>
      <c r="AW2012">
        <v>3</v>
      </c>
      <c r="AX2012">
        <v>1</v>
      </c>
      <c r="AY2012">
        <v>1</v>
      </c>
      <c r="AZ2012">
        <v>1</v>
      </c>
      <c r="BA2012">
        <v>1</v>
      </c>
      <c r="BB2012">
        <v>2</v>
      </c>
      <c r="BC2012">
        <v>1</v>
      </c>
      <c r="BD2012">
        <v>1</v>
      </c>
      <c r="BG2012" s="3">
        <f t="shared" si="410"/>
        <v>58.956986318230449</v>
      </c>
    </row>
    <row r="2013" spans="6:59" x14ac:dyDescent="0.25">
      <c r="F2013">
        <v>1</v>
      </c>
      <c r="G2013">
        <v>3</v>
      </c>
      <c r="H2013">
        <v>2</v>
      </c>
      <c r="I2013" s="3">
        <v>97.070223090304268</v>
      </c>
      <c r="J2013" s="3">
        <v>92.748802148503074</v>
      </c>
      <c r="K2013" s="3">
        <v>85.261391033661909</v>
      </c>
      <c r="L2013" s="2">
        <f t="shared" ref="L2013:L2076" si="419">AVERAGE(I2013:K2013,1)</f>
        <v>69.02010406811732</v>
      </c>
      <c r="M2013" s="3">
        <v>93.755912961210981</v>
      </c>
      <c r="N2013" s="3">
        <v>52.325205236976224</v>
      </c>
      <c r="O2013" s="3">
        <v>74.358958708456683</v>
      </c>
      <c r="P2013" s="3">
        <v>57.234412671285135</v>
      </c>
      <c r="Q2013" s="3">
        <v>85.133213293862724</v>
      </c>
      <c r="R2013" s="2">
        <f t="shared" si="411"/>
        <v>72.561540574358361</v>
      </c>
      <c r="S2013">
        <v>2</v>
      </c>
      <c r="T2013">
        <v>1</v>
      </c>
      <c r="U2013" s="3">
        <f t="shared" si="407"/>
        <v>71213.071897473637</v>
      </c>
      <c r="V2013">
        <v>1</v>
      </c>
      <c r="X2013">
        <v>4</v>
      </c>
      <c r="Y2013">
        <v>5</v>
      </c>
      <c r="Z2013">
        <v>2</v>
      </c>
      <c r="AA2013">
        <v>3</v>
      </c>
      <c r="AB2013">
        <v>1</v>
      </c>
      <c r="AC2013" s="3">
        <v>31.802423169652396</v>
      </c>
      <c r="AE2013" s="2">
        <f t="shared" si="412"/>
        <v>7.8436278800301142</v>
      </c>
      <c r="AF2013" s="2">
        <f t="shared" si="413"/>
        <v>8.0166504315516818</v>
      </c>
      <c r="AG2013" s="2">
        <f t="shared" si="414"/>
        <v>7.6693640316569613</v>
      </c>
      <c r="AH2013" s="2">
        <f t="shared" si="415"/>
        <v>8.1895907238398618</v>
      </c>
      <c r="AI2013" s="2">
        <f t="shared" si="416"/>
        <v>7.3036716219001132</v>
      </c>
      <c r="AJ2013" s="2">
        <f t="shared" si="417"/>
        <v>6.4333572496788012</v>
      </c>
      <c r="AK2013" s="2">
        <f t="shared" si="408"/>
        <v>7.3573369493880456</v>
      </c>
      <c r="AL2013" s="2">
        <f t="shared" si="418"/>
        <v>6.9947534540218168</v>
      </c>
      <c r="AM2013" s="2">
        <f t="shared" si="409"/>
        <v>7.4760440427584243</v>
      </c>
      <c r="AN2013">
        <v>1</v>
      </c>
      <c r="AP2013">
        <v>2</v>
      </c>
      <c r="AQ2013">
        <v>1</v>
      </c>
      <c r="AR2013">
        <v>1</v>
      </c>
      <c r="AS2013">
        <v>2</v>
      </c>
      <c r="AT2013">
        <v>2</v>
      </c>
      <c r="AU2013">
        <v>2</v>
      </c>
      <c r="AV2013">
        <v>1</v>
      </c>
      <c r="AW2013">
        <v>5</v>
      </c>
      <c r="AX2013">
        <v>1</v>
      </c>
      <c r="AY2013">
        <v>2</v>
      </c>
      <c r="AZ2013">
        <v>1</v>
      </c>
      <c r="BA2013">
        <v>1</v>
      </c>
      <c r="BB2013">
        <v>2</v>
      </c>
      <c r="BC2013">
        <v>2</v>
      </c>
      <c r="BD2013">
        <v>1</v>
      </c>
      <c r="BG2013" s="3">
        <f t="shared" si="410"/>
        <v>58.055817126863062</v>
      </c>
    </row>
    <row r="2014" spans="6:59" x14ac:dyDescent="0.25">
      <c r="F2014">
        <v>1</v>
      </c>
      <c r="G2014">
        <v>1</v>
      </c>
      <c r="H2014">
        <v>1</v>
      </c>
      <c r="I2014" s="3">
        <v>91.761833552049325</v>
      </c>
      <c r="J2014" s="3">
        <v>92.082277901547286</v>
      </c>
      <c r="K2014" s="3">
        <v>63.156224250007632</v>
      </c>
      <c r="L2014" s="2">
        <f t="shared" si="419"/>
        <v>62.000083925901059</v>
      </c>
      <c r="M2014" s="3">
        <v>59.472029786065249</v>
      </c>
      <c r="N2014" s="3">
        <v>88.705710013122967</v>
      </c>
      <c r="O2014" s="3">
        <v>70.379955442976168</v>
      </c>
      <c r="P2014" s="3">
        <v>58.810998870815155</v>
      </c>
      <c r="Q2014" s="3">
        <v>66.270943327127895</v>
      </c>
      <c r="R2014" s="2">
        <f t="shared" si="411"/>
        <v>68.727927488021479</v>
      </c>
      <c r="S2014">
        <v>3</v>
      </c>
      <c r="T2014">
        <v>2</v>
      </c>
      <c r="U2014" s="3">
        <f t="shared" si="407"/>
        <v>64506.782250843389</v>
      </c>
      <c r="V2014">
        <v>1</v>
      </c>
      <c r="X2014">
        <v>2</v>
      </c>
      <c r="Y2014">
        <v>3</v>
      </c>
      <c r="Z2014">
        <v>2</v>
      </c>
      <c r="AA2014">
        <v>3</v>
      </c>
      <c r="AB2014">
        <v>1</v>
      </c>
      <c r="AC2014" s="3">
        <v>17.816400646992399</v>
      </c>
      <c r="AE2014" s="2">
        <f t="shared" si="412"/>
        <v>7.4591596678263423</v>
      </c>
      <c r="AF2014" s="2">
        <f t="shared" si="413"/>
        <v>7.5986046634923241</v>
      </c>
      <c r="AG2014" s="2">
        <f t="shared" si="414"/>
        <v>6.7523583947093968</v>
      </c>
      <c r="AH2014" s="2">
        <f t="shared" si="415"/>
        <v>7.0811921855909832</v>
      </c>
      <c r="AI2014" s="2">
        <f t="shared" si="416"/>
        <v>5.9920712361240414</v>
      </c>
      <c r="AJ2014" s="2">
        <f t="shared" si="417"/>
        <v>6.7847879446443873</v>
      </c>
      <c r="AK2014" s="2">
        <f t="shared" si="408"/>
        <v>7.0019455889848512</v>
      </c>
      <c r="AL2014" s="2">
        <f t="shared" si="418"/>
        <v>7.1245930707272054</v>
      </c>
      <c r="AM2014" s="2">
        <f t="shared" si="409"/>
        <v>6.9743390940124419</v>
      </c>
      <c r="AN2014">
        <v>2</v>
      </c>
      <c r="AP2014">
        <v>2</v>
      </c>
      <c r="AQ2014">
        <v>2</v>
      </c>
      <c r="AR2014">
        <v>1</v>
      </c>
      <c r="AS2014">
        <v>1</v>
      </c>
      <c r="AT2014">
        <v>1</v>
      </c>
      <c r="AU2014">
        <v>3</v>
      </c>
      <c r="AV2014">
        <v>2</v>
      </c>
      <c r="AW2014">
        <v>5</v>
      </c>
      <c r="AX2014">
        <v>2</v>
      </c>
      <c r="AY2014">
        <v>2</v>
      </c>
      <c r="AZ2014">
        <v>1</v>
      </c>
      <c r="BA2014">
        <v>1</v>
      </c>
      <c r="BB2014">
        <v>2</v>
      </c>
      <c r="BC2014">
        <v>2</v>
      </c>
      <c r="BD2014">
        <v>2</v>
      </c>
      <c r="BG2014" s="3">
        <f t="shared" si="410"/>
        <v>63.670100519475412</v>
      </c>
    </row>
    <row r="2015" spans="6:59" x14ac:dyDescent="0.25">
      <c r="F2015">
        <v>2</v>
      </c>
      <c r="G2015">
        <v>1</v>
      </c>
      <c r="H2015">
        <v>1</v>
      </c>
      <c r="I2015" s="3">
        <v>47.254860072634052</v>
      </c>
      <c r="J2015" s="3">
        <v>73.470870082705162</v>
      </c>
      <c r="K2015" s="3">
        <v>40.177617725150306</v>
      </c>
      <c r="L2015" s="2">
        <f t="shared" si="419"/>
        <v>40.47583697012238</v>
      </c>
      <c r="M2015" s="3">
        <v>65.465254676961578</v>
      </c>
      <c r="N2015" s="3">
        <v>87.453230384228021</v>
      </c>
      <c r="O2015" s="3">
        <v>91.335184789574868</v>
      </c>
      <c r="P2015" s="3">
        <v>67.252418591875966</v>
      </c>
      <c r="Q2015" s="3">
        <v>71.053804132206182</v>
      </c>
      <c r="R2015" s="2">
        <f t="shared" si="411"/>
        <v>76.511978514969314</v>
      </c>
      <c r="S2015">
        <v>3</v>
      </c>
      <c r="T2015">
        <v>2</v>
      </c>
      <c r="U2015" s="3">
        <f t="shared" si="407"/>
        <v>9480.2753905887803</v>
      </c>
      <c r="V2015">
        <v>2</v>
      </c>
      <c r="X2015">
        <v>1</v>
      </c>
      <c r="Y2015">
        <v>5</v>
      </c>
      <c r="Z2015">
        <v>2</v>
      </c>
      <c r="AA2015">
        <v>2</v>
      </c>
      <c r="AB2015">
        <v>1</v>
      </c>
      <c r="AC2015" s="3">
        <v>42.133548997466967</v>
      </c>
      <c r="AE2015" s="2">
        <f t="shared" si="412"/>
        <v>6.9191270795137241</v>
      </c>
      <c r="AF2015" s="2">
        <f t="shared" si="413"/>
        <v>7.0916063049996225</v>
      </c>
      <c r="AG2015" s="2">
        <f t="shared" si="414"/>
        <v>6.6320726603279834</v>
      </c>
      <c r="AH2015" s="2">
        <f t="shared" si="415"/>
        <v>6.4875812754013022</v>
      </c>
      <c r="AI2015" s="2">
        <f t="shared" si="416"/>
        <v>5.8421013495276668</v>
      </c>
      <c r="AJ2015" s="2">
        <f t="shared" si="417"/>
        <v>6.4937246583445569</v>
      </c>
      <c r="AK2015" s="2">
        <f t="shared" si="408"/>
        <v>6.8562831189214721</v>
      </c>
      <c r="AL2015" s="2">
        <f t="shared" si="418"/>
        <v>6.6494505603210472</v>
      </c>
      <c r="AM2015" s="2">
        <f t="shared" si="409"/>
        <v>6.6214933759196724</v>
      </c>
      <c r="AN2015">
        <v>1</v>
      </c>
      <c r="AP2015">
        <v>2</v>
      </c>
      <c r="AQ2015">
        <v>1</v>
      </c>
      <c r="AR2015">
        <v>2</v>
      </c>
      <c r="AS2015">
        <v>1</v>
      </c>
      <c r="AT2015">
        <v>1</v>
      </c>
      <c r="AU2015">
        <v>2</v>
      </c>
      <c r="AV2015">
        <v>2</v>
      </c>
      <c r="AW2015">
        <v>4</v>
      </c>
      <c r="AX2015">
        <v>1</v>
      </c>
      <c r="AY2015">
        <v>2</v>
      </c>
      <c r="AZ2015">
        <v>1</v>
      </c>
      <c r="BA2015">
        <v>1</v>
      </c>
      <c r="BB2015">
        <v>2</v>
      </c>
      <c r="BC2015">
        <v>2</v>
      </c>
      <c r="BD2015">
        <v>2</v>
      </c>
      <c r="BG2015" s="3">
        <f t="shared" si="410"/>
        <v>57.857827624189696</v>
      </c>
    </row>
    <row r="2016" spans="6:59" x14ac:dyDescent="0.25">
      <c r="F2016">
        <v>1</v>
      </c>
      <c r="G2016">
        <v>2</v>
      </c>
      <c r="H2016">
        <v>2</v>
      </c>
      <c r="I2016" s="3">
        <v>54.299142429883723</v>
      </c>
      <c r="J2016" s="3">
        <v>76.375011444441043</v>
      </c>
      <c r="K2016" s="3">
        <v>99.110080263679919</v>
      </c>
      <c r="L2016" s="2">
        <f t="shared" si="419"/>
        <v>57.696058534501169</v>
      </c>
      <c r="M2016" s="3">
        <v>41.666310617389449</v>
      </c>
      <c r="N2016" s="3">
        <v>53.11441389202551</v>
      </c>
      <c r="O2016" s="3">
        <v>98.062685018463696</v>
      </c>
      <c r="P2016" s="3">
        <v>69.528489028595843</v>
      </c>
      <c r="Q2016" s="3">
        <v>40.631733146153145</v>
      </c>
      <c r="R2016" s="2">
        <f t="shared" si="411"/>
        <v>60.600726340525526</v>
      </c>
      <c r="S2016">
        <v>2</v>
      </c>
      <c r="T2016">
        <v>1</v>
      </c>
      <c r="U2016" s="3">
        <f t="shared" si="407"/>
        <v>1304947.8693902064</v>
      </c>
      <c r="V2016">
        <v>1</v>
      </c>
      <c r="X2016">
        <v>2</v>
      </c>
      <c r="Y2016">
        <v>2</v>
      </c>
      <c r="Z2016">
        <v>2</v>
      </c>
      <c r="AA2016">
        <v>5</v>
      </c>
      <c r="AB2016">
        <v>1</v>
      </c>
      <c r="AC2016" s="3">
        <v>33.093966490676593</v>
      </c>
      <c r="AE2016" s="2">
        <f t="shared" si="412"/>
        <v>6.4596023239426614</v>
      </c>
      <c r="AF2016" s="2">
        <f t="shared" si="413"/>
        <v>6.4435451400632076</v>
      </c>
      <c r="AG2016" s="2">
        <f t="shared" si="414"/>
        <v>6.1299219821554551</v>
      </c>
      <c r="AH2016" s="2">
        <f t="shared" si="415"/>
        <v>6.2867319703768541</v>
      </c>
      <c r="AI2016" s="2">
        <f t="shared" si="416"/>
        <v>5.1309805958772472</v>
      </c>
      <c r="AJ2016" s="2">
        <f t="shared" si="417"/>
        <v>5.496595627421101</v>
      </c>
      <c r="AK2016" s="2">
        <f t="shared" si="408"/>
        <v>6.61324845263721</v>
      </c>
      <c r="AL2016" s="2">
        <f t="shared" si="418"/>
        <v>6.5620686649954392</v>
      </c>
      <c r="AM2016" s="2">
        <f t="shared" si="409"/>
        <v>6.1403368446836462</v>
      </c>
      <c r="AN2016">
        <v>2</v>
      </c>
      <c r="AP2016">
        <v>2</v>
      </c>
      <c r="AQ2016">
        <v>1</v>
      </c>
      <c r="AR2016">
        <v>1</v>
      </c>
      <c r="AS2016">
        <v>2</v>
      </c>
      <c r="AT2016">
        <v>2</v>
      </c>
      <c r="AU2016">
        <v>2</v>
      </c>
      <c r="AV2016">
        <v>2</v>
      </c>
      <c r="AW2016">
        <v>4</v>
      </c>
      <c r="AX2016">
        <v>3</v>
      </c>
      <c r="AY2016">
        <v>1</v>
      </c>
      <c r="AZ2016">
        <v>1</v>
      </c>
      <c r="BA2016">
        <v>2</v>
      </c>
      <c r="BB2016">
        <v>1</v>
      </c>
      <c r="BC2016">
        <v>1</v>
      </c>
      <c r="BD2016">
        <v>2</v>
      </c>
      <c r="BG2016" s="3">
        <f t="shared" si="410"/>
        <v>60.722172981869363</v>
      </c>
    </row>
    <row r="2017" spans="6:59" x14ac:dyDescent="0.25">
      <c r="F2017">
        <v>2</v>
      </c>
      <c r="G2017">
        <v>2</v>
      </c>
      <c r="H2017">
        <v>2</v>
      </c>
      <c r="I2017" s="3">
        <v>45.874202703939943</v>
      </c>
      <c r="J2017" s="3">
        <v>60.722678304391614</v>
      </c>
      <c r="K2017" s="3">
        <v>95.967894528031252</v>
      </c>
      <c r="L2017" s="2">
        <f t="shared" si="419"/>
        <v>50.891193884090704</v>
      </c>
      <c r="M2017" s="3">
        <v>89.707327494125195</v>
      </c>
      <c r="N2017" s="3">
        <v>43.735465559862057</v>
      </c>
      <c r="O2017" s="3">
        <v>89.152500991851554</v>
      </c>
      <c r="P2017" s="3">
        <v>48.538468581194493</v>
      </c>
      <c r="Q2017" s="3">
        <v>64.55153050325022</v>
      </c>
      <c r="R2017" s="2">
        <f t="shared" si="411"/>
        <v>67.137058626056699</v>
      </c>
      <c r="S2017">
        <v>1</v>
      </c>
      <c r="T2017">
        <v>2</v>
      </c>
      <c r="U2017" s="3">
        <f t="shared" si="407"/>
        <v>90104.578735896925</v>
      </c>
      <c r="V2017">
        <v>2</v>
      </c>
      <c r="X2017">
        <v>4</v>
      </c>
      <c r="Y2017">
        <v>3</v>
      </c>
      <c r="Z2017">
        <v>2</v>
      </c>
      <c r="AA2017">
        <v>4</v>
      </c>
      <c r="AB2017">
        <v>1</v>
      </c>
      <c r="AC2017" s="3">
        <v>15.495773186437575</v>
      </c>
      <c r="AE2017" s="2">
        <f t="shared" si="412"/>
        <v>6.4319284372698453</v>
      </c>
      <c r="AF2017" s="2">
        <f t="shared" si="413"/>
        <v>6.4782684473831846</v>
      </c>
      <c r="AG2017" s="2">
        <f t="shared" si="414"/>
        <v>6.9239730339372683</v>
      </c>
      <c r="AH2017" s="2">
        <f t="shared" si="415"/>
        <v>7.2735917311354514</v>
      </c>
      <c r="AI2017" s="2">
        <f t="shared" si="416"/>
        <v>6.7585753797289323</v>
      </c>
      <c r="AJ2017" s="2">
        <f t="shared" si="417"/>
        <v>7.2840688493889463</v>
      </c>
      <c r="AK2017" s="2">
        <f t="shared" si="408"/>
        <v>8.0059187252020632</v>
      </c>
      <c r="AL2017" s="2">
        <f t="shared" si="418"/>
        <v>7.366109087680826</v>
      </c>
      <c r="AM2017" s="2">
        <f t="shared" si="409"/>
        <v>7.0653042114658149</v>
      </c>
      <c r="AN2017">
        <v>1</v>
      </c>
      <c r="AP2017">
        <v>1</v>
      </c>
      <c r="AQ2017">
        <v>1</v>
      </c>
      <c r="AR2017">
        <v>2</v>
      </c>
      <c r="AS2017">
        <v>2</v>
      </c>
      <c r="AT2017">
        <v>2</v>
      </c>
      <c r="AU2017">
        <v>3</v>
      </c>
      <c r="AV2017">
        <v>2</v>
      </c>
      <c r="AW2017">
        <v>4</v>
      </c>
      <c r="AX2017">
        <v>1</v>
      </c>
      <c r="AY2017">
        <v>1</v>
      </c>
      <c r="AZ2017">
        <v>1</v>
      </c>
      <c r="BA2017">
        <v>2</v>
      </c>
      <c r="BB2017">
        <v>1</v>
      </c>
      <c r="BC2017">
        <v>1</v>
      </c>
      <c r="BD2017">
        <v>1</v>
      </c>
      <c r="BG2017" s="3">
        <f t="shared" si="410"/>
        <v>57.685891555994175</v>
      </c>
    </row>
    <row r="2018" spans="6:59" x14ac:dyDescent="0.25">
      <c r="F2018">
        <v>1</v>
      </c>
      <c r="G2018">
        <v>2</v>
      </c>
      <c r="H2018">
        <v>2</v>
      </c>
      <c r="I2018" s="3">
        <v>83.146458326975306</v>
      </c>
      <c r="J2018" s="3">
        <v>55.698110904263437</v>
      </c>
      <c r="K2018" s="3">
        <v>83.521835993530075</v>
      </c>
      <c r="L2018" s="2">
        <f t="shared" si="419"/>
        <v>55.841601306192203</v>
      </c>
      <c r="M2018" s="3">
        <v>48.069704275643176</v>
      </c>
      <c r="N2018" s="3">
        <v>99.060640278328805</v>
      </c>
      <c r="O2018" s="3">
        <v>51.922360911893065</v>
      </c>
      <c r="P2018" s="3">
        <v>98.062685018463696</v>
      </c>
      <c r="Q2018" s="3">
        <v>91.553086947233496</v>
      </c>
      <c r="R2018" s="2">
        <f t="shared" si="411"/>
        <v>77.733695486312442</v>
      </c>
      <c r="S2018">
        <v>2</v>
      </c>
      <c r="T2018">
        <v>1</v>
      </c>
      <c r="U2018" s="3">
        <f t="shared" si="407"/>
        <v>628765.53566946043</v>
      </c>
      <c r="V2018">
        <v>1</v>
      </c>
      <c r="X2018">
        <v>2</v>
      </c>
      <c r="Y2018">
        <v>4</v>
      </c>
      <c r="Z2018">
        <v>3</v>
      </c>
      <c r="AA2018">
        <v>5</v>
      </c>
      <c r="AB2018">
        <v>2</v>
      </c>
      <c r="AC2018" s="3">
        <v>21.40537736136967</v>
      </c>
      <c r="AE2018" s="2">
        <f t="shared" si="412"/>
        <v>7.0631865276747501</v>
      </c>
      <c r="AF2018" s="2">
        <f t="shared" si="413"/>
        <v>7.1117470978425583</v>
      </c>
      <c r="AG2018" s="2">
        <f t="shared" si="414"/>
        <v>6.546222310982456</v>
      </c>
      <c r="AH2018" s="2">
        <f t="shared" si="415"/>
        <v>7.1856861458626193</v>
      </c>
      <c r="AI2018" s="2">
        <f t="shared" si="416"/>
        <v>5.8482865596380087</v>
      </c>
      <c r="AJ2018" s="2">
        <f t="shared" si="417"/>
        <v>6.2946312918216663</v>
      </c>
      <c r="AK2018" s="2">
        <f t="shared" si="408"/>
        <v>7.4553583339206106</v>
      </c>
      <c r="AL2018" s="2">
        <f t="shared" si="418"/>
        <v>7.541990328011714</v>
      </c>
      <c r="AM2018" s="2">
        <f t="shared" si="409"/>
        <v>6.8808885744692967</v>
      </c>
      <c r="AN2018">
        <v>1</v>
      </c>
      <c r="AP2018">
        <v>2</v>
      </c>
      <c r="AQ2018">
        <v>1</v>
      </c>
      <c r="AR2018">
        <v>1.5</v>
      </c>
      <c r="AS2018">
        <v>1</v>
      </c>
      <c r="AT2018">
        <v>2</v>
      </c>
      <c r="AU2018">
        <v>2</v>
      </c>
      <c r="AV2018">
        <v>2</v>
      </c>
      <c r="AW2018">
        <v>4</v>
      </c>
      <c r="AX2018">
        <v>3</v>
      </c>
      <c r="AY2018">
        <v>2</v>
      </c>
      <c r="AZ2018">
        <v>2</v>
      </c>
      <c r="BA2018">
        <v>3</v>
      </c>
      <c r="BB2018">
        <v>1</v>
      </c>
      <c r="BC2018">
        <v>1</v>
      </c>
      <c r="BD2018">
        <v>2</v>
      </c>
      <c r="BG2018" s="3">
        <f t="shared" si="410"/>
        <v>63.965933063212653</v>
      </c>
    </row>
    <row r="2019" spans="6:59" x14ac:dyDescent="0.25">
      <c r="F2019">
        <v>1</v>
      </c>
      <c r="G2019">
        <v>2</v>
      </c>
      <c r="H2019">
        <v>2</v>
      </c>
      <c r="I2019" s="3">
        <v>54.971160008545183</v>
      </c>
      <c r="J2019" s="3">
        <v>55.117648854029966</v>
      </c>
      <c r="K2019" s="3">
        <v>99.251075777459022</v>
      </c>
      <c r="L2019" s="2">
        <f t="shared" si="419"/>
        <v>52.584971160008543</v>
      </c>
      <c r="M2019" s="3">
        <v>98.236640522476876</v>
      </c>
      <c r="N2019" s="3">
        <v>91.499984740745262</v>
      </c>
      <c r="O2019" s="3">
        <v>55.937986388744775</v>
      </c>
      <c r="P2019" s="3">
        <v>67.613147373882256</v>
      </c>
      <c r="Q2019" s="3">
        <v>54.083071382793662</v>
      </c>
      <c r="R2019" s="2">
        <f t="shared" si="411"/>
        <v>73.474166081728569</v>
      </c>
      <c r="S2019">
        <v>3</v>
      </c>
      <c r="T2019">
        <v>2</v>
      </c>
      <c r="U2019" s="3">
        <f t="shared" si="407"/>
        <v>11807.349669488511</v>
      </c>
      <c r="V2019">
        <v>1</v>
      </c>
      <c r="X2019">
        <v>2</v>
      </c>
      <c r="Y2019">
        <v>1</v>
      </c>
      <c r="Z2019">
        <v>6</v>
      </c>
      <c r="AA2019">
        <v>3</v>
      </c>
      <c r="AB2019">
        <v>2</v>
      </c>
      <c r="AC2019" s="3">
        <v>27.432172612689595</v>
      </c>
      <c r="AE2019" s="2">
        <f t="shared" si="412"/>
        <v>7.2602012462305394</v>
      </c>
      <c r="AF2019" s="2">
        <f t="shared" si="413"/>
        <v>7.2051073642373824</v>
      </c>
      <c r="AG2019" s="2">
        <f t="shared" si="414"/>
        <v>6.6794041984601025</v>
      </c>
      <c r="AH2019" s="2">
        <f t="shared" si="415"/>
        <v>7.2364393894216077</v>
      </c>
      <c r="AI2019" s="2">
        <f t="shared" si="416"/>
        <v>6.405108704204288</v>
      </c>
      <c r="AJ2019" s="2">
        <f t="shared" si="417"/>
        <v>7.11565328250395</v>
      </c>
      <c r="AK2019" s="2">
        <f t="shared" si="408"/>
        <v>7.9635583353031398</v>
      </c>
      <c r="AL2019" s="2">
        <f t="shared" si="418"/>
        <v>7.5880414807426053</v>
      </c>
      <c r="AM2019" s="2">
        <f t="shared" si="409"/>
        <v>7.1816892501379517</v>
      </c>
      <c r="AN2019">
        <v>2</v>
      </c>
      <c r="AP2019">
        <v>2</v>
      </c>
      <c r="AQ2019">
        <v>1</v>
      </c>
      <c r="AR2019">
        <v>2</v>
      </c>
      <c r="AS2019">
        <v>2</v>
      </c>
      <c r="AT2019">
        <v>2</v>
      </c>
      <c r="AU2019">
        <v>3</v>
      </c>
      <c r="AV2019">
        <v>2</v>
      </c>
      <c r="AW2019">
        <v>3</v>
      </c>
      <c r="AX2019">
        <v>2</v>
      </c>
      <c r="AY2019">
        <v>2</v>
      </c>
      <c r="AZ2019">
        <v>1</v>
      </c>
      <c r="BA2019">
        <v>3</v>
      </c>
      <c r="BB2019">
        <v>1</v>
      </c>
      <c r="BC2019">
        <v>2</v>
      </c>
      <c r="BD2019">
        <v>2</v>
      </c>
      <c r="BG2019" s="3">
        <f t="shared" si="410"/>
        <v>65.537619453101001</v>
      </c>
    </row>
    <row r="2020" spans="6:59" x14ac:dyDescent="0.25">
      <c r="F2020">
        <v>2</v>
      </c>
      <c r="G2020">
        <v>3</v>
      </c>
      <c r="H2020">
        <v>2</v>
      </c>
      <c r="I2020" s="3">
        <v>99.718008972441794</v>
      </c>
      <c r="J2020" s="3">
        <v>48.584246345408488</v>
      </c>
      <c r="K2020" s="3">
        <v>48.547624134037292</v>
      </c>
      <c r="L2020" s="2">
        <f t="shared" si="419"/>
        <v>49.462469862971886</v>
      </c>
      <c r="M2020" s="3">
        <v>43.856318857387009</v>
      </c>
      <c r="N2020" s="3">
        <v>89.031647694326608</v>
      </c>
      <c r="O2020" s="3">
        <v>95.587023529770804</v>
      </c>
      <c r="P2020" s="3">
        <v>81.249427777947318</v>
      </c>
      <c r="Q2020" s="3">
        <v>66.446729941709648</v>
      </c>
      <c r="R2020" s="2">
        <f t="shared" si="411"/>
        <v>75.234229560228272</v>
      </c>
      <c r="S2020">
        <v>1</v>
      </c>
      <c r="T2020">
        <v>3</v>
      </c>
      <c r="U2020" s="3">
        <f t="shared" si="407"/>
        <v>62652.305942966297</v>
      </c>
      <c r="V2020">
        <v>2</v>
      </c>
      <c r="X2020">
        <v>1</v>
      </c>
      <c r="Y2020">
        <v>4</v>
      </c>
      <c r="Z2020">
        <v>3</v>
      </c>
      <c r="AA2020">
        <v>4</v>
      </c>
      <c r="AB2020">
        <v>1</v>
      </c>
      <c r="AC2020" s="3">
        <v>28.776207770012512</v>
      </c>
      <c r="AE2020" s="2">
        <f t="shared" si="412"/>
        <v>7.1341162246076166</v>
      </c>
      <c r="AF2020" s="2">
        <f t="shared" si="413"/>
        <v>7.1155734551356398</v>
      </c>
      <c r="AG2020" s="2">
        <f t="shared" si="414"/>
        <v>7.024051910409745</v>
      </c>
      <c r="AH2020" s="2">
        <f t="shared" si="415"/>
        <v>7.1765807948583191</v>
      </c>
      <c r="AI2020" s="2">
        <f t="shared" si="416"/>
        <v>7.0589386871390314</v>
      </c>
      <c r="AJ2020" s="2">
        <f t="shared" si="417"/>
        <v>7.3812664491496873</v>
      </c>
      <c r="AK2020" s="2">
        <f t="shared" si="408"/>
        <v>7.4033978880557463</v>
      </c>
      <c r="AL2020" s="2">
        <f t="shared" si="418"/>
        <v>7.8805758439405347</v>
      </c>
      <c r="AM2020" s="2">
        <f t="shared" si="409"/>
        <v>7.2718126566620391</v>
      </c>
      <c r="AN2020">
        <v>1</v>
      </c>
      <c r="AP2020">
        <v>2</v>
      </c>
      <c r="AQ2020">
        <v>2</v>
      </c>
      <c r="AR2020">
        <v>2</v>
      </c>
      <c r="AS2020">
        <v>1.5</v>
      </c>
      <c r="AT2020">
        <v>2</v>
      </c>
      <c r="AU2020">
        <v>2</v>
      </c>
      <c r="AV2020">
        <v>2</v>
      </c>
      <c r="AW2020">
        <v>3</v>
      </c>
      <c r="AX2020">
        <v>1</v>
      </c>
      <c r="AY2020">
        <v>1</v>
      </c>
      <c r="AZ2020">
        <v>2</v>
      </c>
      <c r="BA2020">
        <v>3</v>
      </c>
      <c r="BB2020">
        <v>2</v>
      </c>
      <c r="BC2020">
        <v>2</v>
      </c>
      <c r="BD2020">
        <v>1</v>
      </c>
      <c r="BG2020" s="3">
        <f t="shared" si="410"/>
        <v>67.582060486687197</v>
      </c>
    </row>
    <row r="2021" spans="6:59" x14ac:dyDescent="0.25">
      <c r="F2021">
        <v>1</v>
      </c>
      <c r="G2021">
        <v>3</v>
      </c>
      <c r="H2021">
        <v>2</v>
      </c>
      <c r="I2021" s="3">
        <v>81.375774407177957</v>
      </c>
      <c r="J2021" s="3">
        <v>48.677632984405044</v>
      </c>
      <c r="K2021" s="3">
        <v>86.255684072389897</v>
      </c>
      <c r="L2021" s="2">
        <f t="shared" si="419"/>
        <v>54.327272865993223</v>
      </c>
      <c r="M2021" s="3">
        <v>92.994170964690085</v>
      </c>
      <c r="N2021" s="3">
        <v>51.622058778649247</v>
      </c>
      <c r="O2021" s="3">
        <v>65.518356883449812</v>
      </c>
      <c r="P2021" s="3">
        <v>73.527634510330515</v>
      </c>
      <c r="Q2021" s="3">
        <v>87.812128055665767</v>
      </c>
      <c r="R2021" s="2">
        <f t="shared" si="411"/>
        <v>74.294869838557091</v>
      </c>
      <c r="S2021">
        <v>2</v>
      </c>
      <c r="T2021">
        <v>3</v>
      </c>
      <c r="U2021" s="3">
        <f t="shared" si="407"/>
        <v>163356.84827359943</v>
      </c>
      <c r="V2021">
        <v>2</v>
      </c>
      <c r="X2021">
        <v>4</v>
      </c>
      <c r="Y2021">
        <v>3</v>
      </c>
      <c r="Z2021">
        <v>4</v>
      </c>
      <c r="AA2021">
        <v>4</v>
      </c>
      <c r="AB2021">
        <v>1</v>
      </c>
      <c r="AC2021" s="3">
        <v>34.422132023071995</v>
      </c>
      <c r="AE2021" s="2">
        <f t="shared" si="412"/>
        <v>7.4896648997062707</v>
      </c>
      <c r="AF2021" s="2">
        <f t="shared" si="413"/>
        <v>7.6831704242192744</v>
      </c>
      <c r="AG2021" s="2">
        <f t="shared" si="414"/>
        <v>7.5455806833261514</v>
      </c>
      <c r="AH2021" s="2">
        <f t="shared" si="415"/>
        <v>8.1182462787664882</v>
      </c>
      <c r="AI2021" s="2">
        <f t="shared" si="416"/>
        <v>7.7124137341973062</v>
      </c>
      <c r="AJ2021" s="2">
        <f t="shared" si="417"/>
        <v>7.9859006560937225</v>
      </c>
      <c r="AK2021" s="2">
        <f t="shared" si="408"/>
        <v>8.4053026326496969</v>
      </c>
      <c r="AL2021" s="2">
        <f t="shared" si="418"/>
        <v>8.1221339568034718</v>
      </c>
      <c r="AM2021" s="2">
        <f t="shared" si="409"/>
        <v>7.8828016582202975</v>
      </c>
      <c r="AN2021">
        <v>1</v>
      </c>
      <c r="AP2021">
        <v>1</v>
      </c>
      <c r="AQ2021">
        <v>1</v>
      </c>
      <c r="AR2021">
        <v>2</v>
      </c>
      <c r="AS2021">
        <v>1</v>
      </c>
      <c r="AT2021">
        <v>1</v>
      </c>
      <c r="AU2021">
        <v>3</v>
      </c>
      <c r="AV2021">
        <v>2</v>
      </c>
      <c r="AW2021">
        <v>5</v>
      </c>
      <c r="AX2021">
        <v>2</v>
      </c>
      <c r="AY2021">
        <v>1</v>
      </c>
      <c r="AZ2021">
        <v>2</v>
      </c>
      <c r="BA2021">
        <v>1</v>
      </c>
      <c r="BB2021">
        <v>2</v>
      </c>
      <c r="BC2021">
        <v>2</v>
      </c>
      <c r="BD2021">
        <v>1</v>
      </c>
      <c r="BG2021" s="3">
        <f t="shared" si="410"/>
        <v>67.768383791850354</v>
      </c>
    </row>
    <row r="2022" spans="6:59" x14ac:dyDescent="0.25">
      <c r="F2022">
        <v>1</v>
      </c>
      <c r="G2022">
        <v>2</v>
      </c>
      <c r="H2022">
        <v>1</v>
      </c>
      <c r="I2022" s="3">
        <v>69.008453627124851</v>
      </c>
      <c r="J2022" s="3">
        <v>89.895931882686853</v>
      </c>
      <c r="K2022" s="3">
        <v>61.174962614825894</v>
      </c>
      <c r="L2022" s="2">
        <f t="shared" si="419"/>
        <v>55.269837031159398</v>
      </c>
      <c r="M2022" s="3">
        <v>94.554277169103059</v>
      </c>
      <c r="N2022" s="3">
        <v>89.086581011383402</v>
      </c>
      <c r="O2022" s="3">
        <v>87.228003784295169</v>
      </c>
      <c r="P2022" s="3">
        <v>86.986297189245278</v>
      </c>
      <c r="Q2022" s="3">
        <v>63.372295297097693</v>
      </c>
      <c r="R2022" s="2">
        <f t="shared" si="411"/>
        <v>84.245490890224943</v>
      </c>
      <c r="S2022">
        <v>2</v>
      </c>
      <c r="T2022">
        <v>2</v>
      </c>
      <c r="U2022" s="3">
        <f t="shared" si="407"/>
        <v>1411.1180101582588</v>
      </c>
      <c r="V2022">
        <v>2</v>
      </c>
      <c r="X2022">
        <v>2</v>
      </c>
      <c r="Y2022">
        <v>5</v>
      </c>
      <c r="Z2022">
        <v>4</v>
      </c>
      <c r="AA2022">
        <v>2</v>
      </c>
      <c r="AB2022">
        <v>1</v>
      </c>
      <c r="AC2022" s="3">
        <v>44.598223822748494</v>
      </c>
      <c r="AE2022" s="2">
        <f t="shared" si="412"/>
        <v>7.6332510583485531</v>
      </c>
      <c r="AF2022" s="2">
        <f t="shared" si="413"/>
        <v>7.5876276295157403</v>
      </c>
      <c r="AG2022" s="2">
        <f t="shared" si="414"/>
        <v>7.4396520427616384</v>
      </c>
      <c r="AH2022" s="2">
        <f t="shared" si="415"/>
        <v>7.5822968917542379</v>
      </c>
      <c r="AI2022" s="2">
        <f t="shared" si="416"/>
        <v>7.1312760748267516</v>
      </c>
      <c r="AJ2022" s="2">
        <f t="shared" si="417"/>
        <v>7.3649780707670551</v>
      </c>
      <c r="AK2022" s="2">
        <f t="shared" si="408"/>
        <v>7.8885392888775447</v>
      </c>
      <c r="AL2022" s="2">
        <f t="shared" si="418"/>
        <v>7.9622927611668448</v>
      </c>
      <c r="AM2022" s="2">
        <f t="shared" si="409"/>
        <v>7.573739227252295</v>
      </c>
      <c r="AN2022">
        <v>1</v>
      </c>
      <c r="AP2022">
        <v>3</v>
      </c>
      <c r="AQ2022">
        <v>2</v>
      </c>
      <c r="AR2022">
        <v>2</v>
      </c>
      <c r="AS2022">
        <v>2</v>
      </c>
      <c r="AT2022">
        <v>3</v>
      </c>
      <c r="AU2022">
        <v>2</v>
      </c>
      <c r="AV2022">
        <v>2</v>
      </c>
      <c r="AW2022">
        <v>4</v>
      </c>
      <c r="AX2022">
        <v>2</v>
      </c>
      <c r="AY2022">
        <v>2</v>
      </c>
      <c r="AZ2022">
        <v>1</v>
      </c>
      <c r="BA2022">
        <v>3</v>
      </c>
      <c r="BB2022">
        <v>1</v>
      </c>
      <c r="BC2022">
        <v>2</v>
      </c>
      <c r="BD2022">
        <v>2</v>
      </c>
      <c r="BG2022" s="3">
        <f t="shared" si="410"/>
        <v>69.159216799878294</v>
      </c>
    </row>
    <row r="2023" spans="6:59" x14ac:dyDescent="0.25">
      <c r="F2023">
        <v>1</v>
      </c>
      <c r="G2023">
        <v>3</v>
      </c>
      <c r="H2023">
        <v>2</v>
      </c>
      <c r="I2023" s="3">
        <v>97.438276314584797</v>
      </c>
      <c r="J2023" s="3">
        <v>42.821741386150698</v>
      </c>
      <c r="K2023" s="3">
        <v>67.724845118564417</v>
      </c>
      <c r="L2023" s="2">
        <f t="shared" si="419"/>
        <v>52.246215704824976</v>
      </c>
      <c r="M2023" s="3">
        <v>72.073732718894007</v>
      </c>
      <c r="N2023" s="3">
        <v>78.607135227515499</v>
      </c>
      <c r="O2023" s="3">
        <v>83.170262764366583</v>
      </c>
      <c r="P2023" s="3">
        <v>76.166264839625228</v>
      </c>
      <c r="Q2023" s="3">
        <v>62.703939939573353</v>
      </c>
      <c r="R2023" s="2">
        <f t="shared" si="411"/>
        <v>74.544267097994933</v>
      </c>
      <c r="S2023">
        <v>3</v>
      </c>
      <c r="T2023">
        <v>3</v>
      </c>
      <c r="U2023" s="3">
        <f t="shared" si="407"/>
        <v>16984.019427962998</v>
      </c>
      <c r="V2023">
        <v>1</v>
      </c>
      <c r="X2023">
        <v>3</v>
      </c>
      <c r="Y2023">
        <v>1</v>
      </c>
      <c r="Z2023">
        <v>4</v>
      </c>
      <c r="AA2023">
        <v>4</v>
      </c>
      <c r="AB2023">
        <v>2</v>
      </c>
      <c r="AC2023" s="3">
        <v>24.269234290597247</v>
      </c>
      <c r="AE2023" s="2">
        <f t="shared" si="412"/>
        <v>7.6486885838753729</v>
      </c>
      <c r="AF2023" s="2">
        <f t="shared" si="413"/>
        <v>7.7716978433149704</v>
      </c>
      <c r="AG2023" s="2">
        <f t="shared" si="414"/>
        <v>7.1503536853610772</v>
      </c>
      <c r="AH2023" s="2">
        <f t="shared" si="415"/>
        <v>7.4782800677430572</v>
      </c>
      <c r="AI2023" s="2">
        <f t="shared" si="416"/>
        <v>7.2524520121188871</v>
      </c>
      <c r="AJ2023" s="2">
        <f t="shared" si="417"/>
        <v>7.4706703303549453</v>
      </c>
      <c r="AK2023" s="2">
        <f t="shared" si="408"/>
        <v>7.6925944003168105</v>
      </c>
      <c r="AL2023" s="2">
        <f t="shared" si="418"/>
        <v>7.7023533546258127</v>
      </c>
      <c r="AM2023" s="2">
        <f t="shared" si="409"/>
        <v>7.5208862847138658</v>
      </c>
      <c r="AN2023">
        <v>1</v>
      </c>
      <c r="AP2023">
        <v>1</v>
      </c>
      <c r="AQ2023">
        <v>1</v>
      </c>
      <c r="AR2023">
        <v>1</v>
      </c>
      <c r="AS2023">
        <v>1</v>
      </c>
      <c r="AT2023">
        <v>3</v>
      </c>
      <c r="AU2023">
        <v>3</v>
      </c>
      <c r="AV2023">
        <v>2</v>
      </c>
      <c r="AW2023">
        <v>3</v>
      </c>
      <c r="AX2023">
        <v>3</v>
      </c>
      <c r="AY2023">
        <v>1</v>
      </c>
      <c r="AZ2023">
        <v>2</v>
      </c>
      <c r="BA2023">
        <v>1</v>
      </c>
      <c r="BB2023">
        <v>2</v>
      </c>
      <c r="BC2023">
        <v>2</v>
      </c>
      <c r="BD2023">
        <v>2</v>
      </c>
      <c r="BG2023" s="3">
        <f t="shared" si="410"/>
        <v>66.990212175944578</v>
      </c>
    </row>
    <row r="2024" spans="6:59" x14ac:dyDescent="0.25">
      <c r="F2024">
        <v>2</v>
      </c>
      <c r="G2024">
        <v>3</v>
      </c>
      <c r="H2024">
        <v>2</v>
      </c>
      <c r="I2024" s="3">
        <v>40.701315347758417</v>
      </c>
      <c r="J2024" s="3">
        <v>41.115146336252934</v>
      </c>
      <c r="K2024" s="3">
        <v>57.831354716635637</v>
      </c>
      <c r="L2024" s="2">
        <f t="shared" si="419"/>
        <v>35.161954100161751</v>
      </c>
      <c r="M2024" s="3">
        <v>75.585802789391764</v>
      </c>
      <c r="N2024" s="3">
        <v>81.425214392529071</v>
      </c>
      <c r="O2024" s="3">
        <v>75.342265083773313</v>
      </c>
      <c r="P2024" s="3">
        <v>48.641010773033841</v>
      </c>
      <c r="Q2024" s="3">
        <v>61.749931333353679</v>
      </c>
      <c r="R2024" s="2">
        <f t="shared" si="411"/>
        <v>68.548844874416332</v>
      </c>
      <c r="S2024">
        <v>3</v>
      </c>
      <c r="T2024">
        <v>2</v>
      </c>
      <c r="U2024" s="3">
        <f t="shared" si="407"/>
        <v>18580.964124257662</v>
      </c>
      <c r="V2024">
        <v>1</v>
      </c>
      <c r="X2024">
        <v>3</v>
      </c>
      <c r="Y2024">
        <v>3</v>
      </c>
      <c r="Z2024">
        <v>4</v>
      </c>
      <c r="AA2024">
        <v>5</v>
      </c>
      <c r="AB2024">
        <v>1</v>
      </c>
      <c r="AC2024" s="3">
        <v>40.030213324381236</v>
      </c>
      <c r="AE2024" s="2">
        <f t="shared" si="412"/>
        <v>6.5530236454726571</v>
      </c>
      <c r="AF2024" s="2">
        <f t="shared" si="413"/>
        <v>6.5875225599630776</v>
      </c>
      <c r="AG2024" s="2">
        <f t="shared" si="414"/>
        <v>6.4102250582076374</v>
      </c>
      <c r="AH2024" s="2">
        <f t="shared" si="415"/>
        <v>6.6209492696601062</v>
      </c>
      <c r="AI2024" s="2">
        <f t="shared" si="416"/>
        <v>7.4692415012848778</v>
      </c>
      <c r="AJ2024" s="2">
        <f t="shared" si="417"/>
        <v>6.799385550398104</v>
      </c>
      <c r="AK2024" s="2">
        <f t="shared" si="408"/>
        <v>7.1585054690858847</v>
      </c>
      <c r="AL2024" s="2">
        <f t="shared" si="418"/>
        <v>7.6411902600182477</v>
      </c>
      <c r="AM2024" s="2">
        <f t="shared" si="409"/>
        <v>6.9050054142613249</v>
      </c>
      <c r="AN2024">
        <v>1</v>
      </c>
      <c r="AP2024">
        <v>2</v>
      </c>
      <c r="AQ2024">
        <v>2</v>
      </c>
      <c r="AR2024">
        <v>1.5</v>
      </c>
      <c r="AS2024">
        <v>2</v>
      </c>
      <c r="AT2024">
        <v>3</v>
      </c>
      <c r="AU2024">
        <v>2</v>
      </c>
      <c r="AV2024">
        <v>1</v>
      </c>
      <c r="AW2024">
        <v>3</v>
      </c>
      <c r="AX2024">
        <v>2</v>
      </c>
      <c r="AY2024">
        <v>1</v>
      </c>
      <c r="AZ2024">
        <v>2</v>
      </c>
      <c r="BA2024">
        <v>2</v>
      </c>
      <c r="BB2024">
        <v>1</v>
      </c>
      <c r="BC2024">
        <v>2</v>
      </c>
      <c r="BD2024">
        <v>1</v>
      </c>
      <c r="BG2024" s="3">
        <f t="shared" si="410"/>
        <v>64.626288360248822</v>
      </c>
    </row>
    <row r="2025" spans="6:59" x14ac:dyDescent="0.25">
      <c r="F2025">
        <v>2</v>
      </c>
      <c r="G2025">
        <v>3</v>
      </c>
      <c r="H2025">
        <v>2</v>
      </c>
      <c r="I2025" s="3">
        <v>87.614368114261296</v>
      </c>
      <c r="J2025" s="3">
        <v>64.578997161778616</v>
      </c>
      <c r="K2025" s="3">
        <v>77.202673421430092</v>
      </c>
      <c r="L2025" s="2">
        <f t="shared" si="419"/>
        <v>57.599009674367501</v>
      </c>
      <c r="M2025" s="3">
        <v>98.835413678395952</v>
      </c>
      <c r="N2025" s="3">
        <v>77.473677785576953</v>
      </c>
      <c r="O2025" s="3">
        <v>59.191869869075596</v>
      </c>
      <c r="P2025" s="3">
        <v>75.126194036683245</v>
      </c>
      <c r="Q2025" s="3">
        <v>58.215887936033198</v>
      </c>
      <c r="R2025" s="2">
        <f t="shared" si="411"/>
        <v>73.768608661152982</v>
      </c>
      <c r="S2025">
        <v>2</v>
      </c>
      <c r="T2025">
        <v>1</v>
      </c>
      <c r="U2025" s="3">
        <f t="shared" ref="U2025:U2088" si="420">(1/((M2025*N2025*O2025)^1.4)*10^9)^4</f>
        <v>21113.421856680761</v>
      </c>
      <c r="V2025">
        <v>2</v>
      </c>
      <c r="X2025">
        <v>2</v>
      </c>
      <c r="Y2025">
        <v>3</v>
      </c>
      <c r="Z2025">
        <v>3</v>
      </c>
      <c r="AA2025">
        <v>2</v>
      </c>
      <c r="AB2025">
        <v>1</v>
      </c>
      <c r="AC2025" s="3">
        <v>32.307809686574913</v>
      </c>
      <c r="AE2025" s="2">
        <f t="shared" si="412"/>
        <v>7.5539688343505986</v>
      </c>
      <c r="AF2025" s="2">
        <f t="shared" si="413"/>
        <v>7.6691133354295067</v>
      </c>
      <c r="AG2025" s="2">
        <f t="shared" si="414"/>
        <v>7.5344675609528222</v>
      </c>
      <c r="AH2025" s="2">
        <f t="shared" si="415"/>
        <v>8.0082358174516628</v>
      </c>
      <c r="AI2025" s="2">
        <f t="shared" si="416"/>
        <v>7.1469965195418643</v>
      </c>
      <c r="AJ2025" s="2">
        <f t="shared" si="417"/>
        <v>7.1920064686249727</v>
      </c>
      <c r="AK2025" s="2">
        <f t="shared" si="408"/>
        <v>7.1164293198569064</v>
      </c>
      <c r="AL2025" s="2">
        <f t="shared" si="418"/>
        <v>7.320801997850813</v>
      </c>
      <c r="AM2025" s="2">
        <f t="shared" si="409"/>
        <v>7.4427524817573936</v>
      </c>
      <c r="AN2025">
        <v>2</v>
      </c>
      <c r="AP2025">
        <v>3</v>
      </c>
      <c r="AQ2025">
        <v>1</v>
      </c>
      <c r="AR2025">
        <v>2</v>
      </c>
      <c r="AS2025">
        <v>1</v>
      </c>
      <c r="AT2025">
        <v>3</v>
      </c>
      <c r="AU2025">
        <v>2</v>
      </c>
      <c r="AV2025">
        <v>2</v>
      </c>
      <c r="AW2025">
        <v>4</v>
      </c>
      <c r="AX2025">
        <v>2</v>
      </c>
      <c r="AY2025">
        <v>1</v>
      </c>
      <c r="AZ2025">
        <v>2</v>
      </c>
      <c r="BA2025">
        <v>1</v>
      </c>
      <c r="BB2025">
        <v>2</v>
      </c>
      <c r="BC2025">
        <v>1</v>
      </c>
      <c r="BD2025">
        <v>2</v>
      </c>
      <c r="BG2025" s="3">
        <f t="shared" si="410"/>
        <v>68.760642289900105</v>
      </c>
    </row>
    <row r="2026" spans="6:59" x14ac:dyDescent="0.25">
      <c r="F2026">
        <v>1</v>
      </c>
      <c r="G2026">
        <v>3</v>
      </c>
      <c r="H2026">
        <v>2</v>
      </c>
      <c r="I2026" s="3">
        <v>99.708853419598995</v>
      </c>
      <c r="J2026" s="3">
        <v>60.424207281716363</v>
      </c>
      <c r="K2026" s="3">
        <v>83.151951658680986</v>
      </c>
      <c r="L2026" s="2">
        <f t="shared" si="419"/>
        <v>61.071253089999082</v>
      </c>
      <c r="M2026" s="3">
        <v>71.725821710867635</v>
      </c>
      <c r="N2026" s="3">
        <v>49.895321512497333</v>
      </c>
      <c r="O2026" s="3">
        <v>75.4521317178869</v>
      </c>
      <c r="P2026" s="3">
        <v>62.063051240577408</v>
      </c>
      <c r="Q2026" s="3">
        <v>43.78856776635029</v>
      </c>
      <c r="R2026" s="2">
        <f t="shared" si="411"/>
        <v>60.584978789635919</v>
      </c>
      <c r="S2026">
        <v>2</v>
      </c>
      <c r="T2026">
        <v>1</v>
      </c>
      <c r="U2026" s="3">
        <f t="shared" si="420"/>
        <v>383814.62274827244</v>
      </c>
      <c r="V2026">
        <v>2</v>
      </c>
      <c r="X2026">
        <v>2</v>
      </c>
      <c r="Y2026">
        <v>2</v>
      </c>
      <c r="Z2026">
        <v>2</v>
      </c>
      <c r="AA2026">
        <v>5</v>
      </c>
      <c r="AB2026">
        <v>1</v>
      </c>
      <c r="AC2026" s="3">
        <v>45.137791070284131</v>
      </c>
      <c r="AE2026" s="2">
        <f t="shared" si="412"/>
        <v>7.0371636726565434</v>
      </c>
      <c r="AF2026" s="2">
        <f t="shared" si="413"/>
        <v>6.9642519957586861</v>
      </c>
      <c r="AG2026" s="2">
        <f t="shared" si="414"/>
        <v>6.9683836296938875</v>
      </c>
      <c r="AH2026" s="2">
        <f t="shared" si="415"/>
        <v>7.0829731206592932</v>
      </c>
      <c r="AI2026" s="2">
        <f t="shared" si="416"/>
        <v>6.5634373413731879</v>
      </c>
      <c r="AJ2026" s="2">
        <f t="shared" si="417"/>
        <v>5.7155056940066462</v>
      </c>
      <c r="AK2026" s="2">
        <f t="shared" si="408"/>
        <v>6.4063000411547382</v>
      </c>
      <c r="AL2026" s="2">
        <f t="shared" si="418"/>
        <v>6.3681804688014072</v>
      </c>
      <c r="AM2026" s="2">
        <f t="shared" si="409"/>
        <v>6.6382744955130484</v>
      </c>
      <c r="AN2026">
        <v>1</v>
      </c>
      <c r="AP2026">
        <v>2</v>
      </c>
      <c r="AQ2026">
        <v>1</v>
      </c>
      <c r="AR2026">
        <v>1</v>
      </c>
      <c r="AS2026">
        <v>1</v>
      </c>
      <c r="AT2026">
        <v>2</v>
      </c>
      <c r="AU2026">
        <v>2</v>
      </c>
      <c r="AV2026">
        <v>1</v>
      </c>
      <c r="AW2026">
        <v>3</v>
      </c>
      <c r="AX2026">
        <v>2</v>
      </c>
      <c r="AY2026">
        <v>2</v>
      </c>
      <c r="AZ2026">
        <v>1</v>
      </c>
      <c r="BA2026">
        <v>3</v>
      </c>
      <c r="BB2026">
        <v>2</v>
      </c>
      <c r="BC2026">
        <v>2</v>
      </c>
      <c r="BD2026">
        <v>2</v>
      </c>
      <c r="BG2026" s="3">
        <f t="shared" si="410"/>
        <v>55.395409861611398</v>
      </c>
    </row>
    <row r="2027" spans="6:59" x14ac:dyDescent="0.25">
      <c r="F2027">
        <v>2</v>
      </c>
      <c r="G2027">
        <v>3</v>
      </c>
      <c r="H2027">
        <v>2</v>
      </c>
      <c r="I2027" s="3">
        <v>46.114078188421274</v>
      </c>
      <c r="J2027" s="3">
        <v>80.405285805841231</v>
      </c>
      <c r="K2027" s="3">
        <v>43.717154454176459</v>
      </c>
      <c r="L2027" s="2">
        <f t="shared" si="419"/>
        <v>42.809129612109743</v>
      </c>
      <c r="M2027" s="3">
        <v>43.149510177922913</v>
      </c>
      <c r="N2027" s="3">
        <v>58.70479445783868</v>
      </c>
      <c r="O2027" s="3">
        <v>66.490676595355083</v>
      </c>
      <c r="P2027" s="3">
        <v>57.675710318308056</v>
      </c>
      <c r="Q2027" s="3">
        <v>84.787133396404926</v>
      </c>
      <c r="R2027" s="2">
        <f t="shared" si="411"/>
        <v>62.161564989165939</v>
      </c>
      <c r="S2027">
        <v>2</v>
      </c>
      <c r="T2027">
        <v>1</v>
      </c>
      <c r="U2027" s="3">
        <f t="shared" si="420"/>
        <v>5396384.8302560244</v>
      </c>
      <c r="V2027">
        <v>1</v>
      </c>
      <c r="X2027">
        <v>2</v>
      </c>
      <c r="Y2027">
        <v>2</v>
      </c>
      <c r="Z2027">
        <v>3</v>
      </c>
      <c r="AA2027">
        <v>3</v>
      </c>
      <c r="AB2027">
        <v>2</v>
      </c>
      <c r="AC2027" s="3">
        <v>12.642902920621356</v>
      </c>
      <c r="AE2027" s="2">
        <f t="shared" si="412"/>
        <v>6.0391925268613873</v>
      </c>
      <c r="AF2027" s="2">
        <f t="shared" si="413"/>
        <v>6.2807290537677583</v>
      </c>
      <c r="AG2027" s="2">
        <f t="shared" si="414"/>
        <v>5.8512660345828067</v>
      </c>
      <c r="AH2027" s="2">
        <f t="shared" si="415"/>
        <v>6.1690105079885607</v>
      </c>
      <c r="AI2027" s="2">
        <f t="shared" si="416"/>
        <v>5.8046753645380633</v>
      </c>
      <c r="AJ2027" s="2">
        <f t="shared" si="417"/>
        <v>5.8002145054904748</v>
      </c>
      <c r="AK2027" s="2">
        <f t="shared" ref="AK2027:AK2090" si="421">(50*H2027*7+7*Q2027+33.33*T2027*8+33.33*AT2027*5+(BA2027/33.33)*3+50*V2027*3+25*X2027*3+50*AS2027*5+33.33*AU2027*7+50*AV2027*3+20*AW2027*7+33.33*AX2027*4+50*AY2027*7+AQ2027*6+AJ2027*5+50*AR2027*6)/725</f>
        <v>7.1473117452457755</v>
      </c>
      <c r="AL2027" s="2">
        <f t="shared" si="418"/>
        <v>7.1600027971368174</v>
      </c>
      <c r="AM2027" s="2">
        <f t="shared" si="409"/>
        <v>6.2815503169514555</v>
      </c>
      <c r="AN2027">
        <v>1</v>
      </c>
      <c r="AP2027">
        <v>2</v>
      </c>
      <c r="AQ2027">
        <v>1</v>
      </c>
      <c r="AR2027">
        <v>1</v>
      </c>
      <c r="AS2027">
        <v>2</v>
      </c>
      <c r="AT2027">
        <v>2</v>
      </c>
      <c r="AU2027">
        <v>2</v>
      </c>
      <c r="AV2027">
        <v>2</v>
      </c>
      <c r="AW2027">
        <v>3</v>
      </c>
      <c r="AX2027">
        <v>2</v>
      </c>
      <c r="AY2027">
        <v>2</v>
      </c>
      <c r="AZ2027">
        <v>1.5</v>
      </c>
      <c r="BA2027">
        <v>1</v>
      </c>
      <c r="BB2027">
        <v>2</v>
      </c>
      <c r="BC2027">
        <v>1</v>
      </c>
      <c r="BD2027">
        <v>2</v>
      </c>
      <c r="BG2027" s="3">
        <f t="shared" si="410"/>
        <v>60.638257132594703</v>
      </c>
    </row>
    <row r="2028" spans="6:59" x14ac:dyDescent="0.25">
      <c r="F2028">
        <v>1</v>
      </c>
      <c r="G2028">
        <v>3</v>
      </c>
      <c r="H2028">
        <v>2</v>
      </c>
      <c r="I2028" s="3">
        <v>45.275429548020874</v>
      </c>
      <c r="J2028" s="3">
        <v>69.257484664448981</v>
      </c>
      <c r="K2028" s="3">
        <v>44.99710074159978</v>
      </c>
      <c r="L2028" s="2">
        <f t="shared" si="419"/>
        <v>40.132503738517407</v>
      </c>
      <c r="M2028" s="3">
        <v>74.527420880764183</v>
      </c>
      <c r="N2028" s="3">
        <v>80.690939054536585</v>
      </c>
      <c r="O2028" s="3">
        <v>54.167302468947419</v>
      </c>
      <c r="P2028" s="3">
        <v>64.780419324320206</v>
      </c>
      <c r="Q2028" s="3">
        <v>50.75960570085757</v>
      </c>
      <c r="R2028" s="2">
        <f t="shared" si="411"/>
        <v>64.98513748588519</v>
      </c>
      <c r="S2028">
        <v>2</v>
      </c>
      <c r="T2028">
        <v>1</v>
      </c>
      <c r="U2028" s="3">
        <f t="shared" si="420"/>
        <v>134240.26705331157</v>
      </c>
      <c r="V2028">
        <v>1</v>
      </c>
      <c r="X2028">
        <v>4</v>
      </c>
      <c r="Y2028">
        <v>3</v>
      </c>
      <c r="Z2028">
        <v>3</v>
      </c>
      <c r="AA2028">
        <v>2</v>
      </c>
      <c r="AB2028">
        <v>1</v>
      </c>
      <c r="AC2028" s="3">
        <v>27.199011200292979</v>
      </c>
      <c r="AE2028" s="2">
        <f t="shared" si="412"/>
        <v>6.2633907114881158</v>
      </c>
      <c r="AF2028" s="2">
        <f t="shared" si="413"/>
        <v>6.4090541602792337</v>
      </c>
      <c r="AG2028" s="2">
        <f t="shared" si="414"/>
        <v>6.287208665576193</v>
      </c>
      <c r="AH2028" s="2">
        <f t="shared" si="415"/>
        <v>6.5700793724274344</v>
      </c>
      <c r="AI2028" s="2">
        <f t="shared" si="416"/>
        <v>7.0485704904946269</v>
      </c>
      <c r="AJ2028" s="2">
        <f t="shared" si="417"/>
        <v>6.3794911390912388</v>
      </c>
      <c r="AK2028" s="2">
        <f t="shared" si="421"/>
        <v>6.6700892477273923</v>
      </c>
      <c r="AL2028" s="2">
        <f t="shared" si="418"/>
        <v>6.7672481084301568</v>
      </c>
      <c r="AM2028" s="2">
        <f t="shared" si="409"/>
        <v>6.5493914869392986</v>
      </c>
      <c r="AN2028">
        <v>2</v>
      </c>
      <c r="AP2028">
        <v>1</v>
      </c>
      <c r="AQ2028">
        <v>2</v>
      </c>
      <c r="AR2028">
        <v>1</v>
      </c>
      <c r="AS2028">
        <v>2</v>
      </c>
      <c r="AT2028">
        <v>2</v>
      </c>
      <c r="AU2028">
        <v>3</v>
      </c>
      <c r="AV2028">
        <v>1</v>
      </c>
      <c r="AW2028">
        <v>3</v>
      </c>
      <c r="AX2028">
        <v>2</v>
      </c>
      <c r="AY2028">
        <v>1</v>
      </c>
      <c r="AZ2028">
        <v>1</v>
      </c>
      <c r="BA2028">
        <v>1</v>
      </c>
      <c r="BB2028">
        <v>1</v>
      </c>
      <c r="BC2028">
        <v>2</v>
      </c>
      <c r="BD2028">
        <v>1</v>
      </c>
      <c r="BG2028" s="3">
        <f t="shared" si="410"/>
        <v>58.548894190851399</v>
      </c>
    </row>
    <row r="2029" spans="6:59" x14ac:dyDescent="0.25">
      <c r="F2029">
        <v>2</v>
      </c>
      <c r="G2029">
        <v>1</v>
      </c>
      <c r="H2029">
        <v>2</v>
      </c>
      <c r="I2029" s="3">
        <v>63.286233100375384</v>
      </c>
      <c r="J2029" s="3">
        <v>72.306283761101099</v>
      </c>
      <c r="K2029" s="3">
        <v>67.574694051942501</v>
      </c>
      <c r="L2029" s="2">
        <f t="shared" si="419"/>
        <v>51.041802728354753</v>
      </c>
      <c r="M2029" s="3">
        <v>65.602587969603562</v>
      </c>
      <c r="N2029" s="3">
        <v>59.55076754051332</v>
      </c>
      <c r="O2029" s="3">
        <v>58.019959105197302</v>
      </c>
      <c r="P2029" s="3">
        <v>82.000183111056856</v>
      </c>
      <c r="Q2029" s="3">
        <v>89.595629749443049</v>
      </c>
      <c r="R2029" s="2">
        <f t="shared" si="411"/>
        <v>70.953825495162818</v>
      </c>
      <c r="S2029">
        <v>1</v>
      </c>
      <c r="T2029">
        <v>3</v>
      </c>
      <c r="U2029" s="3">
        <f t="shared" si="420"/>
        <v>1022915.5421529266</v>
      </c>
      <c r="V2029">
        <v>1</v>
      </c>
      <c r="X2029">
        <v>3</v>
      </c>
      <c r="Y2029">
        <v>4</v>
      </c>
      <c r="Z2029">
        <v>2</v>
      </c>
      <c r="AA2029">
        <v>4</v>
      </c>
      <c r="AB2029">
        <v>1</v>
      </c>
      <c r="AC2029" s="3">
        <v>47.128818628498188</v>
      </c>
      <c r="AE2029" s="2">
        <f t="shared" si="412"/>
        <v>6.513813772932453</v>
      </c>
      <c r="AF2029" s="2">
        <f t="shared" si="413"/>
        <v>6.6212199861515719</v>
      </c>
      <c r="AG2029" s="2">
        <f t="shared" si="414"/>
        <v>6.7191577669585145</v>
      </c>
      <c r="AH2029" s="2">
        <f t="shared" si="415"/>
        <v>7.341714233968986</v>
      </c>
      <c r="AI2029" s="2">
        <f t="shared" si="416"/>
        <v>6.2405361865576978</v>
      </c>
      <c r="AJ2029" s="2">
        <f t="shared" si="417"/>
        <v>7.1478665991484709</v>
      </c>
      <c r="AK2029" s="2">
        <f t="shared" si="421"/>
        <v>7.7515844955084736</v>
      </c>
      <c r="AL2029" s="2">
        <f t="shared" si="418"/>
        <v>7.641845119033948</v>
      </c>
      <c r="AM2029" s="2">
        <f t="shared" si="409"/>
        <v>6.9972172700325137</v>
      </c>
      <c r="AN2029">
        <v>2</v>
      </c>
      <c r="AP2029">
        <v>3</v>
      </c>
      <c r="AQ2029">
        <v>2</v>
      </c>
      <c r="AR2029">
        <v>1</v>
      </c>
      <c r="AS2029">
        <v>1</v>
      </c>
      <c r="AT2029">
        <v>3</v>
      </c>
      <c r="AU2029">
        <v>2</v>
      </c>
      <c r="AV2029">
        <v>2</v>
      </c>
      <c r="AW2029">
        <v>3</v>
      </c>
      <c r="AX2029">
        <v>1</v>
      </c>
      <c r="AY2029">
        <v>2</v>
      </c>
      <c r="AZ2029">
        <v>1</v>
      </c>
      <c r="BA2029">
        <v>2</v>
      </c>
      <c r="BB2029">
        <v>1</v>
      </c>
      <c r="BC2029">
        <v>2</v>
      </c>
      <c r="BD2029">
        <v>2</v>
      </c>
      <c r="BG2029" s="3">
        <f t="shared" si="410"/>
        <v>60.849884939489989</v>
      </c>
    </row>
    <row r="2030" spans="6:59" x14ac:dyDescent="0.25">
      <c r="F2030">
        <v>1</v>
      </c>
      <c r="G2030">
        <v>2</v>
      </c>
      <c r="H2030">
        <v>2</v>
      </c>
      <c r="I2030" s="3">
        <v>80.866725669118324</v>
      </c>
      <c r="J2030" s="3">
        <v>76.373180333872483</v>
      </c>
      <c r="K2030" s="3">
        <v>84.506973479415265</v>
      </c>
      <c r="L2030" s="2">
        <f t="shared" si="419"/>
        <v>60.686719870601522</v>
      </c>
      <c r="M2030" s="3">
        <v>40.278328806421094</v>
      </c>
      <c r="N2030" s="3">
        <v>48.370006408886994</v>
      </c>
      <c r="O2030" s="3">
        <v>88.013550218207342</v>
      </c>
      <c r="P2030" s="3">
        <v>63.659779656361579</v>
      </c>
      <c r="Q2030" s="3">
        <v>61.903744621112708</v>
      </c>
      <c r="R2030" s="2">
        <f t="shared" si="411"/>
        <v>60.445081942197945</v>
      </c>
      <c r="S2030">
        <v>3</v>
      </c>
      <c r="T2030">
        <v>2</v>
      </c>
      <c r="U2030" s="3">
        <f t="shared" si="420"/>
        <v>4880857.0323341042</v>
      </c>
      <c r="V2030">
        <v>1</v>
      </c>
      <c r="X2030">
        <v>2</v>
      </c>
      <c r="Y2030">
        <v>4</v>
      </c>
      <c r="Z2030">
        <v>2</v>
      </c>
      <c r="AA2030">
        <v>4</v>
      </c>
      <c r="AB2030">
        <v>1</v>
      </c>
      <c r="AC2030" s="3">
        <v>12.085024567400129</v>
      </c>
      <c r="AE2030" s="2">
        <f t="shared" si="412"/>
        <v>6.9613884068654164</v>
      </c>
      <c r="AF2030" s="2">
        <f t="shared" si="413"/>
        <v>6.9378403346896853</v>
      </c>
      <c r="AG2030" s="2">
        <f t="shared" si="414"/>
        <v>6.3119076296699914</v>
      </c>
      <c r="AH2030" s="2">
        <f t="shared" si="415"/>
        <v>6.7819821750374647</v>
      </c>
      <c r="AI2030" s="2">
        <f t="shared" si="416"/>
        <v>6.0779315401675396</v>
      </c>
      <c r="AJ2030" s="2">
        <f t="shared" si="417"/>
        <v>6.7140948308515567</v>
      </c>
      <c r="AK2030" s="2">
        <f t="shared" si="421"/>
        <v>7.4477885703513742</v>
      </c>
      <c r="AL2030" s="2">
        <f t="shared" si="418"/>
        <v>7.1482846274511518</v>
      </c>
      <c r="AM2030" s="2">
        <f t="shared" si="409"/>
        <v>6.7976522643855235</v>
      </c>
      <c r="AN2030">
        <v>1</v>
      </c>
      <c r="AP2030">
        <v>2</v>
      </c>
      <c r="AQ2030">
        <v>1</v>
      </c>
      <c r="AR2030">
        <v>2</v>
      </c>
      <c r="AS2030">
        <v>1</v>
      </c>
      <c r="AT2030">
        <v>3</v>
      </c>
      <c r="AU2030">
        <v>3</v>
      </c>
      <c r="AV2030">
        <v>2</v>
      </c>
      <c r="AW2030">
        <v>4</v>
      </c>
      <c r="AX2030">
        <v>1</v>
      </c>
      <c r="AY2030">
        <v>1</v>
      </c>
      <c r="AZ2030">
        <v>1.5</v>
      </c>
      <c r="BA2030">
        <v>3</v>
      </c>
      <c r="BB2030">
        <v>1</v>
      </c>
      <c r="BC2030">
        <v>2</v>
      </c>
      <c r="BD2030">
        <v>1</v>
      </c>
      <c r="BG2030" s="3">
        <f t="shared" si="410"/>
        <v>58.55312457385093</v>
      </c>
    </row>
    <row r="2031" spans="6:59" x14ac:dyDescent="0.25">
      <c r="F2031">
        <v>1</v>
      </c>
      <c r="G2031">
        <v>2</v>
      </c>
      <c r="H2031">
        <v>1</v>
      </c>
      <c r="I2031" s="3">
        <v>89.004181035798211</v>
      </c>
      <c r="J2031" s="3">
        <v>48.410290841395309</v>
      </c>
      <c r="K2031" s="3">
        <v>97.978453932309947</v>
      </c>
      <c r="L2031" s="2">
        <f t="shared" si="419"/>
        <v>59.09823145237587</v>
      </c>
      <c r="M2031" s="3">
        <v>51.96813867610706</v>
      </c>
      <c r="N2031" s="3">
        <v>96.14734336375011</v>
      </c>
      <c r="O2031" s="3">
        <v>76.794335764641261</v>
      </c>
      <c r="P2031" s="3">
        <v>81.974547563097019</v>
      </c>
      <c r="Q2031" s="3">
        <v>91.31504257332071</v>
      </c>
      <c r="R2031" s="2">
        <f t="shared" si="411"/>
        <v>79.639881588183243</v>
      </c>
      <c r="S2031">
        <v>3</v>
      </c>
      <c r="T2031">
        <v>3</v>
      </c>
      <c r="U2031" s="3">
        <f t="shared" si="420"/>
        <v>53651.222254323708</v>
      </c>
      <c r="V2031">
        <v>2</v>
      </c>
      <c r="X2031">
        <v>2</v>
      </c>
      <c r="Y2031">
        <v>5</v>
      </c>
      <c r="Z2031">
        <v>3</v>
      </c>
      <c r="AA2031">
        <v>4</v>
      </c>
      <c r="AB2031">
        <v>1</v>
      </c>
      <c r="AC2031" s="3">
        <v>16.40034180730613</v>
      </c>
      <c r="AE2031" s="2">
        <f t="shared" si="412"/>
        <v>7.889133466913794</v>
      </c>
      <c r="AF2031" s="2">
        <f t="shared" si="413"/>
        <v>7.948051519656393</v>
      </c>
      <c r="AG2031" s="2">
        <f t="shared" si="414"/>
        <v>7.724956174462573</v>
      </c>
      <c r="AH2031" s="2">
        <f t="shared" si="415"/>
        <v>7.5846014148659213</v>
      </c>
      <c r="AI2031" s="2">
        <f t="shared" si="416"/>
        <v>7.3851272131572001</v>
      </c>
      <c r="AJ2031" s="2">
        <f t="shared" si="417"/>
        <v>6.8230051042046451</v>
      </c>
      <c r="AK2031" s="2">
        <f t="shared" si="421"/>
        <v>6.4671177124635433</v>
      </c>
      <c r="AL2031" s="2">
        <f t="shared" si="418"/>
        <v>6.7175010317891521</v>
      </c>
      <c r="AM2031" s="2">
        <f t="shared" si="409"/>
        <v>7.3174367046891531</v>
      </c>
      <c r="AN2031">
        <v>1</v>
      </c>
      <c r="AP2031">
        <v>2</v>
      </c>
      <c r="AQ2031">
        <v>2</v>
      </c>
      <c r="AR2031">
        <v>1</v>
      </c>
      <c r="AS2031">
        <v>1</v>
      </c>
      <c r="AT2031">
        <v>2</v>
      </c>
      <c r="AU2031">
        <v>2</v>
      </c>
      <c r="AV2031">
        <v>1</v>
      </c>
      <c r="AW2031">
        <v>3</v>
      </c>
      <c r="AX2031">
        <v>1</v>
      </c>
      <c r="AY2031">
        <v>1</v>
      </c>
      <c r="AZ2031">
        <v>1.5</v>
      </c>
      <c r="BA2031">
        <v>2</v>
      </c>
      <c r="BB2031">
        <v>2</v>
      </c>
      <c r="BC2031">
        <v>2</v>
      </c>
      <c r="BD2031">
        <v>1</v>
      </c>
      <c r="BG2031" s="3">
        <f t="shared" si="410"/>
        <v>58.66230277502229</v>
      </c>
    </row>
    <row r="2032" spans="6:59" x14ac:dyDescent="0.25">
      <c r="F2032">
        <v>2</v>
      </c>
      <c r="G2032">
        <v>1</v>
      </c>
      <c r="H2032">
        <v>2</v>
      </c>
      <c r="I2032" s="3">
        <v>44.815820795312355</v>
      </c>
      <c r="J2032" s="3">
        <v>77.95342875453963</v>
      </c>
      <c r="K2032" s="3">
        <v>80.011597033600879</v>
      </c>
      <c r="L2032" s="2">
        <f t="shared" si="419"/>
        <v>50.945211645863218</v>
      </c>
      <c r="M2032" s="3">
        <v>61.477095858638265</v>
      </c>
      <c r="N2032" s="3">
        <v>88.800927762688076</v>
      </c>
      <c r="O2032" s="3">
        <v>73.948789941099278</v>
      </c>
      <c r="P2032" s="3">
        <v>97.397991882076482</v>
      </c>
      <c r="Q2032" s="3">
        <v>95.717032380138562</v>
      </c>
      <c r="R2032" s="2">
        <f t="shared" si="411"/>
        <v>83.46836756492813</v>
      </c>
      <c r="S2032">
        <v>3</v>
      </c>
      <c r="T2032">
        <v>3</v>
      </c>
      <c r="U2032" s="3">
        <f t="shared" si="420"/>
        <v>40369.489402204257</v>
      </c>
      <c r="V2032">
        <v>2</v>
      </c>
      <c r="X2032">
        <v>2</v>
      </c>
      <c r="Y2032">
        <v>5</v>
      </c>
      <c r="Z2032">
        <v>2</v>
      </c>
      <c r="AA2032">
        <v>5</v>
      </c>
      <c r="AB2032">
        <v>1</v>
      </c>
      <c r="AC2032" s="3">
        <v>45.641956846827597</v>
      </c>
      <c r="AE2032" s="2">
        <f t="shared" si="412"/>
        <v>7.5543784417591873</v>
      </c>
      <c r="AF2032" s="2">
        <f t="shared" si="413"/>
        <v>7.6374588411277795</v>
      </c>
      <c r="AG2032" s="2">
        <f t="shared" si="414"/>
        <v>7.1755006428637031</v>
      </c>
      <c r="AH2032" s="2">
        <f t="shared" si="415"/>
        <v>7.5179765108060561</v>
      </c>
      <c r="AI2032" s="2">
        <f t="shared" si="416"/>
        <v>5.9748311968022909</v>
      </c>
      <c r="AJ2032" s="2">
        <f t="shared" si="417"/>
        <v>7.0219446987773457</v>
      </c>
      <c r="AK2032" s="2">
        <f t="shared" si="421"/>
        <v>7.9969227146988375</v>
      </c>
      <c r="AL2032" s="2">
        <f t="shared" si="418"/>
        <v>7.5878622493457337</v>
      </c>
      <c r="AM2032" s="2">
        <f t="shared" si="409"/>
        <v>7.3083594120226172</v>
      </c>
      <c r="AN2032">
        <v>1</v>
      </c>
      <c r="AP2032">
        <v>1</v>
      </c>
      <c r="AQ2032">
        <v>1</v>
      </c>
      <c r="AR2032">
        <v>1</v>
      </c>
      <c r="AS2032">
        <v>2</v>
      </c>
      <c r="AT2032">
        <v>1</v>
      </c>
      <c r="AU2032">
        <v>3</v>
      </c>
      <c r="AV2032">
        <v>2</v>
      </c>
      <c r="AW2032">
        <v>3</v>
      </c>
      <c r="AX2032">
        <v>3</v>
      </c>
      <c r="AY2032">
        <v>1</v>
      </c>
      <c r="AZ2032">
        <v>1.5</v>
      </c>
      <c r="BA2032">
        <v>2</v>
      </c>
      <c r="BB2032">
        <v>1</v>
      </c>
      <c r="BC2032">
        <v>2</v>
      </c>
      <c r="BD2032">
        <v>1</v>
      </c>
      <c r="BG2032" s="3">
        <f t="shared" si="410"/>
        <v>65.280125318757314</v>
      </c>
    </row>
    <row r="2033" spans="6:59" x14ac:dyDescent="0.25">
      <c r="F2033">
        <v>1</v>
      </c>
      <c r="G2033">
        <v>3</v>
      </c>
      <c r="H2033">
        <v>2</v>
      </c>
      <c r="I2033" s="3">
        <v>78.123722037415689</v>
      </c>
      <c r="J2033" s="3">
        <v>67.257911923581645</v>
      </c>
      <c r="K2033" s="3">
        <v>50.827356791894282</v>
      </c>
      <c r="L2033" s="2">
        <f t="shared" si="419"/>
        <v>49.302247688222906</v>
      </c>
      <c r="M2033" s="3">
        <v>74.034852137821588</v>
      </c>
      <c r="N2033" s="3">
        <v>96.850489822077094</v>
      </c>
      <c r="O2033" s="3">
        <v>42.666096987823117</v>
      </c>
      <c r="P2033" s="3">
        <v>49.296548356578263</v>
      </c>
      <c r="Q2033" s="3">
        <v>99.659413434247881</v>
      </c>
      <c r="R2033" s="2">
        <f t="shared" si="411"/>
        <v>72.5014801477096</v>
      </c>
      <c r="S2033">
        <v>3</v>
      </c>
      <c r="T2033">
        <v>3</v>
      </c>
      <c r="U2033" s="3">
        <f t="shared" si="420"/>
        <v>190775.5321958659</v>
      </c>
      <c r="V2033">
        <v>2</v>
      </c>
      <c r="X2033">
        <v>3</v>
      </c>
      <c r="Y2033">
        <v>2</v>
      </c>
      <c r="Z2033">
        <v>3</v>
      </c>
      <c r="AA2033">
        <v>2</v>
      </c>
      <c r="AB2033">
        <v>1</v>
      </c>
      <c r="AC2033" s="3">
        <v>32.125919370097968</v>
      </c>
      <c r="AE2033" s="2">
        <f t="shared" si="412"/>
        <v>7.525286865819746</v>
      </c>
      <c r="AF2033" s="2">
        <f t="shared" si="413"/>
        <v>7.6195948413247505</v>
      </c>
      <c r="AG2033" s="2">
        <f t="shared" si="414"/>
        <v>7.4230629456251727</v>
      </c>
      <c r="AH2033" s="2">
        <f t="shared" si="415"/>
        <v>8.0933752699406494</v>
      </c>
      <c r="AI2033" s="2">
        <f t="shared" si="416"/>
        <v>8.2951932751141584</v>
      </c>
      <c r="AJ2033" s="2">
        <f t="shared" si="417"/>
        <v>7.6648708034505137</v>
      </c>
      <c r="AK2033" s="2">
        <f t="shared" si="421"/>
        <v>7.5166900221500512</v>
      </c>
      <c r="AL2033" s="2">
        <f t="shared" si="418"/>
        <v>7.5199381766054874</v>
      </c>
      <c r="AM2033" s="2">
        <f t="shared" si="409"/>
        <v>7.7072515250038158</v>
      </c>
      <c r="AN2033">
        <v>1</v>
      </c>
      <c r="AP2033">
        <v>2</v>
      </c>
      <c r="AQ2033">
        <v>2</v>
      </c>
      <c r="AR2033">
        <v>1</v>
      </c>
      <c r="AS2033">
        <v>1</v>
      </c>
      <c r="AT2033">
        <v>2</v>
      </c>
      <c r="AU2033">
        <v>2</v>
      </c>
      <c r="AV2033">
        <v>1</v>
      </c>
      <c r="AW2033">
        <v>4</v>
      </c>
      <c r="AX2033">
        <v>2</v>
      </c>
      <c r="AY2033">
        <v>1</v>
      </c>
      <c r="AZ2033">
        <v>1</v>
      </c>
      <c r="BA2033">
        <v>2</v>
      </c>
      <c r="BB2033">
        <v>2</v>
      </c>
      <c r="BC2033">
        <v>2</v>
      </c>
      <c r="BD2033">
        <v>2</v>
      </c>
      <c r="BG2033" s="3">
        <f t="shared" si="410"/>
        <v>61.91158443965098</v>
      </c>
    </row>
    <row r="2034" spans="6:59" x14ac:dyDescent="0.25">
      <c r="F2034">
        <v>1</v>
      </c>
      <c r="G2034">
        <v>2</v>
      </c>
      <c r="H2034">
        <v>1</v>
      </c>
      <c r="I2034" s="3">
        <v>61.724295785393835</v>
      </c>
      <c r="J2034" s="3">
        <v>90.875576036866363</v>
      </c>
      <c r="K2034" s="3">
        <v>44.828638569292274</v>
      </c>
      <c r="L2034" s="2">
        <f t="shared" si="419"/>
        <v>49.607127597888116</v>
      </c>
      <c r="M2034" s="3">
        <v>78.663899655140852</v>
      </c>
      <c r="N2034" s="3">
        <v>42.796105838190861</v>
      </c>
      <c r="O2034" s="3">
        <v>73.959776604510637</v>
      </c>
      <c r="P2034" s="3">
        <v>81.280556657612834</v>
      </c>
      <c r="Q2034" s="3">
        <v>81.247596667378758</v>
      </c>
      <c r="R2034" s="2">
        <f t="shared" si="411"/>
        <v>71.589587084566773</v>
      </c>
      <c r="S2034">
        <v>2</v>
      </c>
      <c r="T2034">
        <v>1</v>
      </c>
      <c r="U2034" s="3">
        <f t="shared" si="420"/>
        <v>604530.52062597696</v>
      </c>
      <c r="V2034">
        <v>2</v>
      </c>
      <c r="X2034">
        <v>2</v>
      </c>
      <c r="Y2034">
        <v>4</v>
      </c>
      <c r="Z2034">
        <v>2</v>
      </c>
      <c r="AA2034">
        <v>3</v>
      </c>
      <c r="AB2034">
        <v>1</v>
      </c>
      <c r="AC2034" s="3">
        <v>27.766655476546525</v>
      </c>
      <c r="AE2034" s="2">
        <f t="shared" si="412"/>
        <v>6.73840815055142</v>
      </c>
      <c r="AF2034" s="2">
        <f t="shared" si="413"/>
        <v>6.7730358627115246</v>
      </c>
      <c r="AG2034" s="2">
        <f t="shared" si="414"/>
        <v>6.7600931129109894</v>
      </c>
      <c r="AH2034" s="2">
        <f t="shared" si="415"/>
        <v>6.7345700873542738</v>
      </c>
      <c r="AI2034" s="2">
        <f t="shared" si="416"/>
        <v>6.5679800072373329</v>
      </c>
      <c r="AJ2034" s="2">
        <f t="shared" si="417"/>
        <v>5.906560587589464</v>
      </c>
      <c r="AK2034" s="2">
        <f t="shared" si="421"/>
        <v>6.6727806987755844</v>
      </c>
      <c r="AL2034" s="2">
        <f t="shared" si="418"/>
        <v>6.7581774035429643</v>
      </c>
      <c r="AM2034" s="2">
        <f t="shared" si="409"/>
        <v>6.6139507388341938</v>
      </c>
      <c r="AN2034">
        <v>2</v>
      </c>
      <c r="AP2034">
        <v>3</v>
      </c>
      <c r="AQ2034">
        <v>1</v>
      </c>
      <c r="AR2034">
        <v>2</v>
      </c>
      <c r="AS2034">
        <v>1</v>
      </c>
      <c r="AT2034">
        <v>1</v>
      </c>
      <c r="AU2034">
        <v>2</v>
      </c>
      <c r="AV2034">
        <v>1</v>
      </c>
      <c r="AW2034">
        <v>5</v>
      </c>
      <c r="AX2034">
        <v>1</v>
      </c>
      <c r="AY2034">
        <v>2</v>
      </c>
      <c r="AZ2034">
        <v>2</v>
      </c>
      <c r="BA2034">
        <v>3</v>
      </c>
      <c r="BB2034">
        <v>2</v>
      </c>
      <c r="BC2034">
        <v>1</v>
      </c>
      <c r="BD2034">
        <v>2</v>
      </c>
      <c r="BG2034" s="3">
        <f t="shared" si="410"/>
        <v>59.725372357726449</v>
      </c>
    </row>
    <row r="2035" spans="6:59" x14ac:dyDescent="0.25">
      <c r="F2035">
        <v>1</v>
      </c>
      <c r="G2035">
        <v>3</v>
      </c>
      <c r="H2035">
        <v>2</v>
      </c>
      <c r="I2035" s="3">
        <v>53.105258339182711</v>
      </c>
      <c r="J2035" s="3">
        <v>59.46287423322245</v>
      </c>
      <c r="K2035" s="3">
        <v>81.892147587511829</v>
      </c>
      <c r="L2035" s="2">
        <f t="shared" si="419"/>
        <v>48.865070039979244</v>
      </c>
      <c r="M2035" s="3">
        <v>71.211279641102323</v>
      </c>
      <c r="N2035" s="3">
        <v>60.275887325663014</v>
      </c>
      <c r="O2035" s="3">
        <v>83.798333689382616</v>
      </c>
      <c r="P2035" s="3">
        <v>45.691091647083958</v>
      </c>
      <c r="Q2035" s="3">
        <v>51.673329874568928</v>
      </c>
      <c r="R2035" s="2">
        <f t="shared" si="411"/>
        <v>62.529984435560166</v>
      </c>
      <c r="S2035">
        <v>1</v>
      </c>
      <c r="T2035">
        <v>2</v>
      </c>
      <c r="U2035" s="3">
        <f t="shared" si="420"/>
        <v>77055.634846926929</v>
      </c>
      <c r="V2035">
        <v>1</v>
      </c>
      <c r="X2035">
        <v>1</v>
      </c>
      <c r="Y2035">
        <v>5</v>
      </c>
      <c r="Z2035">
        <v>2</v>
      </c>
      <c r="AA2035">
        <v>2</v>
      </c>
      <c r="AB2035">
        <v>1</v>
      </c>
      <c r="AC2035" s="3">
        <v>22.41737113559374</v>
      </c>
      <c r="AE2035" s="2">
        <f t="shared" si="412"/>
        <v>6.2395628445054259</v>
      </c>
      <c r="AF2035" s="2">
        <f t="shared" si="413"/>
        <v>6.3884856322156498</v>
      </c>
      <c r="AG2035" s="2">
        <f t="shared" si="414"/>
        <v>6.0139723133047527</v>
      </c>
      <c r="AH2035" s="2">
        <f t="shared" si="415"/>
        <v>6.4675990355873925</v>
      </c>
      <c r="AI2035" s="2">
        <f t="shared" si="416"/>
        <v>6.4192221775426512</v>
      </c>
      <c r="AJ2035" s="2">
        <f t="shared" si="417"/>
        <v>6.8236388738934721</v>
      </c>
      <c r="AK2035" s="2">
        <f t="shared" si="421"/>
        <v>7.3577813965411716</v>
      </c>
      <c r="AL2035" s="2">
        <f t="shared" si="418"/>
        <v>7.6876194604459389</v>
      </c>
      <c r="AM2035" s="2">
        <f t="shared" si="409"/>
        <v>6.6747352167545566</v>
      </c>
      <c r="AN2035">
        <v>1</v>
      </c>
      <c r="AP2035">
        <v>2</v>
      </c>
      <c r="AQ2035">
        <v>2</v>
      </c>
      <c r="AR2035">
        <v>1.5</v>
      </c>
      <c r="AS2035">
        <v>1.5</v>
      </c>
      <c r="AT2035">
        <v>2</v>
      </c>
      <c r="AU2035">
        <v>3</v>
      </c>
      <c r="AV2035">
        <v>2</v>
      </c>
      <c r="AW2035">
        <v>4</v>
      </c>
      <c r="AX2035">
        <v>3</v>
      </c>
      <c r="AY2035">
        <v>1</v>
      </c>
      <c r="AZ2035">
        <v>1.5</v>
      </c>
      <c r="BA2035">
        <v>1</v>
      </c>
      <c r="BB2035">
        <v>1</v>
      </c>
      <c r="BC2035">
        <v>1</v>
      </c>
      <c r="BD2035">
        <v>1</v>
      </c>
      <c r="BG2035" s="3">
        <f t="shared" si="410"/>
        <v>65.456858900745289</v>
      </c>
    </row>
    <row r="2036" spans="6:59" x14ac:dyDescent="0.25">
      <c r="F2036">
        <v>1</v>
      </c>
      <c r="G2036">
        <v>2</v>
      </c>
      <c r="H2036">
        <v>2</v>
      </c>
      <c r="I2036" s="3">
        <v>64.177983947264011</v>
      </c>
      <c r="J2036" s="3">
        <v>83.276467177343051</v>
      </c>
      <c r="K2036" s="3">
        <v>68.277840510269471</v>
      </c>
      <c r="L2036" s="2">
        <f t="shared" si="419"/>
        <v>54.183072908719133</v>
      </c>
      <c r="M2036" s="3">
        <v>64.271370586260559</v>
      </c>
      <c r="N2036" s="3">
        <v>95.088961455122529</v>
      </c>
      <c r="O2036" s="3">
        <v>84.933622241889708</v>
      </c>
      <c r="P2036" s="3">
        <v>51.15146336252937</v>
      </c>
      <c r="Q2036" s="3">
        <v>78.493606372264779</v>
      </c>
      <c r="R2036" s="2">
        <f t="shared" si="411"/>
        <v>74.787804803613398</v>
      </c>
      <c r="S2036">
        <v>1</v>
      </c>
      <c r="T2036">
        <v>2</v>
      </c>
      <c r="U2036" s="3">
        <f t="shared" si="420"/>
        <v>9879.3200366237998</v>
      </c>
      <c r="V2036">
        <v>2</v>
      </c>
      <c r="X2036">
        <v>3</v>
      </c>
      <c r="Y2036">
        <v>3</v>
      </c>
      <c r="Z2036">
        <v>5</v>
      </c>
      <c r="AA2036">
        <v>2</v>
      </c>
      <c r="AB2036">
        <v>1</v>
      </c>
      <c r="AC2036" s="3">
        <v>13.173924985503708</v>
      </c>
      <c r="AE2036" s="2">
        <f t="shared" si="412"/>
        <v>7.087269157153834</v>
      </c>
      <c r="AF2036" s="2">
        <f t="shared" si="413"/>
        <v>7.1441526674485969</v>
      </c>
      <c r="AG2036" s="2">
        <f t="shared" si="414"/>
        <v>7.347824805890931</v>
      </c>
      <c r="AH2036" s="2">
        <f t="shared" si="415"/>
        <v>7.6712090942633804</v>
      </c>
      <c r="AI2036" s="2">
        <f t="shared" si="416"/>
        <v>6.7951329175557973</v>
      </c>
      <c r="AJ2036" s="2">
        <f t="shared" si="417"/>
        <v>7.4343126906427148</v>
      </c>
      <c r="AK2036" s="2">
        <f t="shared" si="421"/>
        <v>8.130078380773611</v>
      </c>
      <c r="AL2036" s="2">
        <f t="shared" si="418"/>
        <v>7.9956855597094911</v>
      </c>
      <c r="AM2036" s="2">
        <f t="shared" si="409"/>
        <v>7.4507081591797943</v>
      </c>
      <c r="AN2036">
        <v>1</v>
      </c>
      <c r="AP2036">
        <v>1</v>
      </c>
      <c r="AQ2036">
        <v>1</v>
      </c>
      <c r="AR2036">
        <v>2</v>
      </c>
      <c r="AS2036">
        <v>1</v>
      </c>
      <c r="AT2036">
        <v>1</v>
      </c>
      <c r="AU2036">
        <v>3</v>
      </c>
      <c r="AV2036">
        <v>2</v>
      </c>
      <c r="AW2036">
        <v>4</v>
      </c>
      <c r="AX2036">
        <v>2</v>
      </c>
      <c r="AY2036">
        <v>2</v>
      </c>
      <c r="AZ2036">
        <v>2</v>
      </c>
      <c r="BA2036">
        <v>2</v>
      </c>
      <c r="BB2036">
        <v>2</v>
      </c>
      <c r="BC2036">
        <v>1</v>
      </c>
      <c r="BD2036">
        <v>1</v>
      </c>
      <c r="BG2036" s="3">
        <f t="shared" si="410"/>
        <v>64.725600373986651</v>
      </c>
    </row>
    <row r="2037" spans="6:59" x14ac:dyDescent="0.25">
      <c r="F2037">
        <v>1</v>
      </c>
      <c r="G2037">
        <v>3</v>
      </c>
      <c r="H2037">
        <v>1</v>
      </c>
      <c r="I2037" s="3">
        <v>70.013733329264198</v>
      </c>
      <c r="J2037" s="3">
        <v>49.397259437849058</v>
      </c>
      <c r="K2037" s="3">
        <v>42.061830500198369</v>
      </c>
      <c r="L2037" s="2">
        <f t="shared" si="419"/>
        <v>40.61820581682791</v>
      </c>
      <c r="M2037" s="3">
        <v>52.95144505142369</v>
      </c>
      <c r="N2037" s="3">
        <v>79.251686147648542</v>
      </c>
      <c r="O2037" s="3">
        <v>74.161198767052213</v>
      </c>
      <c r="P2037" s="3">
        <v>69.363689077425462</v>
      </c>
      <c r="Q2037" s="3">
        <v>82.7051606799524</v>
      </c>
      <c r="R2037" s="2">
        <f t="shared" si="411"/>
        <v>71.68663594470047</v>
      </c>
      <c r="S2037">
        <v>1</v>
      </c>
      <c r="T2037">
        <v>3</v>
      </c>
      <c r="U2037" s="3">
        <f t="shared" si="420"/>
        <v>173319.25543349236</v>
      </c>
      <c r="V2037">
        <v>2</v>
      </c>
      <c r="X2037">
        <v>2</v>
      </c>
      <c r="Y2037">
        <v>2</v>
      </c>
      <c r="Z2037">
        <v>3</v>
      </c>
      <c r="AA2037">
        <v>2</v>
      </c>
      <c r="AB2037">
        <v>2</v>
      </c>
      <c r="AC2037" s="3">
        <v>18.470717490157782</v>
      </c>
      <c r="AE2037" s="2">
        <f t="shared" si="412"/>
        <v>6.163354896816351</v>
      </c>
      <c r="AF2037" s="2">
        <f t="shared" si="413"/>
        <v>6.3947775563745752</v>
      </c>
      <c r="AG2037" s="2">
        <f t="shared" si="414"/>
        <v>6.2438659125612368</v>
      </c>
      <c r="AH2037" s="2">
        <f t="shared" si="415"/>
        <v>6.5456881973116925</v>
      </c>
      <c r="AI2037" s="2">
        <f t="shared" si="416"/>
        <v>7.437416019450608</v>
      </c>
      <c r="AJ2037" s="2">
        <f t="shared" si="417"/>
        <v>7.3982176764684233</v>
      </c>
      <c r="AK2037" s="2">
        <f t="shared" si="421"/>
        <v>7.6958030650247018</v>
      </c>
      <c r="AL2037" s="2">
        <f t="shared" si="418"/>
        <v>7.5086560384076062</v>
      </c>
      <c r="AM2037" s="2">
        <f t="shared" si="409"/>
        <v>6.9234724203019002</v>
      </c>
      <c r="AN2037">
        <v>1</v>
      </c>
      <c r="AP2037">
        <v>3</v>
      </c>
      <c r="AQ2037">
        <v>2</v>
      </c>
      <c r="AR2037">
        <v>1</v>
      </c>
      <c r="AS2037">
        <v>1.5</v>
      </c>
      <c r="AT2037">
        <v>3</v>
      </c>
      <c r="AU2037">
        <v>3</v>
      </c>
      <c r="AV2037">
        <v>2</v>
      </c>
      <c r="AW2037">
        <v>4</v>
      </c>
      <c r="AX2037">
        <v>2</v>
      </c>
      <c r="AY2037">
        <v>1</v>
      </c>
      <c r="AZ2037">
        <v>1</v>
      </c>
      <c r="BA2037">
        <v>1</v>
      </c>
      <c r="BB2037">
        <v>1</v>
      </c>
      <c r="BC2037">
        <v>2</v>
      </c>
      <c r="BD2037">
        <v>1</v>
      </c>
      <c r="BG2037" s="3">
        <f t="shared" si="410"/>
        <v>63.560746518516247</v>
      </c>
    </row>
    <row r="2038" spans="6:59" x14ac:dyDescent="0.25">
      <c r="F2038">
        <v>1</v>
      </c>
      <c r="G2038">
        <v>1</v>
      </c>
      <c r="H2038">
        <v>1</v>
      </c>
      <c r="I2038" s="3">
        <v>41.254310739463484</v>
      </c>
      <c r="J2038" s="3">
        <v>49.448530533768732</v>
      </c>
      <c r="K2038" s="3">
        <v>94.852748191778318</v>
      </c>
      <c r="L2038" s="2">
        <f t="shared" si="419"/>
        <v>46.638897366252635</v>
      </c>
      <c r="M2038" s="3">
        <v>93.40250862147893</v>
      </c>
      <c r="N2038" s="3">
        <v>99.877315591906495</v>
      </c>
      <c r="O2038" s="3">
        <v>84.83474227118748</v>
      </c>
      <c r="P2038" s="3">
        <v>88.9364299447615</v>
      </c>
      <c r="Q2038" s="3">
        <v>89.187292092654189</v>
      </c>
      <c r="R2038" s="2">
        <f t="shared" si="411"/>
        <v>91.24765770439771</v>
      </c>
      <c r="S2038">
        <v>3</v>
      </c>
      <c r="T2038">
        <v>2</v>
      </c>
      <c r="U2038" s="3">
        <f t="shared" si="420"/>
        <v>931.03236379856958</v>
      </c>
      <c r="V2038">
        <v>1</v>
      </c>
      <c r="X2038">
        <v>3</v>
      </c>
      <c r="Y2038">
        <v>2</v>
      </c>
      <c r="Z2038">
        <v>5</v>
      </c>
      <c r="AA2038">
        <v>3</v>
      </c>
      <c r="AB2038">
        <v>2</v>
      </c>
      <c r="AC2038" s="3">
        <v>24.77828302865688</v>
      </c>
      <c r="AE2038" s="2">
        <f t="shared" si="412"/>
        <v>7.6328745629197829</v>
      </c>
      <c r="AF2038" s="2">
        <f t="shared" si="413"/>
        <v>7.8243980850963393</v>
      </c>
      <c r="AG2038" s="2">
        <f t="shared" si="414"/>
        <v>7.4164036333575716</v>
      </c>
      <c r="AH2038" s="2">
        <f t="shared" si="415"/>
        <v>7.292574227438184</v>
      </c>
      <c r="AI2038" s="2">
        <f t="shared" si="416"/>
        <v>6.2399917602044841</v>
      </c>
      <c r="AJ2038" s="2">
        <f t="shared" si="417"/>
        <v>6.9135310672355583</v>
      </c>
      <c r="AK2038" s="2">
        <f t="shared" si="421"/>
        <v>6.6319292537733201</v>
      </c>
      <c r="AL2038" s="2">
        <f t="shared" si="418"/>
        <v>6.5217826484166723</v>
      </c>
      <c r="AM2038" s="2">
        <f t="shared" si="409"/>
        <v>7.0591856548052396</v>
      </c>
      <c r="AN2038">
        <v>1</v>
      </c>
      <c r="AP2038">
        <v>3</v>
      </c>
      <c r="AQ2038">
        <v>1</v>
      </c>
      <c r="AR2038">
        <v>1</v>
      </c>
      <c r="AS2038">
        <v>1.5</v>
      </c>
      <c r="AT2038">
        <v>1</v>
      </c>
      <c r="AU2038">
        <v>3</v>
      </c>
      <c r="AV2038">
        <v>2</v>
      </c>
      <c r="AW2038">
        <v>4</v>
      </c>
      <c r="AX2038">
        <v>1</v>
      </c>
      <c r="AY2038">
        <v>1</v>
      </c>
      <c r="AZ2038">
        <v>2</v>
      </c>
      <c r="BA2038">
        <v>1</v>
      </c>
      <c r="BB2038">
        <v>2</v>
      </c>
      <c r="BC2038">
        <v>2</v>
      </c>
      <c r="BD2038">
        <v>2</v>
      </c>
      <c r="BG2038" s="3">
        <f t="shared" si="410"/>
        <v>63.112479295549861</v>
      </c>
    </row>
    <row r="2039" spans="6:59" x14ac:dyDescent="0.25">
      <c r="F2039">
        <v>1</v>
      </c>
      <c r="G2039">
        <v>3</v>
      </c>
      <c r="H2039">
        <v>2</v>
      </c>
      <c r="I2039" s="3">
        <v>53.552049317911312</v>
      </c>
      <c r="J2039" s="3">
        <v>50.737632374034852</v>
      </c>
      <c r="K2039" s="3">
        <v>65.121005890072325</v>
      </c>
      <c r="L2039" s="2">
        <f t="shared" si="419"/>
        <v>42.602671895504621</v>
      </c>
      <c r="M2039" s="3">
        <v>72.315439313943898</v>
      </c>
      <c r="N2039" s="3">
        <v>91.911984618671227</v>
      </c>
      <c r="O2039" s="3">
        <v>98.961760307626577</v>
      </c>
      <c r="P2039" s="3">
        <v>83.666493728446298</v>
      </c>
      <c r="Q2039" s="3">
        <v>62.976775414288767</v>
      </c>
      <c r="R2039" s="2">
        <f t="shared" si="411"/>
        <v>81.96649067659537</v>
      </c>
      <c r="S2039">
        <v>2</v>
      </c>
      <c r="T2039">
        <v>3</v>
      </c>
      <c r="U2039" s="3">
        <f t="shared" si="420"/>
        <v>2623.0388750594002</v>
      </c>
      <c r="V2039">
        <v>1</v>
      </c>
      <c r="X2039">
        <v>1</v>
      </c>
      <c r="Y2039">
        <v>1</v>
      </c>
      <c r="Z2039">
        <v>3</v>
      </c>
      <c r="AA2039">
        <v>4</v>
      </c>
      <c r="AB2039">
        <v>1</v>
      </c>
      <c r="AC2039" s="3">
        <v>14.558244575334941</v>
      </c>
      <c r="AE2039" s="2">
        <f t="shared" si="412"/>
        <v>7.3924610909829447</v>
      </c>
      <c r="AF2039" s="2">
        <f t="shared" si="413"/>
        <v>7.3978197039304945</v>
      </c>
      <c r="AG2039" s="2">
        <f t="shared" si="414"/>
        <v>6.9598135416224371</v>
      </c>
      <c r="AH2039" s="2">
        <f t="shared" si="415"/>
        <v>6.9691500619544744</v>
      </c>
      <c r="AI2039" s="2">
        <f t="shared" si="416"/>
        <v>6.5868138627053501</v>
      </c>
      <c r="AJ2039" s="2">
        <f t="shared" si="417"/>
        <v>6.9157273570335365</v>
      </c>
      <c r="AK2039" s="2">
        <f t="shared" si="421"/>
        <v>7.7605877002579167</v>
      </c>
      <c r="AL2039" s="2">
        <f t="shared" si="418"/>
        <v>7.6213835494689173</v>
      </c>
      <c r="AM2039" s="2">
        <f t="shared" si="409"/>
        <v>7.200469608494509</v>
      </c>
      <c r="AN2039">
        <v>1</v>
      </c>
      <c r="AP2039">
        <v>1</v>
      </c>
      <c r="AQ2039">
        <v>1</v>
      </c>
      <c r="AR2039">
        <v>2</v>
      </c>
      <c r="AS2039">
        <v>2</v>
      </c>
      <c r="AT2039">
        <v>1</v>
      </c>
      <c r="AU2039">
        <v>2</v>
      </c>
      <c r="AV2039">
        <v>2</v>
      </c>
      <c r="AW2039">
        <v>3</v>
      </c>
      <c r="AX2039">
        <v>2</v>
      </c>
      <c r="AY2039">
        <v>2</v>
      </c>
      <c r="AZ2039">
        <v>1</v>
      </c>
      <c r="BA2039">
        <v>2</v>
      </c>
      <c r="BB2039">
        <v>2</v>
      </c>
      <c r="BC2039">
        <v>2</v>
      </c>
      <c r="BD2039">
        <v>2</v>
      </c>
      <c r="BG2039" s="3">
        <f t="shared" si="410"/>
        <v>64.376535660466232</v>
      </c>
    </row>
    <row r="2040" spans="6:59" x14ac:dyDescent="0.25">
      <c r="F2040">
        <v>2</v>
      </c>
      <c r="G2040">
        <v>1</v>
      </c>
      <c r="H2040">
        <v>2</v>
      </c>
      <c r="I2040" s="3">
        <v>51.774040955839716</v>
      </c>
      <c r="J2040" s="3">
        <v>82.476271858882413</v>
      </c>
      <c r="K2040" s="3">
        <v>65.210730307931755</v>
      </c>
      <c r="L2040" s="2">
        <f t="shared" si="419"/>
        <v>50.115260780663469</v>
      </c>
      <c r="M2040" s="3">
        <v>45.579393902401804</v>
      </c>
      <c r="N2040" s="3">
        <v>64.328135013885927</v>
      </c>
      <c r="O2040" s="3">
        <v>64.489272743919187</v>
      </c>
      <c r="P2040" s="3">
        <v>40.941190832239755</v>
      </c>
      <c r="Q2040" s="3">
        <v>40.113528855250706</v>
      </c>
      <c r="R2040" s="2">
        <f t="shared" si="411"/>
        <v>51.090304269539473</v>
      </c>
      <c r="S2040">
        <v>3</v>
      </c>
      <c r="T2040">
        <v>2</v>
      </c>
      <c r="U2040" s="3">
        <f t="shared" si="420"/>
        <v>2823065.0126269208</v>
      </c>
      <c r="V2040">
        <v>1</v>
      </c>
      <c r="X2040">
        <v>2</v>
      </c>
      <c r="Y2040">
        <v>2</v>
      </c>
      <c r="Z2040">
        <v>6</v>
      </c>
      <c r="AA2040">
        <v>5</v>
      </c>
      <c r="AB2040">
        <v>1</v>
      </c>
      <c r="AC2040" s="3">
        <v>13.230079042939543</v>
      </c>
      <c r="AE2040" s="2">
        <f t="shared" si="412"/>
        <v>6.1122147264389159</v>
      </c>
      <c r="AF2040" s="2">
        <f t="shared" si="413"/>
        <v>6.2363950032560096</v>
      </c>
      <c r="AG2040" s="2">
        <f t="shared" si="414"/>
        <v>5.7666441686367014</v>
      </c>
      <c r="AH2040" s="2">
        <f t="shared" si="415"/>
        <v>6.1227565303441382</v>
      </c>
      <c r="AI2040" s="2">
        <f t="shared" si="416"/>
        <v>6.0595687178341455</v>
      </c>
      <c r="AJ2040" s="2">
        <f t="shared" si="417"/>
        <v>6.3998614611509925</v>
      </c>
      <c r="AK2040" s="2">
        <f t="shared" si="421"/>
        <v>6.6133986459219445</v>
      </c>
      <c r="AL2040" s="2">
        <f t="shared" si="418"/>
        <v>6.7420183118838288</v>
      </c>
      <c r="AM2040" s="2">
        <f t="shared" si="409"/>
        <v>6.2566071956833351</v>
      </c>
      <c r="AN2040">
        <v>2</v>
      </c>
      <c r="AP2040">
        <v>2</v>
      </c>
      <c r="AQ2040">
        <v>2</v>
      </c>
      <c r="AR2040">
        <v>2</v>
      </c>
      <c r="AS2040">
        <v>1</v>
      </c>
      <c r="AT2040">
        <v>2</v>
      </c>
      <c r="AU2040">
        <v>3</v>
      </c>
      <c r="AV2040">
        <v>1</v>
      </c>
      <c r="AW2040">
        <v>3</v>
      </c>
      <c r="AX2040">
        <v>1</v>
      </c>
      <c r="AY2040">
        <v>1</v>
      </c>
      <c r="AZ2040">
        <v>1</v>
      </c>
      <c r="BA2040">
        <v>1</v>
      </c>
      <c r="BB2040">
        <v>1</v>
      </c>
      <c r="BC2040">
        <v>1</v>
      </c>
      <c r="BD2040">
        <v>2</v>
      </c>
      <c r="BG2040" s="3">
        <f t="shared" si="410"/>
        <v>54.157639433511626</v>
      </c>
    </row>
    <row r="2041" spans="6:59" x14ac:dyDescent="0.25">
      <c r="F2041">
        <v>1</v>
      </c>
      <c r="G2041">
        <v>3</v>
      </c>
      <c r="H2041">
        <v>2</v>
      </c>
      <c r="I2041" s="3">
        <v>62.253486739707633</v>
      </c>
      <c r="J2041" s="3">
        <v>90.655842768639175</v>
      </c>
      <c r="K2041" s="3">
        <v>71.832026123844116</v>
      </c>
      <c r="L2041" s="2">
        <f t="shared" si="419"/>
        <v>56.435338908047733</v>
      </c>
      <c r="M2041" s="3">
        <v>93.40433973204749</v>
      </c>
      <c r="N2041" s="3">
        <v>60.784936063722647</v>
      </c>
      <c r="O2041" s="3">
        <v>95.16586809900204</v>
      </c>
      <c r="P2041" s="3">
        <v>69.284951322977378</v>
      </c>
      <c r="Q2041" s="3">
        <v>88.539078951384013</v>
      </c>
      <c r="R2041" s="2">
        <f t="shared" si="411"/>
        <v>81.435834833826704</v>
      </c>
      <c r="S2041">
        <v>2</v>
      </c>
      <c r="T2041">
        <v>3</v>
      </c>
      <c r="U2041" s="3">
        <f t="shared" si="420"/>
        <v>7892.0948751084297</v>
      </c>
      <c r="V2041">
        <v>1</v>
      </c>
      <c r="X2041">
        <v>2</v>
      </c>
      <c r="Y2041">
        <v>4</v>
      </c>
      <c r="Z2041">
        <v>3</v>
      </c>
      <c r="AA2041">
        <v>2</v>
      </c>
      <c r="AB2041">
        <v>2</v>
      </c>
      <c r="AC2041" s="3">
        <v>30.817285683767203</v>
      </c>
      <c r="AE2041" s="2">
        <f t="shared" si="412"/>
        <v>7.7277853686614808</v>
      </c>
      <c r="AF2041" s="2">
        <f t="shared" si="413"/>
        <v>7.9139963902549733</v>
      </c>
      <c r="AG2041" s="2">
        <f t="shared" si="414"/>
        <v>7.4419400648078193</v>
      </c>
      <c r="AH2041" s="2">
        <f t="shared" si="415"/>
        <v>7.6574013496213764</v>
      </c>
      <c r="AI2041" s="2">
        <f t="shared" si="416"/>
        <v>7.5732624780149296</v>
      </c>
      <c r="AJ2041" s="2">
        <f t="shared" si="417"/>
        <v>7.1332810315656374</v>
      </c>
      <c r="AK2041" s="2">
        <f t="shared" si="421"/>
        <v>8.0776827128529884</v>
      </c>
      <c r="AL2041" s="2">
        <f t="shared" si="418"/>
        <v>7.6579422754029807</v>
      </c>
      <c r="AM2041" s="2">
        <f t="shared" si="409"/>
        <v>7.6479114588977737</v>
      </c>
      <c r="AN2041">
        <v>2</v>
      </c>
      <c r="AP2041">
        <v>3</v>
      </c>
      <c r="AQ2041">
        <v>1</v>
      </c>
      <c r="AR2041">
        <v>1.5</v>
      </c>
      <c r="AS2041">
        <v>1.5</v>
      </c>
      <c r="AT2041">
        <v>2</v>
      </c>
      <c r="AU2041">
        <v>3</v>
      </c>
      <c r="AV2041">
        <v>1</v>
      </c>
      <c r="AW2041">
        <v>3</v>
      </c>
      <c r="AX2041">
        <v>2</v>
      </c>
      <c r="AY2041">
        <v>2</v>
      </c>
      <c r="AZ2041">
        <v>1</v>
      </c>
      <c r="BA2041">
        <v>1</v>
      </c>
      <c r="BB2041">
        <v>2</v>
      </c>
      <c r="BC2041">
        <v>2</v>
      </c>
      <c r="BD2041">
        <v>2</v>
      </c>
      <c r="BG2041" s="3">
        <f t="shared" si="410"/>
        <v>64.949364514175485</v>
      </c>
    </row>
    <row r="2042" spans="6:59" x14ac:dyDescent="0.25">
      <c r="F2042">
        <v>2</v>
      </c>
      <c r="G2042">
        <v>3</v>
      </c>
      <c r="H2042">
        <v>2</v>
      </c>
      <c r="I2042" s="3">
        <v>73.941465498825039</v>
      </c>
      <c r="J2042" s="3">
        <v>55.333719901120034</v>
      </c>
      <c r="K2042" s="3">
        <v>62.566606646931362</v>
      </c>
      <c r="L2042" s="2">
        <f t="shared" si="419"/>
        <v>48.210448011719109</v>
      </c>
      <c r="M2042" s="3">
        <v>84.204840235602887</v>
      </c>
      <c r="N2042" s="3">
        <v>62.486037781914732</v>
      </c>
      <c r="O2042" s="3">
        <v>98.395947141941576</v>
      </c>
      <c r="P2042" s="3">
        <v>60.00122074037904</v>
      </c>
      <c r="Q2042" s="3">
        <v>47.674184392834256</v>
      </c>
      <c r="R2042" s="2">
        <f t="shared" si="411"/>
        <v>70.5524460585345</v>
      </c>
      <c r="S2042">
        <v>1</v>
      </c>
      <c r="T2042">
        <v>3</v>
      </c>
      <c r="U2042" s="3">
        <f t="shared" si="420"/>
        <v>10024.330544713966</v>
      </c>
      <c r="V2042">
        <v>2</v>
      </c>
      <c r="X2042">
        <v>4</v>
      </c>
      <c r="Y2042">
        <v>4</v>
      </c>
      <c r="Z2042">
        <v>5</v>
      </c>
      <c r="AA2042">
        <v>2</v>
      </c>
      <c r="AB2042">
        <v>1</v>
      </c>
      <c r="AC2042" s="3">
        <v>44.343089083529165</v>
      </c>
      <c r="AE2042" s="2">
        <f t="shared" si="412"/>
        <v>6.9488011935218532</v>
      </c>
      <c r="AF2042" s="2">
        <f t="shared" si="413"/>
        <v>6.8892511930688789</v>
      </c>
      <c r="AG2042" s="2">
        <f t="shared" si="414"/>
        <v>7.3636797439032389</v>
      </c>
      <c r="AH2042" s="2">
        <f t="shared" si="415"/>
        <v>7.4529366573466929</v>
      </c>
      <c r="AI2042" s="2">
        <f t="shared" si="416"/>
        <v>7.4803648126771725</v>
      </c>
      <c r="AJ2042" s="2">
        <f t="shared" si="417"/>
        <v>7.5918060164583707</v>
      </c>
      <c r="AK2042" s="2">
        <f t="shared" si="421"/>
        <v>7.6833494452894229</v>
      </c>
      <c r="AL2042" s="2">
        <f t="shared" si="418"/>
        <v>7.8274721314927724</v>
      </c>
      <c r="AM2042" s="2">
        <f t="shared" si="409"/>
        <v>7.4047076492197998</v>
      </c>
      <c r="AN2042">
        <v>2</v>
      </c>
      <c r="AP2042">
        <v>1</v>
      </c>
      <c r="AQ2042">
        <v>2</v>
      </c>
      <c r="AR2042">
        <v>1.5</v>
      </c>
      <c r="AS2042">
        <v>2</v>
      </c>
      <c r="AT2042">
        <v>2</v>
      </c>
      <c r="AU2042">
        <v>2</v>
      </c>
      <c r="AV2042">
        <v>2</v>
      </c>
      <c r="AW2042">
        <v>3</v>
      </c>
      <c r="AX2042">
        <v>2</v>
      </c>
      <c r="AY2042">
        <v>1</v>
      </c>
      <c r="AZ2042">
        <v>1</v>
      </c>
      <c r="BA2042">
        <v>3</v>
      </c>
      <c r="BB2042">
        <v>2</v>
      </c>
      <c r="BC2042">
        <v>2</v>
      </c>
      <c r="BD2042">
        <v>2</v>
      </c>
      <c r="BG2042" s="3">
        <f t="shared" si="410"/>
        <v>67.940117072470642</v>
      </c>
    </row>
    <row r="2043" spans="6:59" x14ac:dyDescent="0.25">
      <c r="F2043">
        <v>1</v>
      </c>
      <c r="G2043">
        <v>3</v>
      </c>
      <c r="H2043">
        <v>2</v>
      </c>
      <c r="I2043" s="3">
        <v>63.804437391277808</v>
      </c>
      <c r="J2043" s="3">
        <v>45.484176152836696</v>
      </c>
      <c r="K2043" s="3">
        <v>54.7788933988464</v>
      </c>
      <c r="L2043" s="2">
        <f t="shared" si="419"/>
        <v>41.266876735740226</v>
      </c>
      <c r="M2043" s="3">
        <v>47.630237739188814</v>
      </c>
      <c r="N2043" s="3">
        <v>77.576219977416301</v>
      </c>
      <c r="O2043" s="3">
        <v>81.8024231696524</v>
      </c>
      <c r="P2043" s="3">
        <v>81.848200933866394</v>
      </c>
      <c r="Q2043" s="3">
        <v>55.295266579180279</v>
      </c>
      <c r="R2043" s="2">
        <f t="shared" si="411"/>
        <v>68.83046967986084</v>
      </c>
      <c r="S2043">
        <v>1</v>
      </c>
      <c r="T2043">
        <v>1</v>
      </c>
      <c r="U2043" s="3">
        <f t="shared" si="420"/>
        <v>204120.12282913574</v>
      </c>
      <c r="V2043">
        <v>1</v>
      </c>
      <c r="X2043">
        <v>2</v>
      </c>
      <c r="Y2043">
        <v>2</v>
      </c>
      <c r="Z2043">
        <v>5</v>
      </c>
      <c r="AA2043">
        <v>2</v>
      </c>
      <c r="AB2043">
        <v>2</v>
      </c>
      <c r="AC2043" s="3">
        <v>23.638111514633628</v>
      </c>
      <c r="AE2043" s="2">
        <f t="shared" si="412"/>
        <v>6.1349704572416037</v>
      </c>
      <c r="AF2043" s="2">
        <f t="shared" si="413"/>
        <v>6.1689979180635417</v>
      </c>
      <c r="AG2043" s="2">
        <f t="shared" si="414"/>
        <v>6.1569497094634844</v>
      </c>
      <c r="AH2043" s="2">
        <f t="shared" si="415"/>
        <v>6.2504969345984707</v>
      </c>
      <c r="AI2043" s="2">
        <f t="shared" si="416"/>
        <v>6.8192583387393091</v>
      </c>
      <c r="AJ2043" s="2">
        <f t="shared" si="417"/>
        <v>6.2499875456389971</v>
      </c>
      <c r="AK2043" s="2">
        <f t="shared" si="421"/>
        <v>7.2373059610817343</v>
      </c>
      <c r="AL2043" s="2">
        <f t="shared" si="418"/>
        <v>7.5993286083796372</v>
      </c>
      <c r="AM2043" s="2">
        <f t="shared" si="409"/>
        <v>6.5771619341508476</v>
      </c>
      <c r="AN2043">
        <v>2</v>
      </c>
      <c r="AP2043">
        <v>2</v>
      </c>
      <c r="AQ2043">
        <v>2</v>
      </c>
      <c r="AR2043">
        <v>2</v>
      </c>
      <c r="AS2043">
        <v>2</v>
      </c>
      <c r="AT2043">
        <v>1</v>
      </c>
      <c r="AU2043">
        <v>2</v>
      </c>
      <c r="AV2043">
        <v>1</v>
      </c>
      <c r="AW2043">
        <v>5</v>
      </c>
      <c r="AX2043">
        <v>2</v>
      </c>
      <c r="AY2043">
        <v>2</v>
      </c>
      <c r="AZ2043">
        <v>1</v>
      </c>
      <c r="BA2043">
        <v>2</v>
      </c>
      <c r="BB2043">
        <v>2</v>
      </c>
      <c r="BC2043">
        <v>1</v>
      </c>
      <c r="BD2043">
        <v>2</v>
      </c>
      <c r="BG2043" s="3">
        <f t="shared" si="410"/>
        <v>63.163474207102432</v>
      </c>
    </row>
    <row r="2044" spans="6:59" x14ac:dyDescent="0.25">
      <c r="F2044">
        <v>1</v>
      </c>
      <c r="G2044">
        <v>3</v>
      </c>
      <c r="H2044">
        <v>2</v>
      </c>
      <c r="I2044" s="3">
        <v>66.508987701040681</v>
      </c>
      <c r="J2044" s="3">
        <v>56.928617206335645</v>
      </c>
      <c r="K2044" s="3">
        <v>46.223944822534868</v>
      </c>
      <c r="L2044" s="2">
        <f t="shared" si="419"/>
        <v>42.6653874324778</v>
      </c>
      <c r="M2044" s="3">
        <v>83.93749809259316</v>
      </c>
      <c r="N2044" s="3">
        <v>81.500289925840022</v>
      </c>
      <c r="O2044" s="3">
        <v>65.650196844386116</v>
      </c>
      <c r="P2044" s="3">
        <v>60.660420545060575</v>
      </c>
      <c r="Q2044" s="3">
        <v>52.598040711691638</v>
      </c>
      <c r="R2044" s="2">
        <f t="shared" si="411"/>
        <v>68.869289223914308</v>
      </c>
      <c r="S2044">
        <v>2</v>
      </c>
      <c r="T2044">
        <v>1</v>
      </c>
      <c r="U2044" s="3">
        <f t="shared" si="420"/>
        <v>22224.563702656098</v>
      </c>
      <c r="V2044">
        <v>1</v>
      </c>
      <c r="X2044">
        <v>4</v>
      </c>
      <c r="Y2044">
        <v>4</v>
      </c>
      <c r="Z2044">
        <v>3</v>
      </c>
      <c r="AA2044">
        <v>4</v>
      </c>
      <c r="AB2044">
        <v>1</v>
      </c>
      <c r="AC2044" s="3">
        <v>29.950560014648882</v>
      </c>
      <c r="AE2044" s="2">
        <f t="shared" si="412"/>
        <v>6.6200619428459859</v>
      </c>
      <c r="AF2044" s="2">
        <f t="shared" si="413"/>
        <v>6.5857810323391535</v>
      </c>
      <c r="AG2044" s="2">
        <f t="shared" si="414"/>
        <v>6.3828014491555258</v>
      </c>
      <c r="AH2044" s="2">
        <f t="shared" si="415"/>
        <v>6.6405514500967131</v>
      </c>
      <c r="AI2044" s="2">
        <f t="shared" si="416"/>
        <v>6.8427411716218538</v>
      </c>
      <c r="AJ2044" s="2">
        <f t="shared" si="417"/>
        <v>6.099673617701372</v>
      </c>
      <c r="AK2044" s="2">
        <f t="shared" si="421"/>
        <v>6.1689719725145498</v>
      </c>
      <c r="AL2044" s="2">
        <f t="shared" si="418"/>
        <v>6.4634438742807889</v>
      </c>
      <c r="AM2044" s="2">
        <f t="shared" si="409"/>
        <v>6.4755033138194928</v>
      </c>
      <c r="AN2044">
        <v>1</v>
      </c>
      <c r="AP2044">
        <v>3</v>
      </c>
      <c r="AQ2044">
        <v>2</v>
      </c>
      <c r="AR2044">
        <v>1.5</v>
      </c>
      <c r="AS2044">
        <v>1.5</v>
      </c>
      <c r="AT2044">
        <v>1</v>
      </c>
      <c r="AU2044">
        <v>2</v>
      </c>
      <c r="AV2044">
        <v>1</v>
      </c>
      <c r="AW2044">
        <v>3</v>
      </c>
      <c r="AX2044">
        <v>2</v>
      </c>
      <c r="AY2044">
        <v>1</v>
      </c>
      <c r="AZ2044">
        <v>1</v>
      </c>
      <c r="BA2044">
        <v>3</v>
      </c>
      <c r="BB2044">
        <v>1</v>
      </c>
      <c r="BC2044">
        <v>1</v>
      </c>
      <c r="BD2044">
        <v>1</v>
      </c>
      <c r="BG2044" s="3">
        <f t="shared" si="410"/>
        <v>57.837389175883146</v>
      </c>
    </row>
    <row r="2045" spans="6:59" x14ac:dyDescent="0.25">
      <c r="F2045">
        <v>1</v>
      </c>
      <c r="G2045">
        <v>3</v>
      </c>
      <c r="H2045">
        <v>1</v>
      </c>
      <c r="I2045" s="3">
        <v>90.276802880947301</v>
      </c>
      <c r="J2045" s="3">
        <v>63.513290810876796</v>
      </c>
      <c r="K2045" s="3">
        <v>73.633838923306996</v>
      </c>
      <c r="L2045" s="2">
        <f t="shared" si="419"/>
        <v>57.105983153782773</v>
      </c>
      <c r="M2045" s="3">
        <v>63.050019837031158</v>
      </c>
      <c r="N2045" s="3">
        <v>42.825403607287818</v>
      </c>
      <c r="O2045" s="3">
        <v>61.799371318704793</v>
      </c>
      <c r="P2045" s="3">
        <v>62.149113437299718</v>
      </c>
      <c r="Q2045" s="3">
        <v>44.460585345011751</v>
      </c>
      <c r="R2045" s="2">
        <f t="shared" si="411"/>
        <v>54.856898709067046</v>
      </c>
      <c r="S2045">
        <v>2</v>
      </c>
      <c r="T2045">
        <v>3</v>
      </c>
      <c r="U2045" s="3">
        <f t="shared" si="420"/>
        <v>5684912.7556570312</v>
      </c>
      <c r="V2045">
        <v>1</v>
      </c>
      <c r="X2045">
        <v>2</v>
      </c>
      <c r="Y2045">
        <v>5</v>
      </c>
      <c r="Z2045">
        <v>3</v>
      </c>
      <c r="AA2045">
        <v>3</v>
      </c>
      <c r="AB2045">
        <v>2</v>
      </c>
      <c r="AC2045" s="3">
        <v>26.989043855098117</v>
      </c>
      <c r="AE2045" s="2">
        <f t="shared" si="412"/>
        <v>6.3415257647260734</v>
      </c>
      <c r="AF2045" s="2">
        <f t="shared" si="413"/>
        <v>6.2970925139759553</v>
      </c>
      <c r="AG2045" s="2">
        <f t="shared" si="414"/>
        <v>5.8209332102235898</v>
      </c>
      <c r="AH2045" s="2">
        <f t="shared" si="415"/>
        <v>6.0608469904120401</v>
      </c>
      <c r="AI2045" s="2">
        <f t="shared" si="416"/>
        <v>6.9173182289480977</v>
      </c>
      <c r="AJ2045" s="2">
        <f t="shared" si="417"/>
        <v>6.1264842451484922</v>
      </c>
      <c r="AK2045" s="2">
        <f t="shared" si="421"/>
        <v>6.7916090284738271</v>
      </c>
      <c r="AL2045" s="2">
        <f t="shared" si="418"/>
        <v>7.1872137598387846</v>
      </c>
      <c r="AM2045" s="2">
        <f t="shared" si="409"/>
        <v>6.4428779677183572</v>
      </c>
      <c r="AN2045">
        <v>2</v>
      </c>
      <c r="AP2045">
        <v>1</v>
      </c>
      <c r="AQ2045">
        <v>2</v>
      </c>
      <c r="AR2045">
        <v>1</v>
      </c>
      <c r="AS2045">
        <v>1</v>
      </c>
      <c r="AT2045">
        <v>2</v>
      </c>
      <c r="AU2045">
        <v>3</v>
      </c>
      <c r="AV2045">
        <v>1</v>
      </c>
      <c r="AW2045">
        <v>3</v>
      </c>
      <c r="AX2045">
        <v>2</v>
      </c>
      <c r="AY2045">
        <v>2</v>
      </c>
      <c r="AZ2045">
        <v>2</v>
      </c>
      <c r="BA2045">
        <v>3</v>
      </c>
      <c r="BB2045">
        <v>1</v>
      </c>
      <c r="BC2045">
        <v>2</v>
      </c>
      <c r="BD2045">
        <v>2</v>
      </c>
      <c r="BG2045" s="3">
        <f t="shared" si="410"/>
        <v>59.075039474444715</v>
      </c>
    </row>
    <row r="2046" spans="6:59" x14ac:dyDescent="0.25">
      <c r="F2046">
        <v>1</v>
      </c>
      <c r="G2046">
        <v>3</v>
      </c>
      <c r="H2046">
        <v>1</v>
      </c>
      <c r="I2046" s="3">
        <v>47.060762352366709</v>
      </c>
      <c r="J2046" s="3">
        <v>51.178930021057774</v>
      </c>
      <c r="K2046" s="3">
        <v>58.20307016205328</v>
      </c>
      <c r="L2046" s="2">
        <f t="shared" si="419"/>
        <v>39.360690633869439</v>
      </c>
      <c r="M2046" s="3">
        <v>48.25830866420484</v>
      </c>
      <c r="N2046" s="3">
        <v>87.535630359813226</v>
      </c>
      <c r="O2046" s="3">
        <v>50.596636860255742</v>
      </c>
      <c r="P2046" s="3">
        <v>60.949736014893034</v>
      </c>
      <c r="Q2046" s="3">
        <v>74.75447859126561</v>
      </c>
      <c r="R2046" s="2">
        <f t="shared" si="411"/>
        <v>64.418958098086492</v>
      </c>
      <c r="S2046">
        <v>2</v>
      </c>
      <c r="T2046">
        <v>3</v>
      </c>
      <c r="U2046" s="3">
        <f t="shared" si="420"/>
        <v>1421280.4408307318</v>
      </c>
      <c r="V2046">
        <v>1</v>
      </c>
      <c r="X2046">
        <v>2</v>
      </c>
      <c r="Y2046">
        <v>5</v>
      </c>
      <c r="Z2046">
        <v>6</v>
      </c>
      <c r="AA2046">
        <v>2</v>
      </c>
      <c r="AB2046">
        <v>2</v>
      </c>
      <c r="AC2046" s="3">
        <v>22.220831934568317</v>
      </c>
      <c r="AE2046" s="2">
        <f t="shared" si="412"/>
        <v>6.1070339244221055</v>
      </c>
      <c r="AF2046" s="2">
        <f t="shared" si="413"/>
        <v>6.3202364108962952</v>
      </c>
      <c r="AG2046" s="2">
        <f t="shared" si="414"/>
        <v>6.1468264393226413</v>
      </c>
      <c r="AH2046" s="2">
        <f t="shared" si="415"/>
        <v>6.4182534534347218</v>
      </c>
      <c r="AI2046" s="2">
        <f t="shared" si="416"/>
        <v>7.2675291523276719</v>
      </c>
      <c r="AJ2046" s="2">
        <f t="shared" si="417"/>
        <v>7.2521705832427781</v>
      </c>
      <c r="AK2046" s="2">
        <f t="shared" si="421"/>
        <v>7.5982789131806507</v>
      </c>
      <c r="AL2046" s="2">
        <f t="shared" si="418"/>
        <v>7.3021297494042905</v>
      </c>
      <c r="AM2046" s="2">
        <f t="shared" si="409"/>
        <v>6.8015573282788946</v>
      </c>
      <c r="AN2046">
        <v>1</v>
      </c>
      <c r="AP2046">
        <v>3</v>
      </c>
      <c r="AQ2046">
        <v>1</v>
      </c>
      <c r="AR2046">
        <v>1.5</v>
      </c>
      <c r="AS2046">
        <v>2</v>
      </c>
      <c r="AT2046">
        <v>3</v>
      </c>
      <c r="AU2046">
        <v>3</v>
      </c>
      <c r="AV2046">
        <v>2</v>
      </c>
      <c r="AW2046">
        <v>4</v>
      </c>
      <c r="AX2046">
        <v>1</v>
      </c>
      <c r="AY2046">
        <v>1</v>
      </c>
      <c r="AZ2046">
        <v>1.5</v>
      </c>
      <c r="BA2046">
        <v>1</v>
      </c>
      <c r="BB2046">
        <v>2</v>
      </c>
      <c r="BC2046">
        <v>1</v>
      </c>
      <c r="BD2046">
        <v>2</v>
      </c>
      <c r="BG2046" s="3">
        <f t="shared" si="410"/>
        <v>62.315418959965243</v>
      </c>
    </row>
    <row r="2047" spans="6:59" x14ac:dyDescent="0.25">
      <c r="F2047">
        <v>2</v>
      </c>
      <c r="G2047">
        <v>3</v>
      </c>
      <c r="H2047">
        <v>1</v>
      </c>
      <c r="I2047" s="3">
        <v>51.277809991760002</v>
      </c>
      <c r="J2047" s="3">
        <v>65.428632465590383</v>
      </c>
      <c r="K2047" s="3">
        <v>77.984557634205146</v>
      </c>
      <c r="L2047" s="2">
        <f t="shared" si="419"/>
        <v>48.922750022888884</v>
      </c>
      <c r="M2047" s="3">
        <v>95.028534806360057</v>
      </c>
      <c r="N2047" s="3">
        <v>53.405560472426529</v>
      </c>
      <c r="O2047" s="3">
        <v>61.491744743186743</v>
      </c>
      <c r="P2047" s="3">
        <v>93.625904110843237</v>
      </c>
      <c r="Q2047" s="3">
        <v>64.639423810541089</v>
      </c>
      <c r="R2047" s="2">
        <f t="shared" si="411"/>
        <v>73.638233588671525</v>
      </c>
      <c r="S2047">
        <v>3</v>
      </c>
      <c r="T2047">
        <v>2</v>
      </c>
      <c r="U2047" s="3">
        <f t="shared" si="420"/>
        <v>170670.70165348105</v>
      </c>
      <c r="V2047">
        <v>1</v>
      </c>
      <c r="X2047">
        <v>2</v>
      </c>
      <c r="Y2047">
        <v>3</v>
      </c>
      <c r="Z2047">
        <v>3</v>
      </c>
      <c r="AA2047">
        <v>3</v>
      </c>
      <c r="AB2047">
        <v>1</v>
      </c>
      <c r="AC2047" s="3">
        <v>34.649189733573415</v>
      </c>
      <c r="AE2047" s="2">
        <f t="shared" si="412"/>
        <v>7.1134350102619699</v>
      </c>
      <c r="AF2047" s="2">
        <f t="shared" si="413"/>
        <v>7.2619937247661008</v>
      </c>
      <c r="AG2047" s="2">
        <f t="shared" si="414"/>
        <v>6.4858509144958489</v>
      </c>
      <c r="AH2047" s="2">
        <f t="shared" si="415"/>
        <v>6.7929687743711202</v>
      </c>
      <c r="AI2047" s="2">
        <f t="shared" si="416"/>
        <v>6.6891154271118092</v>
      </c>
      <c r="AJ2047" s="2">
        <f t="shared" si="417"/>
        <v>6.5237356783580029</v>
      </c>
      <c r="AK2047" s="2">
        <f t="shared" si="421"/>
        <v>7.6427926262985899</v>
      </c>
      <c r="AL2047" s="2">
        <f t="shared" si="418"/>
        <v>7.3475638677317487</v>
      </c>
      <c r="AM2047" s="2">
        <f t="shared" si="409"/>
        <v>6.9821820029243984</v>
      </c>
      <c r="AN2047">
        <v>1</v>
      </c>
      <c r="AP2047">
        <v>3</v>
      </c>
      <c r="AQ2047">
        <v>1</v>
      </c>
      <c r="AR2047">
        <v>2</v>
      </c>
      <c r="AS2047">
        <v>2</v>
      </c>
      <c r="AT2047">
        <v>2</v>
      </c>
      <c r="AU2047">
        <v>2</v>
      </c>
      <c r="AV2047">
        <v>2</v>
      </c>
      <c r="AW2047">
        <v>5</v>
      </c>
      <c r="AX2047">
        <v>2</v>
      </c>
      <c r="AY2047">
        <v>2</v>
      </c>
      <c r="AZ2047">
        <v>1</v>
      </c>
      <c r="BA2047">
        <v>1</v>
      </c>
      <c r="BB2047">
        <v>1</v>
      </c>
      <c r="BC2047">
        <v>2</v>
      </c>
      <c r="BD2047">
        <v>1</v>
      </c>
      <c r="BG2047" s="3">
        <f t="shared" si="410"/>
        <v>64.712641860740291</v>
      </c>
    </row>
    <row r="2048" spans="6:59" x14ac:dyDescent="0.25">
      <c r="F2048">
        <v>2</v>
      </c>
      <c r="G2048">
        <v>3</v>
      </c>
      <c r="H2048">
        <v>1</v>
      </c>
      <c r="I2048" s="3">
        <v>88.398083437604896</v>
      </c>
      <c r="J2048" s="3">
        <v>62.429273354289379</v>
      </c>
      <c r="K2048" s="3">
        <v>86.54866176335949</v>
      </c>
      <c r="L2048" s="2">
        <f t="shared" si="419"/>
        <v>59.594004638813438</v>
      </c>
      <c r="M2048" s="3">
        <v>67.393414105655083</v>
      </c>
      <c r="N2048" s="3">
        <v>47.604602191228977</v>
      </c>
      <c r="O2048" s="3">
        <v>99.848017822809538</v>
      </c>
      <c r="P2048" s="3">
        <v>61.735282448805194</v>
      </c>
      <c r="Q2048" s="3">
        <v>67.461165196691795</v>
      </c>
      <c r="R2048" s="2">
        <f t="shared" si="411"/>
        <v>68.808496353038123</v>
      </c>
      <c r="S2048">
        <v>1</v>
      </c>
      <c r="T2048">
        <v>2</v>
      </c>
      <c r="U2048" s="3">
        <f t="shared" si="420"/>
        <v>147437.26373639243</v>
      </c>
      <c r="V2048">
        <v>2</v>
      </c>
      <c r="X2048">
        <v>1</v>
      </c>
      <c r="Y2048">
        <v>3</v>
      </c>
      <c r="Z2048">
        <v>6</v>
      </c>
      <c r="AA2048">
        <v>2</v>
      </c>
      <c r="AB2048">
        <v>1</v>
      </c>
      <c r="AC2048" s="3">
        <v>31.497238074892422</v>
      </c>
      <c r="AE2048" s="2">
        <f t="shared" si="412"/>
        <v>6.8070141173503664</v>
      </c>
      <c r="AF2048" s="2">
        <f t="shared" si="413"/>
        <v>6.8463883569309729</v>
      </c>
      <c r="AG2048" s="2">
        <f t="shared" si="414"/>
        <v>6.6685097793558077</v>
      </c>
      <c r="AH2048" s="2">
        <f t="shared" si="415"/>
        <v>6.8839738189240753</v>
      </c>
      <c r="AI2048" s="2">
        <f t="shared" si="416"/>
        <v>6.9285326038097672</v>
      </c>
      <c r="AJ2048" s="2">
        <f t="shared" si="417"/>
        <v>6.8731980223529217</v>
      </c>
      <c r="AK2048" s="2">
        <f t="shared" si="421"/>
        <v>7.094585054469527</v>
      </c>
      <c r="AL2048" s="2">
        <f t="shared" si="418"/>
        <v>7.0493859690727581</v>
      </c>
      <c r="AM2048" s="2">
        <f t="shared" si="409"/>
        <v>6.893948465283275</v>
      </c>
      <c r="AN2048">
        <v>2</v>
      </c>
      <c r="AP2048">
        <v>2</v>
      </c>
      <c r="AQ2048">
        <v>2</v>
      </c>
      <c r="AR2048">
        <v>1</v>
      </c>
      <c r="AS2048">
        <v>1</v>
      </c>
      <c r="AT2048">
        <v>3</v>
      </c>
      <c r="AU2048">
        <v>3</v>
      </c>
      <c r="AV2048">
        <v>2</v>
      </c>
      <c r="AW2048">
        <v>5</v>
      </c>
      <c r="AX2048">
        <v>2</v>
      </c>
      <c r="AY2048">
        <v>1</v>
      </c>
      <c r="AZ2048">
        <v>1</v>
      </c>
      <c r="BA2048">
        <v>2</v>
      </c>
      <c r="BB2048">
        <v>1</v>
      </c>
      <c r="BC2048">
        <v>1</v>
      </c>
      <c r="BD2048">
        <v>1</v>
      </c>
      <c r="BG2048" s="3">
        <f t="shared" si="410"/>
        <v>60.170998762474909</v>
      </c>
    </row>
    <row r="2049" spans="6:59" x14ac:dyDescent="0.25">
      <c r="F2049">
        <v>1</v>
      </c>
      <c r="G2049">
        <v>3</v>
      </c>
      <c r="H2049">
        <v>2</v>
      </c>
      <c r="I2049" s="3">
        <v>57.261879329813532</v>
      </c>
      <c r="J2049" s="3">
        <v>67.704702902310245</v>
      </c>
      <c r="K2049" s="3">
        <v>42.019714957121494</v>
      </c>
      <c r="L2049" s="2">
        <f t="shared" si="419"/>
        <v>41.996574297311319</v>
      </c>
      <c r="M2049" s="3">
        <v>82.730796227912236</v>
      </c>
      <c r="N2049" s="3">
        <v>84.151738029114654</v>
      </c>
      <c r="O2049" s="3">
        <v>92.964873195593128</v>
      </c>
      <c r="P2049" s="3">
        <v>68.883938108462786</v>
      </c>
      <c r="Q2049" s="3">
        <v>67.234107486190368</v>
      </c>
      <c r="R2049" s="2">
        <f t="shared" si="411"/>
        <v>79.193090609454629</v>
      </c>
      <c r="S2049">
        <v>2</v>
      </c>
      <c r="T2049">
        <v>1</v>
      </c>
      <c r="U2049" s="3">
        <f t="shared" si="420"/>
        <v>2871.6044468417235</v>
      </c>
      <c r="V2049">
        <v>1</v>
      </c>
      <c r="X2049">
        <v>2</v>
      </c>
      <c r="Y2049">
        <v>3</v>
      </c>
      <c r="Z2049">
        <v>6</v>
      </c>
      <c r="AA2049">
        <v>4</v>
      </c>
      <c r="AB2049">
        <v>1</v>
      </c>
      <c r="AC2049" s="3">
        <v>33.068330942716756</v>
      </c>
      <c r="AE2049" s="2">
        <f t="shared" si="412"/>
        <v>7.1273007406045128</v>
      </c>
      <c r="AF2049" s="2">
        <f t="shared" si="413"/>
        <v>7.1537740646484167</v>
      </c>
      <c r="AG2049" s="2">
        <f t="shared" si="414"/>
        <v>6.8651083662750212</v>
      </c>
      <c r="AH2049" s="2">
        <f t="shared" si="415"/>
        <v>7.026359536179954</v>
      </c>
      <c r="AI2049" s="2">
        <f t="shared" si="416"/>
        <v>6.4840491340999273</v>
      </c>
      <c r="AJ2049" s="2">
        <f t="shared" si="417"/>
        <v>6.5667915687484539</v>
      </c>
      <c r="AK2049" s="2">
        <f t="shared" si="421"/>
        <v>6.3717692803432762</v>
      </c>
      <c r="AL2049" s="2">
        <f t="shared" si="418"/>
        <v>6.5706242597938349</v>
      </c>
      <c r="AM2049" s="2">
        <f t="shared" si="409"/>
        <v>6.7707221188366749</v>
      </c>
      <c r="AN2049">
        <v>2</v>
      </c>
      <c r="AP2049">
        <v>3</v>
      </c>
      <c r="AQ2049">
        <v>1</v>
      </c>
      <c r="AR2049">
        <v>1.5</v>
      </c>
      <c r="AS2049">
        <v>1</v>
      </c>
      <c r="AT2049">
        <v>2</v>
      </c>
      <c r="AU2049">
        <v>2</v>
      </c>
      <c r="AV2049">
        <v>2</v>
      </c>
      <c r="AW2049">
        <v>4</v>
      </c>
      <c r="AX2049">
        <v>1</v>
      </c>
      <c r="AY2049">
        <v>1</v>
      </c>
      <c r="AZ2049">
        <v>2</v>
      </c>
      <c r="BA2049">
        <v>2</v>
      </c>
      <c r="BB2049">
        <v>2</v>
      </c>
      <c r="BC2049">
        <v>2</v>
      </c>
      <c r="BD2049">
        <v>2</v>
      </c>
      <c r="BG2049" s="3">
        <f t="shared" si="410"/>
        <v>63.547271388261663</v>
      </c>
    </row>
    <row r="2050" spans="6:59" x14ac:dyDescent="0.25">
      <c r="F2050">
        <v>2</v>
      </c>
      <c r="G2050">
        <v>2</v>
      </c>
      <c r="H2050">
        <v>1</v>
      </c>
      <c r="I2050" s="3">
        <v>91.380962553788862</v>
      </c>
      <c r="J2050" s="3">
        <v>46.489455854976043</v>
      </c>
      <c r="K2050" s="3">
        <v>67.439191869869077</v>
      </c>
      <c r="L2050" s="2">
        <f t="shared" si="419"/>
        <v>51.577402569658503</v>
      </c>
      <c r="M2050" s="3">
        <v>58.087710196234013</v>
      </c>
      <c r="N2050" s="3">
        <v>83.333231604968404</v>
      </c>
      <c r="O2050" s="3">
        <v>55.16708883938108</v>
      </c>
      <c r="P2050" s="3">
        <v>73.318887905514686</v>
      </c>
      <c r="Q2050" s="3">
        <v>56.179692983794666</v>
      </c>
      <c r="R2050" s="2">
        <f t="shared" si="411"/>
        <v>65.21732230597857</v>
      </c>
      <c r="S2050">
        <v>1</v>
      </c>
      <c r="T2050">
        <v>2</v>
      </c>
      <c r="U2050" s="3">
        <f t="shared" si="420"/>
        <v>408448.90188793512</v>
      </c>
      <c r="V2050">
        <v>2</v>
      </c>
      <c r="X2050">
        <v>4</v>
      </c>
      <c r="Y2050">
        <v>5</v>
      </c>
      <c r="Z2050">
        <v>5</v>
      </c>
      <c r="AA2050">
        <v>2</v>
      </c>
      <c r="AB2050">
        <v>1</v>
      </c>
      <c r="AC2050" s="3">
        <v>28.472243415631581</v>
      </c>
      <c r="AE2050" s="2">
        <f t="shared" si="412"/>
        <v>6.4772680653826695</v>
      </c>
      <c r="AF2050" s="2">
        <f t="shared" si="413"/>
        <v>6.6286031218007579</v>
      </c>
      <c r="AG2050" s="2">
        <f t="shared" si="414"/>
        <v>6.9752173013448715</v>
      </c>
      <c r="AH2050" s="2">
        <f t="shared" si="415"/>
        <v>6.9553412718688206</v>
      </c>
      <c r="AI2050" s="2">
        <f t="shared" si="416"/>
        <v>7.1961472297583402</v>
      </c>
      <c r="AJ2050" s="2">
        <f t="shared" si="417"/>
        <v>6.5239944585466976</v>
      </c>
      <c r="AK2050" s="2">
        <f t="shared" si="421"/>
        <v>6.9625349409382018</v>
      </c>
      <c r="AL2050" s="2">
        <f t="shared" si="418"/>
        <v>7.0884014395310802</v>
      </c>
      <c r="AM2050" s="2">
        <f t="shared" si="409"/>
        <v>6.8509384786464302</v>
      </c>
      <c r="AN2050">
        <v>2</v>
      </c>
      <c r="AP2050">
        <v>1</v>
      </c>
      <c r="AQ2050">
        <v>2</v>
      </c>
      <c r="AR2050">
        <v>1.5</v>
      </c>
      <c r="AS2050">
        <v>2</v>
      </c>
      <c r="AT2050">
        <v>1</v>
      </c>
      <c r="AU2050">
        <v>2</v>
      </c>
      <c r="AV2050">
        <v>1</v>
      </c>
      <c r="AW2050">
        <v>4</v>
      </c>
      <c r="AX2050">
        <v>1</v>
      </c>
      <c r="AY2050">
        <v>2</v>
      </c>
      <c r="AZ2050">
        <v>1</v>
      </c>
      <c r="BA2050">
        <v>1</v>
      </c>
      <c r="BB2050">
        <v>2</v>
      </c>
      <c r="BC2050">
        <v>2</v>
      </c>
      <c r="BD2050">
        <v>2</v>
      </c>
      <c r="BG2050" s="3">
        <f t="shared" si="410"/>
        <v>59.647103790810789</v>
      </c>
    </row>
    <row r="2051" spans="6:59" x14ac:dyDescent="0.25">
      <c r="F2051">
        <v>1</v>
      </c>
      <c r="G2051">
        <v>1</v>
      </c>
      <c r="H2051">
        <v>1</v>
      </c>
      <c r="I2051" s="3">
        <v>72.762230292672513</v>
      </c>
      <c r="J2051" s="3">
        <v>85.957213049714653</v>
      </c>
      <c r="K2051" s="3">
        <v>59.711905270546588</v>
      </c>
      <c r="L2051" s="2">
        <f t="shared" si="419"/>
        <v>54.85783715323344</v>
      </c>
      <c r="M2051" s="3">
        <v>41.856746116519666</v>
      </c>
      <c r="N2051" s="3">
        <v>70.557573168126467</v>
      </c>
      <c r="O2051" s="3">
        <v>55.582750938444164</v>
      </c>
      <c r="P2051" s="3">
        <v>71.407208471938233</v>
      </c>
      <c r="Q2051" s="3">
        <v>55.61571092867824</v>
      </c>
      <c r="R2051" s="2">
        <f t="shared" si="411"/>
        <v>59.003997924741363</v>
      </c>
      <c r="S2051">
        <v>1</v>
      </c>
      <c r="T2051">
        <v>2</v>
      </c>
      <c r="U2051" s="3">
        <f t="shared" si="420"/>
        <v>6231675.6114949752</v>
      </c>
      <c r="V2051">
        <v>1</v>
      </c>
      <c r="X2051">
        <v>4</v>
      </c>
      <c r="Y2051">
        <v>2</v>
      </c>
      <c r="Z2051">
        <v>3</v>
      </c>
      <c r="AA2051">
        <v>2</v>
      </c>
      <c r="AB2051">
        <v>1</v>
      </c>
      <c r="AC2051" s="3">
        <v>12.512283700064089</v>
      </c>
      <c r="AE2051" s="2">
        <f t="shared" si="412"/>
        <v>5.9914515337906211</v>
      </c>
      <c r="AF2051" s="2">
        <f t="shared" si="413"/>
        <v>6.0318206053850281</v>
      </c>
      <c r="AG2051" s="2">
        <f t="shared" si="414"/>
        <v>6.2442993894175212</v>
      </c>
      <c r="AH2051" s="2">
        <f t="shared" si="415"/>
        <v>6.3503171717038001</v>
      </c>
      <c r="AI2051" s="2">
        <f t="shared" si="416"/>
        <v>6.3379369012678612</v>
      </c>
      <c r="AJ2051" s="2">
        <f t="shared" si="417"/>
        <v>6.0723958141718493</v>
      </c>
      <c r="AK2051" s="2">
        <f t="shared" si="421"/>
        <v>6.6460303083771128</v>
      </c>
      <c r="AL2051" s="2">
        <f t="shared" si="418"/>
        <v>6.7976109127345969</v>
      </c>
      <c r="AM2051" s="2">
        <f t="shared" ref="AM2051:AM2114" si="422">AVERAGE(AE2051:AL2051)</f>
        <v>6.3089828296060491</v>
      </c>
      <c r="AN2051">
        <v>2</v>
      </c>
      <c r="AP2051">
        <v>2</v>
      </c>
      <c r="AQ2051">
        <v>2</v>
      </c>
      <c r="AR2051">
        <v>2</v>
      </c>
      <c r="AS2051">
        <v>1</v>
      </c>
      <c r="AT2051">
        <v>2</v>
      </c>
      <c r="AU2051">
        <v>2</v>
      </c>
      <c r="AV2051">
        <v>1</v>
      </c>
      <c r="AW2051">
        <v>3</v>
      </c>
      <c r="AX2051">
        <v>1</v>
      </c>
      <c r="AY2051">
        <v>2</v>
      </c>
      <c r="AZ2051">
        <v>1</v>
      </c>
      <c r="BA2051">
        <v>2</v>
      </c>
      <c r="BB2051">
        <v>1</v>
      </c>
      <c r="BC2051">
        <v>1</v>
      </c>
      <c r="BD2051">
        <v>2</v>
      </c>
      <c r="BG2051" s="3">
        <f t="shared" si="410"/>
        <v>54.337772998981642</v>
      </c>
    </row>
    <row r="2052" spans="6:59" x14ac:dyDescent="0.25">
      <c r="F2052">
        <v>1</v>
      </c>
      <c r="G2052">
        <v>2</v>
      </c>
      <c r="H2052">
        <v>2</v>
      </c>
      <c r="I2052" s="3">
        <v>69.795831171605585</v>
      </c>
      <c r="J2052" s="3">
        <v>71.121555223242893</v>
      </c>
      <c r="K2052" s="3">
        <v>75.195776238288516</v>
      </c>
      <c r="L2052" s="2">
        <f t="shared" si="419"/>
        <v>54.278290658284249</v>
      </c>
      <c r="M2052" s="3">
        <v>49.159215063936273</v>
      </c>
      <c r="N2052" s="3">
        <v>90.923184911648917</v>
      </c>
      <c r="O2052" s="3">
        <v>88.20032349620044</v>
      </c>
      <c r="P2052" s="3">
        <v>45.874202703939943</v>
      </c>
      <c r="Q2052" s="3">
        <v>95.294045838801225</v>
      </c>
      <c r="R2052" s="2">
        <f t="shared" si="411"/>
        <v>73.890194402905351</v>
      </c>
      <c r="S2052">
        <v>3</v>
      </c>
      <c r="T2052">
        <v>2</v>
      </c>
      <c r="U2052" s="3">
        <f t="shared" si="420"/>
        <v>46110.66185999546</v>
      </c>
      <c r="V2052">
        <v>2</v>
      </c>
      <c r="X2052">
        <v>4</v>
      </c>
      <c r="Y2052">
        <v>3</v>
      </c>
      <c r="Z2052">
        <v>2</v>
      </c>
      <c r="AA2052">
        <v>4</v>
      </c>
      <c r="AB2052">
        <v>2</v>
      </c>
      <c r="AC2052" s="3">
        <v>17.80907620471816</v>
      </c>
      <c r="AE2052" s="2">
        <f t="shared" si="412"/>
        <v>7.2338058374249599</v>
      </c>
      <c r="AF2052" s="2">
        <f t="shared" si="413"/>
        <v>7.4563364996747721</v>
      </c>
      <c r="AG2052" s="2">
        <f t="shared" si="414"/>
        <v>7.0528161393813651</v>
      </c>
      <c r="AH2052" s="2">
        <f t="shared" si="415"/>
        <v>7.6850447523906977</v>
      </c>
      <c r="AI2052" s="2">
        <f t="shared" si="416"/>
        <v>7.1181716377191089</v>
      </c>
      <c r="AJ2052" s="2">
        <f t="shared" si="417"/>
        <v>7.4494802888466669</v>
      </c>
      <c r="AK2052" s="2">
        <f t="shared" si="421"/>
        <v>8.3819113535403336</v>
      </c>
      <c r="AL2052" s="2">
        <f t="shared" si="418"/>
        <v>7.783337247453634</v>
      </c>
      <c r="AM2052" s="2">
        <f t="shared" si="422"/>
        <v>7.5201129695539422</v>
      </c>
      <c r="AN2052">
        <v>1</v>
      </c>
      <c r="AP2052">
        <v>1</v>
      </c>
      <c r="AQ2052">
        <v>1</v>
      </c>
      <c r="AR2052">
        <v>1.5</v>
      </c>
      <c r="AS2052">
        <v>2</v>
      </c>
      <c r="AT2052">
        <v>3</v>
      </c>
      <c r="AU2052">
        <v>2</v>
      </c>
      <c r="AV2052">
        <v>2</v>
      </c>
      <c r="AW2052">
        <v>5</v>
      </c>
      <c r="AX2052">
        <v>2</v>
      </c>
      <c r="AY2052">
        <v>1</v>
      </c>
      <c r="AZ2052">
        <v>1</v>
      </c>
      <c r="BA2052">
        <v>1</v>
      </c>
      <c r="BB2052">
        <v>1</v>
      </c>
      <c r="BC2052">
        <v>1</v>
      </c>
      <c r="BD2052">
        <v>2</v>
      </c>
      <c r="BG2052" s="3">
        <f t="shared" ref="BG2052:BG2115" si="423">(((AE2052/5)*2+(AF2052/5)*2.2+(AG2052/5)*2.5+(AH2052/5)*2.7+(AI2052/5)*3+(AJ2052/5)*3.5+(AK2052/5)*4+(AL2052/5)*4.5+AN2052*2+AP2052*2+AQ2052*3+AR2052*3+AS2052*3.5+AX2052*4+AV2052*4+AZ2052*4.5+BB2052*2.5+BC2052*2)/52.7)*40</f>
        <v>61.136026126127675</v>
      </c>
    </row>
    <row r="2053" spans="6:59" x14ac:dyDescent="0.25">
      <c r="F2053">
        <v>2</v>
      </c>
      <c r="G2053">
        <v>2</v>
      </c>
      <c r="H2053">
        <v>2</v>
      </c>
      <c r="I2053" s="3">
        <v>67.977538377025667</v>
      </c>
      <c r="J2053" s="3">
        <v>41.858577227088226</v>
      </c>
      <c r="K2053" s="3">
        <v>88.136234626300848</v>
      </c>
      <c r="L2053" s="2">
        <f t="shared" si="419"/>
        <v>49.743087557603687</v>
      </c>
      <c r="M2053" s="3">
        <v>97.026276436658833</v>
      </c>
      <c r="N2053" s="3">
        <v>64.694357127597897</v>
      </c>
      <c r="O2053" s="3">
        <v>53.967711416974396</v>
      </c>
      <c r="P2053" s="3">
        <v>57.569505905331582</v>
      </c>
      <c r="Q2053" s="3">
        <v>81.88116092410047</v>
      </c>
      <c r="R2053" s="2">
        <f t="shared" si="411"/>
        <v>71.027802362132633</v>
      </c>
      <c r="S2053">
        <v>1</v>
      </c>
      <c r="T2053">
        <v>1</v>
      </c>
      <c r="U2053" s="3">
        <f t="shared" si="420"/>
        <v>107799.63720719765</v>
      </c>
      <c r="V2053">
        <v>2</v>
      </c>
      <c r="X2053">
        <v>1</v>
      </c>
      <c r="Y2053">
        <v>5</v>
      </c>
      <c r="Z2053">
        <v>4</v>
      </c>
      <c r="AA2053">
        <v>1</v>
      </c>
      <c r="AB2053">
        <v>2</v>
      </c>
      <c r="AC2053" s="3">
        <v>25.112765892513806</v>
      </c>
      <c r="AE2053" s="2">
        <f t="shared" si="412"/>
        <v>6.3813033808171546</v>
      </c>
      <c r="AF2053" s="2">
        <f t="shared" si="413"/>
        <v>6.4740254582834194</v>
      </c>
      <c r="AG2053" s="2">
        <f t="shared" si="414"/>
        <v>6.4001341453952758</v>
      </c>
      <c r="AH2053" s="2">
        <f t="shared" si="415"/>
        <v>6.9681295248831239</v>
      </c>
      <c r="AI2053" s="2">
        <f t="shared" si="416"/>
        <v>6.1795223386166498</v>
      </c>
      <c r="AJ2053" s="2">
        <f t="shared" si="417"/>
        <v>5.832636832141846</v>
      </c>
      <c r="AK2053" s="2">
        <f t="shared" si="421"/>
        <v>6.634567349836157</v>
      </c>
      <c r="AL2053" s="2">
        <f t="shared" si="418"/>
        <v>6.361723331715103</v>
      </c>
      <c r="AM2053" s="2">
        <f t="shared" si="422"/>
        <v>6.4040052952110917</v>
      </c>
      <c r="AN2053">
        <v>1</v>
      </c>
      <c r="AP2053">
        <v>2</v>
      </c>
      <c r="AQ2053">
        <v>1</v>
      </c>
      <c r="AR2053">
        <v>1</v>
      </c>
      <c r="AS2053">
        <v>1</v>
      </c>
      <c r="AT2053">
        <v>1</v>
      </c>
      <c r="AU2053">
        <v>2</v>
      </c>
      <c r="AV2053">
        <v>1</v>
      </c>
      <c r="AW2053">
        <v>4</v>
      </c>
      <c r="AX2053">
        <v>2</v>
      </c>
      <c r="AY2053">
        <v>2</v>
      </c>
      <c r="AZ2053">
        <v>1</v>
      </c>
      <c r="BA2053">
        <v>2</v>
      </c>
      <c r="BB2053">
        <v>1</v>
      </c>
      <c r="BC2053">
        <v>1</v>
      </c>
      <c r="BD2053">
        <v>2</v>
      </c>
      <c r="BG2053" s="3">
        <f t="shared" si="423"/>
        <v>51.375873726138821</v>
      </c>
    </row>
    <row r="2054" spans="6:59" x14ac:dyDescent="0.25">
      <c r="F2054">
        <v>1</v>
      </c>
      <c r="G2054">
        <v>3</v>
      </c>
      <c r="H2054">
        <v>2</v>
      </c>
      <c r="I2054" s="3">
        <v>97.121494186223941</v>
      </c>
      <c r="J2054" s="3">
        <v>90.176091799676499</v>
      </c>
      <c r="K2054" s="3">
        <v>92.254402294991905</v>
      </c>
      <c r="L2054" s="2">
        <f t="shared" si="419"/>
        <v>70.137997070223093</v>
      </c>
      <c r="M2054" s="3">
        <v>57.320474868007452</v>
      </c>
      <c r="N2054" s="3">
        <v>65.811334574419391</v>
      </c>
      <c r="O2054" s="3">
        <v>40.190435499130224</v>
      </c>
      <c r="P2054" s="3">
        <v>63.297219763786742</v>
      </c>
      <c r="Q2054" s="3">
        <v>76.525162511062959</v>
      </c>
      <c r="R2054" s="2">
        <f t="shared" si="411"/>
        <v>60.628925443281354</v>
      </c>
      <c r="S2054">
        <v>1</v>
      </c>
      <c r="T2054">
        <v>3</v>
      </c>
      <c r="U2054" s="3">
        <f t="shared" si="420"/>
        <v>9725101.3912527338</v>
      </c>
      <c r="V2054">
        <v>1</v>
      </c>
      <c r="X2054">
        <v>3</v>
      </c>
      <c r="Y2054">
        <v>2</v>
      </c>
      <c r="Z2054">
        <v>2</v>
      </c>
      <c r="AA2054">
        <v>2</v>
      </c>
      <c r="AB2054">
        <v>1</v>
      </c>
      <c r="AC2054" s="3">
        <v>27.279580065309609</v>
      </c>
      <c r="AE2054" s="2">
        <f t="shared" si="412"/>
        <v>7.1617348336526714</v>
      </c>
      <c r="AF2054" s="2">
        <f t="shared" si="413"/>
        <v>7.1679719447798664</v>
      </c>
      <c r="AG2054" s="2">
        <f t="shared" si="414"/>
        <v>7.3363216603553898</v>
      </c>
      <c r="AH2054" s="2">
        <f t="shared" si="415"/>
        <v>8.1696567114788969</v>
      </c>
      <c r="AI2054" s="2">
        <f t="shared" si="416"/>
        <v>8.1215344898634712</v>
      </c>
      <c r="AJ2054" s="2">
        <f t="shared" si="417"/>
        <v>7.6383292753985579</v>
      </c>
      <c r="AK2054" s="2">
        <f t="shared" si="421"/>
        <v>7.8311418082167377</v>
      </c>
      <c r="AL2054" s="2">
        <f t="shared" si="418"/>
        <v>8.0899269469999986</v>
      </c>
      <c r="AM2054" s="2">
        <f t="shared" si="422"/>
        <v>7.6895772088431986</v>
      </c>
      <c r="AN2054">
        <v>2</v>
      </c>
      <c r="AP2054">
        <v>1</v>
      </c>
      <c r="AQ2054">
        <v>2</v>
      </c>
      <c r="AR2054">
        <v>1</v>
      </c>
      <c r="AS2054">
        <v>1</v>
      </c>
      <c r="AT2054">
        <v>3</v>
      </c>
      <c r="AU2054">
        <v>3</v>
      </c>
      <c r="AV2054">
        <v>1</v>
      </c>
      <c r="AW2054">
        <v>5</v>
      </c>
      <c r="AX2054">
        <v>2</v>
      </c>
      <c r="AY2054">
        <v>1</v>
      </c>
      <c r="AZ2054">
        <v>2</v>
      </c>
      <c r="BA2054">
        <v>3</v>
      </c>
      <c r="BB2054">
        <v>2</v>
      </c>
      <c r="BC2054">
        <v>2</v>
      </c>
      <c r="BD2054">
        <v>1</v>
      </c>
      <c r="BG2054" s="3">
        <f t="shared" si="423"/>
        <v>65.55140487978062</v>
      </c>
    </row>
    <row r="2055" spans="6:59" x14ac:dyDescent="0.25">
      <c r="F2055">
        <v>1</v>
      </c>
      <c r="G2055">
        <v>3</v>
      </c>
      <c r="H2055">
        <v>2</v>
      </c>
      <c r="I2055" s="3">
        <v>54.031800286873988</v>
      </c>
      <c r="J2055" s="3">
        <v>95.951414532914214</v>
      </c>
      <c r="K2055" s="3">
        <v>97.777031769768371</v>
      </c>
      <c r="L2055" s="2">
        <f t="shared" si="419"/>
        <v>62.190061647389143</v>
      </c>
      <c r="M2055" s="3">
        <v>95.116428113650926</v>
      </c>
      <c r="N2055" s="3">
        <v>64.029663991210668</v>
      </c>
      <c r="O2055" s="3">
        <v>57.774590289010284</v>
      </c>
      <c r="P2055" s="3">
        <v>55.36484878078555</v>
      </c>
      <c r="Q2055" s="3">
        <v>45.590380565813163</v>
      </c>
      <c r="R2055" s="2">
        <f t="shared" si="411"/>
        <v>63.575182348094117</v>
      </c>
      <c r="S2055">
        <v>1</v>
      </c>
      <c r="T2055">
        <v>2</v>
      </c>
      <c r="U2055" s="3">
        <f t="shared" si="420"/>
        <v>87158.083399497715</v>
      </c>
      <c r="V2055">
        <v>2</v>
      </c>
      <c r="X2055">
        <v>2</v>
      </c>
      <c r="Y2055">
        <v>3</v>
      </c>
      <c r="Z2055">
        <v>3</v>
      </c>
      <c r="AA2055">
        <v>2</v>
      </c>
      <c r="AB2055">
        <v>1</v>
      </c>
      <c r="AC2055" s="3">
        <v>47.596362193670466</v>
      </c>
      <c r="AE2055" s="2">
        <f t="shared" si="412"/>
        <v>6.8528781189712511</v>
      </c>
      <c r="AF2055" s="2">
        <f t="shared" si="413"/>
        <v>6.8344094235385446</v>
      </c>
      <c r="AG2055" s="2">
        <f t="shared" si="414"/>
        <v>6.7778335498791886</v>
      </c>
      <c r="AH2055" s="2">
        <f t="shared" si="415"/>
        <v>7.5258654714941091</v>
      </c>
      <c r="AI2055" s="2">
        <f t="shared" si="416"/>
        <v>6.8960076803509409</v>
      </c>
      <c r="AJ2055" s="2">
        <f t="shared" si="417"/>
        <v>7.1352163419712253</v>
      </c>
      <c r="AK2055" s="2">
        <f t="shared" si="421"/>
        <v>7.6324120878239281</v>
      </c>
      <c r="AL2055" s="2">
        <f t="shared" si="418"/>
        <v>7.8327549840882327</v>
      </c>
      <c r="AM2055" s="2">
        <f t="shared" si="422"/>
        <v>7.1859222072646771</v>
      </c>
      <c r="AN2055">
        <v>1</v>
      </c>
      <c r="AP2055">
        <v>3</v>
      </c>
      <c r="AQ2055">
        <v>2</v>
      </c>
      <c r="AR2055">
        <v>2</v>
      </c>
      <c r="AS2055">
        <v>2</v>
      </c>
      <c r="AT2055">
        <v>1</v>
      </c>
      <c r="AU2055">
        <v>2</v>
      </c>
      <c r="AV2055">
        <v>2</v>
      </c>
      <c r="AW2055">
        <v>5</v>
      </c>
      <c r="AX2055">
        <v>3</v>
      </c>
      <c r="AY2055">
        <v>1</v>
      </c>
      <c r="AZ2055">
        <v>1</v>
      </c>
      <c r="BA2055">
        <v>2</v>
      </c>
      <c r="BB2055">
        <v>1</v>
      </c>
      <c r="BC2055">
        <v>1</v>
      </c>
      <c r="BD2055">
        <v>1</v>
      </c>
      <c r="BG2055" s="3">
        <f t="shared" si="423"/>
        <v>69.441245333602154</v>
      </c>
    </row>
    <row r="2056" spans="6:59" x14ac:dyDescent="0.25">
      <c r="F2056">
        <v>1</v>
      </c>
      <c r="G2056">
        <v>1</v>
      </c>
      <c r="H2056">
        <v>1</v>
      </c>
      <c r="I2056" s="3">
        <v>94.070863979003263</v>
      </c>
      <c r="J2056" s="3">
        <v>99.516586809900204</v>
      </c>
      <c r="K2056" s="3">
        <v>97.509689626758629</v>
      </c>
      <c r="L2056" s="2">
        <f t="shared" si="419"/>
        <v>73.024285103915531</v>
      </c>
      <c r="M2056" s="3">
        <v>44.610736411633653</v>
      </c>
      <c r="N2056" s="3">
        <v>68.045289468062379</v>
      </c>
      <c r="O2056" s="3">
        <v>85.724662007507561</v>
      </c>
      <c r="P2056" s="3">
        <v>46.341135898922694</v>
      </c>
      <c r="Q2056" s="3">
        <v>80.749534592730498</v>
      </c>
      <c r="R2056" s="2">
        <f t="shared" si="411"/>
        <v>65.094271675771353</v>
      </c>
      <c r="S2056">
        <v>2</v>
      </c>
      <c r="T2056">
        <v>1</v>
      </c>
      <c r="U2056" s="3">
        <f t="shared" si="420"/>
        <v>472147.67677504214</v>
      </c>
      <c r="V2056">
        <v>1</v>
      </c>
      <c r="X2056">
        <v>2</v>
      </c>
      <c r="Y2056">
        <v>4</v>
      </c>
      <c r="Z2056">
        <v>3</v>
      </c>
      <c r="AA2056">
        <v>5</v>
      </c>
      <c r="AB2056">
        <v>1</v>
      </c>
      <c r="AC2056" s="3">
        <v>29.067964720603044</v>
      </c>
      <c r="AE2056" s="2">
        <f t="shared" si="412"/>
        <v>7.0812246850399081</v>
      </c>
      <c r="AF2056" s="2">
        <f t="shared" si="413"/>
        <v>7.2723302345710161</v>
      </c>
      <c r="AG2056" s="2">
        <f t="shared" si="414"/>
        <v>6.5063317122784374</v>
      </c>
      <c r="AH2056" s="2">
        <f t="shared" si="415"/>
        <v>6.6735822105846676</v>
      </c>
      <c r="AI2056" s="2">
        <f t="shared" si="416"/>
        <v>5.6908271484951083</v>
      </c>
      <c r="AJ2056" s="2">
        <f t="shared" si="417"/>
        <v>5.5174724453175612</v>
      </c>
      <c r="AK2056" s="2">
        <f t="shared" si="421"/>
        <v>6.4457298115539343</v>
      </c>
      <c r="AL2056" s="2">
        <f t="shared" si="418"/>
        <v>6.6345954175282777</v>
      </c>
      <c r="AM2056" s="2">
        <f t="shared" si="422"/>
        <v>6.4777617081711139</v>
      </c>
      <c r="AN2056">
        <v>1</v>
      </c>
      <c r="AP2056">
        <v>1</v>
      </c>
      <c r="AQ2056">
        <v>2</v>
      </c>
      <c r="AR2056">
        <v>2</v>
      </c>
      <c r="AS2056">
        <v>1.5</v>
      </c>
      <c r="AT2056">
        <v>1</v>
      </c>
      <c r="AU2056">
        <v>2</v>
      </c>
      <c r="AV2056">
        <v>1</v>
      </c>
      <c r="AW2056">
        <v>4</v>
      </c>
      <c r="AX2056">
        <v>1</v>
      </c>
      <c r="AY2056">
        <v>2</v>
      </c>
      <c r="AZ2056">
        <v>1</v>
      </c>
      <c r="BA2056">
        <v>1</v>
      </c>
      <c r="BB2056">
        <v>1</v>
      </c>
      <c r="BC2056">
        <v>2</v>
      </c>
      <c r="BD2056">
        <v>1</v>
      </c>
      <c r="BG2056" s="3">
        <f t="shared" si="423"/>
        <v>54.302589869389067</v>
      </c>
    </row>
    <row r="2057" spans="6:59" x14ac:dyDescent="0.25">
      <c r="F2057">
        <v>2</v>
      </c>
      <c r="G2057">
        <v>3</v>
      </c>
      <c r="H2057">
        <v>2</v>
      </c>
      <c r="I2057" s="3">
        <v>80.240485854670851</v>
      </c>
      <c r="J2057" s="3">
        <v>76.982940153202918</v>
      </c>
      <c r="K2057" s="3">
        <v>49.618823816644792</v>
      </c>
      <c r="L2057" s="2">
        <f t="shared" si="419"/>
        <v>51.960562456129637</v>
      </c>
      <c r="M2057" s="3">
        <v>40.732444227423933</v>
      </c>
      <c r="N2057" s="3">
        <v>79.888912625507373</v>
      </c>
      <c r="O2057" s="3">
        <v>61.381878109073156</v>
      </c>
      <c r="P2057" s="3">
        <v>97.068391979735708</v>
      </c>
      <c r="Q2057" s="3">
        <v>54.189275795770136</v>
      </c>
      <c r="R2057" s="2">
        <f t="shared" si="411"/>
        <v>66.65218054750207</v>
      </c>
      <c r="S2057">
        <v>2</v>
      </c>
      <c r="T2057">
        <v>3</v>
      </c>
      <c r="U2057" s="3">
        <f t="shared" si="420"/>
        <v>2076748.654417176</v>
      </c>
      <c r="V2057">
        <v>1</v>
      </c>
      <c r="X2057">
        <v>2</v>
      </c>
      <c r="Y2057">
        <v>4</v>
      </c>
      <c r="Z2057">
        <v>4</v>
      </c>
      <c r="AA2057">
        <v>3</v>
      </c>
      <c r="AB2057">
        <v>2</v>
      </c>
      <c r="AC2057" s="3">
        <v>48.778038880581072</v>
      </c>
      <c r="AE2057" s="2">
        <f t="shared" si="412"/>
        <v>6.7514550389045329</v>
      </c>
      <c r="AF2057" s="2">
        <f t="shared" si="413"/>
        <v>6.7162006377392398</v>
      </c>
      <c r="AG2057" s="2">
        <f t="shared" si="414"/>
        <v>6.0818934010718353</v>
      </c>
      <c r="AH2057" s="2">
        <f t="shared" si="415"/>
        <v>6.7202413556163254</v>
      </c>
      <c r="AI2057" s="2">
        <f t="shared" si="416"/>
        <v>6.4779191706569197</v>
      </c>
      <c r="AJ2057" s="2">
        <f t="shared" si="417"/>
        <v>6.6566718407984178</v>
      </c>
      <c r="AK2057" s="2">
        <f t="shared" si="421"/>
        <v>7.8326597472787345</v>
      </c>
      <c r="AL2057" s="2">
        <f t="shared" si="418"/>
        <v>7.7378496421485554</v>
      </c>
      <c r="AM2057" s="2">
        <f t="shared" si="422"/>
        <v>6.8718613542768194</v>
      </c>
      <c r="AN2057">
        <v>1</v>
      </c>
      <c r="AP2057">
        <v>3</v>
      </c>
      <c r="AQ2057">
        <v>1</v>
      </c>
      <c r="AR2057">
        <v>1.5</v>
      </c>
      <c r="AS2057">
        <v>1</v>
      </c>
      <c r="AT2057">
        <v>2</v>
      </c>
      <c r="AU2057">
        <v>2</v>
      </c>
      <c r="AV2057">
        <v>2</v>
      </c>
      <c r="AW2057">
        <v>4</v>
      </c>
      <c r="AX2057">
        <v>3</v>
      </c>
      <c r="AY2057">
        <v>2</v>
      </c>
      <c r="AZ2057">
        <v>1.5</v>
      </c>
      <c r="BA2057">
        <v>3</v>
      </c>
      <c r="BB2057">
        <v>1</v>
      </c>
      <c r="BC2057">
        <v>2</v>
      </c>
      <c r="BD2057">
        <v>2</v>
      </c>
      <c r="BG2057" s="3">
        <f t="shared" si="423"/>
        <v>65.542468004133227</v>
      </c>
    </row>
    <row r="2058" spans="6:59" x14ac:dyDescent="0.25">
      <c r="F2058">
        <v>2</v>
      </c>
      <c r="G2058">
        <v>3</v>
      </c>
      <c r="H2058">
        <v>2</v>
      </c>
      <c r="I2058" s="3">
        <v>77.067171239356668</v>
      </c>
      <c r="J2058" s="3">
        <v>57.604297006134217</v>
      </c>
      <c r="K2058" s="3">
        <v>68.744773705252243</v>
      </c>
      <c r="L2058" s="2">
        <f t="shared" si="419"/>
        <v>51.104060487685778</v>
      </c>
      <c r="M2058" s="3">
        <v>88.777123325296799</v>
      </c>
      <c r="N2058" s="3">
        <v>63.006073183385723</v>
      </c>
      <c r="O2058" s="3">
        <v>41.058381908627581</v>
      </c>
      <c r="P2058" s="3">
        <v>68.307138279366441</v>
      </c>
      <c r="Q2058" s="3">
        <v>89.159825434125793</v>
      </c>
      <c r="R2058" s="2">
        <f t="shared" si="411"/>
        <v>70.061708426160479</v>
      </c>
      <c r="S2058">
        <v>1</v>
      </c>
      <c r="T2058">
        <v>3</v>
      </c>
      <c r="U2058" s="3">
        <f t="shared" si="420"/>
        <v>950434.63609600847</v>
      </c>
      <c r="V2058">
        <v>2</v>
      </c>
      <c r="X2058">
        <v>1</v>
      </c>
      <c r="Y2058">
        <v>2</v>
      </c>
      <c r="Z2058">
        <v>2</v>
      </c>
      <c r="AA2058">
        <v>3</v>
      </c>
      <c r="AB2058">
        <v>2</v>
      </c>
      <c r="AC2058" s="3">
        <v>43.105258339182711</v>
      </c>
      <c r="AE2058" s="2">
        <f t="shared" si="412"/>
        <v>6.7720485242521677</v>
      </c>
      <c r="AF2058" s="2">
        <f t="shared" si="413"/>
        <v>6.8256701419539034</v>
      </c>
      <c r="AG2058" s="2">
        <f t="shared" si="414"/>
        <v>6.8330887729310188</v>
      </c>
      <c r="AH2058" s="2">
        <f t="shared" si="415"/>
        <v>7.6384489621712417</v>
      </c>
      <c r="AI2058" s="2">
        <f t="shared" si="416"/>
        <v>7.4496092115179584</v>
      </c>
      <c r="AJ2058" s="2">
        <f t="shared" si="417"/>
        <v>7.8000779885912026</v>
      </c>
      <c r="AK2058" s="2">
        <f t="shared" si="421"/>
        <v>7.6462747517028085</v>
      </c>
      <c r="AL2058" s="2">
        <f t="shared" si="418"/>
        <v>7.7053006711659284</v>
      </c>
      <c r="AM2058" s="2">
        <f t="shared" si="422"/>
        <v>7.3338148780357795</v>
      </c>
      <c r="AN2058">
        <v>1</v>
      </c>
      <c r="AP2058">
        <v>1</v>
      </c>
      <c r="AQ2058">
        <v>2</v>
      </c>
      <c r="AR2058">
        <v>2</v>
      </c>
      <c r="AS2058">
        <v>1</v>
      </c>
      <c r="AT2058">
        <v>2</v>
      </c>
      <c r="AU2058">
        <v>2</v>
      </c>
      <c r="AV2058">
        <v>2</v>
      </c>
      <c r="AW2058">
        <v>4</v>
      </c>
      <c r="AX2058">
        <v>1</v>
      </c>
      <c r="AY2058">
        <v>1</v>
      </c>
      <c r="AZ2058">
        <v>1</v>
      </c>
      <c r="BA2058">
        <v>3</v>
      </c>
      <c r="BB2058">
        <v>2</v>
      </c>
      <c r="BC2058">
        <v>2</v>
      </c>
      <c r="BD2058">
        <v>1</v>
      </c>
      <c r="BG2058" s="3">
        <f t="shared" si="423"/>
        <v>61.658468024694315</v>
      </c>
    </row>
    <row r="2059" spans="6:59" x14ac:dyDescent="0.25">
      <c r="F2059">
        <v>1</v>
      </c>
      <c r="G2059">
        <v>3</v>
      </c>
      <c r="H2059">
        <v>2</v>
      </c>
      <c r="I2059" s="3">
        <v>88.009887997070223</v>
      </c>
      <c r="J2059" s="3">
        <v>54.139835810419015</v>
      </c>
      <c r="K2059" s="3">
        <v>86.837977233191936</v>
      </c>
      <c r="L2059" s="2">
        <f t="shared" si="419"/>
        <v>57.496925260170293</v>
      </c>
      <c r="M2059" s="3">
        <v>74.686727500228898</v>
      </c>
      <c r="N2059" s="3">
        <v>56.747337260048219</v>
      </c>
      <c r="O2059" s="3">
        <v>96.579485457930232</v>
      </c>
      <c r="P2059" s="3">
        <v>71.192968535416725</v>
      </c>
      <c r="Q2059" s="3">
        <v>52.248298593096713</v>
      </c>
      <c r="R2059" s="2">
        <f t="shared" si="411"/>
        <v>70.290963469344163</v>
      </c>
      <c r="S2059">
        <v>2</v>
      </c>
      <c r="T2059">
        <v>2</v>
      </c>
      <c r="U2059" s="3">
        <f t="shared" si="420"/>
        <v>37358.263956371746</v>
      </c>
      <c r="V2059">
        <v>1</v>
      </c>
      <c r="X2059">
        <v>3</v>
      </c>
      <c r="Y2059">
        <v>3</v>
      </c>
      <c r="Z2059">
        <v>6</v>
      </c>
      <c r="AA2059">
        <v>3</v>
      </c>
      <c r="AB2059">
        <v>1</v>
      </c>
      <c r="AC2059" s="3">
        <v>42.228766747032076</v>
      </c>
      <c r="AE2059" s="2">
        <f t="shared" si="412"/>
        <v>7.2512623493482229</v>
      </c>
      <c r="AF2059" s="2">
        <f t="shared" si="413"/>
        <v>7.3627478964068729</v>
      </c>
      <c r="AG2059" s="2">
        <f t="shared" si="414"/>
        <v>6.8701589184574594</v>
      </c>
      <c r="AH2059" s="2">
        <f t="shared" si="415"/>
        <v>7.1430898981881779</v>
      </c>
      <c r="AI2059" s="2">
        <f t="shared" si="416"/>
        <v>6.9441064905591485</v>
      </c>
      <c r="AJ2059" s="2">
        <f t="shared" si="417"/>
        <v>7.2361667267847443</v>
      </c>
      <c r="AK2059" s="2">
        <f t="shared" si="421"/>
        <v>7.8167295624641389</v>
      </c>
      <c r="AL2059" s="2">
        <f t="shared" si="418"/>
        <v>8.2523939409737554</v>
      </c>
      <c r="AM2059" s="2">
        <f t="shared" si="422"/>
        <v>7.3595819728978151</v>
      </c>
      <c r="AN2059">
        <v>2</v>
      </c>
      <c r="AP2059">
        <v>1</v>
      </c>
      <c r="AQ2059">
        <v>2</v>
      </c>
      <c r="AR2059">
        <v>2</v>
      </c>
      <c r="AS2059">
        <v>1.5</v>
      </c>
      <c r="AT2059">
        <v>3</v>
      </c>
      <c r="AU2059">
        <v>3</v>
      </c>
      <c r="AV2059">
        <v>2</v>
      </c>
      <c r="AW2059">
        <v>3</v>
      </c>
      <c r="AX2059">
        <v>3</v>
      </c>
      <c r="AY2059">
        <v>1</v>
      </c>
      <c r="AZ2059">
        <v>2</v>
      </c>
      <c r="BA2059">
        <v>1</v>
      </c>
      <c r="BB2059">
        <v>1</v>
      </c>
      <c r="BC2059">
        <v>2</v>
      </c>
      <c r="BD2059">
        <v>1</v>
      </c>
      <c r="BG2059" s="3">
        <f t="shared" si="423"/>
        <v>72.178201759651742</v>
      </c>
    </row>
    <row r="2060" spans="6:59" x14ac:dyDescent="0.25">
      <c r="F2060">
        <v>2</v>
      </c>
      <c r="G2060">
        <v>3</v>
      </c>
      <c r="H2060">
        <v>1</v>
      </c>
      <c r="I2060" s="3">
        <v>58.616901150547804</v>
      </c>
      <c r="J2060" s="3">
        <v>46.917935728019046</v>
      </c>
      <c r="K2060" s="3">
        <v>70.619830927457514</v>
      </c>
      <c r="L2060" s="2">
        <f t="shared" si="419"/>
        <v>44.288666951506087</v>
      </c>
      <c r="M2060" s="3">
        <v>59.043549913022247</v>
      </c>
      <c r="N2060" s="3">
        <v>99.130222479934076</v>
      </c>
      <c r="O2060" s="3">
        <v>52.86538285470138</v>
      </c>
      <c r="P2060" s="3">
        <v>82.183294167912834</v>
      </c>
      <c r="Q2060" s="3">
        <v>67.354960783715313</v>
      </c>
      <c r="R2060" s="2">
        <f t="shared" si="411"/>
        <v>72.11548203985717</v>
      </c>
      <c r="S2060">
        <v>2</v>
      </c>
      <c r="T2060">
        <v>1</v>
      </c>
      <c r="U2060" s="3">
        <f t="shared" si="420"/>
        <v>179027.78066678386</v>
      </c>
      <c r="V2060">
        <v>2</v>
      </c>
      <c r="X2060">
        <v>4</v>
      </c>
      <c r="Y2060">
        <v>3</v>
      </c>
      <c r="Z2060">
        <v>6</v>
      </c>
      <c r="AA2060">
        <v>2</v>
      </c>
      <c r="AB2060">
        <v>1</v>
      </c>
      <c r="AC2060" s="3">
        <v>11.103549302652059</v>
      </c>
      <c r="AE2060" s="2">
        <f t="shared" si="412"/>
        <v>6.5627665099384087</v>
      </c>
      <c r="AF2060" s="2">
        <f t="shared" si="413"/>
        <v>6.7394676974631249</v>
      </c>
      <c r="AG2060" s="2">
        <f t="shared" si="414"/>
        <v>6.8131460313846741</v>
      </c>
      <c r="AH2060" s="2">
        <f t="shared" si="415"/>
        <v>6.9061191829888271</v>
      </c>
      <c r="AI2060" s="2">
        <f t="shared" si="416"/>
        <v>7.925873547424108</v>
      </c>
      <c r="AJ2060" s="2">
        <f t="shared" si="417"/>
        <v>6.9676042062041548</v>
      </c>
      <c r="AK2060" s="2">
        <f t="shared" si="421"/>
        <v>7.496445180024728</v>
      </c>
      <c r="AL2060" s="2">
        <f t="shared" si="418"/>
        <v>7.582383802274876</v>
      </c>
      <c r="AM2060" s="2">
        <f t="shared" si="422"/>
        <v>7.1242257697128633</v>
      </c>
      <c r="AN2060">
        <v>1</v>
      </c>
      <c r="AP2060">
        <v>1</v>
      </c>
      <c r="AQ2060">
        <v>2</v>
      </c>
      <c r="AR2060">
        <v>2</v>
      </c>
      <c r="AS2060">
        <v>1</v>
      </c>
      <c r="AT2060">
        <v>2</v>
      </c>
      <c r="AU2060">
        <v>3</v>
      </c>
      <c r="AV2060">
        <v>1</v>
      </c>
      <c r="AW2060">
        <v>5</v>
      </c>
      <c r="AX2060">
        <v>2</v>
      </c>
      <c r="AY2060">
        <v>2</v>
      </c>
      <c r="AZ2060">
        <v>1.5</v>
      </c>
      <c r="BA2060">
        <v>1</v>
      </c>
      <c r="BB2060">
        <v>1</v>
      </c>
      <c r="BC2060">
        <v>1</v>
      </c>
      <c r="BD2060">
        <v>2</v>
      </c>
      <c r="BG2060" s="3">
        <f t="shared" si="423"/>
        <v>59.150283418770385</v>
      </c>
    </row>
    <row r="2061" spans="6:59" x14ac:dyDescent="0.25">
      <c r="F2061">
        <v>2</v>
      </c>
      <c r="G2061">
        <v>3</v>
      </c>
      <c r="H2061">
        <v>2</v>
      </c>
      <c r="I2061" s="3">
        <v>83.375347148045279</v>
      </c>
      <c r="J2061" s="3">
        <v>98.655964842677079</v>
      </c>
      <c r="K2061" s="3">
        <v>81.703543198950172</v>
      </c>
      <c r="L2061" s="2">
        <f t="shared" si="419"/>
        <v>66.183713797418136</v>
      </c>
      <c r="M2061" s="3">
        <v>93.11685537278359</v>
      </c>
      <c r="N2061" s="3">
        <v>72.463759269997254</v>
      </c>
      <c r="O2061" s="3">
        <v>65.98162785729545</v>
      </c>
      <c r="P2061" s="3">
        <v>51.878414258247631</v>
      </c>
      <c r="Q2061" s="3">
        <v>73.804132206183056</v>
      </c>
      <c r="R2061" s="2">
        <f t="shared" si="411"/>
        <v>71.448957792901396</v>
      </c>
      <c r="S2061">
        <v>2</v>
      </c>
      <c r="T2061">
        <v>1</v>
      </c>
      <c r="U2061" s="3">
        <f t="shared" si="420"/>
        <v>23334.352223117348</v>
      </c>
      <c r="V2061">
        <v>1</v>
      </c>
      <c r="X2061">
        <v>3</v>
      </c>
      <c r="Y2061">
        <v>3</v>
      </c>
      <c r="Z2061">
        <v>4</v>
      </c>
      <c r="AA2061">
        <v>2</v>
      </c>
      <c r="AB2061">
        <v>1</v>
      </c>
      <c r="AC2061" s="3">
        <v>48.067567979979856</v>
      </c>
      <c r="AE2061" s="2">
        <f t="shared" si="412"/>
        <v>7.7070350148756264</v>
      </c>
      <c r="AF2061" s="2">
        <f t="shared" si="413"/>
        <v>7.7280570840629306</v>
      </c>
      <c r="AG2061" s="2">
        <f t="shared" si="414"/>
        <v>7.6229646767615575</v>
      </c>
      <c r="AH2061" s="2">
        <f t="shared" si="415"/>
        <v>8.1030114400458313</v>
      </c>
      <c r="AI2061" s="2">
        <f t="shared" si="416"/>
        <v>7.5431498591830746</v>
      </c>
      <c r="AJ2061" s="2">
        <f t="shared" si="417"/>
        <v>6.786258079539035</v>
      </c>
      <c r="AK2061" s="2">
        <f t="shared" si="421"/>
        <v>7.9653934259900367</v>
      </c>
      <c r="AL2061" s="2">
        <f t="shared" si="418"/>
        <v>7.8611595652040833</v>
      </c>
      <c r="AM2061" s="2">
        <f t="shared" si="422"/>
        <v>7.6646286432077719</v>
      </c>
      <c r="AN2061">
        <v>1</v>
      </c>
      <c r="AP2061">
        <v>2</v>
      </c>
      <c r="AQ2061">
        <v>1</v>
      </c>
      <c r="AR2061">
        <v>2</v>
      </c>
      <c r="AS2061">
        <v>2</v>
      </c>
      <c r="AT2061">
        <v>3</v>
      </c>
      <c r="AU2061">
        <v>2</v>
      </c>
      <c r="AV2061">
        <v>1</v>
      </c>
      <c r="AW2061">
        <v>4</v>
      </c>
      <c r="AX2061">
        <v>3</v>
      </c>
      <c r="AY2061">
        <v>2</v>
      </c>
      <c r="AZ2061">
        <v>1</v>
      </c>
      <c r="BA2061">
        <v>2</v>
      </c>
      <c r="BB2061">
        <v>2</v>
      </c>
      <c r="BC2061">
        <v>2</v>
      </c>
      <c r="BD2061">
        <v>1</v>
      </c>
      <c r="BG2061" s="3">
        <f t="shared" si="423"/>
        <v>67.471648242585459</v>
      </c>
    </row>
    <row r="2062" spans="6:59" x14ac:dyDescent="0.25">
      <c r="F2062">
        <v>1</v>
      </c>
      <c r="G2062">
        <v>3</v>
      </c>
      <c r="H2062">
        <v>2</v>
      </c>
      <c r="I2062" s="3">
        <v>88.709372234260087</v>
      </c>
      <c r="J2062" s="3">
        <v>71.51524399548326</v>
      </c>
      <c r="K2062" s="3">
        <v>81.329996642963948</v>
      </c>
      <c r="L2062" s="2">
        <f t="shared" si="419"/>
        <v>60.63865321817682</v>
      </c>
      <c r="M2062" s="3">
        <v>79.233375041962944</v>
      </c>
      <c r="N2062" s="3">
        <v>87.1309549241615</v>
      </c>
      <c r="O2062" s="3">
        <v>79.154637287514873</v>
      </c>
      <c r="P2062" s="3">
        <v>99.950560014648886</v>
      </c>
      <c r="Q2062" s="3">
        <v>94.475539414654989</v>
      </c>
      <c r="R2062" s="2">
        <f t="shared" si="411"/>
        <v>87.989013336588627</v>
      </c>
      <c r="S2062">
        <v>1</v>
      </c>
      <c r="T2062">
        <v>1</v>
      </c>
      <c r="U2062" s="3">
        <f t="shared" si="420"/>
        <v>7407.6566058965964</v>
      </c>
      <c r="V2062">
        <v>1</v>
      </c>
      <c r="X2062">
        <v>2</v>
      </c>
      <c r="Y2062">
        <v>2</v>
      </c>
      <c r="Z2062">
        <v>3</v>
      </c>
      <c r="AA2062">
        <v>3</v>
      </c>
      <c r="AB2062">
        <v>1</v>
      </c>
      <c r="AC2062" s="3">
        <v>39.429609057893614</v>
      </c>
      <c r="AE2062" s="2">
        <f t="shared" si="412"/>
        <v>7.8804732015472423</v>
      </c>
      <c r="AF2062" s="2">
        <f t="shared" si="413"/>
        <v>7.9050931367389854</v>
      </c>
      <c r="AG2062" s="2">
        <f t="shared" si="414"/>
        <v>7.8053041086260873</v>
      </c>
      <c r="AH2062" s="2">
        <f t="shared" si="415"/>
        <v>7.9204885869982995</v>
      </c>
      <c r="AI2062" s="2">
        <f t="shared" si="416"/>
        <v>7.18226501427025</v>
      </c>
      <c r="AJ2062" s="2">
        <f t="shared" si="417"/>
        <v>6.6528035477932308</v>
      </c>
      <c r="AK2062" s="2">
        <f t="shared" si="421"/>
        <v>7.1977556146817241</v>
      </c>
      <c r="AL2062" s="2">
        <f t="shared" si="418"/>
        <v>7.3253206389378542</v>
      </c>
      <c r="AM2062" s="2">
        <f t="shared" si="422"/>
        <v>7.4836879811992096</v>
      </c>
      <c r="AN2062">
        <v>1</v>
      </c>
      <c r="AP2062">
        <v>2</v>
      </c>
      <c r="AQ2062">
        <v>2</v>
      </c>
      <c r="AR2062">
        <v>1</v>
      </c>
      <c r="AS2062">
        <v>1.5</v>
      </c>
      <c r="AT2062">
        <v>2</v>
      </c>
      <c r="AU2062">
        <v>3</v>
      </c>
      <c r="AV2062">
        <v>1</v>
      </c>
      <c r="AW2062">
        <v>3</v>
      </c>
      <c r="AX2062">
        <v>2</v>
      </c>
      <c r="AY2062">
        <v>2</v>
      </c>
      <c r="AZ2062">
        <v>1</v>
      </c>
      <c r="BA2062">
        <v>3</v>
      </c>
      <c r="BB2062">
        <v>2</v>
      </c>
      <c r="BC2062">
        <v>2</v>
      </c>
      <c r="BD2062">
        <v>2</v>
      </c>
      <c r="BG2062" s="3">
        <f t="shared" si="423"/>
        <v>62.146080235964348</v>
      </c>
    </row>
    <row r="2063" spans="6:59" x14ac:dyDescent="0.25">
      <c r="F2063">
        <v>1</v>
      </c>
      <c r="G2063">
        <v>3</v>
      </c>
      <c r="H2063">
        <v>2</v>
      </c>
      <c r="I2063" s="3">
        <v>75.854976042970065</v>
      </c>
      <c r="J2063" s="3">
        <v>43.856318857387009</v>
      </c>
      <c r="K2063" s="3">
        <v>73.320719016083245</v>
      </c>
      <c r="L2063" s="2">
        <f t="shared" si="419"/>
        <v>48.50800347911008</v>
      </c>
      <c r="M2063" s="3">
        <v>96.557512131107515</v>
      </c>
      <c r="N2063" s="3">
        <v>40.809350871303444</v>
      </c>
      <c r="O2063" s="3">
        <v>96.742454298532067</v>
      </c>
      <c r="P2063" s="3">
        <v>98.76583147679068</v>
      </c>
      <c r="Q2063" s="3">
        <v>76.444593646046314</v>
      </c>
      <c r="R2063" s="2">
        <f t="shared" si="411"/>
        <v>81.863948484755994</v>
      </c>
      <c r="S2063">
        <v>1</v>
      </c>
      <c r="T2063">
        <v>2</v>
      </c>
      <c r="U2063" s="3">
        <f t="shared" si="420"/>
        <v>55652.927116690138</v>
      </c>
      <c r="V2063">
        <v>2</v>
      </c>
      <c r="X2063">
        <v>3</v>
      </c>
      <c r="Y2063">
        <v>3</v>
      </c>
      <c r="Z2063">
        <v>4</v>
      </c>
      <c r="AA2063">
        <v>1</v>
      </c>
      <c r="AB2063">
        <v>1</v>
      </c>
      <c r="AC2063" s="3">
        <v>19.507126071962645</v>
      </c>
      <c r="AE2063" s="2">
        <f t="shared" si="412"/>
        <v>7.1338313964577473</v>
      </c>
      <c r="AF2063" s="2">
        <f t="shared" si="413"/>
        <v>7.1409351298744497</v>
      </c>
      <c r="AG2063" s="2">
        <f t="shared" si="414"/>
        <v>7.3260600470637938</v>
      </c>
      <c r="AH2063" s="2">
        <f t="shared" si="415"/>
        <v>7.6951612794490876</v>
      </c>
      <c r="AI2063" s="2">
        <f t="shared" si="416"/>
        <v>7.4765908544465116</v>
      </c>
      <c r="AJ2063" s="2">
        <f t="shared" si="417"/>
        <v>7.6627461161252226</v>
      </c>
      <c r="AK2063" s="2">
        <f t="shared" si="421"/>
        <v>8.0374840180767588</v>
      </c>
      <c r="AL2063" s="2">
        <f t="shared" si="418"/>
        <v>7.7366005304052692</v>
      </c>
      <c r="AM2063" s="2">
        <f t="shared" si="422"/>
        <v>7.5261761714873554</v>
      </c>
      <c r="AN2063">
        <v>1</v>
      </c>
      <c r="AP2063">
        <v>1</v>
      </c>
      <c r="AQ2063">
        <v>2</v>
      </c>
      <c r="AR2063">
        <v>1</v>
      </c>
      <c r="AS2063">
        <v>2</v>
      </c>
      <c r="AT2063">
        <v>3</v>
      </c>
      <c r="AU2063">
        <v>3</v>
      </c>
      <c r="AV2063">
        <v>2</v>
      </c>
      <c r="AW2063">
        <v>5</v>
      </c>
      <c r="AX2063">
        <v>1</v>
      </c>
      <c r="AY2063">
        <v>1</v>
      </c>
      <c r="AZ2063">
        <v>1</v>
      </c>
      <c r="BA2063">
        <v>3</v>
      </c>
      <c r="BB2063">
        <v>1</v>
      </c>
      <c r="BC2063">
        <v>2</v>
      </c>
      <c r="BD2063">
        <v>2</v>
      </c>
      <c r="BG2063" s="3">
        <f t="shared" si="423"/>
        <v>60.764148475099788</v>
      </c>
    </row>
    <row r="2064" spans="6:59" x14ac:dyDescent="0.25">
      <c r="F2064">
        <v>2</v>
      </c>
      <c r="G2064">
        <v>3</v>
      </c>
      <c r="H2064">
        <v>2</v>
      </c>
      <c r="I2064" s="3">
        <v>69.089022492141481</v>
      </c>
      <c r="J2064" s="3">
        <v>78.68037965025789</v>
      </c>
      <c r="K2064" s="3">
        <v>66.226996673482461</v>
      </c>
      <c r="L2064" s="2">
        <f t="shared" si="419"/>
        <v>53.749099703970458</v>
      </c>
      <c r="M2064" s="3">
        <v>85.541550950651569</v>
      </c>
      <c r="N2064" s="3">
        <v>91.668446913052762</v>
      </c>
      <c r="O2064" s="3">
        <v>98.690755943479715</v>
      </c>
      <c r="P2064" s="3">
        <v>79.736930448316912</v>
      </c>
      <c r="Q2064" s="3">
        <v>76.490371410260323</v>
      </c>
      <c r="R2064" s="2">
        <f t="shared" ref="R2064:R2127" si="424">AVERAGE(M2064:Q2064)</f>
        <v>86.425611133152259</v>
      </c>
      <c r="S2064">
        <v>2</v>
      </c>
      <c r="T2064">
        <v>2</v>
      </c>
      <c r="U2064" s="3">
        <f t="shared" si="420"/>
        <v>1055.4279057816798</v>
      </c>
      <c r="V2064">
        <v>1</v>
      </c>
      <c r="X2064">
        <v>4</v>
      </c>
      <c r="Y2064">
        <v>4</v>
      </c>
      <c r="Z2064">
        <v>5</v>
      </c>
      <c r="AA2064">
        <v>2</v>
      </c>
      <c r="AB2064">
        <v>1</v>
      </c>
      <c r="AC2064" s="3">
        <v>14.026001770073549</v>
      </c>
      <c r="AE2064" s="2">
        <f t="shared" ref="AE2064:AE2127" si="425">(33*G2064*2+50*H2064*2+9*I2064+7*J2064+6*K2064+9*M2064+8*N2064+7*O2064+6*P2064+5*Q2064+33*S2064*6+33*T2064*2+50*BB2064*2+50*V2064*0.2+25*X2064*0.2+(100/AB2064)*2+(100/AC2064)*2)/750</f>
        <v>7.9934871150421154</v>
      </c>
      <c r="AF2064" s="2">
        <f t="shared" ref="AF2064:AF2127" si="426">(33*G2064*2+50*H2064*2+9*I2064+7*J2064+6*K2064+9*M2064+8*N2064+7*O2064+6*P2064+7*Q2064+33*S2064*6+33*T2064*2+50*BB2064*2+50*V2064*0.2+25*X2064*0.2+(100/AB2064)*2+(100/AC2064)*2+(100/BA2064)*2)/780</f>
        <v>8.0103795885924445</v>
      </c>
      <c r="AG2064" s="2">
        <f t="shared" ref="AG2064:AG2127" si="427">(50*H2064*2+4*I2064+5*J2064+7*K2064+9*M2064+8*N2064+6*O2064+6*P2064+5*Q2064+2*S2064+33.33*T2064*2+33.33*AT2064*3+BA2064/(33.33*3)+50*V2064*4+25*X2064*4+(100/AC2064)*2+(100/AB2064)*3+(100/AV2064)*2+AF2064*4+50*BB2064*6)/800</f>
        <v>7.8415090320061696</v>
      </c>
      <c r="AH2064" s="2">
        <f t="shared" ref="AH2064:AH2127" si="428">(50*H2064*(6)+(6)*J2064+(6)*I2064+(6)*K2064+(9)*M2064+(7)*N2064+(3)*P2064+(6)*Q2064+33.33*(3)*T2064+50*V2064*(3)+25*X2064*(3)+(100/AC2064)*(2)+(100/AB2064)*(2)+50*BB2064*(3)+33.33*AT2064*(3)+33.33*AW2064*(2)+(BA2064/33.33)*3)/700</f>
        <v>8.1305482124351478</v>
      </c>
      <c r="AI2064" s="2">
        <f t="shared" ref="AI2064:AI2127" si="429">(50*G2064*(6)+(6)*M2064+(6)*N2064+(3)*Q2064+33.33*T2064*(7)+33.33*AT2064*(6)+(4)*(BA2064/33.33)+50*V2064*(4)+25*X2064*(5)+(100/AV2064)*(8)+50*BB2064*(3)+50*AQ2064*3+50*AR2064*3+33.33*AU2064*3+20*AW2064*6+AH2064*6+(100/AC2064)*3)/770</f>
        <v>7.6359652743774884</v>
      </c>
      <c r="AJ2064" s="2">
        <f t="shared" ref="AJ2064:AJ2127" si="430">(50*H2064*5+6*M2064+6*N2064+3*Q2064+33.33*T2064*8+33.33*AT2064*5+4*(BA2064/33.33)+50*V2064*3+25*X2064*3+50*AV2064*4+50*BB2064*3+50*AQ2064*4+50*AR2064*4+33.33*AU2064*6+20*AW2064*6+AI2064*6+(100/AC2064)*2)/720</f>
        <v>7.874397427938109</v>
      </c>
      <c r="AK2064" s="2">
        <f t="shared" si="421"/>
        <v>7.5450132482942251</v>
      </c>
      <c r="AL2064" s="2">
        <f t="shared" ref="AL2064:AL2127" si="431">(50*H2064*7+5*Q2064+33.33*T2064*7+33.33*AT2064*5+(BA2064/33.33)*4+50*V2064*2+25*X2064*2+50*AS2064*5+33.33*AU2064*4+50*AV2064*3+20*AW2064*6+33.33*AX2064*6+50*AY2064*7+50*AQ2064*7+50*AR2064*7+50*AZ2064*5+AK2064*5+50*BB2064*2)/800</f>
        <v>7.6815711841189662</v>
      </c>
      <c r="AM2064" s="2">
        <f t="shared" si="422"/>
        <v>7.8391088853505826</v>
      </c>
      <c r="AN2064">
        <v>2</v>
      </c>
      <c r="AP2064">
        <v>2</v>
      </c>
      <c r="AQ2064">
        <v>2</v>
      </c>
      <c r="AR2064">
        <v>1</v>
      </c>
      <c r="AS2064">
        <v>1</v>
      </c>
      <c r="AT2064">
        <v>2</v>
      </c>
      <c r="AU2064">
        <v>3</v>
      </c>
      <c r="AV2064">
        <v>2</v>
      </c>
      <c r="AW2064">
        <v>5</v>
      </c>
      <c r="AX2064">
        <v>2</v>
      </c>
      <c r="AY2064">
        <v>1</v>
      </c>
      <c r="AZ2064">
        <v>1.5</v>
      </c>
      <c r="BA2064">
        <v>2</v>
      </c>
      <c r="BB2064">
        <v>2</v>
      </c>
      <c r="BC2064">
        <v>2</v>
      </c>
      <c r="BD2064">
        <v>2</v>
      </c>
      <c r="BG2064" s="3">
        <f t="shared" si="423"/>
        <v>68.558857263181181</v>
      </c>
    </row>
    <row r="2065" spans="6:59" x14ac:dyDescent="0.25">
      <c r="F2065">
        <v>2</v>
      </c>
      <c r="G2065">
        <v>3</v>
      </c>
      <c r="H2065">
        <v>2</v>
      </c>
      <c r="I2065" s="3">
        <v>63.03170873134556</v>
      </c>
      <c r="J2065" s="3">
        <v>74.813074129459523</v>
      </c>
      <c r="K2065" s="3">
        <v>86.393017365031895</v>
      </c>
      <c r="L2065" s="2">
        <f t="shared" si="419"/>
        <v>56.309450056459241</v>
      </c>
      <c r="M2065" s="3">
        <v>61.790215765861994</v>
      </c>
      <c r="N2065" s="3">
        <v>98.604693746757405</v>
      </c>
      <c r="O2065" s="3">
        <v>60.634784997100738</v>
      </c>
      <c r="P2065" s="3">
        <v>95.08529923398541</v>
      </c>
      <c r="Q2065" s="3">
        <v>94.783165990173046</v>
      </c>
      <c r="R2065" s="2">
        <f t="shared" si="424"/>
        <v>82.179631946775729</v>
      </c>
      <c r="S2065">
        <v>1</v>
      </c>
      <c r="T2065">
        <v>2</v>
      </c>
      <c r="U2065" s="3">
        <f t="shared" si="420"/>
        <v>66340.815119984618</v>
      </c>
      <c r="V2065">
        <v>1</v>
      </c>
      <c r="X2065">
        <v>2</v>
      </c>
      <c r="Y2065">
        <v>1</v>
      </c>
      <c r="Z2065">
        <v>2</v>
      </c>
      <c r="AA2065">
        <v>2</v>
      </c>
      <c r="AB2065">
        <v>2</v>
      </c>
      <c r="AC2065" s="3">
        <v>14.476454969939269</v>
      </c>
      <c r="AE2065" s="2">
        <f t="shared" si="425"/>
        <v>7.3132948679073602</v>
      </c>
      <c r="AF2065" s="2">
        <f t="shared" si="426"/>
        <v>7.5314583114241875</v>
      </c>
      <c r="AG2065" s="2">
        <f t="shared" si="427"/>
        <v>7.266738157035749</v>
      </c>
      <c r="AH2065" s="2">
        <f t="shared" si="428"/>
        <v>7.5136886273852515</v>
      </c>
      <c r="AI2065" s="2">
        <f t="shared" si="429"/>
        <v>7.3885901355685695</v>
      </c>
      <c r="AJ2065" s="2">
        <f t="shared" si="430"/>
        <v>7.0345222845993716</v>
      </c>
      <c r="AK2065" s="2">
        <f t="shared" si="421"/>
        <v>7.5824065963518734</v>
      </c>
      <c r="AL2065" s="2">
        <f t="shared" si="431"/>
        <v>7.6939223436672819</v>
      </c>
      <c r="AM2065" s="2">
        <f t="shared" si="422"/>
        <v>7.4155776654924557</v>
      </c>
      <c r="AN2065">
        <v>1</v>
      </c>
      <c r="AP2065">
        <v>1</v>
      </c>
      <c r="AQ2065">
        <v>2</v>
      </c>
      <c r="AR2065">
        <v>2</v>
      </c>
      <c r="AS2065">
        <v>1</v>
      </c>
      <c r="AT2065">
        <v>1</v>
      </c>
      <c r="AU2065">
        <v>3</v>
      </c>
      <c r="AV2065">
        <v>1</v>
      </c>
      <c r="AW2065">
        <v>3</v>
      </c>
      <c r="AX2065">
        <v>2</v>
      </c>
      <c r="AY2065">
        <v>2</v>
      </c>
      <c r="AZ2065">
        <v>1</v>
      </c>
      <c r="BA2065">
        <v>1</v>
      </c>
      <c r="BB2065">
        <v>2</v>
      </c>
      <c r="BC2065">
        <v>2</v>
      </c>
      <c r="BD2065">
        <v>1</v>
      </c>
      <c r="BG2065" s="3">
        <f t="shared" si="423"/>
        <v>61.690850556689369</v>
      </c>
    </row>
    <row r="2066" spans="6:59" x14ac:dyDescent="0.25">
      <c r="F2066">
        <v>2</v>
      </c>
      <c r="G2066">
        <v>3</v>
      </c>
      <c r="H2066">
        <v>2</v>
      </c>
      <c r="I2066" s="3">
        <v>77.266762291329684</v>
      </c>
      <c r="J2066" s="3">
        <v>66.181218909268466</v>
      </c>
      <c r="K2066" s="3">
        <v>42.686239204077275</v>
      </c>
      <c r="L2066" s="2">
        <f t="shared" si="419"/>
        <v>46.783555101168858</v>
      </c>
      <c r="M2066" s="3">
        <v>75.241554002502511</v>
      </c>
      <c r="N2066" s="3">
        <v>63.661610766930139</v>
      </c>
      <c r="O2066" s="3">
        <v>85.656910916470849</v>
      </c>
      <c r="P2066" s="3">
        <v>52.693258461256754</v>
      </c>
      <c r="Q2066" s="3">
        <v>85.715506454664762</v>
      </c>
      <c r="R2066" s="2">
        <f t="shared" si="424"/>
        <v>72.593768120364999</v>
      </c>
      <c r="S2066">
        <v>2</v>
      </c>
      <c r="T2066">
        <v>1</v>
      </c>
      <c r="U2066" s="3">
        <f t="shared" si="420"/>
        <v>36868.238497720842</v>
      </c>
      <c r="V2066">
        <v>1</v>
      </c>
      <c r="X2066">
        <v>2</v>
      </c>
      <c r="Y2066">
        <v>3</v>
      </c>
      <c r="Z2066">
        <v>3</v>
      </c>
      <c r="AA2066">
        <v>3</v>
      </c>
      <c r="AB2066">
        <v>1</v>
      </c>
      <c r="AC2066" s="3">
        <v>36.313058870204777</v>
      </c>
      <c r="AE2066" s="2">
        <f t="shared" si="425"/>
        <v>6.8414624271015487</v>
      </c>
      <c r="AF2066" s="2">
        <f t="shared" si="426"/>
        <v>6.926317734917296</v>
      </c>
      <c r="AG2066" s="2">
        <f t="shared" si="427"/>
        <v>6.109756465348064</v>
      </c>
      <c r="AH2066" s="2">
        <f t="shared" si="428"/>
        <v>6.5251872520476715</v>
      </c>
      <c r="AI2066" s="2">
        <f t="shared" si="429"/>
        <v>5.8201144756446324</v>
      </c>
      <c r="AJ2066" s="2">
        <f t="shared" si="430"/>
        <v>5.9367831657466468</v>
      </c>
      <c r="AK2066" s="2">
        <f t="shared" si="421"/>
        <v>6.8585137641561191</v>
      </c>
      <c r="AL2066" s="2">
        <f t="shared" si="431"/>
        <v>6.6745876563706306</v>
      </c>
      <c r="AM2066" s="2">
        <f t="shared" si="422"/>
        <v>6.4615903676665765</v>
      </c>
      <c r="AN2066">
        <v>1</v>
      </c>
      <c r="AP2066">
        <v>1</v>
      </c>
      <c r="AQ2066">
        <v>1</v>
      </c>
      <c r="AR2066">
        <v>2</v>
      </c>
      <c r="AS2066">
        <v>2</v>
      </c>
      <c r="AT2066">
        <v>1</v>
      </c>
      <c r="AU2066">
        <v>2</v>
      </c>
      <c r="AV2066">
        <v>2</v>
      </c>
      <c r="AW2066">
        <v>3</v>
      </c>
      <c r="AX2066">
        <v>2</v>
      </c>
      <c r="AY2066">
        <v>1</v>
      </c>
      <c r="AZ2066">
        <v>1</v>
      </c>
      <c r="BA2066">
        <v>2</v>
      </c>
      <c r="BB2066">
        <v>1</v>
      </c>
      <c r="BC2066">
        <v>2</v>
      </c>
      <c r="BD2066">
        <v>1</v>
      </c>
      <c r="BG2066" s="3">
        <f t="shared" si="423"/>
        <v>59.58588305613047</v>
      </c>
    </row>
    <row r="2067" spans="6:59" x14ac:dyDescent="0.25">
      <c r="F2067">
        <v>2</v>
      </c>
      <c r="G2067">
        <v>3</v>
      </c>
      <c r="H2067">
        <v>2</v>
      </c>
      <c r="I2067" s="3">
        <v>85.360271004364151</v>
      </c>
      <c r="J2067" s="3">
        <v>58.062074648274177</v>
      </c>
      <c r="K2067" s="3">
        <v>53.090609454634233</v>
      </c>
      <c r="L2067" s="2">
        <f t="shared" si="419"/>
        <v>49.378238776818144</v>
      </c>
      <c r="M2067" s="3">
        <v>82.8644672994171</v>
      </c>
      <c r="N2067" s="3">
        <v>47.738273262733848</v>
      </c>
      <c r="O2067" s="3">
        <v>85.33280434583574</v>
      </c>
      <c r="P2067" s="3">
        <v>83.573107089449749</v>
      </c>
      <c r="Q2067" s="3">
        <v>62.180242316965234</v>
      </c>
      <c r="R2067" s="2">
        <f t="shared" si="424"/>
        <v>72.337778862880342</v>
      </c>
      <c r="S2067">
        <v>1</v>
      </c>
      <c r="T2067">
        <v>2</v>
      </c>
      <c r="U2067" s="3">
        <f t="shared" si="420"/>
        <v>109959.82073836691</v>
      </c>
      <c r="V2067">
        <v>2</v>
      </c>
      <c r="X2067">
        <v>4</v>
      </c>
      <c r="Y2067">
        <v>2</v>
      </c>
      <c r="Z2067">
        <v>3</v>
      </c>
      <c r="AA2067">
        <v>4</v>
      </c>
      <c r="AB2067">
        <v>1</v>
      </c>
      <c r="AC2067" s="3">
        <v>35.601367229224522</v>
      </c>
      <c r="AE2067" s="2">
        <f t="shared" si="425"/>
        <v>6.9389256752269066</v>
      </c>
      <c r="AF2067" s="2">
        <f t="shared" si="426"/>
        <v>7.0878906936591157</v>
      </c>
      <c r="AG2067" s="2">
        <f t="shared" si="427"/>
        <v>7.2808726512316806</v>
      </c>
      <c r="AH2067" s="2">
        <f t="shared" si="428"/>
        <v>7.4597205644639217</v>
      </c>
      <c r="AI2067" s="2">
        <f t="shared" si="429"/>
        <v>7.5844703225662986</v>
      </c>
      <c r="AJ2067" s="2">
        <f t="shared" si="430"/>
        <v>6.8351274528285781</v>
      </c>
      <c r="AK2067" s="2">
        <f t="shared" si="421"/>
        <v>8.2648790930811025</v>
      </c>
      <c r="AL2067" s="2">
        <f t="shared" si="431"/>
        <v>8.3152445238142896</v>
      </c>
      <c r="AM2067" s="2">
        <f t="shared" si="422"/>
        <v>7.4708913721089871</v>
      </c>
      <c r="AN2067">
        <v>1</v>
      </c>
      <c r="AP2067">
        <v>2</v>
      </c>
      <c r="AQ2067">
        <v>1</v>
      </c>
      <c r="AR2067">
        <v>2</v>
      </c>
      <c r="AS2067">
        <v>2</v>
      </c>
      <c r="AT2067">
        <v>1</v>
      </c>
      <c r="AU2067">
        <v>2</v>
      </c>
      <c r="AV2067">
        <v>1</v>
      </c>
      <c r="AW2067">
        <v>5</v>
      </c>
      <c r="AX2067">
        <v>3</v>
      </c>
      <c r="AY2067">
        <v>2</v>
      </c>
      <c r="AZ2067">
        <v>2</v>
      </c>
      <c r="BA2067">
        <v>1</v>
      </c>
      <c r="BB2067">
        <v>2</v>
      </c>
      <c r="BC2067">
        <v>1</v>
      </c>
      <c r="BD2067">
        <v>1</v>
      </c>
      <c r="BG2067" s="3">
        <f t="shared" si="423"/>
        <v>69.065519819464626</v>
      </c>
    </row>
    <row r="2068" spans="6:59" x14ac:dyDescent="0.25">
      <c r="F2068">
        <v>1</v>
      </c>
      <c r="G2068">
        <v>3</v>
      </c>
      <c r="H2068">
        <v>2</v>
      </c>
      <c r="I2068" s="3">
        <v>61.704153569139677</v>
      </c>
      <c r="J2068" s="3">
        <v>78.60347300637838</v>
      </c>
      <c r="K2068" s="3">
        <v>85.041657765434735</v>
      </c>
      <c r="L2068" s="2">
        <f t="shared" si="419"/>
        <v>56.587321085238194</v>
      </c>
      <c r="M2068" s="3">
        <v>82.33161412396619</v>
      </c>
      <c r="N2068" s="3">
        <v>77.21366008484145</v>
      </c>
      <c r="O2068" s="3">
        <v>50.138859218115783</v>
      </c>
      <c r="P2068" s="3">
        <v>85.843684194463947</v>
      </c>
      <c r="Q2068" s="3">
        <v>54.921720023194069</v>
      </c>
      <c r="R2068" s="2">
        <f t="shared" si="424"/>
        <v>70.089907528916299</v>
      </c>
      <c r="S2068">
        <v>2</v>
      </c>
      <c r="T2068">
        <v>3</v>
      </c>
      <c r="U2068" s="3">
        <f t="shared" si="420"/>
        <v>151622.19534928576</v>
      </c>
      <c r="V2068">
        <v>2</v>
      </c>
      <c r="X2068">
        <v>1</v>
      </c>
      <c r="Y2068">
        <v>3</v>
      </c>
      <c r="Z2068">
        <v>3</v>
      </c>
      <c r="AA2068">
        <v>4</v>
      </c>
      <c r="AB2068">
        <v>2</v>
      </c>
      <c r="AC2068" s="3">
        <v>20.283516953032013</v>
      </c>
      <c r="AE2068" s="2">
        <f t="shared" si="425"/>
        <v>7.1226778537929505</v>
      </c>
      <c r="AF2068" s="2">
        <f t="shared" si="426"/>
        <v>7.2459638851167965</v>
      </c>
      <c r="AG2068" s="2">
        <f t="shared" si="427"/>
        <v>6.9714091644676808</v>
      </c>
      <c r="AH2068" s="2">
        <f t="shared" si="428"/>
        <v>7.5078677977999515</v>
      </c>
      <c r="AI2068" s="2">
        <f t="shared" si="429"/>
        <v>7.8140835825743364</v>
      </c>
      <c r="AJ2068" s="2">
        <f t="shared" si="430"/>
        <v>7.3107382525003901</v>
      </c>
      <c r="AK2068" s="2">
        <f t="shared" si="421"/>
        <v>7.8085872281734634</v>
      </c>
      <c r="AL2068" s="2">
        <f t="shared" si="431"/>
        <v>7.9253144353225471</v>
      </c>
      <c r="AM2068" s="2">
        <f t="shared" si="422"/>
        <v>7.4633302749685146</v>
      </c>
      <c r="AN2068">
        <v>2</v>
      </c>
      <c r="AP2068">
        <v>2</v>
      </c>
      <c r="AQ2068">
        <v>2</v>
      </c>
      <c r="AR2068">
        <v>2</v>
      </c>
      <c r="AS2068">
        <v>1</v>
      </c>
      <c r="AT2068">
        <v>3</v>
      </c>
      <c r="AU2068">
        <v>2</v>
      </c>
      <c r="AV2068">
        <v>1</v>
      </c>
      <c r="AW2068">
        <v>3</v>
      </c>
      <c r="AX2068">
        <v>2</v>
      </c>
      <c r="AY2068">
        <v>2</v>
      </c>
      <c r="AZ2068">
        <v>1</v>
      </c>
      <c r="BA2068">
        <v>1</v>
      </c>
      <c r="BB2068">
        <v>1</v>
      </c>
      <c r="BC2068">
        <v>2</v>
      </c>
      <c r="BD2068">
        <v>2</v>
      </c>
      <c r="BG2068" s="3">
        <f t="shared" si="423"/>
        <v>63.197622880180887</v>
      </c>
    </row>
    <row r="2069" spans="6:59" x14ac:dyDescent="0.25">
      <c r="F2069">
        <v>1</v>
      </c>
      <c r="G2069">
        <v>3</v>
      </c>
      <c r="H2069">
        <v>2</v>
      </c>
      <c r="I2069" s="3">
        <v>61.753593554490799</v>
      </c>
      <c r="J2069" s="3">
        <v>75.98681600390637</v>
      </c>
      <c r="K2069" s="3">
        <v>66.622516556291387</v>
      </c>
      <c r="L2069" s="2">
        <f t="shared" si="419"/>
        <v>51.340731528672137</v>
      </c>
      <c r="M2069" s="3">
        <v>88.150883510849326</v>
      </c>
      <c r="N2069" s="3">
        <v>75.278176213873721</v>
      </c>
      <c r="O2069" s="3">
        <v>90.047914059877314</v>
      </c>
      <c r="P2069" s="3">
        <v>46.231269264809107</v>
      </c>
      <c r="Q2069" s="3">
        <v>70.486159855952636</v>
      </c>
      <c r="R2069" s="2">
        <f t="shared" si="424"/>
        <v>74.038880581072419</v>
      </c>
      <c r="S2069">
        <v>3</v>
      </c>
      <c r="T2069">
        <v>1</v>
      </c>
      <c r="U2069" s="3">
        <f t="shared" si="420"/>
        <v>4490.8781855835186</v>
      </c>
      <c r="V2069">
        <v>2</v>
      </c>
      <c r="X2069">
        <v>2</v>
      </c>
      <c r="Y2069">
        <v>3</v>
      </c>
      <c r="Z2069">
        <v>5</v>
      </c>
      <c r="AA2069">
        <v>2</v>
      </c>
      <c r="AB2069">
        <v>1</v>
      </c>
      <c r="AC2069" s="3">
        <v>47.785576952421643</v>
      </c>
      <c r="AE2069" s="2">
        <f t="shared" si="425"/>
        <v>7.5137969216679208</v>
      </c>
      <c r="AF2069" s="2">
        <f t="shared" si="426"/>
        <v>7.6619487320036486</v>
      </c>
      <c r="AG2069" s="2">
        <f t="shared" si="427"/>
        <v>7.2080981123690027</v>
      </c>
      <c r="AH2069" s="2">
        <f t="shared" si="428"/>
        <v>7.3747412585899594</v>
      </c>
      <c r="AI2069" s="2">
        <f t="shared" si="429"/>
        <v>6.8648433018408976</v>
      </c>
      <c r="AJ2069" s="2">
        <f t="shared" si="430"/>
        <v>7.0103156569826108</v>
      </c>
      <c r="AK2069" s="2">
        <f t="shared" si="421"/>
        <v>7.1178271810723892</v>
      </c>
      <c r="AL2069" s="2">
        <f t="shared" si="431"/>
        <v>7.6642124339829074</v>
      </c>
      <c r="AM2069" s="2">
        <f t="shared" si="422"/>
        <v>7.301972949813667</v>
      </c>
      <c r="AN2069">
        <v>2</v>
      </c>
      <c r="AP2069">
        <v>3</v>
      </c>
      <c r="AQ2069">
        <v>2</v>
      </c>
      <c r="AR2069">
        <v>2</v>
      </c>
      <c r="AS2069">
        <v>1</v>
      </c>
      <c r="AT2069">
        <v>2</v>
      </c>
      <c r="AU2069">
        <v>2</v>
      </c>
      <c r="AV2069">
        <v>2</v>
      </c>
      <c r="AW2069">
        <v>3</v>
      </c>
      <c r="AX2069">
        <v>1</v>
      </c>
      <c r="AY2069">
        <v>2</v>
      </c>
      <c r="AZ2069">
        <v>2</v>
      </c>
      <c r="BA2069">
        <v>1</v>
      </c>
      <c r="BB2069">
        <v>2</v>
      </c>
      <c r="BC2069">
        <v>1</v>
      </c>
      <c r="BD2069">
        <v>1</v>
      </c>
      <c r="BG2069" s="3">
        <f t="shared" si="423"/>
        <v>67.613939600005125</v>
      </c>
    </row>
    <row r="2070" spans="6:59" x14ac:dyDescent="0.25">
      <c r="F2070">
        <v>2</v>
      </c>
      <c r="G2070">
        <v>2</v>
      </c>
      <c r="H2070">
        <v>2</v>
      </c>
      <c r="I2070" s="3">
        <v>91.51463362529374</v>
      </c>
      <c r="J2070" s="3">
        <v>94.177068391979731</v>
      </c>
      <c r="K2070" s="3">
        <v>78.806726279488515</v>
      </c>
      <c r="L2070" s="2">
        <f t="shared" si="419"/>
        <v>66.374607074190493</v>
      </c>
      <c r="M2070" s="3">
        <v>54.372386852626121</v>
      </c>
      <c r="N2070" s="3">
        <v>56.789452803125094</v>
      </c>
      <c r="O2070" s="3">
        <v>59.847407452620011</v>
      </c>
      <c r="P2070" s="3">
        <v>77.682424390392782</v>
      </c>
      <c r="Q2070" s="3">
        <v>71.813715018158518</v>
      </c>
      <c r="R2070" s="2">
        <f t="shared" si="424"/>
        <v>64.1010773033845</v>
      </c>
      <c r="S2070">
        <v>3</v>
      </c>
      <c r="T2070">
        <v>3</v>
      </c>
      <c r="U2070" s="3">
        <f t="shared" si="420"/>
        <v>3210169.9519514767</v>
      </c>
      <c r="V2070">
        <v>2</v>
      </c>
      <c r="X2070">
        <v>1</v>
      </c>
      <c r="Y2070">
        <v>3</v>
      </c>
      <c r="Z2070">
        <v>4</v>
      </c>
      <c r="AA2070">
        <v>2</v>
      </c>
      <c r="AB2070">
        <v>2</v>
      </c>
      <c r="AC2070" s="3">
        <v>13.03353984191412</v>
      </c>
      <c r="AE2070" s="2">
        <f t="shared" si="425"/>
        <v>7.4770915228723061</v>
      </c>
      <c r="AF2070" s="2">
        <f t="shared" si="426"/>
        <v>7.5018539387058292</v>
      </c>
      <c r="AG2070" s="2">
        <f t="shared" si="427"/>
        <v>6.8972975922821176</v>
      </c>
      <c r="AH2070" s="2">
        <f t="shared" si="428"/>
        <v>7.5641611825195483</v>
      </c>
      <c r="AI2070" s="2">
        <f t="shared" si="429"/>
        <v>6.3063957301233859</v>
      </c>
      <c r="AJ2070" s="2">
        <f t="shared" si="430"/>
        <v>6.8389105649691588</v>
      </c>
      <c r="AK2070" s="2">
        <f t="shared" si="421"/>
        <v>8.0614490702810429</v>
      </c>
      <c r="AL2070" s="2">
        <f t="shared" si="431"/>
        <v>7.8805573055557474</v>
      </c>
      <c r="AM2070" s="2">
        <f t="shared" si="422"/>
        <v>7.3159646134136427</v>
      </c>
      <c r="AN2070">
        <v>1</v>
      </c>
      <c r="AP2070">
        <v>1</v>
      </c>
      <c r="AQ2070">
        <v>1</v>
      </c>
      <c r="AR2070">
        <v>1</v>
      </c>
      <c r="AS2070">
        <v>2</v>
      </c>
      <c r="AT2070">
        <v>2</v>
      </c>
      <c r="AU2070">
        <v>2</v>
      </c>
      <c r="AV2070">
        <v>2</v>
      </c>
      <c r="AW2070">
        <v>4</v>
      </c>
      <c r="AX2070">
        <v>2</v>
      </c>
      <c r="AY2070">
        <v>2</v>
      </c>
      <c r="AZ2070">
        <v>1.5</v>
      </c>
      <c r="BA2070">
        <v>2</v>
      </c>
      <c r="BB2070">
        <v>2</v>
      </c>
      <c r="BC2070">
        <v>1</v>
      </c>
      <c r="BD2070">
        <v>1</v>
      </c>
      <c r="BG2070" s="3">
        <f t="shared" si="423"/>
        <v>62.761050354200037</v>
      </c>
    </row>
    <row r="2071" spans="6:59" x14ac:dyDescent="0.25">
      <c r="F2071">
        <v>2</v>
      </c>
      <c r="G2071">
        <v>3</v>
      </c>
      <c r="H2071">
        <v>1</v>
      </c>
      <c r="I2071" s="3">
        <v>71.028168584246345</v>
      </c>
      <c r="J2071" s="3">
        <v>76.521500289925839</v>
      </c>
      <c r="K2071" s="3">
        <v>53.79009369182409</v>
      </c>
      <c r="L2071" s="2">
        <f t="shared" si="419"/>
        <v>50.584940641499074</v>
      </c>
      <c r="M2071" s="3">
        <v>65.650196844386116</v>
      </c>
      <c r="N2071" s="3">
        <v>49.644459364604636</v>
      </c>
      <c r="O2071" s="3">
        <v>54.348582415234844</v>
      </c>
      <c r="P2071" s="3">
        <v>52.801293984801781</v>
      </c>
      <c r="Q2071" s="3">
        <v>45.625171666615799</v>
      </c>
      <c r="R2071" s="2">
        <f t="shared" si="424"/>
        <v>53.613940855128632</v>
      </c>
      <c r="S2071">
        <v>1</v>
      </c>
      <c r="T2071">
        <v>3</v>
      </c>
      <c r="U2071" s="3">
        <f t="shared" si="420"/>
        <v>4069563.0560159432</v>
      </c>
      <c r="V2071">
        <v>1</v>
      </c>
      <c r="X2071">
        <v>2</v>
      </c>
      <c r="Y2071">
        <v>2</v>
      </c>
      <c r="Z2071">
        <v>4</v>
      </c>
      <c r="AA2071">
        <v>1</v>
      </c>
      <c r="AB2071">
        <v>2</v>
      </c>
      <c r="AC2071" s="3">
        <v>16.826380199591053</v>
      </c>
      <c r="AE2071" s="2">
        <f t="shared" si="425"/>
        <v>5.9158824331513751</v>
      </c>
      <c r="AF2071" s="2">
        <f t="shared" si="426"/>
        <v>6.0617463694830294</v>
      </c>
      <c r="AG2071" s="2">
        <f t="shared" si="427"/>
        <v>5.9879830988963363</v>
      </c>
      <c r="AH2071" s="2">
        <f t="shared" si="428"/>
        <v>6.2244608303753255</v>
      </c>
      <c r="AI2071" s="2">
        <f t="shared" si="429"/>
        <v>7.3555836050354673</v>
      </c>
      <c r="AJ2071" s="2">
        <f t="shared" si="430"/>
        <v>6.5943653661739541</v>
      </c>
      <c r="AK2071" s="2">
        <f t="shared" si="421"/>
        <v>6.8610041896525242</v>
      </c>
      <c r="AL2071" s="2">
        <f t="shared" si="431"/>
        <v>7.0321261141031774</v>
      </c>
      <c r="AM2071" s="2">
        <f t="shared" si="422"/>
        <v>6.5041440008588989</v>
      </c>
      <c r="AN2071">
        <v>2</v>
      </c>
      <c r="AP2071">
        <v>3</v>
      </c>
      <c r="AQ2071">
        <v>2</v>
      </c>
      <c r="AR2071">
        <v>1</v>
      </c>
      <c r="AS2071">
        <v>2</v>
      </c>
      <c r="AT2071">
        <v>2</v>
      </c>
      <c r="AU2071">
        <v>3</v>
      </c>
      <c r="AV2071">
        <v>1</v>
      </c>
      <c r="AW2071">
        <v>4</v>
      </c>
      <c r="AX2071">
        <v>2</v>
      </c>
      <c r="AY2071">
        <v>1</v>
      </c>
      <c r="AZ2071">
        <v>1</v>
      </c>
      <c r="BA2071">
        <v>1</v>
      </c>
      <c r="BB2071">
        <v>2</v>
      </c>
      <c r="BC2071">
        <v>1</v>
      </c>
      <c r="BD2071">
        <v>2</v>
      </c>
      <c r="BG2071" s="3">
        <f t="shared" si="423"/>
        <v>62.038591686862887</v>
      </c>
    </row>
    <row r="2072" spans="6:59" x14ac:dyDescent="0.25">
      <c r="F2072">
        <v>1</v>
      </c>
      <c r="G2072">
        <v>1</v>
      </c>
      <c r="H2072">
        <v>1</v>
      </c>
      <c r="I2072" s="3">
        <v>80.524307992797631</v>
      </c>
      <c r="J2072" s="3">
        <v>84.92080446790979</v>
      </c>
      <c r="K2072" s="3">
        <v>57.294839320047615</v>
      </c>
      <c r="L2072" s="2">
        <f t="shared" si="419"/>
        <v>55.934987945188766</v>
      </c>
      <c r="M2072" s="3">
        <v>89.022492141483809</v>
      </c>
      <c r="N2072" s="3">
        <v>95.398419141209132</v>
      </c>
      <c r="O2072" s="3">
        <v>51.724600970488602</v>
      </c>
      <c r="P2072" s="3">
        <v>47.095553453169344</v>
      </c>
      <c r="Q2072" s="3">
        <v>95.273903622547067</v>
      </c>
      <c r="R2072" s="2">
        <f t="shared" si="424"/>
        <v>75.702993865779604</v>
      </c>
      <c r="S2072">
        <v>1</v>
      </c>
      <c r="T2072">
        <v>3</v>
      </c>
      <c r="U2072" s="3">
        <f t="shared" si="420"/>
        <v>25157.459377749299</v>
      </c>
      <c r="V2072">
        <v>1</v>
      </c>
      <c r="X2072">
        <v>2</v>
      </c>
      <c r="Y2072">
        <v>2</v>
      </c>
      <c r="Z2072">
        <v>2</v>
      </c>
      <c r="AA2072">
        <v>2</v>
      </c>
      <c r="AB2072">
        <v>1</v>
      </c>
      <c r="AC2072" s="3">
        <v>38.446913052766504</v>
      </c>
      <c r="AE2072" s="2">
        <f t="shared" si="425"/>
        <v>7.1140536603553253</v>
      </c>
      <c r="AF2072" s="2">
        <f t="shared" si="426"/>
        <v>7.34113852886101</v>
      </c>
      <c r="AG2072" s="2">
        <f t="shared" si="427"/>
        <v>7.0224898622897367</v>
      </c>
      <c r="AH2072" s="2">
        <f t="shared" si="428"/>
        <v>7.5575044902135735</v>
      </c>
      <c r="AI2072" s="2">
        <f t="shared" si="429"/>
        <v>6.4941625774902265</v>
      </c>
      <c r="AJ2072" s="2">
        <f t="shared" si="430"/>
        <v>7.2682835335241709</v>
      </c>
      <c r="AK2072" s="2">
        <f t="shared" si="421"/>
        <v>6.8508396579673789</v>
      </c>
      <c r="AL2072" s="2">
        <f t="shared" si="431"/>
        <v>6.967429660504715</v>
      </c>
      <c r="AM2072" s="2">
        <f t="shared" si="422"/>
        <v>7.0769877464007669</v>
      </c>
      <c r="AN2072">
        <v>1</v>
      </c>
      <c r="AP2072">
        <v>1</v>
      </c>
      <c r="AQ2072">
        <v>2</v>
      </c>
      <c r="AR2072">
        <v>1.5</v>
      </c>
      <c r="AS2072">
        <v>1.5</v>
      </c>
      <c r="AT2072">
        <v>1</v>
      </c>
      <c r="AU2072">
        <v>2</v>
      </c>
      <c r="AV2072">
        <v>2</v>
      </c>
      <c r="AW2072">
        <v>4</v>
      </c>
      <c r="AX2072">
        <v>1</v>
      </c>
      <c r="AY2072">
        <v>1</v>
      </c>
      <c r="AZ2072">
        <v>1</v>
      </c>
      <c r="BA2072">
        <v>1</v>
      </c>
      <c r="BB2072">
        <v>2</v>
      </c>
      <c r="BC2072">
        <v>2</v>
      </c>
      <c r="BD2072">
        <v>1</v>
      </c>
      <c r="BG2072" s="3">
        <f t="shared" si="423"/>
        <v>60.458196746482258</v>
      </c>
    </row>
    <row r="2073" spans="6:59" x14ac:dyDescent="0.25">
      <c r="F2073">
        <v>1</v>
      </c>
      <c r="G2073">
        <v>3</v>
      </c>
      <c r="H2073">
        <v>2</v>
      </c>
      <c r="I2073" s="3">
        <v>74.655598620563381</v>
      </c>
      <c r="J2073" s="3">
        <v>84.882351145970034</v>
      </c>
      <c r="K2073" s="3">
        <v>42.239448225348674</v>
      </c>
      <c r="L2073" s="2">
        <f t="shared" si="419"/>
        <v>50.694349497970521</v>
      </c>
      <c r="M2073" s="3">
        <v>96.176641132847067</v>
      </c>
      <c r="N2073" s="3">
        <v>45.691091647083958</v>
      </c>
      <c r="O2073" s="3">
        <v>49.195837275307476</v>
      </c>
      <c r="P2073" s="3">
        <v>71.081270790734578</v>
      </c>
      <c r="Q2073" s="3">
        <v>49.681081575975831</v>
      </c>
      <c r="R2073" s="2">
        <f t="shared" si="424"/>
        <v>62.365184484389786</v>
      </c>
      <c r="S2073">
        <v>2</v>
      </c>
      <c r="T2073">
        <v>2</v>
      </c>
      <c r="U2073" s="3">
        <f t="shared" si="420"/>
        <v>1333382.7133180671</v>
      </c>
      <c r="V2073">
        <v>2</v>
      </c>
      <c r="X2073">
        <v>2</v>
      </c>
      <c r="Y2073">
        <v>3</v>
      </c>
      <c r="Z2073">
        <v>3</v>
      </c>
      <c r="AA2073">
        <v>4</v>
      </c>
      <c r="AB2073">
        <v>2</v>
      </c>
      <c r="AC2073" s="3">
        <v>19.725638599810786</v>
      </c>
      <c r="AE2073" s="2">
        <f t="shared" si="425"/>
        <v>6.7147133608156064</v>
      </c>
      <c r="AF2073" s="2">
        <f t="shared" si="426"/>
        <v>6.6693126287568232</v>
      </c>
      <c r="AG2073" s="2">
        <f t="shared" si="427"/>
        <v>6.6800539871028954</v>
      </c>
      <c r="AH2073" s="2">
        <f t="shared" si="428"/>
        <v>7.0968160246232541</v>
      </c>
      <c r="AI2073" s="2">
        <f t="shared" si="429"/>
        <v>7.3830509177303627</v>
      </c>
      <c r="AJ2073" s="2">
        <f t="shared" si="430"/>
        <v>6.8493987106201564</v>
      </c>
      <c r="AK2073" s="2">
        <f t="shared" si="421"/>
        <v>7.5137028849484579</v>
      </c>
      <c r="AL2073" s="2">
        <f t="shared" si="431"/>
        <v>7.7764674478852784</v>
      </c>
      <c r="AM2073" s="2">
        <f t="shared" si="422"/>
        <v>7.0854394953103546</v>
      </c>
      <c r="AN2073">
        <v>1</v>
      </c>
      <c r="AP2073">
        <v>1</v>
      </c>
      <c r="AQ2073">
        <v>2</v>
      </c>
      <c r="AR2073">
        <v>1</v>
      </c>
      <c r="AS2073">
        <v>2</v>
      </c>
      <c r="AT2073">
        <v>2</v>
      </c>
      <c r="AU2073">
        <v>3</v>
      </c>
      <c r="AV2073">
        <v>1</v>
      </c>
      <c r="AW2073">
        <v>3</v>
      </c>
      <c r="AX2073">
        <v>2</v>
      </c>
      <c r="AY2073">
        <v>2</v>
      </c>
      <c r="AZ2073">
        <v>1.5</v>
      </c>
      <c r="BA2073">
        <v>3</v>
      </c>
      <c r="BB2073">
        <v>2</v>
      </c>
      <c r="BC2073">
        <v>2</v>
      </c>
      <c r="BD2073">
        <v>1</v>
      </c>
      <c r="BG2073" s="3">
        <f t="shared" si="423"/>
        <v>62.828753857271415</v>
      </c>
    </row>
    <row r="2074" spans="6:59" x14ac:dyDescent="0.25">
      <c r="F2074">
        <v>2</v>
      </c>
      <c r="G2074">
        <v>2</v>
      </c>
      <c r="H2074">
        <v>2</v>
      </c>
      <c r="I2074" s="3">
        <v>94.221015045625165</v>
      </c>
      <c r="J2074" s="3">
        <v>65.148472548600722</v>
      </c>
      <c r="K2074" s="3">
        <v>68.541520432142093</v>
      </c>
      <c r="L2074" s="2">
        <f t="shared" si="419"/>
        <v>57.227752006591999</v>
      </c>
      <c r="M2074" s="3">
        <v>86.272164067506935</v>
      </c>
      <c r="N2074" s="3">
        <v>80.601214636677142</v>
      </c>
      <c r="O2074" s="3">
        <v>81.267738883632916</v>
      </c>
      <c r="P2074" s="3">
        <v>51.028778954435865</v>
      </c>
      <c r="Q2074" s="3">
        <v>96.579485457930232</v>
      </c>
      <c r="R2074" s="2">
        <f t="shared" si="424"/>
        <v>79.149876400036618</v>
      </c>
      <c r="S2074">
        <v>1</v>
      </c>
      <c r="T2074">
        <v>2</v>
      </c>
      <c r="U2074" s="3">
        <f t="shared" si="420"/>
        <v>6138.6016396504565</v>
      </c>
      <c r="V2074">
        <v>2</v>
      </c>
      <c r="X2074">
        <v>4</v>
      </c>
      <c r="Y2074">
        <v>4</v>
      </c>
      <c r="Z2074">
        <v>2</v>
      </c>
      <c r="AA2074">
        <v>2</v>
      </c>
      <c r="AB2074">
        <v>2</v>
      </c>
      <c r="AC2074" s="3">
        <v>42.067629016998808</v>
      </c>
      <c r="AE2074" s="2">
        <f t="shared" si="425"/>
        <v>7.3349803761947197</v>
      </c>
      <c r="AF2074" s="2">
        <f t="shared" si="426"/>
        <v>7.5569157090537189</v>
      </c>
      <c r="AG2074" s="2">
        <f t="shared" si="427"/>
        <v>7.7507933840069212</v>
      </c>
      <c r="AH2074" s="2">
        <f t="shared" si="428"/>
        <v>8.207802193191398</v>
      </c>
      <c r="AI2074" s="2">
        <f t="shared" si="429"/>
        <v>7.2389700361802118</v>
      </c>
      <c r="AJ2074" s="2">
        <f t="shared" si="430"/>
        <v>7.683967791967854</v>
      </c>
      <c r="AK2074" s="2">
        <f t="shared" si="421"/>
        <v>8.4349879257465545</v>
      </c>
      <c r="AL2074" s="2">
        <f t="shared" si="431"/>
        <v>7.84585297364948</v>
      </c>
      <c r="AM2074" s="2">
        <f t="shared" si="422"/>
        <v>7.7567837987488568</v>
      </c>
      <c r="AN2074">
        <v>2</v>
      </c>
      <c r="AP2074">
        <v>2</v>
      </c>
      <c r="AQ2074">
        <v>1</v>
      </c>
      <c r="AR2074">
        <v>1</v>
      </c>
      <c r="AS2074">
        <v>1.5</v>
      </c>
      <c r="AT2074">
        <v>3</v>
      </c>
      <c r="AU2074">
        <v>3</v>
      </c>
      <c r="AV2074">
        <v>2</v>
      </c>
      <c r="AW2074">
        <v>3</v>
      </c>
      <c r="AX2074">
        <v>2</v>
      </c>
      <c r="AY2074">
        <v>2</v>
      </c>
      <c r="AZ2074">
        <v>1</v>
      </c>
      <c r="BA2074">
        <v>1</v>
      </c>
      <c r="BB2074">
        <v>2</v>
      </c>
      <c r="BC2074">
        <v>2</v>
      </c>
      <c r="BD2074">
        <v>2</v>
      </c>
      <c r="BG2074" s="3">
        <f t="shared" si="423"/>
        <v>65.918832965279506</v>
      </c>
    </row>
    <row r="2075" spans="6:59" x14ac:dyDescent="0.25">
      <c r="F2075">
        <v>2</v>
      </c>
      <c r="G2075">
        <v>3</v>
      </c>
      <c r="H2075">
        <v>1</v>
      </c>
      <c r="I2075" s="3">
        <v>90.203558458204895</v>
      </c>
      <c r="J2075" s="3">
        <v>46.998504593035676</v>
      </c>
      <c r="K2075" s="3">
        <v>53.689382610553302</v>
      </c>
      <c r="L2075" s="2">
        <f t="shared" si="419"/>
        <v>47.97286141544847</v>
      </c>
      <c r="M2075" s="3">
        <v>41.20487075411237</v>
      </c>
      <c r="N2075" s="3">
        <v>83.162938322092344</v>
      </c>
      <c r="O2075" s="3">
        <v>81.71636097293009</v>
      </c>
      <c r="P2075" s="3">
        <v>67.942747276223031</v>
      </c>
      <c r="Q2075" s="3">
        <v>75.019989623706778</v>
      </c>
      <c r="R2075" s="2">
        <f t="shared" si="424"/>
        <v>69.809381389812913</v>
      </c>
      <c r="S2075">
        <v>1</v>
      </c>
      <c r="T2075">
        <v>2</v>
      </c>
      <c r="U2075" s="3">
        <f t="shared" si="420"/>
        <v>313148.66201799188</v>
      </c>
      <c r="V2075">
        <v>1</v>
      </c>
      <c r="X2075">
        <v>3</v>
      </c>
      <c r="Y2075">
        <v>3</v>
      </c>
      <c r="Z2075">
        <v>4</v>
      </c>
      <c r="AA2075">
        <v>2</v>
      </c>
      <c r="AB2075">
        <v>2</v>
      </c>
      <c r="AC2075" s="3">
        <v>22.740867336039308</v>
      </c>
      <c r="AE2075" s="2">
        <f t="shared" si="425"/>
        <v>6.2875611936037048</v>
      </c>
      <c r="AF2075" s="2">
        <f t="shared" si="426"/>
        <v>6.4945011210899901</v>
      </c>
      <c r="AG2075" s="2">
        <f t="shared" si="427"/>
        <v>6.1261464010597084</v>
      </c>
      <c r="AH2075" s="2">
        <f t="shared" si="428"/>
        <v>6.1230085812835178</v>
      </c>
      <c r="AI2075" s="2">
        <f t="shared" si="429"/>
        <v>7.1076324620631146</v>
      </c>
      <c r="AJ2075" s="2">
        <f t="shared" si="430"/>
        <v>6.1449546797446652</v>
      </c>
      <c r="AK2075" s="2">
        <f t="shared" si="421"/>
        <v>6.9141995996766488</v>
      </c>
      <c r="AL2075" s="2">
        <f t="shared" si="431"/>
        <v>7.1078886976476463</v>
      </c>
      <c r="AM2075" s="2">
        <f t="shared" si="422"/>
        <v>6.5382365920211241</v>
      </c>
      <c r="AN2075">
        <v>1</v>
      </c>
      <c r="AP2075">
        <v>1</v>
      </c>
      <c r="AQ2075">
        <v>2</v>
      </c>
      <c r="AR2075">
        <v>2</v>
      </c>
      <c r="AS2075">
        <v>1</v>
      </c>
      <c r="AT2075">
        <v>2</v>
      </c>
      <c r="AU2075">
        <v>2</v>
      </c>
      <c r="AV2075">
        <v>1</v>
      </c>
      <c r="AW2075">
        <v>3</v>
      </c>
      <c r="AX2075">
        <v>2</v>
      </c>
      <c r="AY2075">
        <v>2</v>
      </c>
      <c r="AZ2075">
        <v>1</v>
      </c>
      <c r="BA2075">
        <v>1</v>
      </c>
      <c r="BB2075">
        <v>1</v>
      </c>
      <c r="BC2075">
        <v>1</v>
      </c>
      <c r="BD2075">
        <v>2</v>
      </c>
      <c r="BG2075" s="3">
        <f t="shared" si="423"/>
        <v>55.208053180893629</v>
      </c>
    </row>
    <row r="2076" spans="6:59" x14ac:dyDescent="0.25">
      <c r="F2076">
        <v>2</v>
      </c>
      <c r="G2076">
        <v>3</v>
      </c>
      <c r="H2076">
        <v>2</v>
      </c>
      <c r="I2076" s="3">
        <v>86.557817316202289</v>
      </c>
      <c r="J2076" s="3">
        <v>54.205755790887174</v>
      </c>
      <c r="K2076" s="3">
        <v>93.671681875057232</v>
      </c>
      <c r="L2076" s="2">
        <f t="shared" si="419"/>
        <v>58.858813745536672</v>
      </c>
      <c r="M2076" s="3">
        <v>71.0666219061861</v>
      </c>
      <c r="N2076" s="3">
        <v>69.63469344157231</v>
      </c>
      <c r="O2076" s="3">
        <v>90.007629627368999</v>
      </c>
      <c r="P2076" s="3">
        <v>79.526352732932523</v>
      </c>
      <c r="Q2076" s="3">
        <v>83.789178136539817</v>
      </c>
      <c r="R2076" s="2">
        <f t="shared" si="424"/>
        <v>78.804895168919955</v>
      </c>
      <c r="S2076">
        <v>1</v>
      </c>
      <c r="T2076">
        <v>3</v>
      </c>
      <c r="U2076" s="3">
        <f t="shared" si="420"/>
        <v>23274.70995790411</v>
      </c>
      <c r="V2076">
        <v>2</v>
      </c>
      <c r="X2076">
        <v>1</v>
      </c>
      <c r="Y2076">
        <v>5</v>
      </c>
      <c r="Z2076">
        <v>2</v>
      </c>
      <c r="AA2076">
        <v>3</v>
      </c>
      <c r="AB2076">
        <v>2</v>
      </c>
      <c r="AC2076" s="3">
        <v>38.9303262428663</v>
      </c>
      <c r="AE2076" s="2">
        <f t="shared" si="425"/>
        <v>7.4232835731859801</v>
      </c>
      <c r="AF2076" s="2">
        <f t="shared" si="426"/>
        <v>7.4808218412340572</v>
      </c>
      <c r="AG2076" s="2">
        <f t="shared" si="427"/>
        <v>7.4910242791744039</v>
      </c>
      <c r="AH2076" s="2">
        <f t="shared" si="428"/>
        <v>7.9836078703662547</v>
      </c>
      <c r="AI2076" s="2">
        <f t="shared" si="429"/>
        <v>7.8912508732029041</v>
      </c>
      <c r="AJ2076" s="2">
        <f t="shared" si="430"/>
        <v>8.3654310261593974</v>
      </c>
      <c r="AK2076" s="2">
        <f t="shared" si="421"/>
        <v>9.354443338052933</v>
      </c>
      <c r="AL2076" s="2">
        <f t="shared" si="431"/>
        <v>9.5196976642192048</v>
      </c>
      <c r="AM2076" s="2">
        <f t="shared" si="422"/>
        <v>8.1886950581993929</v>
      </c>
      <c r="AN2076">
        <v>2</v>
      </c>
      <c r="AP2076">
        <v>2</v>
      </c>
      <c r="AQ2076">
        <v>2</v>
      </c>
      <c r="AR2076">
        <v>2</v>
      </c>
      <c r="AS2076">
        <v>2</v>
      </c>
      <c r="AT2076">
        <v>3</v>
      </c>
      <c r="AU2076">
        <v>3</v>
      </c>
      <c r="AV2076">
        <v>2</v>
      </c>
      <c r="AW2076">
        <v>5</v>
      </c>
      <c r="AX2076">
        <v>2</v>
      </c>
      <c r="AY2076">
        <v>2</v>
      </c>
      <c r="AZ2076">
        <v>2</v>
      </c>
      <c r="BA2076">
        <v>2</v>
      </c>
      <c r="BB2076">
        <v>2</v>
      </c>
      <c r="BC2076">
        <v>2</v>
      </c>
      <c r="BD2076">
        <v>1</v>
      </c>
      <c r="BG2076" s="3">
        <f t="shared" si="423"/>
        <v>77.388516310797201</v>
      </c>
    </row>
    <row r="2077" spans="6:59" x14ac:dyDescent="0.25">
      <c r="F2077">
        <v>2</v>
      </c>
      <c r="G2077">
        <v>1</v>
      </c>
      <c r="H2077">
        <v>2</v>
      </c>
      <c r="I2077" s="3">
        <v>89.597460860011608</v>
      </c>
      <c r="J2077" s="3">
        <v>82.166814172795796</v>
      </c>
      <c r="K2077" s="3">
        <v>54.69283120212409</v>
      </c>
      <c r="L2077" s="2">
        <f t="shared" ref="L2077:L2140" si="432">AVERAGE(I2077:K2077,1)</f>
        <v>56.864276558732875</v>
      </c>
      <c r="M2077" s="3">
        <v>56.531266212958158</v>
      </c>
      <c r="N2077" s="3">
        <v>49.679250465407272</v>
      </c>
      <c r="O2077" s="3">
        <v>67.373271889400925</v>
      </c>
      <c r="P2077" s="3">
        <v>90.042420728171635</v>
      </c>
      <c r="Q2077" s="3">
        <v>70.722373119296861</v>
      </c>
      <c r="R2077" s="2">
        <f t="shared" si="424"/>
        <v>66.869716483046972</v>
      </c>
      <c r="S2077">
        <v>3</v>
      </c>
      <c r="T2077">
        <v>2</v>
      </c>
      <c r="U2077" s="3">
        <f t="shared" si="420"/>
        <v>2812368.5624564225</v>
      </c>
      <c r="V2077">
        <v>2</v>
      </c>
      <c r="X2077">
        <v>1</v>
      </c>
      <c r="Y2077">
        <v>2</v>
      </c>
      <c r="Z2077">
        <v>2</v>
      </c>
      <c r="AA2077">
        <v>3</v>
      </c>
      <c r="AB2077">
        <v>2</v>
      </c>
      <c r="AC2077" s="3">
        <v>31.807306131168556</v>
      </c>
      <c r="AE2077" s="2">
        <f t="shared" si="425"/>
        <v>7.0729125206893704</v>
      </c>
      <c r="AF2077" s="2">
        <f t="shared" si="426"/>
        <v>7.1104219701995159</v>
      </c>
      <c r="AG2077" s="2">
        <f t="shared" si="427"/>
        <v>6.6005558838313743</v>
      </c>
      <c r="AH2077" s="2">
        <f t="shared" si="428"/>
        <v>6.9873545271565227</v>
      </c>
      <c r="AI2077" s="2">
        <f t="shared" si="429"/>
        <v>5.7825794362058867</v>
      </c>
      <c r="AJ2077" s="2">
        <f t="shared" si="430"/>
        <v>6.7947133105154522</v>
      </c>
      <c r="AK2077" s="2">
        <f t="shared" si="421"/>
        <v>7.2566209605371794</v>
      </c>
      <c r="AL2077" s="2">
        <f t="shared" si="431"/>
        <v>7.5520687430019624</v>
      </c>
      <c r="AM2077" s="2">
        <f t="shared" si="422"/>
        <v>6.8946534190171578</v>
      </c>
      <c r="AN2077">
        <v>1</v>
      </c>
      <c r="AP2077">
        <v>2</v>
      </c>
      <c r="AQ2077">
        <v>2</v>
      </c>
      <c r="AR2077">
        <v>2</v>
      </c>
      <c r="AS2077">
        <v>1.5</v>
      </c>
      <c r="AT2077">
        <v>2</v>
      </c>
      <c r="AU2077">
        <v>2</v>
      </c>
      <c r="AV2077">
        <v>2</v>
      </c>
      <c r="AW2077">
        <v>3</v>
      </c>
      <c r="AX2077">
        <v>2</v>
      </c>
      <c r="AY2077">
        <v>1</v>
      </c>
      <c r="AZ2077">
        <v>1</v>
      </c>
      <c r="BA2077">
        <v>2</v>
      </c>
      <c r="BB2077">
        <v>2</v>
      </c>
      <c r="BC2077">
        <v>2</v>
      </c>
      <c r="BD2077">
        <v>2</v>
      </c>
      <c r="BG2077" s="3">
        <f t="shared" si="423"/>
        <v>65.737537516477872</v>
      </c>
    </row>
    <row r="2078" spans="6:59" x14ac:dyDescent="0.25">
      <c r="F2078">
        <v>2</v>
      </c>
      <c r="G2078">
        <v>1</v>
      </c>
      <c r="H2078">
        <v>1</v>
      </c>
      <c r="I2078" s="3">
        <v>59.135105441450236</v>
      </c>
      <c r="J2078" s="3">
        <v>95.951414532914214</v>
      </c>
      <c r="K2078" s="3">
        <v>57.027497177037873</v>
      </c>
      <c r="L2078" s="2">
        <f t="shared" si="432"/>
        <v>53.278504287850581</v>
      </c>
      <c r="M2078" s="3">
        <v>87.889034699545277</v>
      </c>
      <c r="N2078" s="3">
        <v>75.391705069124427</v>
      </c>
      <c r="O2078" s="3">
        <v>65.130161442915124</v>
      </c>
      <c r="P2078" s="3">
        <v>95.989867854853969</v>
      </c>
      <c r="Q2078" s="3">
        <v>83.6481826227607</v>
      </c>
      <c r="R2078" s="2">
        <f t="shared" si="424"/>
        <v>81.609790337839897</v>
      </c>
      <c r="S2078">
        <v>1</v>
      </c>
      <c r="T2078">
        <v>3</v>
      </c>
      <c r="U2078" s="3">
        <f t="shared" si="420"/>
        <v>27782.650614919461</v>
      </c>
      <c r="V2078">
        <v>1</v>
      </c>
      <c r="X2078">
        <v>2</v>
      </c>
      <c r="Y2078">
        <v>3</v>
      </c>
      <c r="Z2078">
        <v>6</v>
      </c>
      <c r="AA2078">
        <v>3</v>
      </c>
      <c r="AB2078">
        <v>1</v>
      </c>
      <c r="AC2078" s="3">
        <v>40.623493148594619</v>
      </c>
      <c r="AE2078" s="2">
        <f t="shared" si="425"/>
        <v>7.036253728657587</v>
      </c>
      <c r="AF2078" s="2">
        <f t="shared" si="426"/>
        <v>7.0655811902633054</v>
      </c>
      <c r="AG2078" s="2">
        <f t="shared" si="427"/>
        <v>7.0371895046444832</v>
      </c>
      <c r="AH2078" s="2">
        <f t="shared" si="428"/>
        <v>7.3377133378961341</v>
      </c>
      <c r="AI2078" s="2">
        <f t="shared" si="429"/>
        <v>6.4834288205379096</v>
      </c>
      <c r="AJ2078" s="2">
        <f t="shared" si="430"/>
        <v>7.2703095207533375</v>
      </c>
      <c r="AK2078" s="2">
        <f t="shared" si="421"/>
        <v>7.9594466937459192</v>
      </c>
      <c r="AL2078" s="2">
        <f t="shared" si="431"/>
        <v>7.835247728232666</v>
      </c>
      <c r="AM2078" s="2">
        <f t="shared" si="422"/>
        <v>7.2531463155914171</v>
      </c>
      <c r="AN2078">
        <v>1</v>
      </c>
      <c r="AP2078">
        <v>3</v>
      </c>
      <c r="AQ2078">
        <v>2</v>
      </c>
      <c r="AR2078">
        <v>1</v>
      </c>
      <c r="AS2078">
        <v>2</v>
      </c>
      <c r="AT2078">
        <v>3</v>
      </c>
      <c r="AU2078">
        <v>3</v>
      </c>
      <c r="AV2078">
        <v>2</v>
      </c>
      <c r="AW2078">
        <v>3</v>
      </c>
      <c r="AX2078">
        <v>2</v>
      </c>
      <c r="AY2078">
        <v>2</v>
      </c>
      <c r="AZ2078">
        <v>1</v>
      </c>
      <c r="BA2078">
        <v>3</v>
      </c>
      <c r="BB2078">
        <v>1</v>
      </c>
      <c r="BC2078">
        <v>2</v>
      </c>
      <c r="BD2078">
        <v>1</v>
      </c>
      <c r="BG2078" s="3">
        <f t="shared" si="423"/>
        <v>65.884532400167927</v>
      </c>
    </row>
    <row r="2079" spans="6:59" x14ac:dyDescent="0.25">
      <c r="F2079">
        <v>1</v>
      </c>
      <c r="G2079">
        <v>2</v>
      </c>
      <c r="H2079">
        <v>1</v>
      </c>
      <c r="I2079" s="3">
        <v>79.625232703634751</v>
      </c>
      <c r="J2079" s="3">
        <v>72.364879299295012</v>
      </c>
      <c r="K2079" s="3">
        <v>98.945280312509539</v>
      </c>
      <c r="L2079" s="2">
        <f t="shared" si="432"/>
        <v>62.983848078859829</v>
      </c>
      <c r="M2079" s="3">
        <v>81.873836481826231</v>
      </c>
      <c r="N2079" s="3">
        <v>58.025452436902981</v>
      </c>
      <c r="O2079" s="3">
        <v>82.569658497878976</v>
      </c>
      <c r="P2079" s="3">
        <v>75.789056062501913</v>
      </c>
      <c r="Q2079" s="3">
        <v>53.356120487075415</v>
      </c>
      <c r="R2079" s="2">
        <f t="shared" si="424"/>
        <v>70.322824793237118</v>
      </c>
      <c r="S2079">
        <v>1</v>
      </c>
      <c r="T2079">
        <v>2</v>
      </c>
      <c r="U2079" s="3">
        <f t="shared" si="420"/>
        <v>47416.410676242995</v>
      </c>
      <c r="V2079">
        <v>1</v>
      </c>
      <c r="X2079">
        <v>2</v>
      </c>
      <c r="Y2079">
        <v>4</v>
      </c>
      <c r="Z2079">
        <v>3</v>
      </c>
      <c r="AA2079">
        <v>4</v>
      </c>
      <c r="AB2079">
        <v>2</v>
      </c>
      <c r="AC2079" s="3">
        <v>16.494338816492203</v>
      </c>
      <c r="AE2079" s="2">
        <f t="shared" si="425"/>
        <v>6.9487319997215051</v>
      </c>
      <c r="AF2079" s="2">
        <f t="shared" si="426"/>
        <v>6.9464887702118983</v>
      </c>
      <c r="AG2079" s="2">
        <f t="shared" si="427"/>
        <v>6.8952183207125559</v>
      </c>
      <c r="AH2079" s="2">
        <f t="shared" si="428"/>
        <v>7.0596061868003472</v>
      </c>
      <c r="AI2079" s="2">
        <f t="shared" si="429"/>
        <v>6.3984543047252505</v>
      </c>
      <c r="AJ2079" s="2">
        <f t="shared" si="430"/>
        <v>6.6205003016186756</v>
      </c>
      <c r="AK2079" s="2">
        <f t="shared" si="421"/>
        <v>6.1176487764405802</v>
      </c>
      <c r="AL2079" s="2">
        <f t="shared" si="431"/>
        <v>6.3926860878999756</v>
      </c>
      <c r="AM2079" s="2">
        <f t="shared" si="422"/>
        <v>6.6724168435163485</v>
      </c>
      <c r="AN2079">
        <v>2</v>
      </c>
      <c r="AP2079">
        <v>2</v>
      </c>
      <c r="AQ2079">
        <v>2</v>
      </c>
      <c r="AR2079">
        <v>1</v>
      </c>
      <c r="AS2079">
        <v>1</v>
      </c>
      <c r="AT2079">
        <v>2</v>
      </c>
      <c r="AU2079">
        <v>2</v>
      </c>
      <c r="AV2079">
        <v>2</v>
      </c>
      <c r="AW2079">
        <v>5</v>
      </c>
      <c r="AX2079">
        <v>1</v>
      </c>
      <c r="AY2079">
        <v>1</v>
      </c>
      <c r="AZ2079">
        <v>1</v>
      </c>
      <c r="BA2079">
        <v>2</v>
      </c>
      <c r="BB2079">
        <v>2</v>
      </c>
      <c r="BC2079">
        <v>2</v>
      </c>
      <c r="BD2079">
        <v>2</v>
      </c>
      <c r="BG2079" s="3">
        <f t="shared" si="423"/>
        <v>59.36751700511649</v>
      </c>
    </row>
    <row r="2080" spans="6:59" x14ac:dyDescent="0.25">
      <c r="F2080">
        <v>2</v>
      </c>
      <c r="G2080">
        <v>2</v>
      </c>
      <c r="H2080">
        <v>2</v>
      </c>
      <c r="I2080" s="3">
        <v>65.580614642780844</v>
      </c>
      <c r="J2080" s="3">
        <v>87.575914792321541</v>
      </c>
      <c r="K2080" s="3">
        <v>81.049836725974302</v>
      </c>
      <c r="L2080" s="2">
        <f t="shared" si="432"/>
        <v>58.801591540269172</v>
      </c>
      <c r="M2080" s="3">
        <v>71.853999450666834</v>
      </c>
      <c r="N2080" s="3">
        <v>88.866847743156228</v>
      </c>
      <c r="O2080" s="3">
        <v>87.271950437940603</v>
      </c>
      <c r="P2080" s="3">
        <v>83.093356120487073</v>
      </c>
      <c r="Q2080" s="3">
        <v>59.796136356700337</v>
      </c>
      <c r="R2080" s="2">
        <f t="shared" si="424"/>
        <v>78.176458021790225</v>
      </c>
      <c r="S2080">
        <v>2</v>
      </c>
      <c r="T2080">
        <v>3</v>
      </c>
      <c r="U2080" s="3">
        <f t="shared" si="420"/>
        <v>6637.9463688965043</v>
      </c>
      <c r="V2080">
        <v>1</v>
      </c>
      <c r="X2080">
        <v>2</v>
      </c>
      <c r="Y2080">
        <v>2</v>
      </c>
      <c r="Z2080">
        <v>4</v>
      </c>
      <c r="AA2080">
        <v>5</v>
      </c>
      <c r="AB2080">
        <v>2</v>
      </c>
      <c r="AC2080" s="3">
        <v>47.923520615253153</v>
      </c>
      <c r="AE2080" s="2">
        <f t="shared" si="425"/>
        <v>7.474392693809607</v>
      </c>
      <c r="AF2080" s="2">
        <f t="shared" si="426"/>
        <v>7.5966497347059061</v>
      </c>
      <c r="AG2080" s="2">
        <f t="shared" si="427"/>
        <v>6.7936051297320184</v>
      </c>
      <c r="AH2080" s="2">
        <f t="shared" si="428"/>
        <v>7.194646196891342</v>
      </c>
      <c r="AI2080" s="2">
        <f t="shared" si="429"/>
        <v>6.205391370858206</v>
      </c>
      <c r="AJ2080" s="2">
        <f t="shared" si="430"/>
        <v>6.8913460674391809</v>
      </c>
      <c r="AK2080" s="2">
        <f t="shared" si="421"/>
        <v>6.6229375087379276</v>
      </c>
      <c r="AL2080" s="2">
        <f t="shared" si="431"/>
        <v>7.0630192266604901</v>
      </c>
      <c r="AM2080" s="2">
        <f t="shared" si="422"/>
        <v>6.9802484911043354</v>
      </c>
      <c r="AN2080">
        <v>1</v>
      </c>
      <c r="AP2080">
        <v>2</v>
      </c>
      <c r="AQ2080">
        <v>2</v>
      </c>
      <c r="AR2080">
        <v>1.5</v>
      </c>
      <c r="AS2080">
        <v>1</v>
      </c>
      <c r="AT2080">
        <v>1</v>
      </c>
      <c r="AU2080">
        <v>2</v>
      </c>
      <c r="AV2080">
        <v>2</v>
      </c>
      <c r="AW2080">
        <v>3</v>
      </c>
      <c r="AX2080">
        <v>1</v>
      </c>
      <c r="AY2080">
        <v>1</v>
      </c>
      <c r="AZ2080">
        <v>2</v>
      </c>
      <c r="BA2080">
        <v>1</v>
      </c>
      <c r="BB2080">
        <v>1</v>
      </c>
      <c r="BC2080">
        <v>1</v>
      </c>
      <c r="BD2080">
        <v>2</v>
      </c>
      <c r="BG2080" s="3">
        <f t="shared" si="423"/>
        <v>60.202230628226879</v>
      </c>
    </row>
    <row r="2081" spans="6:59" x14ac:dyDescent="0.25">
      <c r="F2081">
        <v>1</v>
      </c>
      <c r="G2081">
        <v>3</v>
      </c>
      <c r="H2081">
        <v>2</v>
      </c>
      <c r="I2081" s="3">
        <v>71.227759636219361</v>
      </c>
      <c r="J2081" s="3">
        <v>65.348063600573738</v>
      </c>
      <c r="K2081" s="3">
        <v>97.317423017059852</v>
      </c>
      <c r="L2081" s="2">
        <f t="shared" si="432"/>
        <v>58.723311563463241</v>
      </c>
      <c r="M2081" s="3">
        <v>47.793206579790642</v>
      </c>
      <c r="N2081" s="3">
        <v>95.938596758934295</v>
      </c>
      <c r="O2081" s="3">
        <v>84.662617877742861</v>
      </c>
      <c r="P2081" s="3">
        <v>72.205572679830311</v>
      </c>
      <c r="Q2081" s="3">
        <v>80.703756828516504</v>
      </c>
      <c r="R2081" s="2">
        <f t="shared" si="424"/>
        <v>76.260750144962913</v>
      </c>
      <c r="S2081">
        <v>2</v>
      </c>
      <c r="T2081">
        <v>2</v>
      </c>
      <c r="U2081" s="3">
        <f t="shared" si="420"/>
        <v>50270.492618256292</v>
      </c>
      <c r="V2081">
        <v>1</v>
      </c>
      <c r="X2081">
        <v>2</v>
      </c>
      <c r="Y2081">
        <v>5</v>
      </c>
      <c r="Z2081">
        <v>2</v>
      </c>
      <c r="AA2081">
        <v>2</v>
      </c>
      <c r="AB2081">
        <v>1</v>
      </c>
      <c r="AC2081" s="3">
        <v>38.522598956266975</v>
      </c>
      <c r="AE2081" s="2">
        <f t="shared" si="425"/>
        <v>7.4141610085254106</v>
      </c>
      <c r="AF2081" s="2">
        <f t="shared" si="426"/>
        <v>7.4214037650227676</v>
      </c>
      <c r="AG2081" s="2">
        <f t="shared" si="427"/>
        <v>6.8843328177644016</v>
      </c>
      <c r="AH2081" s="2">
        <f t="shared" si="428"/>
        <v>7.1828279396763106</v>
      </c>
      <c r="AI2081" s="2">
        <f t="shared" si="429"/>
        <v>7.0160087411936223</v>
      </c>
      <c r="AJ2081" s="2">
        <f t="shared" si="430"/>
        <v>6.5028332453819653</v>
      </c>
      <c r="AK2081" s="2">
        <f t="shared" si="421"/>
        <v>6.8315868841782414</v>
      </c>
      <c r="AL2081" s="2">
        <f t="shared" si="431"/>
        <v>7.0223834432088426</v>
      </c>
      <c r="AM2081" s="2">
        <f t="shared" si="422"/>
        <v>7.0344422306189456</v>
      </c>
      <c r="AN2081">
        <v>1</v>
      </c>
      <c r="AP2081">
        <v>1</v>
      </c>
      <c r="AQ2081">
        <v>2</v>
      </c>
      <c r="AR2081">
        <v>2</v>
      </c>
      <c r="AS2081">
        <v>1</v>
      </c>
      <c r="AT2081">
        <v>1</v>
      </c>
      <c r="AU2081">
        <v>2</v>
      </c>
      <c r="AV2081">
        <v>1</v>
      </c>
      <c r="AW2081">
        <v>4</v>
      </c>
      <c r="AX2081">
        <v>2</v>
      </c>
      <c r="AY2081">
        <v>1</v>
      </c>
      <c r="AZ2081">
        <v>1</v>
      </c>
      <c r="BA2081">
        <v>3</v>
      </c>
      <c r="BB2081">
        <v>1</v>
      </c>
      <c r="BC2081">
        <v>2</v>
      </c>
      <c r="BD2081">
        <v>2</v>
      </c>
      <c r="BG2081" s="3">
        <f t="shared" si="423"/>
        <v>58.139642261132209</v>
      </c>
    </row>
    <row r="2082" spans="6:59" x14ac:dyDescent="0.25">
      <c r="F2082">
        <v>2</v>
      </c>
      <c r="G2082">
        <v>3</v>
      </c>
      <c r="H2082">
        <v>2</v>
      </c>
      <c r="I2082" s="3">
        <v>56.373790704062017</v>
      </c>
      <c r="J2082" s="3">
        <v>41.51615955076754</v>
      </c>
      <c r="K2082" s="3">
        <v>52.332529679250463</v>
      </c>
      <c r="L2082" s="2">
        <f t="shared" si="432"/>
        <v>37.805619983520003</v>
      </c>
      <c r="M2082" s="3">
        <v>67.261574144718765</v>
      </c>
      <c r="N2082" s="3">
        <v>58.453932309945984</v>
      </c>
      <c r="O2082" s="3">
        <v>80.344859157078758</v>
      </c>
      <c r="P2082" s="3">
        <v>68.358409375286115</v>
      </c>
      <c r="Q2082" s="3">
        <v>86.532181768242452</v>
      </c>
      <c r="R2082" s="2">
        <f t="shared" si="424"/>
        <v>72.190191351054409</v>
      </c>
      <c r="S2082">
        <v>1</v>
      </c>
      <c r="T2082">
        <v>3</v>
      </c>
      <c r="U2082" s="3">
        <f t="shared" si="420"/>
        <v>159434.54344503817</v>
      </c>
      <c r="V2082">
        <v>2</v>
      </c>
      <c r="X2082">
        <v>2</v>
      </c>
      <c r="Y2082">
        <v>2</v>
      </c>
      <c r="Z2082">
        <v>4</v>
      </c>
      <c r="AA2082">
        <v>2</v>
      </c>
      <c r="AB2082">
        <v>2</v>
      </c>
      <c r="AC2082" s="3">
        <v>26.028321176793725</v>
      </c>
      <c r="AE2082" s="2">
        <f t="shared" si="425"/>
        <v>6.1624898053400443</v>
      </c>
      <c r="AF2082" s="2">
        <f t="shared" si="426"/>
        <v>6.4037586122327159</v>
      </c>
      <c r="AG2082" s="2">
        <f t="shared" si="427"/>
        <v>6.1031859841929874</v>
      </c>
      <c r="AH2082" s="2">
        <f t="shared" si="428"/>
        <v>6.4969269122512356</v>
      </c>
      <c r="AI2082" s="2">
        <f t="shared" si="429"/>
        <v>6.5901390443533057</v>
      </c>
      <c r="AJ2082" s="2">
        <f t="shared" si="430"/>
        <v>6.788561622309885</v>
      </c>
      <c r="AK2082" s="2">
        <f t="shared" si="421"/>
        <v>7.7686456406760636</v>
      </c>
      <c r="AL2082" s="2">
        <f t="shared" si="431"/>
        <v>7.26853018630724</v>
      </c>
      <c r="AM2082" s="2">
        <f t="shared" si="422"/>
        <v>6.6977797259579344</v>
      </c>
      <c r="AN2082">
        <v>2</v>
      </c>
      <c r="AP2082">
        <v>2</v>
      </c>
      <c r="AQ2082">
        <v>1</v>
      </c>
      <c r="AR2082">
        <v>2</v>
      </c>
      <c r="AS2082">
        <v>1</v>
      </c>
      <c r="AT2082">
        <v>1</v>
      </c>
      <c r="AU2082">
        <v>2</v>
      </c>
      <c r="AV2082">
        <v>2</v>
      </c>
      <c r="AW2082">
        <v>3</v>
      </c>
      <c r="AX2082">
        <v>1</v>
      </c>
      <c r="AY2082">
        <v>2</v>
      </c>
      <c r="AZ2082">
        <v>1</v>
      </c>
      <c r="BA2082">
        <v>1</v>
      </c>
      <c r="BB2082">
        <v>1</v>
      </c>
      <c r="BC2082">
        <v>2</v>
      </c>
      <c r="BD2082">
        <v>2</v>
      </c>
      <c r="BG2082" s="3">
        <f t="shared" si="423"/>
        <v>58.296207573948273</v>
      </c>
    </row>
    <row r="2083" spans="6:59" x14ac:dyDescent="0.25">
      <c r="F2083">
        <v>2</v>
      </c>
      <c r="G2083">
        <v>1</v>
      </c>
      <c r="H2083">
        <v>1</v>
      </c>
      <c r="I2083" s="3">
        <v>86.805017242957859</v>
      </c>
      <c r="J2083" s="3">
        <v>55.454573198644979</v>
      </c>
      <c r="K2083" s="3">
        <v>51.114841151158174</v>
      </c>
      <c r="L2083" s="2">
        <f t="shared" si="432"/>
        <v>48.59360789819025</v>
      </c>
      <c r="M2083" s="3">
        <v>62.193060090945153</v>
      </c>
      <c r="N2083" s="3">
        <v>62.180242316965234</v>
      </c>
      <c r="O2083" s="3">
        <v>92.673726615192123</v>
      </c>
      <c r="P2083" s="3">
        <v>49.714041566209907</v>
      </c>
      <c r="Q2083" s="3">
        <v>45.718558305612355</v>
      </c>
      <c r="R2083" s="2">
        <f t="shared" si="424"/>
        <v>62.495925778984954</v>
      </c>
      <c r="S2083">
        <v>1</v>
      </c>
      <c r="T2083">
        <v>1</v>
      </c>
      <c r="U2083" s="3">
        <f t="shared" si="420"/>
        <v>78638.388426837191</v>
      </c>
      <c r="V2083">
        <v>2</v>
      </c>
      <c r="X2083">
        <v>2</v>
      </c>
      <c r="Y2083">
        <v>3</v>
      </c>
      <c r="Z2083">
        <v>6</v>
      </c>
      <c r="AA2083">
        <v>5</v>
      </c>
      <c r="AB2083">
        <v>2</v>
      </c>
      <c r="AC2083" s="3">
        <v>43.7046418652913</v>
      </c>
      <c r="AE2083" s="2">
        <f t="shared" si="425"/>
        <v>5.964619992029891</v>
      </c>
      <c r="AF2083" s="2">
        <f t="shared" si="426"/>
        <v>5.9806437315815941</v>
      </c>
      <c r="AG2083" s="2">
        <f t="shared" si="427"/>
        <v>6.0869555660910386</v>
      </c>
      <c r="AH2083" s="2">
        <f t="shared" si="428"/>
        <v>6.0953364172576743</v>
      </c>
      <c r="AI2083" s="2">
        <f t="shared" si="429"/>
        <v>5.7277166120765006</v>
      </c>
      <c r="AJ2083" s="2">
        <f t="shared" si="430"/>
        <v>6.3275388694327752</v>
      </c>
      <c r="AK2083" s="2">
        <f t="shared" si="421"/>
        <v>6.5476932696389678</v>
      </c>
      <c r="AL2083" s="2">
        <f t="shared" si="431"/>
        <v>7.1601891023483226</v>
      </c>
      <c r="AM2083" s="2">
        <f t="shared" si="422"/>
        <v>6.236336695057096</v>
      </c>
      <c r="AN2083">
        <v>1</v>
      </c>
      <c r="AP2083">
        <v>1</v>
      </c>
      <c r="AQ2083">
        <v>2</v>
      </c>
      <c r="AR2083">
        <v>2</v>
      </c>
      <c r="AS2083">
        <v>1</v>
      </c>
      <c r="AT2083">
        <v>1</v>
      </c>
      <c r="AU2083">
        <v>2</v>
      </c>
      <c r="AV2083">
        <v>2</v>
      </c>
      <c r="AW2083">
        <v>5</v>
      </c>
      <c r="AX2083">
        <v>1</v>
      </c>
      <c r="AY2083">
        <v>2</v>
      </c>
      <c r="AZ2083">
        <v>2</v>
      </c>
      <c r="BA2083">
        <v>2</v>
      </c>
      <c r="BB2083">
        <v>2</v>
      </c>
      <c r="BC2083">
        <v>2</v>
      </c>
      <c r="BD2083">
        <v>2</v>
      </c>
      <c r="BG2083" s="3">
        <f t="shared" si="423"/>
        <v>61.025064645727539</v>
      </c>
    </row>
    <row r="2084" spans="6:59" x14ac:dyDescent="0.25">
      <c r="F2084">
        <v>2</v>
      </c>
      <c r="G2084">
        <v>1</v>
      </c>
      <c r="H2084">
        <v>1</v>
      </c>
      <c r="I2084" s="3">
        <v>91.553086947233496</v>
      </c>
      <c r="J2084" s="3">
        <v>63.571886349070709</v>
      </c>
      <c r="K2084" s="3">
        <v>87.425763725699625</v>
      </c>
      <c r="L2084" s="2">
        <f t="shared" si="432"/>
        <v>60.887684255500957</v>
      </c>
      <c r="M2084" s="3">
        <v>81.780449842829682</v>
      </c>
      <c r="N2084" s="3">
        <v>99.763786736655788</v>
      </c>
      <c r="O2084" s="3">
        <v>78.751792962431722</v>
      </c>
      <c r="P2084" s="3">
        <v>45.357829523606071</v>
      </c>
      <c r="Q2084" s="3">
        <v>81.201818903164764</v>
      </c>
      <c r="R2084" s="2">
        <f t="shared" si="424"/>
        <v>77.371135593737606</v>
      </c>
      <c r="S2084">
        <v>1</v>
      </c>
      <c r="T2084">
        <v>1</v>
      </c>
      <c r="U2084" s="3">
        <f t="shared" si="420"/>
        <v>2991.2721265738942</v>
      </c>
      <c r="V2084">
        <v>2</v>
      </c>
      <c r="X2084">
        <v>2</v>
      </c>
      <c r="Y2084">
        <v>2</v>
      </c>
      <c r="Z2084">
        <v>3</v>
      </c>
      <c r="AA2084">
        <v>1</v>
      </c>
      <c r="AB2084">
        <v>1</v>
      </c>
      <c r="AC2084" s="3">
        <v>15.780205694753867</v>
      </c>
      <c r="AE2084" s="2">
        <f t="shared" si="425"/>
        <v>7.2396835202886018</v>
      </c>
      <c r="AF2084" s="2">
        <f t="shared" si="426"/>
        <v>7.2976490743881817</v>
      </c>
      <c r="AG2084" s="2">
        <f t="shared" si="427"/>
        <v>7.6142100023039543</v>
      </c>
      <c r="AH2084" s="2">
        <f t="shared" si="428"/>
        <v>7.8701050055516406</v>
      </c>
      <c r="AI2084" s="2">
        <f t="shared" si="429"/>
        <v>6.6981333626659865</v>
      </c>
      <c r="AJ2084" s="2">
        <f t="shared" si="430"/>
        <v>7.2951441755350892</v>
      </c>
      <c r="AK2084" s="2">
        <f t="shared" si="421"/>
        <v>7.6931703051056948</v>
      </c>
      <c r="AL2084" s="2">
        <f t="shared" si="431"/>
        <v>7.6910937125546912</v>
      </c>
      <c r="AM2084" s="2">
        <f t="shared" si="422"/>
        <v>7.4248986447992298</v>
      </c>
      <c r="AN2084">
        <v>1</v>
      </c>
      <c r="AP2084">
        <v>2</v>
      </c>
      <c r="AQ2084">
        <v>1</v>
      </c>
      <c r="AR2084">
        <v>1.5</v>
      </c>
      <c r="AS2084">
        <v>2</v>
      </c>
      <c r="AT2084">
        <v>3</v>
      </c>
      <c r="AU2084">
        <v>3</v>
      </c>
      <c r="AV2084">
        <v>2</v>
      </c>
      <c r="AW2084">
        <v>5</v>
      </c>
      <c r="AX2084">
        <v>3</v>
      </c>
      <c r="AY2084">
        <v>1</v>
      </c>
      <c r="AZ2084">
        <v>2</v>
      </c>
      <c r="BA2084">
        <v>2</v>
      </c>
      <c r="BB2084">
        <v>2</v>
      </c>
      <c r="BC2084">
        <v>2</v>
      </c>
      <c r="BD2084">
        <v>2</v>
      </c>
      <c r="BG2084" s="3">
        <f t="shared" si="423"/>
        <v>72.004403970287683</v>
      </c>
    </row>
    <row r="2085" spans="6:59" x14ac:dyDescent="0.25">
      <c r="F2085">
        <v>1</v>
      </c>
      <c r="G2085">
        <v>3</v>
      </c>
      <c r="H2085">
        <v>2</v>
      </c>
      <c r="I2085" s="3">
        <v>78.261055330057673</v>
      </c>
      <c r="J2085" s="3">
        <v>47.599108859523298</v>
      </c>
      <c r="K2085" s="3">
        <v>78.076113162633135</v>
      </c>
      <c r="L2085" s="2">
        <f t="shared" si="432"/>
        <v>51.23406933805353</v>
      </c>
      <c r="M2085" s="3">
        <v>86.722617267372669</v>
      </c>
      <c r="N2085" s="3">
        <v>42.971892452772607</v>
      </c>
      <c r="O2085" s="3">
        <v>77.78130436109501</v>
      </c>
      <c r="P2085" s="3">
        <v>61.839655751213108</v>
      </c>
      <c r="Q2085" s="3">
        <v>76.444593646046314</v>
      </c>
      <c r="R2085" s="2">
        <f t="shared" si="424"/>
        <v>69.152012695699938</v>
      </c>
      <c r="S2085">
        <v>3</v>
      </c>
      <c r="T2085">
        <v>3</v>
      </c>
      <c r="U2085" s="3">
        <f t="shared" si="420"/>
        <v>258062.18007827565</v>
      </c>
      <c r="V2085">
        <v>1</v>
      </c>
      <c r="X2085">
        <v>3</v>
      </c>
      <c r="Y2085">
        <v>5</v>
      </c>
      <c r="Z2085">
        <v>3</v>
      </c>
      <c r="AA2085">
        <v>1</v>
      </c>
      <c r="AB2085">
        <v>1</v>
      </c>
      <c r="AC2085" s="3">
        <v>27.19290749839778</v>
      </c>
      <c r="AE2085" s="2">
        <f t="shared" si="425"/>
        <v>7.2671513683201532</v>
      </c>
      <c r="AF2085" s="2">
        <f t="shared" si="426"/>
        <v>7.4400675814515473</v>
      </c>
      <c r="AG2085" s="2">
        <f t="shared" si="427"/>
        <v>6.4811188899977807</v>
      </c>
      <c r="AH2085" s="2">
        <f t="shared" si="428"/>
        <v>6.9735655197189814</v>
      </c>
      <c r="AI2085" s="2">
        <f t="shared" si="429"/>
        <v>6.6173695231865723</v>
      </c>
      <c r="AJ2085" s="2">
        <f t="shared" si="430"/>
        <v>6.9530415658093796</v>
      </c>
      <c r="AK2085" s="2">
        <f t="shared" si="421"/>
        <v>7.4079825825548546</v>
      </c>
      <c r="AL2085" s="2">
        <f t="shared" si="431"/>
        <v>7.1823786164302579</v>
      </c>
      <c r="AM2085" s="2">
        <f t="shared" si="422"/>
        <v>7.0403344559336904</v>
      </c>
      <c r="AN2085">
        <v>1</v>
      </c>
      <c r="AP2085">
        <v>2</v>
      </c>
      <c r="AQ2085">
        <v>1</v>
      </c>
      <c r="AR2085">
        <v>2</v>
      </c>
      <c r="AS2085">
        <v>1</v>
      </c>
      <c r="AT2085">
        <v>1</v>
      </c>
      <c r="AU2085">
        <v>3</v>
      </c>
      <c r="AV2085">
        <v>2</v>
      </c>
      <c r="AW2085">
        <v>3</v>
      </c>
      <c r="AX2085">
        <v>1</v>
      </c>
      <c r="AY2085">
        <v>1</v>
      </c>
      <c r="AZ2085">
        <v>2</v>
      </c>
      <c r="BA2085">
        <v>1</v>
      </c>
      <c r="BB2085">
        <v>1</v>
      </c>
      <c r="BC2085">
        <v>2</v>
      </c>
      <c r="BD2085">
        <v>2</v>
      </c>
      <c r="BG2085" s="3">
        <f t="shared" si="423"/>
        <v>61.035941358348012</v>
      </c>
    </row>
    <row r="2086" spans="6:59" x14ac:dyDescent="0.25">
      <c r="F2086">
        <v>1</v>
      </c>
      <c r="G2086">
        <v>3</v>
      </c>
      <c r="H2086">
        <v>1</v>
      </c>
      <c r="I2086" s="3">
        <v>58.054750205999937</v>
      </c>
      <c r="J2086" s="3">
        <v>45.861384929960025</v>
      </c>
      <c r="K2086" s="3">
        <v>84.737693411053812</v>
      </c>
      <c r="L2086" s="2">
        <f t="shared" si="432"/>
        <v>47.413457136753443</v>
      </c>
      <c r="M2086" s="3">
        <v>40.243537705618458</v>
      </c>
      <c r="N2086" s="3">
        <v>68.759422589800721</v>
      </c>
      <c r="O2086" s="3">
        <v>99.531235694448682</v>
      </c>
      <c r="P2086" s="3">
        <v>84.508804589983825</v>
      </c>
      <c r="Q2086" s="3">
        <v>53.162022766808072</v>
      </c>
      <c r="R2086" s="2">
        <f t="shared" si="424"/>
        <v>69.241004669331943</v>
      </c>
      <c r="S2086">
        <v>1</v>
      </c>
      <c r="T2086">
        <v>1</v>
      </c>
      <c r="U2086" s="3">
        <f t="shared" si="420"/>
        <v>343612.13821133709</v>
      </c>
      <c r="V2086">
        <v>1</v>
      </c>
      <c r="X2086">
        <v>2</v>
      </c>
      <c r="Y2086">
        <v>2</v>
      </c>
      <c r="Z2086">
        <v>2</v>
      </c>
      <c r="AA2086">
        <v>1</v>
      </c>
      <c r="AB2086">
        <v>2</v>
      </c>
      <c r="AC2086" s="3">
        <v>21.179540391247293</v>
      </c>
      <c r="AE2086" s="2">
        <f t="shared" si="425"/>
        <v>6.1669873249103162</v>
      </c>
      <c r="AF2086" s="2">
        <f t="shared" si="426"/>
        <v>6.1943135118158379</v>
      </c>
      <c r="AG2086" s="2">
        <f t="shared" si="427"/>
        <v>6.4873471081961069</v>
      </c>
      <c r="AH2086" s="2">
        <f t="shared" si="428"/>
        <v>6.0345034466892749</v>
      </c>
      <c r="AI2086" s="2">
        <f t="shared" si="429"/>
        <v>6.7887473871148485</v>
      </c>
      <c r="AJ2086" s="2">
        <f t="shared" si="430"/>
        <v>5.7784019638148161</v>
      </c>
      <c r="AK2086" s="2">
        <f t="shared" si="421"/>
        <v>6.4142981892255593</v>
      </c>
      <c r="AL2086" s="2">
        <f t="shared" si="431"/>
        <v>6.2641270359782109</v>
      </c>
      <c r="AM2086" s="2">
        <f t="shared" si="422"/>
        <v>6.2660907459681221</v>
      </c>
      <c r="AN2086">
        <v>1</v>
      </c>
      <c r="AP2086">
        <v>2</v>
      </c>
      <c r="AQ2086">
        <v>1</v>
      </c>
      <c r="AR2086">
        <v>1</v>
      </c>
      <c r="AS2086">
        <v>2</v>
      </c>
      <c r="AT2086">
        <v>3</v>
      </c>
      <c r="AU2086">
        <v>3</v>
      </c>
      <c r="AV2086">
        <v>1</v>
      </c>
      <c r="AW2086">
        <v>4</v>
      </c>
      <c r="AX2086">
        <v>2</v>
      </c>
      <c r="AY2086">
        <v>1</v>
      </c>
      <c r="AZ2086">
        <v>1</v>
      </c>
      <c r="BA2086">
        <v>2</v>
      </c>
      <c r="BB2086">
        <v>2</v>
      </c>
      <c r="BC2086">
        <v>2</v>
      </c>
      <c r="BD2086">
        <v>1</v>
      </c>
      <c r="BG2086" s="3">
        <f t="shared" si="423"/>
        <v>56.988144957247407</v>
      </c>
    </row>
    <row r="2087" spans="6:59" x14ac:dyDescent="0.25">
      <c r="F2087">
        <v>2</v>
      </c>
      <c r="G2087">
        <v>3</v>
      </c>
      <c r="H2087">
        <v>2</v>
      </c>
      <c r="I2087" s="3">
        <v>80.553605761894588</v>
      </c>
      <c r="J2087" s="3">
        <v>63.599353007599106</v>
      </c>
      <c r="K2087" s="3">
        <v>46.853846858119446</v>
      </c>
      <c r="L2087" s="2">
        <f t="shared" si="432"/>
        <v>48.001701406903287</v>
      </c>
      <c r="M2087" s="3">
        <v>66.245307779168058</v>
      </c>
      <c r="N2087" s="3">
        <v>85.281533249916066</v>
      </c>
      <c r="O2087" s="3">
        <v>95.874507889034703</v>
      </c>
      <c r="P2087" s="3">
        <v>63.103122043519392</v>
      </c>
      <c r="Q2087" s="3">
        <v>63.132419812616348</v>
      </c>
      <c r="R2087" s="2">
        <f t="shared" si="424"/>
        <v>74.727378154850911</v>
      </c>
      <c r="S2087">
        <v>1</v>
      </c>
      <c r="T2087">
        <v>3</v>
      </c>
      <c r="U2087" s="3">
        <f t="shared" si="420"/>
        <v>7784.05129682603</v>
      </c>
      <c r="V2087">
        <v>2</v>
      </c>
      <c r="X2087">
        <v>2</v>
      </c>
      <c r="Y2087">
        <v>3</v>
      </c>
      <c r="Z2087">
        <v>3</v>
      </c>
      <c r="AA2087">
        <v>2</v>
      </c>
      <c r="AB2087">
        <v>2</v>
      </c>
      <c r="AC2087" s="3">
        <v>21.0940885647145</v>
      </c>
      <c r="AE2087" s="2">
        <f t="shared" si="425"/>
        <v>6.9715263412265109</v>
      </c>
      <c r="AF2087" s="2">
        <f t="shared" si="426"/>
        <v>6.9507387977074133</v>
      </c>
      <c r="AG2087" s="2">
        <f t="shared" si="427"/>
        <v>7.006812897819283</v>
      </c>
      <c r="AH2087" s="2">
        <f t="shared" si="428"/>
        <v>7.2385779683402847</v>
      </c>
      <c r="AI2087" s="2">
        <f t="shared" si="429"/>
        <v>7.2940672771148751</v>
      </c>
      <c r="AJ2087" s="2">
        <f t="shared" si="430"/>
        <v>7.6323945480281683</v>
      </c>
      <c r="AK2087" s="2">
        <f t="shared" si="421"/>
        <v>8.4075433633533194</v>
      </c>
      <c r="AL2087" s="2">
        <f t="shared" si="431"/>
        <v>8.4389873148543106</v>
      </c>
      <c r="AM2087" s="2">
        <f t="shared" si="422"/>
        <v>7.4925810635555203</v>
      </c>
      <c r="AN2087">
        <v>1</v>
      </c>
      <c r="AP2087">
        <v>2</v>
      </c>
      <c r="AQ2087">
        <v>2</v>
      </c>
      <c r="AR2087">
        <v>1</v>
      </c>
      <c r="AS2087">
        <v>2</v>
      </c>
      <c r="AT2087">
        <v>2</v>
      </c>
      <c r="AU2087">
        <v>3</v>
      </c>
      <c r="AV2087">
        <v>2</v>
      </c>
      <c r="AW2087">
        <v>3</v>
      </c>
      <c r="AX2087">
        <v>3</v>
      </c>
      <c r="AY2087">
        <v>2</v>
      </c>
      <c r="AZ2087">
        <v>1</v>
      </c>
      <c r="BA2087">
        <v>3</v>
      </c>
      <c r="BB2087">
        <v>2</v>
      </c>
      <c r="BC2087">
        <v>1</v>
      </c>
      <c r="BD2087">
        <v>1</v>
      </c>
      <c r="BG2087" s="3">
        <f t="shared" si="423"/>
        <v>68.917961277598053</v>
      </c>
    </row>
    <row r="2088" spans="6:59" x14ac:dyDescent="0.25">
      <c r="F2088">
        <v>2</v>
      </c>
      <c r="G2088">
        <v>3</v>
      </c>
      <c r="H2088">
        <v>2</v>
      </c>
      <c r="I2088" s="3">
        <v>92.463148899807734</v>
      </c>
      <c r="J2088" s="3">
        <v>52.120120853297522</v>
      </c>
      <c r="K2088" s="3">
        <v>70.378124332407609</v>
      </c>
      <c r="L2088" s="2">
        <f t="shared" si="432"/>
        <v>53.990348521378209</v>
      </c>
      <c r="M2088" s="3">
        <v>83.708609271523173</v>
      </c>
      <c r="N2088" s="3">
        <v>83.701284829248934</v>
      </c>
      <c r="O2088" s="3">
        <v>77.78130436109501</v>
      </c>
      <c r="P2088" s="3">
        <v>68.700827051606808</v>
      </c>
      <c r="Q2088" s="3">
        <v>40.424817651905883</v>
      </c>
      <c r="R2088" s="2">
        <f t="shared" si="424"/>
        <v>70.863368633075964</v>
      </c>
      <c r="S2088">
        <v>1</v>
      </c>
      <c r="T2088">
        <v>1</v>
      </c>
      <c r="U2088" s="3">
        <f t="shared" si="420"/>
        <v>7521.1829203841617</v>
      </c>
      <c r="V2088">
        <v>1</v>
      </c>
      <c r="X2088">
        <v>2</v>
      </c>
      <c r="Y2088">
        <v>4</v>
      </c>
      <c r="Z2088">
        <v>2</v>
      </c>
      <c r="AA2088">
        <v>4</v>
      </c>
      <c r="AB2088">
        <v>2</v>
      </c>
      <c r="AC2088" s="3">
        <v>16.101260414441359</v>
      </c>
      <c r="AE2088" s="2">
        <f t="shared" si="425"/>
        <v>6.7939803507472263</v>
      </c>
      <c r="AF2088" s="2">
        <f t="shared" si="426"/>
        <v>6.8927370491849125</v>
      </c>
      <c r="AG2088" s="2">
        <f t="shared" si="427"/>
        <v>6.4821713075286729</v>
      </c>
      <c r="AH2088" s="2">
        <f t="shared" si="428"/>
        <v>7.1049680366411021</v>
      </c>
      <c r="AI2088" s="2">
        <f t="shared" si="429"/>
        <v>6.8121372980669186</v>
      </c>
      <c r="AJ2088" s="2">
        <f t="shared" si="430"/>
        <v>6.9384695016250539</v>
      </c>
      <c r="AK2088" s="2">
        <f t="shared" si="421"/>
        <v>7.558077351823953</v>
      </c>
      <c r="AL2088" s="2">
        <f t="shared" si="431"/>
        <v>7.7686181087748105</v>
      </c>
      <c r="AM2088" s="2">
        <f t="shared" si="422"/>
        <v>7.0438948755490811</v>
      </c>
      <c r="AN2088">
        <v>1</v>
      </c>
      <c r="AP2088">
        <v>2</v>
      </c>
      <c r="AQ2088">
        <v>2</v>
      </c>
      <c r="AR2088">
        <v>1.5</v>
      </c>
      <c r="AS2088">
        <v>2</v>
      </c>
      <c r="AT2088">
        <v>3</v>
      </c>
      <c r="AU2088">
        <v>2</v>
      </c>
      <c r="AV2088">
        <v>2</v>
      </c>
      <c r="AW2088">
        <v>5</v>
      </c>
      <c r="AX2088">
        <v>2</v>
      </c>
      <c r="AY2088">
        <v>2</v>
      </c>
      <c r="AZ2088">
        <v>1</v>
      </c>
      <c r="BA2088">
        <v>1</v>
      </c>
      <c r="BB2088">
        <v>1</v>
      </c>
      <c r="BC2088">
        <v>2</v>
      </c>
      <c r="BD2088">
        <v>1</v>
      </c>
      <c r="BG2088" s="3">
        <f t="shared" si="423"/>
        <v>64.751874037817799</v>
      </c>
    </row>
    <row r="2089" spans="6:59" x14ac:dyDescent="0.25">
      <c r="F2089">
        <v>1</v>
      </c>
      <c r="G2089">
        <v>1</v>
      </c>
      <c r="H2089">
        <v>2</v>
      </c>
      <c r="I2089" s="3">
        <v>73.382976775414278</v>
      </c>
      <c r="J2089" s="3">
        <v>53.445844904934845</v>
      </c>
      <c r="K2089" s="3">
        <v>71.637928403576765</v>
      </c>
      <c r="L2089" s="2">
        <f t="shared" si="432"/>
        <v>49.866687520981472</v>
      </c>
      <c r="M2089" s="3">
        <v>89.414349803155616</v>
      </c>
      <c r="N2089" s="3">
        <v>65.630054628131958</v>
      </c>
      <c r="O2089" s="3">
        <v>82.106387524033323</v>
      </c>
      <c r="P2089" s="3">
        <v>74.212469862971886</v>
      </c>
      <c r="Q2089" s="3">
        <v>94.177068391979731</v>
      </c>
      <c r="R2089" s="2">
        <f t="shared" si="424"/>
        <v>81.108066042054503</v>
      </c>
      <c r="S2089">
        <v>1</v>
      </c>
      <c r="T2089">
        <v>2</v>
      </c>
      <c r="U2089" s="3">
        <f t="shared" ref="U2089:U2152" si="433">(1/((M2089*N2089*O2089)^1.4)*10^9)^4</f>
        <v>14991.088698896174</v>
      </c>
      <c r="V2089">
        <v>1</v>
      </c>
      <c r="X2089">
        <v>1</v>
      </c>
      <c r="Y2089">
        <v>4</v>
      </c>
      <c r="Z2089">
        <v>2</v>
      </c>
      <c r="AA2089">
        <v>2</v>
      </c>
      <c r="AB2089">
        <v>1</v>
      </c>
      <c r="AC2089" s="3">
        <v>45.712759788811915</v>
      </c>
      <c r="AE2089" s="2">
        <f t="shared" si="425"/>
        <v>7.0672598411131515</v>
      </c>
      <c r="AF2089" s="2">
        <f t="shared" si="426"/>
        <v>7.1651269456651576</v>
      </c>
      <c r="AG2089" s="2">
        <f t="shared" si="427"/>
        <v>7.0864379472629082</v>
      </c>
      <c r="AH2089" s="2">
        <f t="shared" si="428"/>
        <v>7.3887643073031191</v>
      </c>
      <c r="AI2089" s="2">
        <f t="shared" si="429"/>
        <v>5.7993415073648702</v>
      </c>
      <c r="AJ2089" s="2">
        <f t="shared" si="430"/>
        <v>6.8107622928485636</v>
      </c>
      <c r="AK2089" s="2">
        <f t="shared" si="421"/>
        <v>7.1728459423584843</v>
      </c>
      <c r="AL2089" s="2">
        <f t="shared" si="431"/>
        <v>7.4168869945926135</v>
      </c>
      <c r="AM2089" s="2">
        <f t="shared" si="422"/>
        <v>6.9884282223136092</v>
      </c>
      <c r="AN2089">
        <v>1</v>
      </c>
      <c r="AP2089">
        <v>3</v>
      </c>
      <c r="AQ2089">
        <v>2</v>
      </c>
      <c r="AR2089">
        <v>1</v>
      </c>
      <c r="AS2089">
        <v>1</v>
      </c>
      <c r="AT2089">
        <v>2</v>
      </c>
      <c r="AU2089">
        <v>2</v>
      </c>
      <c r="AV2089">
        <v>2</v>
      </c>
      <c r="AW2089">
        <v>3</v>
      </c>
      <c r="AX2089">
        <v>2</v>
      </c>
      <c r="AY2089">
        <v>2</v>
      </c>
      <c r="AZ2089">
        <v>1</v>
      </c>
      <c r="BA2089">
        <v>2</v>
      </c>
      <c r="BB2089">
        <v>2</v>
      </c>
      <c r="BC2089">
        <v>1</v>
      </c>
      <c r="BD2089">
        <v>1</v>
      </c>
      <c r="BG2089" s="3">
        <f t="shared" si="423"/>
        <v>62.370645199655492</v>
      </c>
    </row>
    <row r="2090" spans="6:59" x14ac:dyDescent="0.25">
      <c r="F2090">
        <v>2</v>
      </c>
      <c r="G2090">
        <v>3</v>
      </c>
      <c r="H2090">
        <v>2</v>
      </c>
      <c r="I2090" s="3">
        <v>66.118961149937434</v>
      </c>
      <c r="J2090" s="3">
        <v>82.562334055604737</v>
      </c>
      <c r="K2090" s="3">
        <v>57.999816888943144</v>
      </c>
      <c r="L2090" s="2">
        <f t="shared" si="432"/>
        <v>51.920278023621329</v>
      </c>
      <c r="M2090" s="3">
        <v>94.513992736594744</v>
      </c>
      <c r="N2090" s="3">
        <v>94.847254860072638</v>
      </c>
      <c r="O2090" s="3">
        <v>60.404065065462206</v>
      </c>
      <c r="P2090" s="3">
        <v>61.394695883053075</v>
      </c>
      <c r="Q2090" s="3">
        <v>44.32325205236976</v>
      </c>
      <c r="R2090" s="2">
        <f t="shared" si="424"/>
        <v>71.09665211951048</v>
      </c>
      <c r="S2090">
        <v>1</v>
      </c>
      <c r="T2090">
        <v>2</v>
      </c>
      <c r="U2090" s="3">
        <f t="shared" si="433"/>
        <v>7796.7311818326125</v>
      </c>
      <c r="V2090">
        <v>2</v>
      </c>
      <c r="X2090">
        <v>2</v>
      </c>
      <c r="Y2090">
        <v>3</v>
      </c>
      <c r="Z2090">
        <v>3</v>
      </c>
      <c r="AA2090">
        <v>3</v>
      </c>
      <c r="AB2090">
        <v>2</v>
      </c>
      <c r="AC2090" s="3">
        <v>16.320993682668536</v>
      </c>
      <c r="AE2090" s="2">
        <f t="shared" si="425"/>
        <v>6.9513025472500489</v>
      </c>
      <c r="AF2090" s="2">
        <f t="shared" si="426"/>
        <v>7.0540043776183028</v>
      </c>
      <c r="AG2090" s="2">
        <f t="shared" si="427"/>
        <v>7.0885990086383659</v>
      </c>
      <c r="AH2090" s="2">
        <f t="shared" si="428"/>
        <v>7.6195873657398874</v>
      </c>
      <c r="AI2090" s="2">
        <f t="shared" si="429"/>
        <v>7.5713065086857902</v>
      </c>
      <c r="AJ2090" s="2">
        <f t="shared" si="430"/>
        <v>7.9492489564268034</v>
      </c>
      <c r="AK2090" s="2">
        <f t="shared" si="421"/>
        <v>7.800343473309824</v>
      </c>
      <c r="AL2090" s="2">
        <f t="shared" si="431"/>
        <v>7.9257224870369978</v>
      </c>
      <c r="AM2090" s="2">
        <f t="shared" si="422"/>
        <v>7.495014340588253</v>
      </c>
      <c r="AN2090">
        <v>1</v>
      </c>
      <c r="AP2090">
        <v>1</v>
      </c>
      <c r="AQ2090">
        <v>2</v>
      </c>
      <c r="AR2090">
        <v>2</v>
      </c>
      <c r="AS2090">
        <v>2</v>
      </c>
      <c r="AT2090">
        <v>2</v>
      </c>
      <c r="AU2090">
        <v>3</v>
      </c>
      <c r="AV2090">
        <v>2</v>
      </c>
      <c r="AW2090">
        <v>4</v>
      </c>
      <c r="AX2090">
        <v>2</v>
      </c>
      <c r="AY2090">
        <v>1</v>
      </c>
      <c r="AZ2090">
        <v>1</v>
      </c>
      <c r="BA2090">
        <v>1</v>
      </c>
      <c r="BB2090">
        <v>2</v>
      </c>
      <c r="BC2090">
        <v>2</v>
      </c>
      <c r="BD2090">
        <v>1</v>
      </c>
      <c r="BG2090" s="3">
        <f t="shared" si="423"/>
        <v>67.949785820540555</v>
      </c>
    </row>
    <row r="2091" spans="6:59" x14ac:dyDescent="0.25">
      <c r="F2091">
        <v>2</v>
      </c>
      <c r="G2091">
        <v>3</v>
      </c>
      <c r="H2091">
        <v>2</v>
      </c>
      <c r="I2091" s="3">
        <v>55.099337748344368</v>
      </c>
      <c r="J2091" s="3">
        <v>64.655903805658127</v>
      </c>
      <c r="K2091" s="3">
        <v>81.593676564836571</v>
      </c>
      <c r="L2091" s="2">
        <f t="shared" si="432"/>
        <v>50.587229529709766</v>
      </c>
      <c r="M2091" s="3">
        <v>53.096102786339912</v>
      </c>
      <c r="N2091" s="3">
        <v>92.470473342081974</v>
      </c>
      <c r="O2091" s="3">
        <v>57.444990386669517</v>
      </c>
      <c r="P2091" s="3">
        <v>86.794030579546501</v>
      </c>
      <c r="Q2091" s="3">
        <v>44.815820795312355</v>
      </c>
      <c r="R2091" s="2">
        <f t="shared" si="424"/>
        <v>66.924283577990053</v>
      </c>
      <c r="S2091">
        <v>2</v>
      </c>
      <c r="T2091">
        <v>1</v>
      </c>
      <c r="U2091" s="3">
        <f t="shared" si="433"/>
        <v>300759.83076343837</v>
      </c>
      <c r="V2091">
        <v>1</v>
      </c>
      <c r="X2091">
        <v>1</v>
      </c>
      <c r="Y2091">
        <v>1</v>
      </c>
      <c r="Z2091">
        <v>5</v>
      </c>
      <c r="AA2091">
        <v>2</v>
      </c>
      <c r="AB2091">
        <v>1</v>
      </c>
      <c r="AC2091" s="3">
        <v>36.14703817865535</v>
      </c>
      <c r="AE2091" s="2">
        <f t="shared" si="425"/>
        <v>6.7775564193584881</v>
      </c>
      <c r="AF2091" s="2">
        <f t="shared" si="426"/>
        <v>6.7172636189437922</v>
      </c>
      <c r="AG2091" s="2">
        <f t="shared" si="427"/>
        <v>6.7812957022750879</v>
      </c>
      <c r="AH2091" s="2">
        <f t="shared" si="428"/>
        <v>6.8475310678268277</v>
      </c>
      <c r="AI2091" s="2">
        <f t="shared" si="429"/>
        <v>6.981586463296594</v>
      </c>
      <c r="AJ2091" s="2">
        <f t="shared" si="430"/>
        <v>6.3988603204454808</v>
      </c>
      <c r="AK2091" s="2">
        <f t="shared" ref="AK2091:AK2154" si="434">(50*H2091*7+7*Q2091+33.33*T2091*8+33.33*AT2091*5+(BA2091/33.33)*3+50*V2091*3+25*X2091*3+50*AS2091*5+33.33*AU2091*7+50*AV2091*3+20*AW2091*7+33.33*AX2091*4+50*AY2091*7+AQ2091*6+AJ2091*5+50*AR2091*6)/725</f>
        <v>6.636062171271881</v>
      </c>
      <c r="AL2091" s="2">
        <f t="shared" si="431"/>
        <v>7.5530743135456513</v>
      </c>
      <c r="AM2091" s="2">
        <f t="shared" si="422"/>
        <v>6.8366537596204751</v>
      </c>
      <c r="AN2091">
        <v>1</v>
      </c>
      <c r="AP2091">
        <v>3</v>
      </c>
      <c r="AQ2091">
        <v>2</v>
      </c>
      <c r="AR2091">
        <v>2</v>
      </c>
      <c r="AS2091">
        <v>1.5</v>
      </c>
      <c r="AT2091">
        <v>3</v>
      </c>
      <c r="AU2091">
        <v>2</v>
      </c>
      <c r="AV2091">
        <v>1</v>
      </c>
      <c r="AW2091">
        <v>3</v>
      </c>
      <c r="AX2091">
        <v>3</v>
      </c>
      <c r="AY2091">
        <v>1</v>
      </c>
      <c r="AZ2091">
        <v>2</v>
      </c>
      <c r="BA2091">
        <v>3</v>
      </c>
      <c r="BB2091">
        <v>2</v>
      </c>
      <c r="BC2091">
        <v>1</v>
      </c>
      <c r="BD2091">
        <v>2</v>
      </c>
      <c r="BG2091" s="3">
        <f t="shared" si="423"/>
        <v>68.903001069708594</v>
      </c>
    </row>
    <row r="2092" spans="6:59" x14ac:dyDescent="0.25">
      <c r="F2092">
        <v>1</v>
      </c>
      <c r="G2092">
        <v>3</v>
      </c>
      <c r="H2092">
        <v>2</v>
      </c>
      <c r="I2092" s="3">
        <v>55.551622058778648</v>
      </c>
      <c r="J2092" s="3">
        <v>93.889584032715845</v>
      </c>
      <c r="K2092" s="3">
        <v>53.48246711630604</v>
      </c>
      <c r="L2092" s="2">
        <f t="shared" si="432"/>
        <v>50.98091830195014</v>
      </c>
      <c r="M2092" s="3">
        <v>44.149296548356581</v>
      </c>
      <c r="N2092" s="3">
        <v>82.935880611590932</v>
      </c>
      <c r="O2092" s="3">
        <v>43.252052369762261</v>
      </c>
      <c r="P2092" s="3">
        <v>85.479293191320536</v>
      </c>
      <c r="Q2092" s="3">
        <v>85.153355510116882</v>
      </c>
      <c r="R2092" s="2">
        <f t="shared" si="424"/>
        <v>68.193975646229433</v>
      </c>
      <c r="S2092">
        <v>2</v>
      </c>
      <c r="T2092">
        <v>1</v>
      </c>
      <c r="U2092" s="3">
        <f t="shared" si="433"/>
        <v>7617831.7330275131</v>
      </c>
      <c r="V2092">
        <v>1</v>
      </c>
      <c r="X2092">
        <v>2</v>
      </c>
      <c r="Y2092">
        <v>5</v>
      </c>
      <c r="Z2092">
        <v>3</v>
      </c>
      <c r="AA2092">
        <v>2</v>
      </c>
      <c r="AB2092">
        <v>1</v>
      </c>
      <c r="AC2092" s="3">
        <v>31.771904660176396</v>
      </c>
      <c r="AE2092" s="2">
        <f t="shared" si="425"/>
        <v>6.7554919683626657</v>
      </c>
      <c r="AF2092" s="2">
        <f t="shared" si="426"/>
        <v>6.8422124196054277</v>
      </c>
      <c r="AG2092" s="2">
        <f t="shared" si="427"/>
        <v>6.4116887054222991</v>
      </c>
      <c r="AH2092" s="2">
        <f t="shared" si="428"/>
        <v>6.9084139611442517</v>
      </c>
      <c r="AI2092" s="2">
        <f t="shared" si="429"/>
        <v>6.2758103140407115</v>
      </c>
      <c r="AJ2092" s="2">
        <f t="shared" si="430"/>
        <v>6.4936262292750637</v>
      </c>
      <c r="AK2092" s="2">
        <f t="shared" si="434"/>
        <v>7.3571746727158533</v>
      </c>
      <c r="AL2092" s="2">
        <f t="shared" si="431"/>
        <v>7.8867158436457059</v>
      </c>
      <c r="AM2092" s="2">
        <f t="shared" si="422"/>
        <v>6.8663917642764982</v>
      </c>
      <c r="AN2092">
        <v>2</v>
      </c>
      <c r="AP2092">
        <v>2</v>
      </c>
      <c r="AQ2092">
        <v>2</v>
      </c>
      <c r="AR2092">
        <v>2</v>
      </c>
      <c r="AS2092">
        <v>2</v>
      </c>
      <c r="AT2092">
        <v>1</v>
      </c>
      <c r="AU2092">
        <v>2</v>
      </c>
      <c r="AV2092">
        <v>2</v>
      </c>
      <c r="AW2092">
        <v>4</v>
      </c>
      <c r="AX2092">
        <v>1</v>
      </c>
      <c r="AY2092">
        <v>2</v>
      </c>
      <c r="AZ2092">
        <v>2</v>
      </c>
      <c r="BA2092">
        <v>2</v>
      </c>
      <c r="BB2092">
        <v>2</v>
      </c>
      <c r="BC2092">
        <v>1</v>
      </c>
      <c r="BD2092">
        <v>2</v>
      </c>
      <c r="BG2092" s="3">
        <f t="shared" si="423"/>
        <v>67.509652136676493</v>
      </c>
    </row>
    <row r="2093" spans="6:59" x14ac:dyDescent="0.25">
      <c r="F2093">
        <v>1</v>
      </c>
      <c r="G2093">
        <v>2</v>
      </c>
      <c r="H2093">
        <v>2</v>
      </c>
      <c r="I2093" s="3">
        <v>95.142063661610763</v>
      </c>
      <c r="J2093" s="3">
        <v>98.134098330637528</v>
      </c>
      <c r="K2093" s="3">
        <v>67.66441846980193</v>
      </c>
      <c r="L2093" s="2">
        <f t="shared" si="432"/>
        <v>65.485145115512552</v>
      </c>
      <c r="M2093" s="3">
        <v>55.233008819849239</v>
      </c>
      <c r="N2093" s="3">
        <v>74.082461012604142</v>
      </c>
      <c r="O2093" s="3">
        <v>86.808679464094979</v>
      </c>
      <c r="P2093" s="3">
        <v>87.636341441084014</v>
      </c>
      <c r="Q2093" s="3">
        <v>64.835352641377</v>
      </c>
      <c r="R2093" s="2">
        <f t="shared" si="424"/>
        <v>73.719168675801868</v>
      </c>
      <c r="S2093">
        <v>2</v>
      </c>
      <c r="T2093">
        <v>3</v>
      </c>
      <c r="U2093" s="3">
        <f t="shared" si="433"/>
        <v>82666.087479406066</v>
      </c>
      <c r="V2093">
        <v>2</v>
      </c>
      <c r="X2093">
        <v>2</v>
      </c>
      <c r="Y2093">
        <v>2</v>
      </c>
      <c r="Z2093">
        <v>3</v>
      </c>
      <c r="AA2093">
        <v>1</v>
      </c>
      <c r="AB2093">
        <v>2</v>
      </c>
      <c r="AC2093" s="3">
        <v>29.423200170903655</v>
      </c>
      <c r="AE2093" s="2">
        <f t="shared" si="425"/>
        <v>7.5458846197564595</v>
      </c>
      <c r="AF2093" s="2">
        <f t="shared" si="426"/>
        <v>7.678313038589871</v>
      </c>
      <c r="AG2093" s="2">
        <f t="shared" si="427"/>
        <v>6.8712299275102273</v>
      </c>
      <c r="AH2093" s="2">
        <f t="shared" si="428"/>
        <v>7.4381804222280454</v>
      </c>
      <c r="AI2093" s="2">
        <f t="shared" si="429"/>
        <v>6.4353558534746549</v>
      </c>
      <c r="AJ2093" s="2">
        <f t="shared" si="430"/>
        <v>7.1700533072068637</v>
      </c>
      <c r="AK2093" s="2">
        <f t="shared" si="434"/>
        <v>7.5939417158987217</v>
      </c>
      <c r="AL2093" s="2">
        <f t="shared" si="431"/>
        <v>7.0109831047344722</v>
      </c>
      <c r="AM2093" s="2">
        <f t="shared" si="422"/>
        <v>7.2179927486749147</v>
      </c>
      <c r="AN2093">
        <v>1</v>
      </c>
      <c r="AP2093">
        <v>1</v>
      </c>
      <c r="AQ2093">
        <v>1</v>
      </c>
      <c r="AR2093">
        <v>2</v>
      </c>
      <c r="AS2093">
        <v>1</v>
      </c>
      <c r="AT2093">
        <v>1</v>
      </c>
      <c r="AU2093">
        <v>3</v>
      </c>
      <c r="AV2093">
        <v>2</v>
      </c>
      <c r="AW2093">
        <v>4</v>
      </c>
      <c r="AX2093">
        <v>1</v>
      </c>
      <c r="AY2093">
        <v>1</v>
      </c>
      <c r="AZ2093">
        <v>1</v>
      </c>
      <c r="BA2093">
        <v>1</v>
      </c>
      <c r="BB2093">
        <v>1</v>
      </c>
      <c r="BC2093">
        <v>2</v>
      </c>
      <c r="BD2093">
        <v>2</v>
      </c>
      <c r="BG2093" s="3">
        <f t="shared" si="423"/>
        <v>56.633269807020852</v>
      </c>
    </row>
    <row r="2094" spans="6:59" x14ac:dyDescent="0.25">
      <c r="F2094">
        <v>2</v>
      </c>
      <c r="G2094">
        <v>3</v>
      </c>
      <c r="H2094">
        <v>2</v>
      </c>
      <c r="I2094" s="3">
        <v>54.130680257576216</v>
      </c>
      <c r="J2094" s="3">
        <v>84.105960264900659</v>
      </c>
      <c r="K2094" s="3">
        <v>91.990722373119297</v>
      </c>
      <c r="L2094" s="2">
        <f t="shared" si="432"/>
        <v>57.806840723899043</v>
      </c>
      <c r="M2094" s="3">
        <v>85.276039918210387</v>
      </c>
      <c r="N2094" s="3">
        <v>85.360271004364151</v>
      </c>
      <c r="O2094" s="3">
        <v>67.907956175420395</v>
      </c>
      <c r="P2094" s="3">
        <v>47.945188756981111</v>
      </c>
      <c r="Q2094" s="3">
        <v>75.28733176671652</v>
      </c>
      <c r="R2094" s="2">
        <f t="shared" si="424"/>
        <v>72.355357524338515</v>
      </c>
      <c r="S2094">
        <v>1</v>
      </c>
      <c r="T2094">
        <v>2</v>
      </c>
      <c r="U2094" s="3">
        <f t="shared" si="433"/>
        <v>12989.145233343848</v>
      </c>
      <c r="V2094">
        <v>1</v>
      </c>
      <c r="X2094">
        <v>2</v>
      </c>
      <c r="Y2094">
        <v>2</v>
      </c>
      <c r="Z2094">
        <v>5</v>
      </c>
      <c r="AA2094">
        <v>5</v>
      </c>
      <c r="AB2094">
        <v>1</v>
      </c>
      <c r="AC2094" s="3">
        <v>13.414410840174567</v>
      </c>
      <c r="AE2094" s="2">
        <f t="shared" si="425"/>
        <v>7.040802039213637</v>
      </c>
      <c r="AF2094" s="2">
        <f t="shared" si="426"/>
        <v>7.0912515294149507</v>
      </c>
      <c r="AG2094" s="2">
        <f t="shared" si="427"/>
        <v>6.8518799773851295</v>
      </c>
      <c r="AH2094" s="2">
        <f t="shared" si="428"/>
        <v>7.5337419251969511</v>
      </c>
      <c r="AI2094" s="2">
        <f t="shared" si="429"/>
        <v>6.9662939545901077</v>
      </c>
      <c r="AJ2094" s="2">
        <f t="shared" si="430"/>
        <v>7.2266208161976957</v>
      </c>
      <c r="AK2094" s="2">
        <f t="shared" si="434"/>
        <v>7.220916475103178</v>
      </c>
      <c r="AL2094" s="2">
        <f t="shared" si="431"/>
        <v>7.3866265815143741</v>
      </c>
      <c r="AM2094" s="2">
        <f t="shared" si="422"/>
        <v>7.1647666623270023</v>
      </c>
      <c r="AN2094">
        <v>1</v>
      </c>
      <c r="AP2094">
        <v>1</v>
      </c>
      <c r="AQ2094">
        <v>2</v>
      </c>
      <c r="AR2094">
        <v>2</v>
      </c>
      <c r="AS2094">
        <v>1</v>
      </c>
      <c r="AT2094">
        <v>2</v>
      </c>
      <c r="AU2094">
        <v>2</v>
      </c>
      <c r="AV2094">
        <v>2</v>
      </c>
      <c r="AW2094">
        <v>4</v>
      </c>
      <c r="AX2094">
        <v>2</v>
      </c>
      <c r="AY2094">
        <v>1</v>
      </c>
      <c r="AZ2094">
        <v>1</v>
      </c>
      <c r="BA2094">
        <v>2</v>
      </c>
      <c r="BB2094">
        <v>1</v>
      </c>
      <c r="BC2094">
        <v>1</v>
      </c>
      <c r="BD2094">
        <v>1</v>
      </c>
      <c r="BG2094" s="3">
        <f t="shared" si="423"/>
        <v>60.412706007183978</v>
      </c>
    </row>
    <row r="2095" spans="6:59" x14ac:dyDescent="0.25">
      <c r="F2095">
        <v>2</v>
      </c>
      <c r="G2095">
        <v>3</v>
      </c>
      <c r="H2095">
        <v>2</v>
      </c>
      <c r="I2095" s="3">
        <v>92.104251228370003</v>
      </c>
      <c r="J2095" s="3">
        <v>56.456190679647207</v>
      </c>
      <c r="K2095" s="3">
        <v>99.148533585619674</v>
      </c>
      <c r="L2095" s="2">
        <f t="shared" si="432"/>
        <v>62.177243873409218</v>
      </c>
      <c r="M2095" s="3">
        <v>87.187719351786853</v>
      </c>
      <c r="N2095" s="3">
        <v>90.304269539475698</v>
      </c>
      <c r="O2095" s="3">
        <v>75.212256233405554</v>
      </c>
      <c r="P2095" s="3">
        <v>52.425916318247019</v>
      </c>
      <c r="Q2095" s="3">
        <v>70.715048677022622</v>
      </c>
      <c r="R2095" s="2">
        <f t="shared" si="424"/>
        <v>75.169042023987544</v>
      </c>
      <c r="S2095">
        <v>3</v>
      </c>
      <c r="T2095">
        <v>1</v>
      </c>
      <c r="U2095" s="3">
        <f t="shared" si="433"/>
        <v>4723.5397697110966</v>
      </c>
      <c r="V2095">
        <v>1</v>
      </c>
      <c r="X2095">
        <v>3</v>
      </c>
      <c r="Y2095">
        <v>4</v>
      </c>
      <c r="Z2095">
        <v>3</v>
      </c>
      <c r="AA2095">
        <v>2</v>
      </c>
      <c r="AB2095">
        <v>1</v>
      </c>
      <c r="AC2095" s="3">
        <v>39.01944029053621</v>
      </c>
      <c r="AE2095" s="2">
        <f t="shared" si="425"/>
        <v>7.8785181505166149</v>
      </c>
      <c r="AF2095" s="2">
        <f t="shared" si="426"/>
        <v>7.8850239874891113</v>
      </c>
      <c r="AG2095" s="2">
        <f t="shared" si="427"/>
        <v>7.2257391883608593</v>
      </c>
      <c r="AH2095" s="2">
        <f t="shared" si="428"/>
        <v>7.7831670329621012</v>
      </c>
      <c r="AI2095" s="2">
        <f t="shared" si="429"/>
        <v>7.2596942607852712</v>
      </c>
      <c r="AJ2095" s="2">
        <f t="shared" si="430"/>
        <v>6.5984734987448848</v>
      </c>
      <c r="AK2095" s="2">
        <f t="shared" si="434"/>
        <v>6.7940520361857688</v>
      </c>
      <c r="AL2095" s="2">
        <f t="shared" si="431"/>
        <v>6.6928944094605525</v>
      </c>
      <c r="AM2095" s="2">
        <f t="shared" si="422"/>
        <v>7.2646953205631455</v>
      </c>
      <c r="AN2095">
        <v>2</v>
      </c>
      <c r="AP2095">
        <v>3</v>
      </c>
      <c r="AQ2095">
        <v>1</v>
      </c>
      <c r="AR2095">
        <v>1</v>
      </c>
      <c r="AS2095">
        <v>1</v>
      </c>
      <c r="AT2095">
        <v>2</v>
      </c>
      <c r="AU2095">
        <v>3</v>
      </c>
      <c r="AV2095">
        <v>1</v>
      </c>
      <c r="AW2095">
        <v>5</v>
      </c>
      <c r="AX2095">
        <v>2</v>
      </c>
      <c r="AY2095">
        <v>1</v>
      </c>
      <c r="AZ2095">
        <v>2</v>
      </c>
      <c r="BA2095">
        <v>2</v>
      </c>
      <c r="BB2095">
        <v>1</v>
      </c>
      <c r="BC2095">
        <v>1</v>
      </c>
      <c r="BD2095">
        <v>2</v>
      </c>
      <c r="BG2095" s="3">
        <f t="shared" si="423"/>
        <v>60.622536781584444</v>
      </c>
    </row>
    <row r="2096" spans="6:59" x14ac:dyDescent="0.25">
      <c r="F2096">
        <v>2</v>
      </c>
      <c r="G2096">
        <v>3</v>
      </c>
      <c r="H2096">
        <v>2</v>
      </c>
      <c r="I2096" s="3">
        <v>58.719443342387159</v>
      </c>
      <c r="J2096" s="3">
        <v>59.472029786065249</v>
      </c>
      <c r="K2096" s="3">
        <v>45.008087405011139</v>
      </c>
      <c r="L2096" s="2">
        <f t="shared" si="432"/>
        <v>41.049890133365885</v>
      </c>
      <c r="M2096" s="3">
        <v>69.566942350535598</v>
      </c>
      <c r="N2096" s="3">
        <v>70.325022125919361</v>
      </c>
      <c r="O2096" s="3">
        <v>93.757744071779541</v>
      </c>
      <c r="P2096" s="3">
        <v>95.484481337931456</v>
      </c>
      <c r="Q2096" s="3">
        <v>48.236335337382123</v>
      </c>
      <c r="R2096" s="2">
        <f t="shared" si="424"/>
        <v>75.474105044709617</v>
      </c>
      <c r="S2096">
        <v>2</v>
      </c>
      <c r="T2096">
        <v>1</v>
      </c>
      <c r="U2096" s="3">
        <f t="shared" si="433"/>
        <v>19746.417939709529</v>
      </c>
      <c r="V2096">
        <v>1</v>
      </c>
      <c r="X2096">
        <v>3</v>
      </c>
      <c r="Y2096">
        <v>4</v>
      </c>
      <c r="Z2096">
        <v>6</v>
      </c>
      <c r="AA2096">
        <v>3</v>
      </c>
      <c r="AB2096">
        <v>2</v>
      </c>
      <c r="AC2096" s="3">
        <v>44.210028382213814</v>
      </c>
      <c r="AE2096" s="2">
        <f t="shared" si="425"/>
        <v>6.6179293531576118</v>
      </c>
      <c r="AF2096" s="2">
        <f t="shared" si="426"/>
        <v>6.615281648132016</v>
      </c>
      <c r="AG2096" s="2">
        <f t="shared" si="427"/>
        <v>6.3303340131376267</v>
      </c>
      <c r="AH2096" s="2">
        <f t="shared" si="428"/>
        <v>6.4329861910742761</v>
      </c>
      <c r="AI2096" s="2">
        <f t="shared" si="429"/>
        <v>6.3609279541978259</v>
      </c>
      <c r="AJ2096" s="2">
        <f t="shared" si="430"/>
        <v>6.359083673713239</v>
      </c>
      <c r="AK2096" s="2">
        <f t="shared" si="434"/>
        <v>7.0742065982510907</v>
      </c>
      <c r="AL2096" s="2">
        <f t="shared" si="431"/>
        <v>7.3270409171007076</v>
      </c>
      <c r="AM2096" s="2">
        <f t="shared" si="422"/>
        <v>6.6397237935955493</v>
      </c>
      <c r="AN2096">
        <v>1</v>
      </c>
      <c r="AP2096">
        <v>3</v>
      </c>
      <c r="AQ2096">
        <v>1</v>
      </c>
      <c r="AR2096">
        <v>2</v>
      </c>
      <c r="AS2096">
        <v>1.5</v>
      </c>
      <c r="AT2096">
        <v>3</v>
      </c>
      <c r="AU2096">
        <v>2</v>
      </c>
      <c r="AV2096">
        <v>2</v>
      </c>
      <c r="AW2096">
        <v>3</v>
      </c>
      <c r="AX2096">
        <v>3</v>
      </c>
      <c r="AY2096">
        <v>1</v>
      </c>
      <c r="AZ2096">
        <v>2</v>
      </c>
      <c r="BA2096">
        <v>2</v>
      </c>
      <c r="BB2096">
        <v>1</v>
      </c>
      <c r="BC2096">
        <v>1</v>
      </c>
      <c r="BD2096">
        <v>1</v>
      </c>
      <c r="BG2096" s="3">
        <f t="shared" si="423"/>
        <v>67.14876103552146</v>
      </c>
    </row>
    <row r="2097" spans="6:59" x14ac:dyDescent="0.25">
      <c r="F2097">
        <v>2</v>
      </c>
      <c r="G2097">
        <v>3</v>
      </c>
      <c r="H2097">
        <v>2</v>
      </c>
      <c r="I2097" s="3">
        <v>51.199072237311931</v>
      </c>
      <c r="J2097" s="3">
        <v>47.602771080660418</v>
      </c>
      <c r="K2097" s="3">
        <v>72.187261574144713</v>
      </c>
      <c r="L2097" s="2">
        <f t="shared" si="432"/>
        <v>42.997276223029267</v>
      </c>
      <c r="M2097" s="3">
        <v>55.403302102725306</v>
      </c>
      <c r="N2097" s="3">
        <v>82.164983062227236</v>
      </c>
      <c r="O2097" s="3">
        <v>89.934385204626608</v>
      </c>
      <c r="P2097" s="3">
        <v>88.581194494460888</v>
      </c>
      <c r="Q2097" s="3">
        <v>61.795709097567673</v>
      </c>
      <c r="R2097" s="2">
        <f t="shared" si="424"/>
        <v>75.575914792321541</v>
      </c>
      <c r="S2097">
        <v>1</v>
      </c>
      <c r="T2097">
        <v>1</v>
      </c>
      <c r="U2097" s="3">
        <f t="shared" si="433"/>
        <v>37322.449151571796</v>
      </c>
      <c r="V2097">
        <v>1</v>
      </c>
      <c r="X2097">
        <v>2</v>
      </c>
      <c r="Y2097">
        <v>2</v>
      </c>
      <c r="Z2097">
        <v>3</v>
      </c>
      <c r="AA2097">
        <v>2</v>
      </c>
      <c r="AB2097">
        <v>2</v>
      </c>
      <c r="AC2097" s="3">
        <v>38.389538254951631</v>
      </c>
      <c r="AE2097" s="2">
        <f t="shared" si="425"/>
        <v>6.4537338161861921</v>
      </c>
      <c r="AF2097" s="2">
        <f t="shared" si="426"/>
        <v>6.4494339064121107</v>
      </c>
      <c r="AG2097" s="2">
        <f t="shared" si="427"/>
        <v>6.5422750922340365</v>
      </c>
      <c r="AH2097" s="2">
        <f t="shared" si="428"/>
        <v>6.6785526392418832</v>
      </c>
      <c r="AI2097" s="2">
        <f t="shared" si="429"/>
        <v>6.4834971677259512</v>
      </c>
      <c r="AJ2097" s="2">
        <f t="shared" si="430"/>
        <v>6.6043994583019208</v>
      </c>
      <c r="AK2097" s="2">
        <f t="shared" si="434"/>
        <v>7.1531889489340452</v>
      </c>
      <c r="AL2097" s="2">
        <f t="shared" si="431"/>
        <v>7.754143157795137</v>
      </c>
      <c r="AM2097" s="2">
        <f t="shared" si="422"/>
        <v>6.7649030233539094</v>
      </c>
      <c r="AN2097">
        <v>2</v>
      </c>
      <c r="AP2097">
        <v>1</v>
      </c>
      <c r="AQ2097">
        <v>2</v>
      </c>
      <c r="AR2097">
        <v>1</v>
      </c>
      <c r="AS2097">
        <v>1.5</v>
      </c>
      <c r="AT2097">
        <v>2</v>
      </c>
      <c r="AU2097">
        <v>2</v>
      </c>
      <c r="AV2097">
        <v>2</v>
      </c>
      <c r="AW2097">
        <v>5</v>
      </c>
      <c r="AX2097">
        <v>2</v>
      </c>
      <c r="AY2097">
        <v>2</v>
      </c>
      <c r="AZ2097">
        <v>2</v>
      </c>
      <c r="BA2097">
        <v>3</v>
      </c>
      <c r="BB2097">
        <v>2</v>
      </c>
      <c r="BC2097">
        <v>1</v>
      </c>
      <c r="BD2097">
        <v>2</v>
      </c>
      <c r="BG2097" s="3">
        <f t="shared" si="423"/>
        <v>65.093934223311734</v>
      </c>
    </row>
    <row r="2098" spans="6:59" x14ac:dyDescent="0.25">
      <c r="F2098">
        <v>2</v>
      </c>
      <c r="G2098">
        <v>1</v>
      </c>
      <c r="H2098">
        <v>2</v>
      </c>
      <c r="I2098" s="3">
        <v>85.025177770317697</v>
      </c>
      <c r="J2098" s="3">
        <v>69.491866817224647</v>
      </c>
      <c r="K2098" s="3">
        <v>46.06830042420728</v>
      </c>
      <c r="L2098" s="2">
        <f t="shared" si="432"/>
        <v>50.396336252937402</v>
      </c>
      <c r="M2098" s="3">
        <v>97.028107547227393</v>
      </c>
      <c r="N2098" s="3">
        <v>51.565294351023894</v>
      </c>
      <c r="O2098" s="3">
        <v>56.450697347941528</v>
      </c>
      <c r="P2098" s="3">
        <v>97.191076387829213</v>
      </c>
      <c r="Q2098" s="3">
        <v>40.102542191839348</v>
      </c>
      <c r="R2098" s="2">
        <f t="shared" si="424"/>
        <v>68.467543565172264</v>
      </c>
      <c r="S2098">
        <v>3</v>
      </c>
      <c r="T2098">
        <v>1</v>
      </c>
      <c r="U2098" s="3">
        <f t="shared" si="433"/>
        <v>298416.96517591324</v>
      </c>
      <c r="V2098">
        <v>1</v>
      </c>
      <c r="X2098">
        <v>2</v>
      </c>
      <c r="Y2098">
        <v>5</v>
      </c>
      <c r="Z2098">
        <v>2</v>
      </c>
      <c r="AA2098">
        <v>3</v>
      </c>
      <c r="AB2098">
        <v>1</v>
      </c>
      <c r="AC2098" s="3">
        <v>39.317300943021948</v>
      </c>
      <c r="AE2098" s="2">
        <f t="shared" si="425"/>
        <v>7.1250075504264947</v>
      </c>
      <c r="AF2098" s="2">
        <f t="shared" si="426"/>
        <v>7.0820009579532686</v>
      </c>
      <c r="AG2098" s="2">
        <f t="shared" si="427"/>
        <v>6.7803020615526393</v>
      </c>
      <c r="AH2098" s="2">
        <f t="shared" si="428"/>
        <v>7.2025391684789</v>
      </c>
      <c r="AI2098" s="2">
        <f t="shared" si="429"/>
        <v>6.0080305528929765</v>
      </c>
      <c r="AJ2098" s="2">
        <f t="shared" si="430"/>
        <v>6.9441570339596925</v>
      </c>
      <c r="AK2098" s="2">
        <f t="shared" si="434"/>
        <v>6.7413359979509977</v>
      </c>
      <c r="AL2098" s="2">
        <f t="shared" si="431"/>
        <v>7.205399268689189</v>
      </c>
      <c r="AM2098" s="2">
        <f t="shared" si="422"/>
        <v>6.88609657398802</v>
      </c>
      <c r="AN2098">
        <v>1</v>
      </c>
      <c r="AP2098">
        <v>2</v>
      </c>
      <c r="AQ2098">
        <v>2</v>
      </c>
      <c r="AR2098">
        <v>2</v>
      </c>
      <c r="AS2098">
        <v>1</v>
      </c>
      <c r="AT2098">
        <v>3</v>
      </c>
      <c r="AU2098">
        <v>2</v>
      </c>
      <c r="AV2098">
        <v>2</v>
      </c>
      <c r="AW2098">
        <v>4</v>
      </c>
      <c r="AX2098">
        <v>2</v>
      </c>
      <c r="AY2098">
        <v>1</v>
      </c>
      <c r="AZ2098">
        <v>1</v>
      </c>
      <c r="BA2098">
        <v>2</v>
      </c>
      <c r="BB2098">
        <v>2</v>
      </c>
      <c r="BC2098">
        <v>2</v>
      </c>
      <c r="BD2098">
        <v>1</v>
      </c>
      <c r="BG2098" s="3">
        <f t="shared" si="423"/>
        <v>64.204373449042578</v>
      </c>
    </row>
    <row r="2099" spans="6:59" x14ac:dyDescent="0.25">
      <c r="F2099">
        <v>2</v>
      </c>
      <c r="G2099">
        <v>3</v>
      </c>
      <c r="H2099">
        <v>2</v>
      </c>
      <c r="I2099" s="3">
        <v>74.9961851863155</v>
      </c>
      <c r="J2099" s="3">
        <v>81.522263252662739</v>
      </c>
      <c r="K2099" s="3">
        <v>79.085055085909602</v>
      </c>
      <c r="L2099" s="2">
        <f t="shared" si="432"/>
        <v>59.150875881221957</v>
      </c>
      <c r="M2099" s="3">
        <v>70.575884273812065</v>
      </c>
      <c r="N2099" s="3">
        <v>96.702169866023752</v>
      </c>
      <c r="O2099" s="3">
        <v>50.314645832697529</v>
      </c>
      <c r="P2099" s="3">
        <v>93.570970793786444</v>
      </c>
      <c r="Q2099" s="3">
        <v>86.169621875667588</v>
      </c>
      <c r="R2099" s="2">
        <f t="shared" si="424"/>
        <v>79.466658528397474</v>
      </c>
      <c r="S2099">
        <v>2</v>
      </c>
      <c r="T2099">
        <v>2</v>
      </c>
      <c r="U2099" s="3">
        <f t="shared" si="433"/>
        <v>99906.324552540507</v>
      </c>
      <c r="V2099">
        <v>1</v>
      </c>
      <c r="X2099">
        <v>2</v>
      </c>
      <c r="Y2099">
        <v>2</v>
      </c>
      <c r="Z2099">
        <v>5</v>
      </c>
      <c r="AA2099">
        <v>4</v>
      </c>
      <c r="AB2099">
        <v>1</v>
      </c>
      <c r="AC2099" s="3">
        <v>27.985168004394666</v>
      </c>
      <c r="AE2099" s="2">
        <f t="shared" si="425"/>
        <v>7.7687403401918758</v>
      </c>
      <c r="AF2099" s="2">
        <f t="shared" si="426"/>
        <v>7.9473006396092858</v>
      </c>
      <c r="AG2099" s="2">
        <f t="shared" si="427"/>
        <v>7.4255117693984394</v>
      </c>
      <c r="AH2099" s="2">
        <f t="shared" si="428"/>
        <v>7.9485092344751394</v>
      </c>
      <c r="AI2099" s="2">
        <f t="shared" si="429"/>
        <v>7.7107509377985295</v>
      </c>
      <c r="AJ2099" s="2">
        <f t="shared" si="430"/>
        <v>7.3827477096035299</v>
      </c>
      <c r="AK2099" s="2">
        <f t="shared" si="434"/>
        <v>8.4165670354187476</v>
      </c>
      <c r="AL2099" s="2">
        <f t="shared" si="431"/>
        <v>8.5077761956957882</v>
      </c>
      <c r="AM2099" s="2">
        <f t="shared" si="422"/>
        <v>7.8884879827739161</v>
      </c>
      <c r="AN2099">
        <v>1</v>
      </c>
      <c r="AP2099">
        <v>1</v>
      </c>
      <c r="AQ2099">
        <v>2</v>
      </c>
      <c r="AR2099">
        <v>2</v>
      </c>
      <c r="AS2099">
        <v>2</v>
      </c>
      <c r="AT2099">
        <v>1</v>
      </c>
      <c r="AU2099">
        <v>3</v>
      </c>
      <c r="AV2099">
        <v>1</v>
      </c>
      <c r="AW2099">
        <v>5</v>
      </c>
      <c r="AX2099">
        <v>3</v>
      </c>
      <c r="AY2099">
        <v>2</v>
      </c>
      <c r="AZ2099">
        <v>1</v>
      </c>
      <c r="BA2099">
        <v>1</v>
      </c>
      <c r="BB2099">
        <v>2</v>
      </c>
      <c r="BC2099">
        <v>1</v>
      </c>
      <c r="BD2099">
        <v>2</v>
      </c>
      <c r="BG2099" s="3">
        <f t="shared" si="423"/>
        <v>67.775245125376415</v>
      </c>
    </row>
    <row r="2100" spans="6:59" x14ac:dyDescent="0.25">
      <c r="F2100">
        <v>2</v>
      </c>
      <c r="G2100">
        <v>3</v>
      </c>
      <c r="H2100">
        <v>2</v>
      </c>
      <c r="I2100" s="3">
        <v>85.016022217474898</v>
      </c>
      <c r="J2100" s="3">
        <v>92.748802148503074</v>
      </c>
      <c r="K2100" s="3">
        <v>83.322244941557045</v>
      </c>
      <c r="L2100" s="2">
        <f t="shared" si="432"/>
        <v>65.521767326883747</v>
      </c>
      <c r="M2100" s="3">
        <v>77.178868984038814</v>
      </c>
      <c r="N2100" s="3">
        <v>46.987517929624318</v>
      </c>
      <c r="O2100" s="3">
        <v>62.775353251747184</v>
      </c>
      <c r="P2100" s="3">
        <v>50.078432569353311</v>
      </c>
      <c r="Q2100" s="3">
        <v>41.186559648426773</v>
      </c>
      <c r="R2100" s="2">
        <f t="shared" si="424"/>
        <v>55.641346476638077</v>
      </c>
      <c r="S2100">
        <v>1</v>
      </c>
      <c r="T2100">
        <v>3</v>
      </c>
      <c r="U2100" s="3">
        <f t="shared" si="433"/>
        <v>998360.87740381551</v>
      </c>
      <c r="V2100">
        <v>2</v>
      </c>
      <c r="X2100">
        <v>1</v>
      </c>
      <c r="Y2100">
        <v>5</v>
      </c>
      <c r="Z2100">
        <v>5</v>
      </c>
      <c r="AA2100">
        <v>3</v>
      </c>
      <c r="AB2100">
        <v>1</v>
      </c>
      <c r="AC2100" s="3">
        <v>42.059083834345529</v>
      </c>
      <c r="AE2100" s="2">
        <f t="shared" si="425"/>
        <v>6.7392204409131438</v>
      </c>
      <c r="AF2100" s="2">
        <f t="shared" si="426"/>
        <v>6.7138313461303989</v>
      </c>
      <c r="AG2100" s="2">
        <f t="shared" si="427"/>
        <v>6.4677747929687595</v>
      </c>
      <c r="AH2100" s="2">
        <f t="shared" si="428"/>
        <v>7.1675210730489161</v>
      </c>
      <c r="AI2100" s="2">
        <f t="shared" si="429"/>
        <v>6.498449316695182</v>
      </c>
      <c r="AJ2100" s="2">
        <f t="shared" si="430"/>
        <v>6.709338799520447</v>
      </c>
      <c r="AK2100" s="2">
        <f t="shared" si="434"/>
        <v>7.5800174200529531</v>
      </c>
      <c r="AL2100" s="2">
        <f t="shared" si="431"/>
        <v>8.0048786366809992</v>
      </c>
      <c r="AM2100" s="2">
        <f t="shared" si="422"/>
        <v>6.9851289782513497</v>
      </c>
      <c r="AN2100">
        <v>1</v>
      </c>
      <c r="AP2100">
        <v>1</v>
      </c>
      <c r="AQ2100">
        <v>2</v>
      </c>
      <c r="AR2100">
        <v>1</v>
      </c>
      <c r="AS2100">
        <v>2</v>
      </c>
      <c r="AT2100">
        <v>2</v>
      </c>
      <c r="AU2100">
        <v>2</v>
      </c>
      <c r="AV2100">
        <v>2</v>
      </c>
      <c r="AW2100">
        <v>3</v>
      </c>
      <c r="AX2100">
        <v>2</v>
      </c>
      <c r="AY2100">
        <v>2</v>
      </c>
      <c r="AZ2100">
        <v>2</v>
      </c>
      <c r="BA2100">
        <v>2</v>
      </c>
      <c r="BB2100">
        <v>1</v>
      </c>
      <c r="BC2100">
        <v>2</v>
      </c>
      <c r="BD2100">
        <v>2</v>
      </c>
      <c r="BG2100" s="3">
        <f t="shared" si="423"/>
        <v>65.364807744463064</v>
      </c>
    </row>
    <row r="2101" spans="6:59" x14ac:dyDescent="0.25">
      <c r="F2101">
        <v>1</v>
      </c>
      <c r="G2101">
        <v>3</v>
      </c>
      <c r="H2101">
        <v>1</v>
      </c>
      <c r="I2101" s="3">
        <v>42.347483748893701</v>
      </c>
      <c r="J2101" s="3">
        <v>65.921201208532977</v>
      </c>
      <c r="K2101" s="3">
        <v>68.938871425519579</v>
      </c>
      <c r="L2101" s="2">
        <f t="shared" si="432"/>
        <v>44.551889095736563</v>
      </c>
      <c r="M2101" s="3">
        <v>58.100527970213932</v>
      </c>
      <c r="N2101" s="3">
        <v>71.905270546586507</v>
      </c>
      <c r="O2101" s="3">
        <v>90.326242866298415</v>
      </c>
      <c r="P2101" s="3">
        <v>96.775414288766143</v>
      </c>
      <c r="Q2101" s="3">
        <v>57.94671468245491</v>
      </c>
      <c r="R2101" s="2">
        <f t="shared" si="424"/>
        <v>75.010834070863979</v>
      </c>
      <c r="S2101">
        <v>1</v>
      </c>
      <c r="T2101">
        <v>1</v>
      </c>
      <c r="U2101" s="3">
        <f t="shared" si="433"/>
        <v>58907.881147213382</v>
      </c>
      <c r="V2101">
        <v>1</v>
      </c>
      <c r="X2101">
        <v>2</v>
      </c>
      <c r="Y2101">
        <v>4</v>
      </c>
      <c r="Z2101">
        <v>2</v>
      </c>
      <c r="AA2101">
        <v>5</v>
      </c>
      <c r="AB2101">
        <v>2</v>
      </c>
      <c r="AC2101" s="3">
        <v>16.306344798120058</v>
      </c>
      <c r="AE2101" s="2">
        <f t="shared" si="425"/>
        <v>6.3350544406455063</v>
      </c>
      <c r="AF2101" s="2">
        <f t="shared" si="426"/>
        <v>6.3681849485244095</v>
      </c>
      <c r="AG2101" s="2">
        <f t="shared" si="427"/>
        <v>6.5605579745951426</v>
      </c>
      <c r="AH2101" s="2">
        <f t="shared" si="428"/>
        <v>6.1998267103374225</v>
      </c>
      <c r="AI2101" s="2">
        <f t="shared" si="429"/>
        <v>6.4973138519988085</v>
      </c>
      <c r="AJ2101" s="2">
        <f t="shared" si="430"/>
        <v>6.3637416759447509</v>
      </c>
      <c r="AK2101" s="2">
        <f t="shared" si="434"/>
        <v>6.1417734195292519</v>
      </c>
      <c r="AL2101" s="2">
        <f t="shared" si="431"/>
        <v>6.4548280806404019</v>
      </c>
      <c r="AM2101" s="2">
        <f t="shared" si="422"/>
        <v>6.3651601377769618</v>
      </c>
      <c r="AN2101">
        <v>2</v>
      </c>
      <c r="AP2101">
        <v>1</v>
      </c>
      <c r="AQ2101">
        <v>2</v>
      </c>
      <c r="AR2101">
        <v>1</v>
      </c>
      <c r="AS2101">
        <v>1</v>
      </c>
      <c r="AT2101">
        <v>3</v>
      </c>
      <c r="AU2101">
        <v>3</v>
      </c>
      <c r="AV2101">
        <v>2</v>
      </c>
      <c r="AW2101">
        <v>3</v>
      </c>
      <c r="AX2101">
        <v>2</v>
      </c>
      <c r="AY2101">
        <v>1</v>
      </c>
      <c r="AZ2101">
        <v>1</v>
      </c>
      <c r="BA2101">
        <v>2</v>
      </c>
      <c r="BB2101">
        <v>2</v>
      </c>
      <c r="BC2101">
        <v>2</v>
      </c>
      <c r="BD2101">
        <v>2</v>
      </c>
      <c r="BG2101" s="3">
        <f t="shared" si="423"/>
        <v>59.992394730208041</v>
      </c>
    </row>
    <row r="2102" spans="6:59" x14ac:dyDescent="0.25">
      <c r="F2102">
        <v>2</v>
      </c>
      <c r="G2102">
        <v>3</v>
      </c>
      <c r="H2102">
        <v>1</v>
      </c>
      <c r="I2102" s="3">
        <v>96.577654347361673</v>
      </c>
      <c r="J2102" s="3">
        <v>69.446089053010652</v>
      </c>
      <c r="K2102" s="3">
        <v>62.58125553147984</v>
      </c>
      <c r="L2102" s="2">
        <f t="shared" si="432"/>
        <v>57.401249732963038</v>
      </c>
      <c r="M2102" s="3">
        <v>75.732291634876546</v>
      </c>
      <c r="N2102" s="3">
        <v>61.228064821314128</v>
      </c>
      <c r="O2102" s="3">
        <v>61.643726920377205</v>
      </c>
      <c r="P2102" s="3">
        <v>78.495437482833339</v>
      </c>
      <c r="Q2102" s="3">
        <v>87.865230262154</v>
      </c>
      <c r="R2102" s="2">
        <f t="shared" si="424"/>
        <v>72.992950224311045</v>
      </c>
      <c r="S2102">
        <v>2</v>
      </c>
      <c r="T2102">
        <v>3</v>
      </c>
      <c r="U2102" s="3">
        <f t="shared" si="433"/>
        <v>279077.67040433746</v>
      </c>
      <c r="V2102">
        <v>1</v>
      </c>
      <c r="X2102">
        <v>4</v>
      </c>
      <c r="Y2102">
        <v>5</v>
      </c>
      <c r="Z2102">
        <v>3</v>
      </c>
      <c r="AA2102">
        <v>3</v>
      </c>
      <c r="AB2102">
        <v>1</v>
      </c>
      <c r="AC2102" s="3">
        <v>34.055909909360025</v>
      </c>
      <c r="AE2102" s="2">
        <f t="shared" si="425"/>
        <v>7.4292023325969945</v>
      </c>
      <c r="AF2102" s="2">
        <f t="shared" si="426"/>
        <v>7.625169499964171</v>
      </c>
      <c r="AG2102" s="2">
        <f t="shared" si="427"/>
        <v>7.2044118840199678</v>
      </c>
      <c r="AH2102" s="2">
        <f t="shared" si="428"/>
        <v>7.5243535298617852</v>
      </c>
      <c r="AI2102" s="2">
        <f t="shared" si="429"/>
        <v>7.4925883200572265</v>
      </c>
      <c r="AJ2102" s="2">
        <f t="shared" si="430"/>
        <v>7.4298139823220453</v>
      </c>
      <c r="AK2102" s="2">
        <f t="shared" si="434"/>
        <v>7.5045044010311548</v>
      </c>
      <c r="AL2102" s="2">
        <f t="shared" si="431"/>
        <v>7.5189233566464075</v>
      </c>
      <c r="AM2102" s="2">
        <f t="shared" si="422"/>
        <v>7.4661209133124693</v>
      </c>
      <c r="AN2102">
        <v>1</v>
      </c>
      <c r="AP2102">
        <v>1</v>
      </c>
      <c r="AQ2102">
        <v>2</v>
      </c>
      <c r="AR2102">
        <v>1</v>
      </c>
      <c r="AS2102">
        <v>2</v>
      </c>
      <c r="AT2102">
        <v>2</v>
      </c>
      <c r="AU2102">
        <v>3</v>
      </c>
      <c r="AV2102">
        <v>2</v>
      </c>
      <c r="AW2102">
        <v>4</v>
      </c>
      <c r="AX2102">
        <v>1</v>
      </c>
      <c r="AY2102">
        <v>1</v>
      </c>
      <c r="AZ2102">
        <v>1.5</v>
      </c>
      <c r="BA2102">
        <v>1</v>
      </c>
      <c r="BB2102">
        <v>2</v>
      </c>
      <c r="BC2102">
        <v>1</v>
      </c>
      <c r="BD2102">
        <v>2</v>
      </c>
      <c r="BG2102" s="3">
        <f t="shared" si="423"/>
        <v>62.397851751517891</v>
      </c>
    </row>
    <row r="2103" spans="6:59" x14ac:dyDescent="0.25">
      <c r="F2103">
        <v>1</v>
      </c>
      <c r="G2103">
        <v>2</v>
      </c>
      <c r="H2103">
        <v>2</v>
      </c>
      <c r="I2103" s="3">
        <v>99.992675557725761</v>
      </c>
      <c r="J2103" s="3">
        <v>68.922391430402541</v>
      </c>
      <c r="K2103" s="3">
        <v>63.740348521378216</v>
      </c>
      <c r="L2103" s="2">
        <f t="shared" si="432"/>
        <v>58.413853877376631</v>
      </c>
      <c r="M2103" s="3">
        <v>43.876461073641167</v>
      </c>
      <c r="N2103" s="3">
        <v>76.790673543504141</v>
      </c>
      <c r="O2103" s="3">
        <v>49.503463850825526</v>
      </c>
      <c r="P2103" s="3">
        <v>66.479689931943724</v>
      </c>
      <c r="Q2103" s="3">
        <v>70.614337595751834</v>
      </c>
      <c r="R2103" s="2">
        <f t="shared" si="424"/>
        <v>61.452925199133276</v>
      </c>
      <c r="S2103">
        <v>1</v>
      </c>
      <c r="T2103">
        <v>2</v>
      </c>
      <c r="U2103" s="3">
        <f t="shared" si="433"/>
        <v>5699231.8064871542</v>
      </c>
      <c r="V2103">
        <v>2</v>
      </c>
      <c r="X2103">
        <v>2</v>
      </c>
      <c r="Y2103">
        <v>3</v>
      </c>
      <c r="Z2103">
        <v>6</v>
      </c>
      <c r="AA2103">
        <v>3</v>
      </c>
      <c r="AB2103">
        <v>1</v>
      </c>
      <c r="AC2103" s="3">
        <v>49.626453444013798</v>
      </c>
      <c r="AE2103" s="2">
        <f t="shared" si="425"/>
        <v>6.6247341764824794</v>
      </c>
      <c r="AF2103" s="2">
        <f t="shared" si="426"/>
        <v>6.8074093686581572</v>
      </c>
      <c r="AG2103" s="2">
        <f t="shared" si="427"/>
        <v>6.769398743572137</v>
      </c>
      <c r="AH2103" s="2">
        <f t="shared" si="428"/>
        <v>7.3888579579425944</v>
      </c>
      <c r="AI2103" s="2">
        <f t="shared" si="429"/>
        <v>6.2115638223835541</v>
      </c>
      <c r="AJ2103" s="2">
        <f t="shared" si="430"/>
        <v>6.6302851723470342</v>
      </c>
      <c r="AK2103" s="2">
        <f t="shared" si="434"/>
        <v>7.3012162731488246</v>
      </c>
      <c r="AL2103" s="2">
        <f t="shared" si="431"/>
        <v>7.3577722266821288</v>
      </c>
      <c r="AM2103" s="2">
        <f t="shared" si="422"/>
        <v>6.8864047176521144</v>
      </c>
      <c r="AN2103">
        <v>2</v>
      </c>
      <c r="AP2103">
        <v>3</v>
      </c>
      <c r="AQ2103">
        <v>1</v>
      </c>
      <c r="AR2103">
        <v>1</v>
      </c>
      <c r="AS2103">
        <v>2</v>
      </c>
      <c r="AT2103">
        <v>2</v>
      </c>
      <c r="AU2103">
        <v>2</v>
      </c>
      <c r="AV2103">
        <v>2</v>
      </c>
      <c r="AW2103">
        <v>4</v>
      </c>
      <c r="AX2103">
        <v>2</v>
      </c>
      <c r="AY2103">
        <v>1</v>
      </c>
      <c r="AZ2103">
        <v>2</v>
      </c>
      <c r="BA2103">
        <v>1</v>
      </c>
      <c r="BB2103">
        <v>2</v>
      </c>
      <c r="BC2103">
        <v>2</v>
      </c>
      <c r="BD2103">
        <v>2</v>
      </c>
      <c r="BG2103" s="3">
        <f t="shared" si="423"/>
        <v>68.957072029209627</v>
      </c>
    </row>
    <row r="2104" spans="6:59" x14ac:dyDescent="0.25">
      <c r="F2104">
        <v>2</v>
      </c>
      <c r="G2104">
        <v>2</v>
      </c>
      <c r="H2104">
        <v>2</v>
      </c>
      <c r="I2104" s="3">
        <v>87.116306039613022</v>
      </c>
      <c r="J2104" s="3">
        <v>72.78237250892667</v>
      </c>
      <c r="K2104" s="3">
        <v>43.310647907956174</v>
      </c>
      <c r="L2104" s="2">
        <f t="shared" si="432"/>
        <v>51.052331614123965</v>
      </c>
      <c r="M2104" s="3">
        <v>99.624622333445231</v>
      </c>
      <c r="N2104" s="3">
        <v>62.258980071413312</v>
      </c>
      <c r="O2104" s="3">
        <v>99.304177983947255</v>
      </c>
      <c r="P2104" s="3">
        <v>97.397991882076482</v>
      </c>
      <c r="Q2104" s="3">
        <v>75.563829462569046</v>
      </c>
      <c r="R2104" s="2">
        <f t="shared" si="424"/>
        <v>86.829920346690272</v>
      </c>
      <c r="S2104">
        <v>1</v>
      </c>
      <c r="T2104">
        <v>3</v>
      </c>
      <c r="U2104" s="3">
        <f t="shared" si="433"/>
        <v>3789.6335856264031</v>
      </c>
      <c r="V2104">
        <v>1</v>
      </c>
      <c r="X2104">
        <v>4</v>
      </c>
      <c r="Y2104">
        <v>5</v>
      </c>
      <c r="Z2104">
        <v>2</v>
      </c>
      <c r="AA2104">
        <v>3</v>
      </c>
      <c r="AB2104">
        <v>1</v>
      </c>
      <c r="AC2104" s="3">
        <v>25.591296121097447</v>
      </c>
      <c r="AE2104" s="2">
        <f t="shared" si="425"/>
        <v>7.6949762567312536</v>
      </c>
      <c r="AF2104" s="2">
        <f t="shared" si="426"/>
        <v>7.8491792967609983</v>
      </c>
      <c r="AG2104" s="2">
        <f t="shared" si="427"/>
        <v>8.0118113818045913</v>
      </c>
      <c r="AH2104" s="2">
        <f t="shared" si="428"/>
        <v>8.0787036268269556</v>
      </c>
      <c r="AI2104" s="2">
        <f t="shared" si="429"/>
        <v>7.9456598340957081</v>
      </c>
      <c r="AJ2104" s="2">
        <f t="shared" si="430"/>
        <v>7.7269892096376163</v>
      </c>
      <c r="AK2104" s="2">
        <f t="shared" si="434"/>
        <v>7.976278291430444</v>
      </c>
      <c r="AL2104" s="2">
        <f t="shared" si="431"/>
        <v>8.1178756884639967</v>
      </c>
      <c r="AM2104" s="2">
        <f t="shared" si="422"/>
        <v>7.9251841982189459</v>
      </c>
      <c r="AN2104">
        <v>1</v>
      </c>
      <c r="AP2104">
        <v>1</v>
      </c>
      <c r="AQ2104">
        <v>2</v>
      </c>
      <c r="AR2104">
        <v>2</v>
      </c>
      <c r="AS2104">
        <v>2</v>
      </c>
      <c r="AT2104">
        <v>3</v>
      </c>
      <c r="AU2104">
        <v>2</v>
      </c>
      <c r="AV2104">
        <v>1</v>
      </c>
      <c r="AW2104">
        <v>3</v>
      </c>
      <c r="AX2104">
        <v>2</v>
      </c>
      <c r="AY2104">
        <v>1</v>
      </c>
      <c r="AZ2104">
        <v>1</v>
      </c>
      <c r="BA2104">
        <v>1</v>
      </c>
      <c r="BB2104">
        <v>2</v>
      </c>
      <c r="BC2104">
        <v>1</v>
      </c>
      <c r="BD2104">
        <v>2</v>
      </c>
      <c r="BG2104" s="3">
        <f t="shared" si="423"/>
        <v>64.716079045633307</v>
      </c>
    </row>
    <row r="2105" spans="6:59" x14ac:dyDescent="0.25">
      <c r="F2105">
        <v>1</v>
      </c>
      <c r="G2105">
        <v>3</v>
      </c>
      <c r="H2105">
        <v>1</v>
      </c>
      <c r="I2105" s="3">
        <v>56.613666188543348</v>
      </c>
      <c r="J2105" s="3">
        <v>47.042451246681111</v>
      </c>
      <c r="K2105" s="3">
        <v>97.529831843012786</v>
      </c>
      <c r="L2105" s="2">
        <f t="shared" si="432"/>
        <v>50.546487319559311</v>
      </c>
      <c r="M2105" s="3">
        <v>71.96569719534898</v>
      </c>
      <c r="N2105" s="3">
        <v>91.159398174993129</v>
      </c>
      <c r="O2105" s="3">
        <v>63.253273110141301</v>
      </c>
      <c r="P2105" s="3">
        <v>67.115085299233982</v>
      </c>
      <c r="Q2105" s="3">
        <v>78.986175115207374</v>
      </c>
      <c r="R2105" s="2">
        <f t="shared" si="424"/>
        <v>74.495925778984954</v>
      </c>
      <c r="S2105">
        <v>3</v>
      </c>
      <c r="T2105">
        <v>3</v>
      </c>
      <c r="U2105" s="3">
        <f t="shared" si="433"/>
        <v>34605.414550570218</v>
      </c>
      <c r="V2105">
        <v>2</v>
      </c>
      <c r="X2105">
        <v>2</v>
      </c>
      <c r="Y2105">
        <v>2</v>
      </c>
      <c r="Z2105">
        <v>3</v>
      </c>
      <c r="AA2105">
        <v>3</v>
      </c>
      <c r="AB2105">
        <v>2</v>
      </c>
      <c r="AC2105" s="3">
        <v>42.305673390911586</v>
      </c>
      <c r="AE2105" s="2">
        <f t="shared" si="425"/>
        <v>7.1547832041400534</v>
      </c>
      <c r="AF2105" s="2">
        <f t="shared" si="426"/>
        <v>7.3385381453018637</v>
      </c>
      <c r="AG2105" s="2">
        <f t="shared" si="427"/>
        <v>6.6106811024789227</v>
      </c>
      <c r="AH2105" s="2">
        <f t="shared" si="428"/>
        <v>7.0089465308073589</v>
      </c>
      <c r="AI2105" s="2">
        <f t="shared" si="429"/>
        <v>7.4868234236855882</v>
      </c>
      <c r="AJ2105" s="2">
        <f t="shared" si="430"/>
        <v>7.6138715950469118</v>
      </c>
      <c r="AK2105" s="2">
        <f t="shared" si="434"/>
        <v>7.6361415072863243</v>
      </c>
      <c r="AL2105" s="2">
        <f t="shared" si="431"/>
        <v>7.4996644938920864</v>
      </c>
      <c r="AM2105" s="2">
        <f t="shared" si="422"/>
        <v>7.2936812503298878</v>
      </c>
      <c r="AN2105">
        <v>1</v>
      </c>
      <c r="AP2105">
        <v>2</v>
      </c>
      <c r="AQ2105">
        <v>2</v>
      </c>
      <c r="AR2105">
        <v>2</v>
      </c>
      <c r="AS2105">
        <v>1</v>
      </c>
      <c r="AT2105">
        <v>1</v>
      </c>
      <c r="AU2105">
        <v>3</v>
      </c>
      <c r="AV2105">
        <v>2</v>
      </c>
      <c r="AW2105">
        <v>5</v>
      </c>
      <c r="AX2105">
        <v>2</v>
      </c>
      <c r="AY2105">
        <v>1</v>
      </c>
      <c r="AZ2105">
        <v>1</v>
      </c>
      <c r="BA2105">
        <v>1</v>
      </c>
      <c r="BB2105">
        <v>1</v>
      </c>
      <c r="BC2105">
        <v>1</v>
      </c>
      <c r="BD2105">
        <v>1</v>
      </c>
      <c r="BG2105" s="3">
        <f t="shared" si="423"/>
        <v>62.513439973085696</v>
      </c>
    </row>
    <row r="2106" spans="6:59" x14ac:dyDescent="0.25">
      <c r="F2106">
        <v>2</v>
      </c>
      <c r="G2106">
        <v>2</v>
      </c>
      <c r="H2106">
        <v>2</v>
      </c>
      <c r="I2106" s="3">
        <v>76.569109164708394</v>
      </c>
      <c r="J2106" s="3">
        <v>98.619342631305884</v>
      </c>
      <c r="K2106" s="3">
        <v>99.83520004882962</v>
      </c>
      <c r="L2106" s="2">
        <f t="shared" si="432"/>
        <v>69.005912961210981</v>
      </c>
      <c r="M2106" s="3">
        <v>65.811334574419391</v>
      </c>
      <c r="N2106" s="3">
        <v>73.245643482772294</v>
      </c>
      <c r="O2106" s="3">
        <v>60.90212714011048</v>
      </c>
      <c r="P2106" s="3">
        <v>99.309671315652935</v>
      </c>
      <c r="Q2106" s="3">
        <v>50.334788048951687</v>
      </c>
      <c r="R2106" s="2">
        <f t="shared" si="424"/>
        <v>69.920712912381362</v>
      </c>
      <c r="S2106">
        <v>3</v>
      </c>
      <c r="T2106">
        <v>1</v>
      </c>
      <c r="U2106" s="3">
        <f t="shared" si="433"/>
        <v>240323.49658166454</v>
      </c>
      <c r="V2106">
        <v>1</v>
      </c>
      <c r="X2106">
        <v>1</v>
      </c>
      <c r="Y2106">
        <v>5</v>
      </c>
      <c r="Z2106">
        <v>3</v>
      </c>
      <c r="AA2106">
        <v>1</v>
      </c>
      <c r="AB2106">
        <v>1</v>
      </c>
      <c r="AC2106" s="3">
        <v>20.415356913968321</v>
      </c>
      <c r="AE2106" s="2">
        <f t="shared" si="425"/>
        <v>7.7965055268973504</v>
      </c>
      <c r="AF2106" s="2">
        <f t="shared" si="426"/>
        <v>7.8821137452191241</v>
      </c>
      <c r="AG2106" s="2">
        <f t="shared" si="427"/>
        <v>7.1292580537206929</v>
      </c>
      <c r="AH2106" s="2">
        <f t="shared" si="428"/>
        <v>7.4141967495527554</v>
      </c>
      <c r="AI2106" s="2">
        <f t="shared" si="429"/>
        <v>5.7959691496483083</v>
      </c>
      <c r="AJ2106" s="2">
        <f t="shared" si="430"/>
        <v>6.4096369530780724</v>
      </c>
      <c r="AK2106" s="2">
        <f t="shared" si="434"/>
        <v>6.3099058070468317</v>
      </c>
      <c r="AL2106" s="2">
        <f t="shared" si="431"/>
        <v>6.8456918516014911</v>
      </c>
      <c r="AM2106" s="2">
        <f t="shared" si="422"/>
        <v>6.9479097295955787</v>
      </c>
      <c r="AN2106">
        <v>1</v>
      </c>
      <c r="AP2106">
        <v>2</v>
      </c>
      <c r="AQ2106">
        <v>2</v>
      </c>
      <c r="AR2106">
        <v>2</v>
      </c>
      <c r="AS2106">
        <v>1</v>
      </c>
      <c r="AT2106">
        <v>2</v>
      </c>
      <c r="AU2106">
        <v>2</v>
      </c>
      <c r="AV2106">
        <v>2</v>
      </c>
      <c r="AW2106">
        <v>3</v>
      </c>
      <c r="AX2106">
        <v>2</v>
      </c>
      <c r="AY2106">
        <v>1</v>
      </c>
      <c r="AZ2106">
        <v>1</v>
      </c>
      <c r="BA2106">
        <v>1</v>
      </c>
      <c r="BB2106">
        <v>2</v>
      </c>
      <c r="BC2106">
        <v>1</v>
      </c>
      <c r="BD2106">
        <v>2</v>
      </c>
      <c r="BG2106" s="3">
        <f t="shared" si="423"/>
        <v>62.488350815405411</v>
      </c>
    </row>
    <row r="2107" spans="6:59" x14ac:dyDescent="0.25">
      <c r="F2107">
        <v>2</v>
      </c>
      <c r="G2107">
        <v>1</v>
      </c>
      <c r="H2107">
        <v>2</v>
      </c>
      <c r="I2107" s="3">
        <v>78.160344248786885</v>
      </c>
      <c r="J2107" s="3">
        <v>75.16281624805444</v>
      </c>
      <c r="K2107" s="3">
        <v>96.766258735923344</v>
      </c>
      <c r="L2107" s="2">
        <f t="shared" si="432"/>
        <v>62.772354808191167</v>
      </c>
      <c r="M2107" s="3">
        <v>52.793969542527542</v>
      </c>
      <c r="N2107" s="3">
        <v>56.531266212958158</v>
      </c>
      <c r="O2107" s="3">
        <v>40.833155308694721</v>
      </c>
      <c r="P2107" s="3">
        <v>62.399975585192422</v>
      </c>
      <c r="Q2107" s="3">
        <v>52.184209723197121</v>
      </c>
      <c r="R2107" s="2">
        <f t="shared" si="424"/>
        <v>52.948515274513987</v>
      </c>
      <c r="S2107">
        <v>2</v>
      </c>
      <c r="T2107">
        <v>1</v>
      </c>
      <c r="U2107" s="3">
        <f t="shared" si="433"/>
        <v>33039887.617112242</v>
      </c>
      <c r="V2107">
        <v>1</v>
      </c>
      <c r="X2107">
        <v>3</v>
      </c>
      <c r="Y2107">
        <v>3</v>
      </c>
      <c r="Z2107">
        <v>5</v>
      </c>
      <c r="AA2107">
        <v>2</v>
      </c>
      <c r="AB2107">
        <v>1</v>
      </c>
      <c r="AC2107" s="3">
        <v>35.052034058656574</v>
      </c>
      <c r="AE2107" s="2">
        <f t="shared" si="425"/>
        <v>6.4232466829791726</v>
      </c>
      <c r="AF2107" s="2">
        <f t="shared" si="426"/>
        <v>6.5664146560009931</v>
      </c>
      <c r="AG2107" s="2">
        <f t="shared" si="427"/>
        <v>6.3452080269320872</v>
      </c>
      <c r="AH2107" s="2">
        <f t="shared" si="428"/>
        <v>6.7892315740495182</v>
      </c>
      <c r="AI2107" s="2">
        <f t="shared" si="429"/>
        <v>4.9742573371447323</v>
      </c>
      <c r="AJ2107" s="2">
        <f t="shared" si="430"/>
        <v>5.8561186148549105</v>
      </c>
      <c r="AK2107" s="2">
        <f t="shared" si="434"/>
        <v>6.8558897519138684</v>
      </c>
      <c r="AL2107" s="2">
        <f t="shared" si="431"/>
        <v>6.8190006367209435</v>
      </c>
      <c r="AM2107" s="2">
        <f t="shared" si="422"/>
        <v>6.3286709100745284</v>
      </c>
      <c r="AN2107">
        <v>1</v>
      </c>
      <c r="AP2107">
        <v>3</v>
      </c>
      <c r="AQ2107">
        <v>1</v>
      </c>
      <c r="AR2107">
        <v>1</v>
      </c>
      <c r="AS2107">
        <v>1.5</v>
      </c>
      <c r="AT2107">
        <v>1</v>
      </c>
      <c r="AU2107">
        <v>3</v>
      </c>
      <c r="AV2107">
        <v>2</v>
      </c>
      <c r="AW2107">
        <v>3</v>
      </c>
      <c r="AX2107">
        <v>2</v>
      </c>
      <c r="AY2107">
        <v>2</v>
      </c>
      <c r="AZ2107">
        <v>1.5</v>
      </c>
      <c r="BA2107">
        <v>1</v>
      </c>
      <c r="BB2107">
        <v>2</v>
      </c>
      <c r="BC2107">
        <v>2</v>
      </c>
      <c r="BD2107">
        <v>2</v>
      </c>
      <c r="BG2107" s="3">
        <f t="shared" si="423"/>
        <v>62.241335857723037</v>
      </c>
    </row>
    <row r="2108" spans="6:59" x14ac:dyDescent="0.25">
      <c r="F2108">
        <v>1</v>
      </c>
      <c r="G2108">
        <v>1</v>
      </c>
      <c r="H2108">
        <v>1</v>
      </c>
      <c r="I2108" s="3">
        <v>78.60530411694694</v>
      </c>
      <c r="J2108" s="3">
        <v>98.681600390636916</v>
      </c>
      <c r="K2108" s="3">
        <v>68.276009399700911</v>
      </c>
      <c r="L2108" s="2">
        <f t="shared" si="432"/>
        <v>61.640728476821195</v>
      </c>
      <c r="M2108" s="3">
        <v>92.8659932248909</v>
      </c>
      <c r="N2108" s="3">
        <v>60.319833979308449</v>
      </c>
      <c r="O2108" s="3">
        <v>88.277230140079951</v>
      </c>
      <c r="P2108" s="3">
        <v>72.95266579180273</v>
      </c>
      <c r="Q2108" s="3">
        <v>86.689657277138593</v>
      </c>
      <c r="R2108" s="2">
        <f t="shared" si="424"/>
        <v>80.221076082644117</v>
      </c>
      <c r="S2108">
        <v>1</v>
      </c>
      <c r="T2108">
        <v>2</v>
      </c>
      <c r="U2108" s="3">
        <f t="shared" si="433"/>
        <v>12962.028044648248</v>
      </c>
      <c r="V2108">
        <v>1</v>
      </c>
      <c r="X2108">
        <v>3</v>
      </c>
      <c r="Y2108">
        <v>3</v>
      </c>
      <c r="Z2108">
        <v>2</v>
      </c>
      <c r="AA2108">
        <v>1</v>
      </c>
      <c r="AB2108">
        <v>1</v>
      </c>
      <c r="AC2108" s="3">
        <v>23.054597613452557</v>
      </c>
      <c r="AE2108" s="2">
        <f t="shared" si="425"/>
        <v>7.2600100778647008</v>
      </c>
      <c r="AF2108" s="2">
        <f t="shared" si="426"/>
        <v>7.3312652217343617</v>
      </c>
      <c r="AG2108" s="2">
        <f t="shared" si="427"/>
        <v>7.3478145989740948</v>
      </c>
      <c r="AH2108" s="2">
        <f t="shared" si="428"/>
        <v>7.529787540858158</v>
      </c>
      <c r="AI2108" s="2">
        <f t="shared" si="429"/>
        <v>7.1547341209881026</v>
      </c>
      <c r="AJ2108" s="2">
        <f t="shared" si="430"/>
        <v>7.1099964208648974</v>
      </c>
      <c r="AK2108" s="2">
        <f t="shared" si="434"/>
        <v>7.4566035876497851</v>
      </c>
      <c r="AL2108" s="2">
        <f t="shared" si="431"/>
        <v>7.3343516604079291</v>
      </c>
      <c r="AM2108" s="2">
        <f t="shared" si="422"/>
        <v>7.3155704036677545</v>
      </c>
      <c r="AN2108">
        <v>2</v>
      </c>
      <c r="AP2108">
        <v>3</v>
      </c>
      <c r="AQ2108">
        <v>2</v>
      </c>
      <c r="AR2108">
        <v>2</v>
      </c>
      <c r="AS2108">
        <v>2</v>
      </c>
      <c r="AT2108">
        <v>3</v>
      </c>
      <c r="AU2108">
        <v>3</v>
      </c>
      <c r="AV2108">
        <v>1</v>
      </c>
      <c r="AW2108">
        <v>4</v>
      </c>
      <c r="AX2108">
        <v>1</v>
      </c>
      <c r="AY2108">
        <v>1</v>
      </c>
      <c r="AZ2108">
        <v>1</v>
      </c>
      <c r="BA2108">
        <v>2</v>
      </c>
      <c r="BB2108">
        <v>1</v>
      </c>
      <c r="BC2108">
        <v>2</v>
      </c>
      <c r="BD2108">
        <v>2</v>
      </c>
      <c r="BG2108" s="3">
        <f t="shared" si="423"/>
        <v>63.533806931267314</v>
      </c>
    </row>
    <row r="2109" spans="6:59" x14ac:dyDescent="0.25">
      <c r="F2109">
        <v>2</v>
      </c>
      <c r="G2109">
        <v>2</v>
      </c>
      <c r="H2109">
        <v>2</v>
      </c>
      <c r="I2109" s="3">
        <v>62.879726554155098</v>
      </c>
      <c r="J2109" s="3">
        <v>57.785576952421643</v>
      </c>
      <c r="K2109" s="3">
        <v>75.325785088656275</v>
      </c>
      <c r="L2109" s="2">
        <f t="shared" si="432"/>
        <v>49.247772148808252</v>
      </c>
      <c r="M2109" s="3">
        <v>99.877315591906495</v>
      </c>
      <c r="N2109" s="3">
        <v>91.183202612384406</v>
      </c>
      <c r="O2109" s="3">
        <v>56.639301736503185</v>
      </c>
      <c r="P2109" s="3">
        <v>75.303811761833558</v>
      </c>
      <c r="Q2109" s="3">
        <v>49.790948210089418</v>
      </c>
      <c r="R2109" s="2">
        <f t="shared" si="424"/>
        <v>74.558915982543425</v>
      </c>
      <c r="S2109">
        <v>3</v>
      </c>
      <c r="T2109">
        <v>1</v>
      </c>
      <c r="U2109" s="3">
        <f t="shared" si="433"/>
        <v>10232.983534925446</v>
      </c>
      <c r="V2109">
        <v>1</v>
      </c>
      <c r="X2109">
        <v>2</v>
      </c>
      <c r="Y2109">
        <v>5</v>
      </c>
      <c r="Z2109">
        <v>2</v>
      </c>
      <c r="AA2109">
        <v>2</v>
      </c>
      <c r="AB2109">
        <v>2</v>
      </c>
      <c r="AC2109" s="3">
        <v>26.891384624774926</v>
      </c>
      <c r="AE2109" s="2">
        <f t="shared" si="425"/>
        <v>7.1565637325478724</v>
      </c>
      <c r="AF2109" s="2">
        <f t="shared" si="426"/>
        <v>7.2653906356808751</v>
      </c>
      <c r="AG2109" s="2">
        <f t="shared" si="427"/>
        <v>6.3698263245378266</v>
      </c>
      <c r="AH2109" s="2">
        <f t="shared" si="428"/>
        <v>6.9456132142194269</v>
      </c>
      <c r="AI2109" s="2">
        <f t="shared" si="429"/>
        <v>5.989539785032016</v>
      </c>
      <c r="AJ2109" s="2">
        <f t="shared" si="430"/>
        <v>6.6700840705400282</v>
      </c>
      <c r="AK2109" s="2">
        <f t="shared" si="434"/>
        <v>6.7639131956196223</v>
      </c>
      <c r="AL2109" s="2">
        <f t="shared" si="431"/>
        <v>6.8909678987871805</v>
      </c>
      <c r="AM2109" s="2">
        <f t="shared" si="422"/>
        <v>6.7564873571206059</v>
      </c>
      <c r="AN2109">
        <v>1</v>
      </c>
      <c r="AP2109">
        <v>1</v>
      </c>
      <c r="AQ2109">
        <v>2</v>
      </c>
      <c r="AR2109">
        <v>1</v>
      </c>
      <c r="AS2109">
        <v>1</v>
      </c>
      <c r="AT2109">
        <v>1</v>
      </c>
      <c r="AU2109">
        <v>3</v>
      </c>
      <c r="AV2109">
        <v>2</v>
      </c>
      <c r="AW2109">
        <v>4</v>
      </c>
      <c r="AX2109">
        <v>2</v>
      </c>
      <c r="AY2109">
        <v>2</v>
      </c>
      <c r="AZ2109">
        <v>1</v>
      </c>
      <c r="BA2109">
        <v>1</v>
      </c>
      <c r="BB2109">
        <v>1</v>
      </c>
      <c r="BC2109">
        <v>1</v>
      </c>
      <c r="BD2109">
        <v>1</v>
      </c>
      <c r="BG2109" s="3">
        <f t="shared" si="423"/>
        <v>56.448368923315009</v>
      </c>
    </row>
    <row r="2110" spans="6:59" x14ac:dyDescent="0.25">
      <c r="F2110">
        <v>2</v>
      </c>
      <c r="G2110">
        <v>3</v>
      </c>
      <c r="H2110">
        <v>1</v>
      </c>
      <c r="I2110" s="3">
        <v>59.444563127536853</v>
      </c>
      <c r="J2110" s="3">
        <v>94.160588396862693</v>
      </c>
      <c r="K2110" s="3">
        <v>53.964049195837276</v>
      </c>
      <c r="L2110" s="2">
        <f t="shared" si="432"/>
        <v>52.142300180059209</v>
      </c>
      <c r="M2110" s="3">
        <v>56.318857387005217</v>
      </c>
      <c r="N2110" s="3">
        <v>72.38502151554917</v>
      </c>
      <c r="O2110" s="3">
        <v>52.295907467879267</v>
      </c>
      <c r="P2110" s="3">
        <v>75.759758293404957</v>
      </c>
      <c r="Q2110" s="3">
        <v>90.333567308572654</v>
      </c>
      <c r="R2110" s="2">
        <f t="shared" si="424"/>
        <v>69.418622394482242</v>
      </c>
      <c r="S2110">
        <v>3</v>
      </c>
      <c r="T2110">
        <v>2</v>
      </c>
      <c r="U2110" s="3">
        <f t="shared" si="433"/>
        <v>1441738.9108658577</v>
      </c>
      <c r="V2110">
        <v>1</v>
      </c>
      <c r="X2110">
        <v>4</v>
      </c>
      <c r="Y2110">
        <v>3</v>
      </c>
      <c r="Z2110">
        <v>3</v>
      </c>
      <c r="AA2110">
        <v>3</v>
      </c>
      <c r="AB2110">
        <v>2</v>
      </c>
      <c r="AC2110" s="3">
        <v>21.120944853053377</v>
      </c>
      <c r="AE2110" s="2">
        <f t="shared" si="425"/>
        <v>6.8528351768349118</v>
      </c>
      <c r="AF2110" s="2">
        <f t="shared" si="426"/>
        <v>6.9490942528760637</v>
      </c>
      <c r="AG2110" s="2">
        <f t="shared" si="427"/>
        <v>6.3985711386680464</v>
      </c>
      <c r="AH2110" s="2">
        <f t="shared" si="428"/>
        <v>6.9588000592659505</v>
      </c>
      <c r="AI2110" s="2">
        <f t="shared" si="429"/>
        <v>7.4233255970235614</v>
      </c>
      <c r="AJ2110" s="2">
        <f t="shared" si="430"/>
        <v>7.1953655920347055</v>
      </c>
      <c r="AK2110" s="2">
        <f t="shared" si="434"/>
        <v>7.9958369891337702</v>
      </c>
      <c r="AL2110" s="2">
        <f t="shared" si="431"/>
        <v>7.9688213068636653</v>
      </c>
      <c r="AM2110" s="2">
        <f t="shared" si="422"/>
        <v>7.2178312640875841</v>
      </c>
      <c r="AN2110">
        <v>1</v>
      </c>
      <c r="AP2110">
        <v>3</v>
      </c>
      <c r="AQ2110">
        <v>2</v>
      </c>
      <c r="AR2110">
        <v>2</v>
      </c>
      <c r="AS2110">
        <v>1</v>
      </c>
      <c r="AT2110">
        <v>3</v>
      </c>
      <c r="AU2110">
        <v>2</v>
      </c>
      <c r="AV2110">
        <v>2</v>
      </c>
      <c r="AW2110">
        <v>5</v>
      </c>
      <c r="AX2110">
        <v>2</v>
      </c>
      <c r="AY2110">
        <v>2</v>
      </c>
      <c r="AZ2110">
        <v>1</v>
      </c>
      <c r="BA2110">
        <v>2</v>
      </c>
      <c r="BB2110">
        <v>1</v>
      </c>
      <c r="BC2110">
        <v>2</v>
      </c>
      <c r="BD2110">
        <v>2</v>
      </c>
      <c r="BG2110" s="3">
        <f t="shared" si="423"/>
        <v>65.514332587066264</v>
      </c>
    </row>
    <row r="2111" spans="6:59" x14ac:dyDescent="0.25">
      <c r="F2111">
        <v>1</v>
      </c>
      <c r="G2111">
        <v>2</v>
      </c>
      <c r="H2111">
        <v>2</v>
      </c>
      <c r="I2111" s="3">
        <v>52.914822840052494</v>
      </c>
      <c r="J2111" s="3">
        <v>85.973693044831691</v>
      </c>
      <c r="K2111" s="3">
        <v>75.063936277352212</v>
      </c>
      <c r="L2111" s="2">
        <f t="shared" si="432"/>
        <v>53.738113040559099</v>
      </c>
      <c r="M2111" s="3">
        <v>47.110202337717823</v>
      </c>
      <c r="N2111" s="3">
        <v>55.978270821253091</v>
      </c>
      <c r="O2111" s="3">
        <v>54.617755668813132</v>
      </c>
      <c r="P2111" s="3">
        <v>53.248084963530381</v>
      </c>
      <c r="Q2111" s="3">
        <v>60.070802941984311</v>
      </c>
      <c r="R2111" s="2">
        <f t="shared" si="424"/>
        <v>54.205023346659758</v>
      </c>
      <c r="S2111">
        <v>1</v>
      </c>
      <c r="T2111">
        <v>2</v>
      </c>
      <c r="U2111" s="3">
        <f t="shared" si="433"/>
        <v>12959180.144782314</v>
      </c>
      <c r="V2111">
        <v>1</v>
      </c>
      <c r="X2111">
        <v>2</v>
      </c>
      <c r="Y2111">
        <v>2</v>
      </c>
      <c r="Z2111">
        <v>2</v>
      </c>
      <c r="AA2111">
        <v>2</v>
      </c>
      <c r="AB2111">
        <v>1</v>
      </c>
      <c r="AC2111" s="3">
        <v>33.383281960509052</v>
      </c>
      <c r="AE2111" s="2">
        <f t="shared" si="425"/>
        <v>5.8538782653598842</v>
      </c>
      <c r="AF2111" s="2">
        <f t="shared" si="426"/>
        <v>5.8682268866289071</v>
      </c>
      <c r="AG2111" s="2">
        <f t="shared" si="427"/>
        <v>5.9389203623566766</v>
      </c>
      <c r="AH2111" s="2">
        <f t="shared" si="428"/>
        <v>6.4894065028658163</v>
      </c>
      <c r="AI2111" s="2">
        <f t="shared" si="429"/>
        <v>6.2903717621420903</v>
      </c>
      <c r="AJ2111" s="2">
        <f t="shared" si="430"/>
        <v>6.0269118570214646</v>
      </c>
      <c r="AK2111" s="2">
        <f t="shared" si="434"/>
        <v>7.4566347681126866</v>
      </c>
      <c r="AL2111" s="2">
        <f t="shared" si="431"/>
        <v>7.6681215306926056</v>
      </c>
      <c r="AM2111" s="2">
        <f t="shared" si="422"/>
        <v>6.4490589918975161</v>
      </c>
      <c r="AN2111">
        <v>2</v>
      </c>
      <c r="AP2111">
        <v>3</v>
      </c>
      <c r="AQ2111">
        <v>2</v>
      </c>
      <c r="AR2111">
        <v>1</v>
      </c>
      <c r="AS2111">
        <v>2</v>
      </c>
      <c r="AT2111">
        <v>2</v>
      </c>
      <c r="AU2111">
        <v>2</v>
      </c>
      <c r="AV2111">
        <v>1</v>
      </c>
      <c r="AW2111">
        <v>4</v>
      </c>
      <c r="AX2111">
        <v>3</v>
      </c>
      <c r="AY2111">
        <v>2</v>
      </c>
      <c r="AZ2111">
        <v>1</v>
      </c>
      <c r="BA2111">
        <v>3</v>
      </c>
      <c r="BB2111">
        <v>1</v>
      </c>
      <c r="BC2111">
        <v>2</v>
      </c>
      <c r="BD2111">
        <v>1</v>
      </c>
      <c r="BG2111" s="3">
        <f t="shared" si="423"/>
        <v>64.711187383909149</v>
      </c>
    </row>
    <row r="2112" spans="6:59" x14ac:dyDescent="0.25">
      <c r="F2112">
        <v>1</v>
      </c>
      <c r="G2112">
        <v>3</v>
      </c>
      <c r="H2112">
        <v>2</v>
      </c>
      <c r="I2112" s="3">
        <v>58.990447706534013</v>
      </c>
      <c r="J2112" s="3">
        <v>71.727652821436195</v>
      </c>
      <c r="K2112" s="3">
        <v>61.592455824457531</v>
      </c>
      <c r="L2112" s="2">
        <f t="shared" si="432"/>
        <v>48.327639088106935</v>
      </c>
      <c r="M2112" s="3">
        <v>66.72139652699363</v>
      </c>
      <c r="N2112" s="3">
        <v>87.909176915799435</v>
      </c>
      <c r="O2112" s="3">
        <v>75.175634022034359</v>
      </c>
      <c r="P2112" s="3">
        <v>90.08270516067995</v>
      </c>
      <c r="Q2112" s="3">
        <v>84.040040284432507</v>
      </c>
      <c r="R2112" s="2">
        <f t="shared" si="424"/>
        <v>80.785790581987982</v>
      </c>
      <c r="S2112">
        <v>1</v>
      </c>
      <c r="T2112">
        <v>3</v>
      </c>
      <c r="U2112" s="3">
        <f t="shared" si="433"/>
        <v>24631.560631690554</v>
      </c>
      <c r="V2112">
        <v>1</v>
      </c>
      <c r="X2112">
        <v>1</v>
      </c>
      <c r="Y2112">
        <v>2</v>
      </c>
      <c r="Z2112">
        <v>5</v>
      </c>
      <c r="AA2112">
        <v>3</v>
      </c>
      <c r="AB2112">
        <v>1</v>
      </c>
      <c r="AC2112" s="3">
        <v>35.235145115512559</v>
      </c>
      <c r="AE2112" s="2">
        <f t="shared" si="425"/>
        <v>7.2105737860622954</v>
      </c>
      <c r="AF2112" s="2">
        <f t="shared" si="426"/>
        <v>7.4051415642507514</v>
      </c>
      <c r="AG2112" s="2">
        <f t="shared" si="427"/>
        <v>7.2231627305383803</v>
      </c>
      <c r="AH2112" s="2">
        <f t="shared" si="428"/>
        <v>7.487949517627051</v>
      </c>
      <c r="AI2112" s="2">
        <f t="shared" si="429"/>
        <v>7.5173188271934563</v>
      </c>
      <c r="AJ2112" s="2">
        <f t="shared" si="430"/>
        <v>7.0402550518829345</v>
      </c>
      <c r="AK2112" s="2">
        <f t="shared" si="434"/>
        <v>7.9968711258639198</v>
      </c>
      <c r="AL2112" s="2">
        <f t="shared" si="431"/>
        <v>7.9876932113158521</v>
      </c>
      <c r="AM2112" s="2">
        <f t="shared" si="422"/>
        <v>7.4836207268418304</v>
      </c>
      <c r="AN2112">
        <v>1</v>
      </c>
      <c r="AP2112">
        <v>3</v>
      </c>
      <c r="AQ2112">
        <v>1</v>
      </c>
      <c r="AR2112">
        <v>2</v>
      </c>
      <c r="AS2112">
        <v>2</v>
      </c>
      <c r="AT2112">
        <v>2</v>
      </c>
      <c r="AU2112">
        <v>2</v>
      </c>
      <c r="AV2112">
        <v>1</v>
      </c>
      <c r="AW2112">
        <v>4</v>
      </c>
      <c r="AX2112">
        <v>1</v>
      </c>
      <c r="AY2112">
        <v>2</v>
      </c>
      <c r="AZ2112">
        <v>2</v>
      </c>
      <c r="BA2112">
        <v>1</v>
      </c>
      <c r="BB2112">
        <v>2</v>
      </c>
      <c r="BC2112">
        <v>1</v>
      </c>
      <c r="BD2112">
        <v>2</v>
      </c>
      <c r="BG2112" s="3">
        <f t="shared" si="423"/>
        <v>64.381447082347293</v>
      </c>
    </row>
    <row r="2113" spans="6:59" x14ac:dyDescent="0.25">
      <c r="F2113">
        <v>2</v>
      </c>
      <c r="G2113">
        <v>1</v>
      </c>
      <c r="H2113">
        <v>2</v>
      </c>
      <c r="I2113" s="3">
        <v>63.352153080843536</v>
      </c>
      <c r="J2113" s="3">
        <v>68.896755882442704</v>
      </c>
      <c r="K2113" s="3">
        <v>99.921262245551929</v>
      </c>
      <c r="L2113" s="2">
        <f t="shared" si="432"/>
        <v>58.292542802209539</v>
      </c>
      <c r="M2113" s="3">
        <v>84.871364482558675</v>
      </c>
      <c r="N2113" s="3">
        <v>61.061433759575181</v>
      </c>
      <c r="O2113" s="3">
        <v>94.730063783684813</v>
      </c>
      <c r="P2113" s="3">
        <v>84.063844721823784</v>
      </c>
      <c r="Q2113" s="3">
        <v>40.75624866481521</v>
      </c>
      <c r="R2113" s="2">
        <f t="shared" si="424"/>
        <v>73.096591082491528</v>
      </c>
      <c r="S2113">
        <v>2</v>
      </c>
      <c r="T2113">
        <v>3</v>
      </c>
      <c r="U2113" s="3">
        <f t="shared" si="433"/>
        <v>13499.271572299604</v>
      </c>
      <c r="V2113">
        <v>1</v>
      </c>
      <c r="X2113">
        <v>1</v>
      </c>
      <c r="Y2113">
        <v>4</v>
      </c>
      <c r="Z2113">
        <v>2</v>
      </c>
      <c r="AA2113">
        <v>2</v>
      </c>
      <c r="AB2113">
        <v>1</v>
      </c>
      <c r="AC2113" s="3">
        <v>23.276772362437818</v>
      </c>
      <c r="AE2113" s="2">
        <f t="shared" si="425"/>
        <v>7.4122333433297234</v>
      </c>
      <c r="AF2113" s="2">
        <f t="shared" si="426"/>
        <v>7.4880609036242607</v>
      </c>
      <c r="AG2113" s="2">
        <f t="shared" si="427"/>
        <v>7.3359177167558167</v>
      </c>
      <c r="AH2113" s="2">
        <f t="shared" si="428"/>
        <v>7.4018494794674217</v>
      </c>
      <c r="AI2113" s="2">
        <f t="shared" si="429"/>
        <v>6.5066948430695151</v>
      </c>
      <c r="AJ2113" s="2">
        <f t="shared" si="430"/>
        <v>6.7830527403690475</v>
      </c>
      <c r="AK2113" s="2">
        <f t="shared" si="434"/>
        <v>7.1946193287675184</v>
      </c>
      <c r="AL2113" s="2">
        <f t="shared" si="431"/>
        <v>7.5871054399613911</v>
      </c>
      <c r="AM2113" s="2">
        <f t="shared" si="422"/>
        <v>7.2136917244180871</v>
      </c>
      <c r="AN2113">
        <v>1</v>
      </c>
      <c r="AP2113">
        <v>3</v>
      </c>
      <c r="AQ2113">
        <v>2</v>
      </c>
      <c r="AR2113">
        <v>1</v>
      </c>
      <c r="AS2113">
        <v>1</v>
      </c>
      <c r="AT2113">
        <v>2</v>
      </c>
      <c r="AU2113">
        <v>2</v>
      </c>
      <c r="AV2113">
        <v>1</v>
      </c>
      <c r="AW2113">
        <v>4</v>
      </c>
      <c r="AX2113">
        <v>3</v>
      </c>
      <c r="AY2113">
        <v>2</v>
      </c>
      <c r="AZ2113">
        <v>1</v>
      </c>
      <c r="BA2113">
        <v>1</v>
      </c>
      <c r="BB2113">
        <v>2</v>
      </c>
      <c r="BC2113">
        <v>1</v>
      </c>
      <c r="BD2113">
        <v>2</v>
      </c>
      <c r="BG2113" s="3">
        <f t="shared" si="423"/>
        <v>63.120183601742838</v>
      </c>
    </row>
    <row r="2114" spans="6:59" x14ac:dyDescent="0.25">
      <c r="F2114">
        <v>1</v>
      </c>
      <c r="G2114">
        <v>1</v>
      </c>
      <c r="H2114">
        <v>2</v>
      </c>
      <c r="I2114" s="3">
        <v>66.380809961241496</v>
      </c>
      <c r="J2114" s="3">
        <v>70.032044434949796</v>
      </c>
      <c r="K2114" s="3">
        <v>59.01791436506241</v>
      </c>
      <c r="L2114" s="2">
        <f t="shared" si="432"/>
        <v>49.107692190313422</v>
      </c>
      <c r="M2114" s="3">
        <v>90.663167210913414</v>
      </c>
      <c r="N2114" s="3">
        <v>93.525193029572435</v>
      </c>
      <c r="O2114" s="3">
        <v>51.003143406476028</v>
      </c>
      <c r="P2114" s="3">
        <v>81.498458815271462</v>
      </c>
      <c r="Q2114" s="3">
        <v>90.220038453321934</v>
      </c>
      <c r="R2114" s="2">
        <f t="shared" si="424"/>
        <v>81.382000183111046</v>
      </c>
      <c r="S2114">
        <v>3</v>
      </c>
      <c r="T2114">
        <v>3</v>
      </c>
      <c r="U2114" s="3">
        <f t="shared" si="433"/>
        <v>27456.420615191975</v>
      </c>
      <c r="V2114">
        <v>1</v>
      </c>
      <c r="X2114">
        <v>1</v>
      </c>
      <c r="Y2114">
        <v>2</v>
      </c>
      <c r="Z2114">
        <v>4</v>
      </c>
      <c r="AA2114">
        <v>3</v>
      </c>
      <c r="AB2114">
        <v>2</v>
      </c>
      <c r="AC2114" s="3">
        <v>49.827875606555374</v>
      </c>
      <c r="AE2114" s="2">
        <f t="shared" si="425"/>
        <v>7.440074536723575</v>
      </c>
      <c r="AF2114" s="2">
        <f t="shared" si="426"/>
        <v>7.5134563839093902</v>
      </c>
      <c r="AG2114" s="2">
        <f t="shared" si="427"/>
        <v>6.6614204529512469</v>
      </c>
      <c r="AH2114" s="2">
        <f t="shared" si="428"/>
        <v>7.440241301940584</v>
      </c>
      <c r="AI2114" s="2">
        <f t="shared" si="429"/>
        <v>6.4435746427196046</v>
      </c>
      <c r="AJ2114" s="2">
        <f t="shared" si="430"/>
        <v>7.7595355085829336</v>
      </c>
      <c r="AK2114" s="2">
        <f t="shared" si="434"/>
        <v>8.5893902961627155</v>
      </c>
      <c r="AL2114" s="2">
        <f t="shared" si="431"/>
        <v>8.796796459687279</v>
      </c>
      <c r="AM2114" s="2">
        <f t="shared" si="422"/>
        <v>7.5805611978346663</v>
      </c>
      <c r="AN2114">
        <v>1</v>
      </c>
      <c r="AP2114">
        <v>1</v>
      </c>
      <c r="AQ2114">
        <v>2</v>
      </c>
      <c r="AR2114">
        <v>2</v>
      </c>
      <c r="AS2114">
        <v>2</v>
      </c>
      <c r="AT2114">
        <v>2</v>
      </c>
      <c r="AU2114">
        <v>3</v>
      </c>
      <c r="AV2114">
        <v>2</v>
      </c>
      <c r="AW2114">
        <v>3</v>
      </c>
      <c r="AX2114">
        <v>2</v>
      </c>
      <c r="AY2114">
        <v>2</v>
      </c>
      <c r="AZ2114">
        <v>2</v>
      </c>
      <c r="BA2114">
        <v>2</v>
      </c>
      <c r="BB2114">
        <v>1</v>
      </c>
      <c r="BC2114">
        <v>2</v>
      </c>
      <c r="BD2114">
        <v>2</v>
      </c>
      <c r="BG2114" s="3">
        <f t="shared" si="423"/>
        <v>69.993806334285878</v>
      </c>
    </row>
    <row r="2115" spans="6:59" x14ac:dyDescent="0.25">
      <c r="F2115">
        <v>2</v>
      </c>
      <c r="G2115">
        <v>3</v>
      </c>
      <c r="H2115">
        <v>2</v>
      </c>
      <c r="I2115" s="3">
        <v>87.326883754997397</v>
      </c>
      <c r="J2115" s="3">
        <v>70.857875301370285</v>
      </c>
      <c r="K2115" s="3">
        <v>86.010315256202887</v>
      </c>
      <c r="L2115" s="2">
        <f t="shared" si="432"/>
        <v>61.298768578142642</v>
      </c>
      <c r="M2115" s="3">
        <v>69.023102511673329</v>
      </c>
      <c r="N2115" s="3">
        <v>54.079409161656542</v>
      </c>
      <c r="O2115" s="3">
        <v>51.556138798181095</v>
      </c>
      <c r="P2115" s="3">
        <v>82.587969603564574</v>
      </c>
      <c r="Q2115" s="3">
        <v>76.556291390728475</v>
      </c>
      <c r="R2115" s="2">
        <f t="shared" si="424"/>
        <v>66.760582293160795</v>
      </c>
      <c r="S2115">
        <v>1</v>
      </c>
      <c r="T2115">
        <v>2</v>
      </c>
      <c r="U2115" s="3">
        <f t="shared" si="433"/>
        <v>2557890.369408404</v>
      </c>
      <c r="V2115">
        <v>1</v>
      </c>
      <c r="X2115">
        <v>3</v>
      </c>
      <c r="Y2115">
        <v>5</v>
      </c>
      <c r="Z2115">
        <v>2</v>
      </c>
      <c r="AA2115">
        <v>2</v>
      </c>
      <c r="AB2115">
        <v>2</v>
      </c>
      <c r="AC2115" s="3">
        <v>23.747978148747215</v>
      </c>
      <c r="AE2115" s="2">
        <f t="shared" si="425"/>
        <v>6.8699682454454623</v>
      </c>
      <c r="AF2115" s="2">
        <f t="shared" si="426"/>
        <v>6.8875069660669501</v>
      </c>
      <c r="AG2115" s="2">
        <f t="shared" si="427"/>
        <v>6.7105877775361966</v>
      </c>
      <c r="AH2115" s="2">
        <f t="shared" si="428"/>
        <v>7.2223966947879203</v>
      </c>
      <c r="AI2115" s="2">
        <f t="shared" si="429"/>
        <v>6.5599753438403159</v>
      </c>
      <c r="AJ2115" s="2">
        <f t="shared" si="430"/>
        <v>6.8767994470284828</v>
      </c>
      <c r="AK2115" s="2">
        <f t="shared" si="434"/>
        <v>8.0377490537557819</v>
      </c>
      <c r="AL2115" s="2">
        <f t="shared" si="431"/>
        <v>8.4893752977825265</v>
      </c>
      <c r="AM2115" s="2">
        <f t="shared" ref="AM2115:AM2178" si="435">AVERAGE(AE2115:AL2115)</f>
        <v>7.2067948532804547</v>
      </c>
      <c r="AN2115">
        <v>2</v>
      </c>
      <c r="AP2115">
        <v>2</v>
      </c>
      <c r="AQ2115">
        <v>2</v>
      </c>
      <c r="AR2115">
        <v>1.5</v>
      </c>
      <c r="AS2115">
        <v>2</v>
      </c>
      <c r="AT2115">
        <v>1</v>
      </c>
      <c r="AU2115">
        <v>3</v>
      </c>
      <c r="AV2115">
        <v>2</v>
      </c>
      <c r="AW2115">
        <v>3</v>
      </c>
      <c r="AX2115">
        <v>3</v>
      </c>
      <c r="AY2115">
        <v>2</v>
      </c>
      <c r="AZ2115">
        <v>2</v>
      </c>
      <c r="BA2115">
        <v>3</v>
      </c>
      <c r="BB2115">
        <v>2</v>
      </c>
      <c r="BC2115">
        <v>1</v>
      </c>
      <c r="BD2115">
        <v>2</v>
      </c>
      <c r="BG2115" s="3">
        <f t="shared" si="423"/>
        <v>73.893176696344781</v>
      </c>
    </row>
    <row r="2116" spans="6:59" x14ac:dyDescent="0.25">
      <c r="F2116">
        <v>2</v>
      </c>
      <c r="G2116">
        <v>2</v>
      </c>
      <c r="H2116">
        <v>1</v>
      </c>
      <c r="I2116" s="3">
        <v>89.295327616199216</v>
      </c>
      <c r="J2116" s="3">
        <v>79.215063936277346</v>
      </c>
      <c r="K2116" s="3">
        <v>62.573931089205601</v>
      </c>
      <c r="L2116" s="2">
        <f t="shared" si="432"/>
        <v>58.021080660420537</v>
      </c>
      <c r="M2116" s="3">
        <v>67.376934110538045</v>
      </c>
      <c r="N2116" s="3">
        <v>47.423322244941559</v>
      </c>
      <c r="O2116" s="3">
        <v>69.191564683980829</v>
      </c>
      <c r="P2116" s="3">
        <v>94.539628284554581</v>
      </c>
      <c r="Q2116" s="3">
        <v>62.681966612750635</v>
      </c>
      <c r="R2116" s="2">
        <f t="shared" si="424"/>
        <v>68.242683187353123</v>
      </c>
      <c r="S2116">
        <v>3</v>
      </c>
      <c r="T2116">
        <v>1</v>
      </c>
      <c r="U2116" s="3">
        <f t="shared" si="433"/>
        <v>1176208.5063246726</v>
      </c>
      <c r="V2116">
        <v>1</v>
      </c>
      <c r="X2116">
        <v>3</v>
      </c>
      <c r="Y2116">
        <v>5</v>
      </c>
      <c r="Z2116">
        <v>2</v>
      </c>
      <c r="AA2116">
        <v>3</v>
      </c>
      <c r="AB2116">
        <v>2</v>
      </c>
      <c r="AC2116" s="3">
        <v>44.457838679158911</v>
      </c>
      <c r="AE2116" s="2">
        <f t="shared" si="425"/>
        <v>6.9411642231874797</v>
      </c>
      <c r="AF2116" s="2">
        <f t="shared" si="426"/>
        <v>6.9203894452343304</v>
      </c>
      <c r="AG2116" s="2">
        <f t="shared" si="427"/>
        <v>6.4096129107794013</v>
      </c>
      <c r="AH2116" s="2">
        <f t="shared" si="428"/>
        <v>6.4489727919067326</v>
      </c>
      <c r="AI2116" s="2">
        <f t="shared" si="429"/>
        <v>6.4816484118047413</v>
      </c>
      <c r="AJ2116" s="2">
        <f t="shared" si="430"/>
        <v>5.8640639009553874</v>
      </c>
      <c r="AK2116" s="2">
        <f t="shared" si="434"/>
        <v>7.0149573969610088</v>
      </c>
      <c r="AL2116" s="2">
        <f t="shared" si="431"/>
        <v>6.8025058200651971</v>
      </c>
      <c r="AM2116" s="2">
        <f t="shared" si="435"/>
        <v>6.6104143626117855</v>
      </c>
      <c r="AN2116">
        <v>2</v>
      </c>
      <c r="AP2116">
        <v>2</v>
      </c>
      <c r="AQ2116">
        <v>1</v>
      </c>
      <c r="AR2116">
        <v>2</v>
      </c>
      <c r="AS2116">
        <v>2</v>
      </c>
      <c r="AT2116">
        <v>3</v>
      </c>
      <c r="AU2116">
        <v>3</v>
      </c>
      <c r="AV2116">
        <v>1</v>
      </c>
      <c r="AW2116">
        <v>3</v>
      </c>
      <c r="AX2116">
        <v>3</v>
      </c>
      <c r="AY2116">
        <v>1</v>
      </c>
      <c r="AZ2116">
        <v>1</v>
      </c>
      <c r="BA2116">
        <v>3</v>
      </c>
      <c r="BB2116">
        <v>1</v>
      </c>
      <c r="BC2116">
        <v>1</v>
      </c>
      <c r="BD2116">
        <v>2</v>
      </c>
      <c r="BG2116" s="3">
        <f t="shared" ref="BG2116:BG2179" si="436">(((AE2116/5)*2+(AF2116/5)*2.2+(AG2116/5)*2.5+(AH2116/5)*2.7+(AI2116/5)*3+(AJ2116/5)*3.5+(AK2116/5)*4+(AL2116/5)*4.5+AN2116*2+AP2116*2+AQ2116*3+AR2116*3+AS2116*3.5+AX2116*4+AV2116*4+AZ2116*4.5+BB2116*2.5+BC2116*2)/52.7)*40</f>
        <v>61.65976754578864</v>
      </c>
    </row>
    <row r="2117" spans="6:59" x14ac:dyDescent="0.25">
      <c r="F2117">
        <v>1</v>
      </c>
      <c r="G2117">
        <v>3</v>
      </c>
      <c r="H2117">
        <v>2</v>
      </c>
      <c r="I2117" s="3">
        <v>54.291817987609484</v>
      </c>
      <c r="J2117" s="3">
        <v>41.06936857203894</v>
      </c>
      <c r="K2117" s="3">
        <v>79.059419537949765</v>
      </c>
      <c r="L2117" s="2">
        <f t="shared" si="432"/>
        <v>43.855151524399545</v>
      </c>
      <c r="M2117" s="3">
        <v>60.105594042786947</v>
      </c>
      <c r="N2117" s="3">
        <v>85.847346415601066</v>
      </c>
      <c r="O2117" s="3">
        <v>86.109195226905115</v>
      </c>
      <c r="P2117" s="3">
        <v>56.820581682790618</v>
      </c>
      <c r="Q2117" s="3">
        <v>90.965300454725792</v>
      </c>
      <c r="R2117" s="2">
        <f t="shared" si="424"/>
        <v>75.969603564561908</v>
      </c>
      <c r="S2117">
        <v>2</v>
      </c>
      <c r="T2117">
        <v>3</v>
      </c>
      <c r="U2117" s="3">
        <f t="shared" si="433"/>
        <v>23600.908566560847</v>
      </c>
      <c r="V2117">
        <v>1</v>
      </c>
      <c r="X2117">
        <v>2</v>
      </c>
      <c r="Y2117">
        <v>2</v>
      </c>
      <c r="Z2117">
        <v>3</v>
      </c>
      <c r="AA2117">
        <v>4</v>
      </c>
      <c r="AB2117">
        <v>1</v>
      </c>
      <c r="AC2117" s="3">
        <v>25.361796929837947</v>
      </c>
      <c r="AE2117" s="2">
        <f t="shared" si="425"/>
        <v>6.9287970831358336</v>
      </c>
      <c r="AF2117" s="2">
        <f t="shared" si="426"/>
        <v>7.1519595041811881</v>
      </c>
      <c r="AG2117" s="2">
        <f t="shared" si="427"/>
        <v>6.5706600607470236</v>
      </c>
      <c r="AH2117" s="2">
        <f t="shared" si="428"/>
        <v>7.041749773171893</v>
      </c>
      <c r="AI2117" s="2">
        <f t="shared" si="429"/>
        <v>7.1203673631155402</v>
      </c>
      <c r="AJ2117" s="2">
        <f t="shared" si="430"/>
        <v>7.4479467178572474</v>
      </c>
      <c r="AK2117" s="2">
        <f t="shared" si="434"/>
        <v>8.396643925204506</v>
      </c>
      <c r="AL2117" s="2">
        <f t="shared" si="431"/>
        <v>8.3771996673760629</v>
      </c>
      <c r="AM2117" s="2">
        <f t="shared" si="435"/>
        <v>7.379415511848662</v>
      </c>
      <c r="AN2117">
        <v>1</v>
      </c>
      <c r="AP2117">
        <v>2</v>
      </c>
      <c r="AQ2117">
        <v>2</v>
      </c>
      <c r="AR2117">
        <v>2</v>
      </c>
      <c r="AS2117">
        <v>1.5</v>
      </c>
      <c r="AT2117">
        <v>2</v>
      </c>
      <c r="AU2117">
        <v>2</v>
      </c>
      <c r="AV2117">
        <v>2</v>
      </c>
      <c r="AW2117">
        <v>4</v>
      </c>
      <c r="AX2117">
        <v>2</v>
      </c>
      <c r="AY2117">
        <v>2</v>
      </c>
      <c r="AZ2117">
        <v>1</v>
      </c>
      <c r="BA2117">
        <v>1</v>
      </c>
      <c r="BB2117">
        <v>1</v>
      </c>
      <c r="BC2117">
        <v>1</v>
      </c>
      <c r="BD2117">
        <v>1</v>
      </c>
      <c r="BG2117" s="3">
        <f t="shared" si="436"/>
        <v>64.5152439348401</v>
      </c>
    </row>
    <row r="2118" spans="6:59" x14ac:dyDescent="0.25">
      <c r="F2118">
        <v>2</v>
      </c>
      <c r="G2118">
        <v>2</v>
      </c>
      <c r="H2118">
        <v>2</v>
      </c>
      <c r="I2118" s="3">
        <v>80.61952574236274</v>
      </c>
      <c r="J2118" s="3">
        <v>46.443678090762049</v>
      </c>
      <c r="K2118" s="3">
        <v>44.674825281533252</v>
      </c>
      <c r="L2118" s="2">
        <f t="shared" si="432"/>
        <v>43.184507278664512</v>
      </c>
      <c r="M2118" s="3">
        <v>64.254890591143521</v>
      </c>
      <c r="N2118" s="3">
        <v>54.756920072023682</v>
      </c>
      <c r="O2118" s="3">
        <v>72.778710287789551</v>
      </c>
      <c r="P2118" s="3">
        <v>74.170354319895011</v>
      </c>
      <c r="Q2118" s="3">
        <v>69.887386700033574</v>
      </c>
      <c r="R2118" s="2">
        <f t="shared" si="424"/>
        <v>67.169652394177064</v>
      </c>
      <c r="S2118">
        <v>3</v>
      </c>
      <c r="T2118">
        <v>1</v>
      </c>
      <c r="U2118" s="3">
        <f t="shared" si="433"/>
        <v>516704.78934869717</v>
      </c>
      <c r="V2118">
        <v>1</v>
      </c>
      <c r="X2118">
        <v>2</v>
      </c>
      <c r="Y2118">
        <v>5</v>
      </c>
      <c r="Z2118">
        <v>2</v>
      </c>
      <c r="AA2118">
        <v>4</v>
      </c>
      <c r="AB2118">
        <v>1</v>
      </c>
      <c r="AC2118" s="3">
        <v>42.205572679830318</v>
      </c>
      <c r="AE2118" s="2">
        <f t="shared" si="425"/>
        <v>6.7409713974178853</v>
      </c>
      <c r="AF2118" s="2">
        <f t="shared" si="426"/>
        <v>6.7891068223890771</v>
      </c>
      <c r="AG2118" s="2">
        <f t="shared" si="427"/>
        <v>6.3993201343169686</v>
      </c>
      <c r="AH2118" s="2">
        <f t="shared" si="428"/>
        <v>6.4838924891445142</v>
      </c>
      <c r="AI2118" s="2">
        <f t="shared" si="429"/>
        <v>6.3158759339051613</v>
      </c>
      <c r="AJ2118" s="2">
        <f t="shared" si="430"/>
        <v>6.1478986311277835</v>
      </c>
      <c r="AK2118" s="2">
        <f t="shared" si="434"/>
        <v>6.8909809904243779</v>
      </c>
      <c r="AL2118" s="2">
        <f t="shared" si="431"/>
        <v>6.9820523280683631</v>
      </c>
      <c r="AM2118" s="2">
        <f t="shared" si="435"/>
        <v>6.5937623408492669</v>
      </c>
      <c r="AN2118">
        <v>1</v>
      </c>
      <c r="AP2118">
        <v>2</v>
      </c>
      <c r="AQ2118">
        <v>1</v>
      </c>
      <c r="AR2118">
        <v>2</v>
      </c>
      <c r="AS2118">
        <v>1</v>
      </c>
      <c r="AT2118">
        <v>2</v>
      </c>
      <c r="AU2118">
        <v>3</v>
      </c>
      <c r="AV2118">
        <v>1</v>
      </c>
      <c r="AW2118">
        <v>3</v>
      </c>
      <c r="AX2118">
        <v>3</v>
      </c>
      <c r="AY2118">
        <v>1</v>
      </c>
      <c r="AZ2118">
        <v>1.5</v>
      </c>
      <c r="BA2118">
        <v>2</v>
      </c>
      <c r="BB2118">
        <v>2</v>
      </c>
      <c r="BC2118">
        <v>2</v>
      </c>
      <c r="BD2118">
        <v>2</v>
      </c>
      <c r="BG2118" s="3">
        <f t="shared" si="436"/>
        <v>62.636997390397298</v>
      </c>
    </row>
    <row r="2119" spans="6:59" x14ac:dyDescent="0.25">
      <c r="F2119">
        <v>1</v>
      </c>
      <c r="G2119">
        <v>3</v>
      </c>
      <c r="H2119">
        <v>1</v>
      </c>
      <c r="I2119" s="3">
        <v>45.590380565813163</v>
      </c>
      <c r="J2119" s="3">
        <v>52.308725241859186</v>
      </c>
      <c r="K2119" s="3">
        <v>91.809442426831879</v>
      </c>
      <c r="L2119" s="2">
        <f t="shared" si="432"/>
        <v>47.677137058626059</v>
      </c>
      <c r="M2119" s="3">
        <v>57.666554765465257</v>
      </c>
      <c r="N2119" s="3">
        <v>46.868495742667925</v>
      </c>
      <c r="O2119" s="3">
        <v>69.859920041505177</v>
      </c>
      <c r="P2119" s="3">
        <v>43.729972228156377</v>
      </c>
      <c r="Q2119" s="3">
        <v>80.540787987914669</v>
      </c>
      <c r="R2119" s="2">
        <f t="shared" si="424"/>
        <v>59.733146153141874</v>
      </c>
      <c r="S2119">
        <v>3</v>
      </c>
      <c r="T2119">
        <v>1</v>
      </c>
      <c r="U2119" s="3">
        <f t="shared" si="433"/>
        <v>2845867.0864697914</v>
      </c>
      <c r="V2119">
        <v>1</v>
      </c>
      <c r="X2119">
        <v>2</v>
      </c>
      <c r="Y2119">
        <v>1</v>
      </c>
      <c r="Z2119">
        <v>2</v>
      </c>
      <c r="AA2119">
        <v>4</v>
      </c>
      <c r="AB2119">
        <v>1</v>
      </c>
      <c r="AC2119" s="3">
        <v>27.041535691396831</v>
      </c>
      <c r="AE2119" s="2">
        <f t="shared" si="425"/>
        <v>6.3477031445799454</v>
      </c>
      <c r="AF2119" s="2">
        <f t="shared" si="426"/>
        <v>6.3955456424069945</v>
      </c>
      <c r="AG2119" s="2">
        <f t="shared" si="427"/>
        <v>6.2130121413467858</v>
      </c>
      <c r="AH2119" s="2">
        <f t="shared" si="428"/>
        <v>6.0105435053837155</v>
      </c>
      <c r="AI2119" s="2">
        <f t="shared" si="429"/>
        <v>6.8306363747234151</v>
      </c>
      <c r="AJ2119" s="2">
        <f t="shared" si="430"/>
        <v>6.0103507651715846</v>
      </c>
      <c r="AK2119" s="2">
        <f t="shared" si="434"/>
        <v>6.9783410989571877</v>
      </c>
      <c r="AL2119" s="2">
        <f t="shared" si="431"/>
        <v>7.1431321017974492</v>
      </c>
      <c r="AM2119" s="2">
        <f t="shared" si="435"/>
        <v>6.4911580967958846</v>
      </c>
      <c r="AN2119">
        <v>2</v>
      </c>
      <c r="AP2119">
        <v>1</v>
      </c>
      <c r="AQ2119">
        <v>2</v>
      </c>
      <c r="AR2119">
        <v>2</v>
      </c>
      <c r="AS2119">
        <v>2</v>
      </c>
      <c r="AT2119">
        <v>2</v>
      </c>
      <c r="AU2119">
        <v>3</v>
      </c>
      <c r="AV2119">
        <v>1</v>
      </c>
      <c r="AW2119">
        <v>3</v>
      </c>
      <c r="AX2119">
        <v>1</v>
      </c>
      <c r="AY2119">
        <v>2</v>
      </c>
      <c r="AZ2119">
        <v>1</v>
      </c>
      <c r="BA2119">
        <v>3</v>
      </c>
      <c r="BB2119">
        <v>2</v>
      </c>
      <c r="BC2119">
        <v>2</v>
      </c>
      <c r="BD2119">
        <v>1</v>
      </c>
      <c r="BG2119" s="3">
        <f t="shared" si="436"/>
        <v>59.599574979361876</v>
      </c>
    </row>
    <row r="2120" spans="6:59" x14ac:dyDescent="0.25">
      <c r="F2120">
        <v>1</v>
      </c>
      <c r="G2120">
        <v>2</v>
      </c>
      <c r="H2120">
        <v>2</v>
      </c>
      <c r="I2120" s="3">
        <v>85.111239967040007</v>
      </c>
      <c r="J2120" s="3">
        <v>74.318674275948354</v>
      </c>
      <c r="K2120" s="3">
        <v>60.889309366130561</v>
      </c>
      <c r="L2120" s="2">
        <f t="shared" si="432"/>
        <v>55.32980590227973</v>
      </c>
      <c r="M2120" s="3">
        <v>51.270485549485763</v>
      </c>
      <c r="N2120" s="3">
        <v>69.869075594347976</v>
      </c>
      <c r="O2120" s="3">
        <v>89.319132053590494</v>
      </c>
      <c r="P2120" s="3">
        <v>57.664723654896697</v>
      </c>
      <c r="Q2120" s="3">
        <v>60.155034028138061</v>
      </c>
      <c r="R2120" s="2">
        <f t="shared" si="424"/>
        <v>65.655690176091795</v>
      </c>
      <c r="S2120">
        <v>3</v>
      </c>
      <c r="T2120">
        <v>3</v>
      </c>
      <c r="U2120" s="3">
        <f t="shared" si="433"/>
        <v>148407.97426577387</v>
      </c>
      <c r="V2120">
        <v>2</v>
      </c>
      <c r="X2120">
        <v>2</v>
      </c>
      <c r="Y2120">
        <v>2</v>
      </c>
      <c r="Z2120">
        <v>2</v>
      </c>
      <c r="AA2120">
        <v>3</v>
      </c>
      <c r="AB2120">
        <v>1</v>
      </c>
      <c r="AC2120" s="3">
        <v>44.305246131778929</v>
      </c>
      <c r="AE2120" s="2">
        <f t="shared" si="425"/>
        <v>7.3366217134484275</v>
      </c>
      <c r="AF2120" s="2">
        <f t="shared" si="426"/>
        <v>7.4650978886443538</v>
      </c>
      <c r="AG2120" s="2">
        <f t="shared" si="427"/>
        <v>6.9770916332080528</v>
      </c>
      <c r="AH2120" s="2">
        <f t="shared" si="428"/>
        <v>7.3250739471487405</v>
      </c>
      <c r="AI2120" s="2">
        <f t="shared" si="429"/>
        <v>6.4779404309029553</v>
      </c>
      <c r="AJ2120" s="2">
        <f t="shared" si="430"/>
        <v>6.9638670300600172</v>
      </c>
      <c r="AK2120" s="2">
        <f t="shared" si="434"/>
        <v>7.8921304584112644</v>
      </c>
      <c r="AL2120" s="2">
        <f t="shared" si="431"/>
        <v>7.806457293042433</v>
      </c>
      <c r="AM2120" s="2">
        <f t="shared" si="435"/>
        <v>7.2805350493582814</v>
      </c>
      <c r="AN2120">
        <v>1</v>
      </c>
      <c r="AP2120">
        <v>1</v>
      </c>
      <c r="AQ2120">
        <v>1</v>
      </c>
      <c r="AR2120">
        <v>1</v>
      </c>
      <c r="AS2120">
        <v>1</v>
      </c>
      <c r="AT2120">
        <v>2</v>
      </c>
      <c r="AU2120">
        <v>2</v>
      </c>
      <c r="AV2120">
        <v>2</v>
      </c>
      <c r="AW2120">
        <v>4</v>
      </c>
      <c r="AX2120">
        <v>3</v>
      </c>
      <c r="AY2120">
        <v>2</v>
      </c>
      <c r="AZ2120">
        <v>1.5</v>
      </c>
      <c r="BA2120">
        <v>1</v>
      </c>
      <c r="BB2120">
        <v>2</v>
      </c>
      <c r="BC2120">
        <v>1</v>
      </c>
      <c r="BD2120">
        <v>2</v>
      </c>
      <c r="BG2120" s="3">
        <f t="shared" si="436"/>
        <v>63.009005399998649</v>
      </c>
    </row>
    <row r="2121" spans="6:59" x14ac:dyDescent="0.25">
      <c r="F2121">
        <v>2</v>
      </c>
      <c r="G2121">
        <v>3</v>
      </c>
      <c r="H2121">
        <v>1</v>
      </c>
      <c r="I2121" s="3">
        <v>54.343089083529165</v>
      </c>
      <c r="J2121" s="3">
        <v>82.813196203497426</v>
      </c>
      <c r="K2121" s="3">
        <v>84.909817804498431</v>
      </c>
      <c r="L2121" s="2">
        <f t="shared" si="432"/>
        <v>55.766525772881259</v>
      </c>
      <c r="M2121" s="3">
        <v>84.691915646839817</v>
      </c>
      <c r="N2121" s="3">
        <v>45.258949552903836</v>
      </c>
      <c r="O2121" s="3">
        <v>82.937711722159492</v>
      </c>
      <c r="P2121" s="3">
        <v>75.719473860896628</v>
      </c>
      <c r="Q2121" s="3">
        <v>75.067598498489332</v>
      </c>
      <c r="R2121" s="2">
        <f t="shared" si="424"/>
        <v>72.735129856257828</v>
      </c>
      <c r="S2121">
        <v>1</v>
      </c>
      <c r="T2121">
        <v>3</v>
      </c>
      <c r="U2121" s="3">
        <f t="shared" si="433"/>
        <v>153860.99610381067</v>
      </c>
      <c r="V2121">
        <v>2</v>
      </c>
      <c r="X2121">
        <v>1</v>
      </c>
      <c r="Y2121">
        <v>3</v>
      </c>
      <c r="Z2121">
        <v>3</v>
      </c>
      <c r="AA2121">
        <v>3</v>
      </c>
      <c r="AB2121">
        <v>1</v>
      </c>
      <c r="AC2121" s="3">
        <v>23.589281899472031</v>
      </c>
      <c r="AE2121" s="2">
        <f t="shared" si="425"/>
        <v>6.9869802183564786</v>
      </c>
      <c r="AF2121" s="2">
        <f t="shared" si="426"/>
        <v>7.1671414881594071</v>
      </c>
      <c r="AG2121" s="2">
        <f t="shared" si="427"/>
        <v>7.1456299987222414</v>
      </c>
      <c r="AH2121" s="2">
        <f t="shared" si="428"/>
        <v>7.1035699351742165</v>
      </c>
      <c r="AI2121" s="2">
        <f t="shared" si="429"/>
        <v>7.006788387682807</v>
      </c>
      <c r="AJ2121" s="2">
        <f t="shared" si="430"/>
        <v>7.0468154942050258</v>
      </c>
      <c r="AK2121" s="2">
        <f t="shared" si="434"/>
        <v>7.6826307254639321</v>
      </c>
      <c r="AL2121" s="2">
        <f t="shared" si="431"/>
        <v>7.5712514476512096</v>
      </c>
      <c r="AM2121" s="2">
        <f t="shared" si="435"/>
        <v>7.213850961926914</v>
      </c>
      <c r="AN2121">
        <v>2</v>
      </c>
      <c r="AP2121">
        <v>3</v>
      </c>
      <c r="AQ2121">
        <v>1</v>
      </c>
      <c r="AR2121">
        <v>2</v>
      </c>
      <c r="AS2121">
        <v>1.5</v>
      </c>
      <c r="AT2121">
        <v>2</v>
      </c>
      <c r="AU2121">
        <v>3</v>
      </c>
      <c r="AV2121">
        <v>2</v>
      </c>
      <c r="AW2121">
        <v>3</v>
      </c>
      <c r="AX2121">
        <v>3</v>
      </c>
      <c r="AY2121">
        <v>1</v>
      </c>
      <c r="AZ2121">
        <v>1.5</v>
      </c>
      <c r="BA2121">
        <v>1</v>
      </c>
      <c r="BB2121">
        <v>2</v>
      </c>
      <c r="BC2121">
        <v>2</v>
      </c>
      <c r="BD2121">
        <v>1</v>
      </c>
      <c r="BG2121" s="3">
        <f t="shared" si="436"/>
        <v>72.450969159998763</v>
      </c>
    </row>
    <row r="2122" spans="6:59" x14ac:dyDescent="0.25">
      <c r="F2122">
        <v>1</v>
      </c>
      <c r="G2122">
        <v>3</v>
      </c>
      <c r="H2122">
        <v>2</v>
      </c>
      <c r="I2122" s="3">
        <v>59.962767418439284</v>
      </c>
      <c r="J2122" s="3">
        <v>63.771477401043732</v>
      </c>
      <c r="K2122" s="3">
        <v>60.947904904324474</v>
      </c>
      <c r="L2122" s="2">
        <f t="shared" si="432"/>
        <v>46.420537430951875</v>
      </c>
      <c r="M2122" s="3">
        <v>44.475234229560229</v>
      </c>
      <c r="N2122" s="3">
        <v>68.731955931272324</v>
      </c>
      <c r="O2122" s="3">
        <v>83.756218146305741</v>
      </c>
      <c r="P2122" s="3">
        <v>88.859523300881989</v>
      </c>
      <c r="Q2122" s="3">
        <v>53.612475966673784</v>
      </c>
      <c r="R2122" s="2">
        <f t="shared" si="424"/>
        <v>67.887081514938828</v>
      </c>
      <c r="S2122">
        <v>1</v>
      </c>
      <c r="T2122">
        <v>1</v>
      </c>
      <c r="U2122" s="3">
        <f t="shared" si="433"/>
        <v>517075.02858352021</v>
      </c>
      <c r="V2122">
        <v>2</v>
      </c>
      <c r="X2122">
        <v>2</v>
      </c>
      <c r="Y2122">
        <v>5</v>
      </c>
      <c r="Z2122">
        <v>6</v>
      </c>
      <c r="AA2122">
        <v>4</v>
      </c>
      <c r="AB2122">
        <v>2</v>
      </c>
      <c r="AC2122" s="3">
        <v>13.349711600085453</v>
      </c>
      <c r="AE2122" s="2">
        <f t="shared" si="425"/>
        <v>6.2618401029783426</v>
      </c>
      <c r="AF2122" s="2">
        <f t="shared" si="426"/>
        <v>6.2866731143168018</v>
      </c>
      <c r="AG2122" s="2">
        <f t="shared" si="427"/>
        <v>6.6225270831936989</v>
      </c>
      <c r="AH2122" s="2">
        <f t="shared" si="428"/>
        <v>6.680255340982586</v>
      </c>
      <c r="AI2122" s="2">
        <f t="shared" si="429"/>
        <v>7.2547071694761094</v>
      </c>
      <c r="AJ2122" s="2">
        <f t="shared" si="430"/>
        <v>6.5954589346386143</v>
      </c>
      <c r="AK2122" s="2">
        <f t="shared" si="434"/>
        <v>6.9935512337127035</v>
      </c>
      <c r="AL2122" s="2">
        <f t="shared" si="431"/>
        <v>7.2331252000054169</v>
      </c>
      <c r="AM2122" s="2">
        <f t="shared" si="435"/>
        <v>6.7410172724130346</v>
      </c>
      <c r="AN2122">
        <v>1</v>
      </c>
      <c r="AP2122">
        <v>2</v>
      </c>
      <c r="AQ2122">
        <v>2</v>
      </c>
      <c r="AR2122">
        <v>2</v>
      </c>
      <c r="AS2122">
        <v>2</v>
      </c>
      <c r="AT2122">
        <v>2</v>
      </c>
      <c r="AU2122">
        <v>2</v>
      </c>
      <c r="AV2122">
        <v>1</v>
      </c>
      <c r="AW2122">
        <v>5</v>
      </c>
      <c r="AX2122">
        <v>1</v>
      </c>
      <c r="AY2122">
        <v>1</v>
      </c>
      <c r="AZ2122">
        <v>1</v>
      </c>
      <c r="BA2122">
        <v>2</v>
      </c>
      <c r="BB2122">
        <v>2</v>
      </c>
      <c r="BC2122">
        <v>2</v>
      </c>
      <c r="BD2122">
        <v>1</v>
      </c>
      <c r="BG2122" s="3">
        <f t="shared" si="436"/>
        <v>60.541763081689481</v>
      </c>
    </row>
    <row r="2123" spans="6:59" x14ac:dyDescent="0.25">
      <c r="F2123">
        <v>2</v>
      </c>
      <c r="G2123">
        <v>3</v>
      </c>
      <c r="H2123">
        <v>2</v>
      </c>
      <c r="I2123" s="3">
        <v>43.081759086886194</v>
      </c>
      <c r="J2123" s="3">
        <v>41.534470656453138</v>
      </c>
      <c r="K2123" s="3">
        <v>72.883083590197458</v>
      </c>
      <c r="L2123" s="2">
        <f t="shared" si="432"/>
        <v>39.624828333384201</v>
      </c>
      <c r="M2123" s="3">
        <v>66.754356517227706</v>
      </c>
      <c r="N2123" s="3">
        <v>50.920743430890838</v>
      </c>
      <c r="O2123" s="3">
        <v>53.282876064333017</v>
      </c>
      <c r="P2123" s="3">
        <v>96.877956480605491</v>
      </c>
      <c r="Q2123" s="3">
        <v>64.500259407330546</v>
      </c>
      <c r="R2123" s="2">
        <f t="shared" si="424"/>
        <v>66.467238380077518</v>
      </c>
      <c r="S2123">
        <v>2</v>
      </c>
      <c r="T2123">
        <v>1</v>
      </c>
      <c r="U2123" s="3">
        <f t="shared" si="433"/>
        <v>3592632.1622317783</v>
      </c>
      <c r="V2123">
        <v>2</v>
      </c>
      <c r="X2123">
        <v>2</v>
      </c>
      <c r="Y2123">
        <v>2</v>
      </c>
      <c r="Z2123">
        <v>3</v>
      </c>
      <c r="AA2123">
        <v>3</v>
      </c>
      <c r="AB2123">
        <v>2</v>
      </c>
      <c r="AC2123" s="3">
        <v>18.70509964293344</v>
      </c>
      <c r="AE2123" s="2">
        <f t="shared" si="425"/>
        <v>6.1351629649160984</v>
      </c>
      <c r="AF2123" s="2">
        <f t="shared" si="426"/>
        <v>6.192785567309917</v>
      </c>
      <c r="AG2123" s="2">
        <f t="shared" si="427"/>
        <v>6.3474072984188021</v>
      </c>
      <c r="AH2123" s="2">
        <f t="shared" si="428"/>
        <v>6.6771542969372204</v>
      </c>
      <c r="AI2123" s="2">
        <f t="shared" si="429"/>
        <v>6.6092762787514925</v>
      </c>
      <c r="AJ2123" s="2">
        <f t="shared" si="430"/>
        <v>6.6667212928910553</v>
      </c>
      <c r="AK2123" s="2">
        <f t="shared" si="434"/>
        <v>7.1253730211276816</v>
      </c>
      <c r="AL2123" s="2">
        <f t="shared" si="431"/>
        <v>7.2082477326808636</v>
      </c>
      <c r="AM2123" s="2">
        <f t="shared" si="435"/>
        <v>6.6202660566291414</v>
      </c>
      <c r="AN2123">
        <v>1</v>
      </c>
      <c r="AP2123">
        <v>2</v>
      </c>
      <c r="AQ2123">
        <v>1</v>
      </c>
      <c r="AR2123">
        <v>2</v>
      </c>
      <c r="AS2123">
        <v>1.5</v>
      </c>
      <c r="AT2123">
        <v>2</v>
      </c>
      <c r="AU2123">
        <v>2</v>
      </c>
      <c r="AV2123">
        <v>2</v>
      </c>
      <c r="AW2123">
        <v>5</v>
      </c>
      <c r="AX2123">
        <v>1</v>
      </c>
      <c r="AY2123">
        <v>1</v>
      </c>
      <c r="AZ2123">
        <v>2</v>
      </c>
      <c r="BA2123">
        <v>2</v>
      </c>
      <c r="BB2123">
        <v>2</v>
      </c>
      <c r="BC2123">
        <v>2</v>
      </c>
      <c r="BD2123">
        <v>1</v>
      </c>
      <c r="BG2123" s="3">
        <f t="shared" si="436"/>
        <v>63.019544481007863</v>
      </c>
    </row>
    <row r="2124" spans="6:59" x14ac:dyDescent="0.25">
      <c r="F2124">
        <v>1</v>
      </c>
      <c r="G2124">
        <v>1</v>
      </c>
      <c r="H2124">
        <v>2</v>
      </c>
      <c r="I2124" s="3">
        <v>63.987548448133793</v>
      </c>
      <c r="J2124" s="3">
        <v>76.413464766380798</v>
      </c>
      <c r="K2124" s="3">
        <v>53.892635883663445</v>
      </c>
      <c r="L2124" s="2">
        <f t="shared" si="432"/>
        <v>48.823412274544509</v>
      </c>
      <c r="M2124" s="3">
        <v>79.720450453199859</v>
      </c>
      <c r="N2124" s="3">
        <v>91.946775719473862</v>
      </c>
      <c r="O2124" s="3">
        <v>87.744376964629055</v>
      </c>
      <c r="P2124" s="3">
        <v>52.473525193029573</v>
      </c>
      <c r="Q2124" s="3">
        <v>53.132724997711108</v>
      </c>
      <c r="R2124" s="2">
        <f t="shared" si="424"/>
        <v>73.003570665608692</v>
      </c>
      <c r="S2124">
        <v>2</v>
      </c>
      <c r="T2124">
        <v>1</v>
      </c>
      <c r="U2124" s="3">
        <f t="shared" si="433"/>
        <v>2974.2464972093167</v>
      </c>
      <c r="V2124">
        <v>1</v>
      </c>
      <c r="X2124">
        <v>2</v>
      </c>
      <c r="Y2124">
        <v>2</v>
      </c>
      <c r="Z2124">
        <v>3</v>
      </c>
      <c r="AA2124">
        <v>3</v>
      </c>
      <c r="AB2124">
        <v>2</v>
      </c>
      <c r="AC2124" s="3">
        <v>26.281014435254981</v>
      </c>
      <c r="AE2124" s="2">
        <f t="shared" si="425"/>
        <v>6.716695647671485</v>
      </c>
      <c r="AF2124" s="2">
        <f t="shared" si="426"/>
        <v>6.6800690415585944</v>
      </c>
      <c r="AG2124" s="2">
        <f t="shared" si="427"/>
        <v>6.4128695025821898</v>
      </c>
      <c r="AH2124" s="2">
        <f t="shared" si="428"/>
        <v>6.6584576965603928</v>
      </c>
      <c r="AI2124" s="2">
        <f t="shared" si="429"/>
        <v>6.1485420762236291</v>
      </c>
      <c r="AJ2124" s="2">
        <f t="shared" si="430"/>
        <v>6.3113373289029928</v>
      </c>
      <c r="AK2124" s="2">
        <f t="shared" si="434"/>
        <v>6.0491528119050928</v>
      </c>
      <c r="AL2124" s="2">
        <f t="shared" si="431"/>
        <v>6.5181242813146012</v>
      </c>
      <c r="AM2124" s="2">
        <f t="shared" si="435"/>
        <v>6.4369060483398721</v>
      </c>
      <c r="AN2124">
        <v>1</v>
      </c>
      <c r="AP2124">
        <v>2</v>
      </c>
      <c r="AQ2124">
        <v>2</v>
      </c>
      <c r="AR2124">
        <v>2</v>
      </c>
      <c r="AS2124">
        <v>1</v>
      </c>
      <c r="AT2124">
        <v>2</v>
      </c>
      <c r="AU2124">
        <v>2</v>
      </c>
      <c r="AV2124">
        <v>1</v>
      </c>
      <c r="AW2124">
        <v>3</v>
      </c>
      <c r="AX2124">
        <v>1</v>
      </c>
      <c r="AY2124">
        <v>1</v>
      </c>
      <c r="AZ2124">
        <v>1.5</v>
      </c>
      <c r="BA2124">
        <v>3</v>
      </c>
      <c r="BB2124">
        <v>1</v>
      </c>
      <c r="BC2124">
        <v>1</v>
      </c>
      <c r="BD2124">
        <v>2</v>
      </c>
      <c r="BG2124" s="3">
        <f t="shared" si="436"/>
        <v>54.641826203765895</v>
      </c>
    </row>
    <row r="2125" spans="6:59" x14ac:dyDescent="0.25">
      <c r="F2125">
        <v>2</v>
      </c>
      <c r="G2125">
        <v>3</v>
      </c>
      <c r="H2125">
        <v>1</v>
      </c>
      <c r="I2125" s="3">
        <v>89.870296334727016</v>
      </c>
      <c r="J2125" s="3">
        <v>67.005218665120395</v>
      </c>
      <c r="K2125" s="3">
        <v>99.536729026154362</v>
      </c>
      <c r="L2125" s="2">
        <f t="shared" si="432"/>
        <v>64.35306100650044</v>
      </c>
      <c r="M2125" s="3">
        <v>57.320474868007452</v>
      </c>
      <c r="N2125" s="3">
        <v>79.888912625507373</v>
      </c>
      <c r="O2125" s="3">
        <v>68.248542741172514</v>
      </c>
      <c r="P2125" s="3">
        <v>90.844447157200847</v>
      </c>
      <c r="Q2125" s="3">
        <v>50.752281258583331</v>
      </c>
      <c r="R2125" s="2">
        <f t="shared" si="424"/>
        <v>69.410931730094291</v>
      </c>
      <c r="S2125">
        <v>2</v>
      </c>
      <c r="T2125">
        <v>2</v>
      </c>
      <c r="U2125" s="3">
        <f t="shared" si="433"/>
        <v>169284.74954584768</v>
      </c>
      <c r="V2125">
        <v>2</v>
      </c>
      <c r="X2125">
        <v>3</v>
      </c>
      <c r="Y2125">
        <v>4</v>
      </c>
      <c r="Z2125">
        <v>4</v>
      </c>
      <c r="AA2125">
        <v>4</v>
      </c>
      <c r="AB2125">
        <v>2</v>
      </c>
      <c r="AC2125" s="3">
        <v>29.955442976165042</v>
      </c>
      <c r="AE2125" s="2">
        <f t="shared" si="425"/>
        <v>7.1657728240283962</v>
      </c>
      <c r="AF2125" s="2">
        <f t="shared" si="426"/>
        <v>7.1485053596646964</v>
      </c>
      <c r="AG2125" s="2">
        <f t="shared" si="427"/>
        <v>6.8464748859265772</v>
      </c>
      <c r="AH2125" s="2">
        <f t="shared" si="428"/>
        <v>6.8177625090386575</v>
      </c>
      <c r="AI2125" s="2">
        <f t="shared" si="429"/>
        <v>6.8548631717230739</v>
      </c>
      <c r="AJ2125" s="2">
        <f t="shared" si="430"/>
        <v>5.8450402148959828</v>
      </c>
      <c r="AK2125" s="2">
        <f t="shared" si="434"/>
        <v>6.8995464660501549</v>
      </c>
      <c r="AL2125" s="2">
        <f t="shared" si="431"/>
        <v>6.4771114532819603</v>
      </c>
      <c r="AM2125" s="2">
        <f t="shared" si="435"/>
        <v>6.7568846105761864</v>
      </c>
      <c r="AN2125">
        <v>1</v>
      </c>
      <c r="AP2125">
        <v>3</v>
      </c>
      <c r="AQ2125">
        <v>1</v>
      </c>
      <c r="AR2125">
        <v>1</v>
      </c>
      <c r="AS2125">
        <v>2</v>
      </c>
      <c r="AT2125">
        <v>1</v>
      </c>
      <c r="AU2125">
        <v>3</v>
      </c>
      <c r="AV2125">
        <v>1</v>
      </c>
      <c r="AW2125">
        <v>3</v>
      </c>
      <c r="AX2125">
        <v>2</v>
      </c>
      <c r="AY2125">
        <v>2</v>
      </c>
      <c r="AZ2125">
        <v>1</v>
      </c>
      <c r="BA2125">
        <v>2</v>
      </c>
      <c r="BB2125">
        <v>1</v>
      </c>
      <c r="BC2125">
        <v>2</v>
      </c>
      <c r="BD2125">
        <v>2</v>
      </c>
      <c r="BG2125" s="3">
        <f t="shared" si="436"/>
        <v>58.193521229573363</v>
      </c>
    </row>
    <row r="2126" spans="6:59" x14ac:dyDescent="0.25">
      <c r="F2126">
        <v>1</v>
      </c>
      <c r="G2126">
        <v>2</v>
      </c>
      <c r="H2126">
        <v>1</v>
      </c>
      <c r="I2126" s="3">
        <v>78.286690878017509</v>
      </c>
      <c r="J2126" s="3">
        <v>80.346690267647318</v>
      </c>
      <c r="K2126" s="3">
        <v>89.255043183690901</v>
      </c>
      <c r="L2126" s="2">
        <f t="shared" si="432"/>
        <v>62.222106082338932</v>
      </c>
      <c r="M2126" s="3">
        <v>57.307657094027533</v>
      </c>
      <c r="N2126" s="3">
        <v>71.612292855616928</v>
      </c>
      <c r="O2126" s="3">
        <v>46.029847102267524</v>
      </c>
      <c r="P2126" s="3">
        <v>97.918027283547474</v>
      </c>
      <c r="Q2126" s="3">
        <v>55.156102175969721</v>
      </c>
      <c r="R2126" s="2">
        <f t="shared" si="424"/>
        <v>65.604785302285833</v>
      </c>
      <c r="S2126">
        <v>2</v>
      </c>
      <c r="T2126">
        <v>3</v>
      </c>
      <c r="U2126" s="3">
        <f t="shared" si="433"/>
        <v>2838293.5908686351</v>
      </c>
      <c r="V2126">
        <v>1</v>
      </c>
      <c r="X2126">
        <v>2</v>
      </c>
      <c r="Y2126">
        <v>3</v>
      </c>
      <c r="Z2126">
        <v>3</v>
      </c>
      <c r="AA2126">
        <v>3</v>
      </c>
      <c r="AB2126">
        <v>2</v>
      </c>
      <c r="AC2126" s="3">
        <v>27.761772515030366</v>
      </c>
      <c r="AE2126" s="2">
        <f t="shared" si="425"/>
        <v>6.8398750944291535</v>
      </c>
      <c r="AF2126" s="2">
        <f t="shared" si="426"/>
        <v>6.8036989638980403</v>
      </c>
      <c r="AG2126" s="2">
        <f t="shared" si="427"/>
        <v>6.3202618510422486</v>
      </c>
      <c r="AH2126" s="2">
        <f t="shared" si="428"/>
        <v>6.8854291181095748</v>
      </c>
      <c r="AI2126" s="2">
        <f t="shared" si="429"/>
        <v>6.3523725238594739</v>
      </c>
      <c r="AJ2126" s="2">
        <f t="shared" si="430"/>
        <v>6.6914255949005197</v>
      </c>
      <c r="AK2126" s="2">
        <f t="shared" si="434"/>
        <v>6.8169515451158489</v>
      </c>
      <c r="AL2126" s="2">
        <f t="shared" si="431"/>
        <v>6.4604941307612851</v>
      </c>
      <c r="AM2126" s="2">
        <f t="shared" si="435"/>
        <v>6.6463136027645184</v>
      </c>
      <c r="AN2126">
        <v>1</v>
      </c>
      <c r="AP2126">
        <v>2</v>
      </c>
      <c r="AQ2126">
        <v>1</v>
      </c>
      <c r="AR2126">
        <v>1</v>
      </c>
      <c r="AS2126">
        <v>1</v>
      </c>
      <c r="AT2126">
        <v>2</v>
      </c>
      <c r="AU2126">
        <v>3</v>
      </c>
      <c r="AV2126">
        <v>2</v>
      </c>
      <c r="AW2126">
        <v>5</v>
      </c>
      <c r="AX2126">
        <v>1</v>
      </c>
      <c r="AY2126">
        <v>1</v>
      </c>
      <c r="AZ2126">
        <v>1.5</v>
      </c>
      <c r="BA2126">
        <v>3</v>
      </c>
      <c r="BB2126">
        <v>1</v>
      </c>
      <c r="BC2126">
        <v>2</v>
      </c>
      <c r="BD2126">
        <v>2</v>
      </c>
      <c r="BG2126" s="3">
        <f t="shared" si="436"/>
        <v>55.500013370558619</v>
      </c>
    </row>
    <row r="2127" spans="6:59" x14ac:dyDescent="0.25">
      <c r="F2127">
        <v>1</v>
      </c>
      <c r="G2127">
        <v>3</v>
      </c>
      <c r="H2127">
        <v>1</v>
      </c>
      <c r="I2127" s="3">
        <v>89.308145390179135</v>
      </c>
      <c r="J2127" s="3">
        <v>82.589800714133133</v>
      </c>
      <c r="K2127" s="3">
        <v>92.157353434858237</v>
      </c>
      <c r="L2127" s="2">
        <f t="shared" si="432"/>
        <v>66.263824884792626</v>
      </c>
      <c r="M2127" s="3">
        <v>42.153386028626365</v>
      </c>
      <c r="N2127" s="3">
        <v>53.973204748680075</v>
      </c>
      <c r="O2127" s="3">
        <v>51.947996459852902</v>
      </c>
      <c r="P2127" s="3">
        <v>47.155980101931824</v>
      </c>
      <c r="Q2127" s="3">
        <v>56.68324839014862</v>
      </c>
      <c r="R2127" s="2">
        <f t="shared" si="424"/>
        <v>50.38276314584796</v>
      </c>
      <c r="S2127">
        <v>1</v>
      </c>
      <c r="T2127">
        <v>1</v>
      </c>
      <c r="U2127" s="3">
        <f t="shared" si="433"/>
        <v>39224276.998575225</v>
      </c>
      <c r="V2127">
        <v>2</v>
      </c>
      <c r="X2127">
        <v>3</v>
      </c>
      <c r="Y2127">
        <v>2</v>
      </c>
      <c r="Z2127">
        <v>5</v>
      </c>
      <c r="AA2127">
        <v>5</v>
      </c>
      <c r="AB2127">
        <v>2</v>
      </c>
      <c r="AC2127" s="3">
        <v>43.776665547654652</v>
      </c>
      <c r="AE2127" s="2">
        <f t="shared" si="425"/>
        <v>5.9700918508520919</v>
      </c>
      <c r="AF2127" s="2">
        <f t="shared" si="426"/>
        <v>6.0140197242555971</v>
      </c>
      <c r="AG2127" s="2">
        <f t="shared" si="427"/>
        <v>6.0647049970401676</v>
      </c>
      <c r="AH2127" s="2">
        <f t="shared" si="428"/>
        <v>6.5277725676755729</v>
      </c>
      <c r="AI2127" s="2">
        <f t="shared" si="429"/>
        <v>6.371816773024972</v>
      </c>
      <c r="AJ2127" s="2">
        <f t="shared" si="430"/>
        <v>5.9186095256469837</v>
      </c>
      <c r="AK2127" s="2">
        <f t="shared" si="434"/>
        <v>7.3343528336014829</v>
      </c>
      <c r="AL2127" s="2">
        <f t="shared" si="431"/>
        <v>7.0314850376514384</v>
      </c>
      <c r="AM2127" s="2">
        <f t="shared" si="435"/>
        <v>6.4041066637185384</v>
      </c>
      <c r="AN2127">
        <v>1</v>
      </c>
      <c r="AP2127">
        <v>3</v>
      </c>
      <c r="AQ2127">
        <v>1</v>
      </c>
      <c r="AR2127">
        <v>1.5</v>
      </c>
      <c r="AS2127">
        <v>2</v>
      </c>
      <c r="AT2127">
        <v>3</v>
      </c>
      <c r="AU2127">
        <v>2</v>
      </c>
      <c r="AV2127">
        <v>2</v>
      </c>
      <c r="AW2127">
        <v>4</v>
      </c>
      <c r="AX2127">
        <v>2</v>
      </c>
      <c r="AY2127">
        <v>2</v>
      </c>
      <c r="AZ2127">
        <v>1</v>
      </c>
      <c r="BA2127">
        <v>2</v>
      </c>
      <c r="BB2127">
        <v>1</v>
      </c>
      <c r="BC2127">
        <v>2</v>
      </c>
      <c r="BD2127">
        <v>2</v>
      </c>
      <c r="BG2127" s="3">
        <f t="shared" si="436"/>
        <v>61.672478661566259</v>
      </c>
    </row>
    <row r="2128" spans="6:59" x14ac:dyDescent="0.25">
      <c r="F2128">
        <v>1</v>
      </c>
      <c r="G2128">
        <v>2</v>
      </c>
      <c r="H2128">
        <v>2</v>
      </c>
      <c r="I2128" s="3">
        <v>54.035462508011108</v>
      </c>
      <c r="J2128" s="3">
        <v>46.183660390026553</v>
      </c>
      <c r="K2128" s="3">
        <v>41.274452955717642</v>
      </c>
      <c r="L2128" s="2">
        <f t="shared" si="432"/>
        <v>35.623393963438822</v>
      </c>
      <c r="M2128" s="3">
        <v>93.666188543351552</v>
      </c>
      <c r="N2128" s="3">
        <v>71.722159489730515</v>
      </c>
      <c r="O2128" s="3">
        <v>74.924771874141669</v>
      </c>
      <c r="P2128" s="3">
        <v>87.054048280281989</v>
      </c>
      <c r="Q2128" s="3">
        <v>78.295846430860308</v>
      </c>
      <c r="R2128" s="2">
        <f t="shared" ref="R2128:R2191" si="437">AVERAGE(M2128:Q2128)</f>
        <v>81.132602923673204</v>
      </c>
      <c r="S2128">
        <v>1</v>
      </c>
      <c r="T2128">
        <v>2</v>
      </c>
      <c r="U2128" s="3">
        <f t="shared" si="433"/>
        <v>11737.479436291551</v>
      </c>
      <c r="V2128">
        <v>1</v>
      </c>
      <c r="X2128">
        <v>3</v>
      </c>
      <c r="Y2128">
        <v>2</v>
      </c>
      <c r="Z2128">
        <v>3</v>
      </c>
      <c r="AA2128">
        <v>4</v>
      </c>
      <c r="AB2128">
        <v>1</v>
      </c>
      <c r="AC2128" s="3">
        <v>39.676198614459672</v>
      </c>
      <c r="AE2128" s="2">
        <f t="shared" ref="AE2128:AE2191" si="438">(33*G2128*2+50*H2128*2+9*I2128+7*J2128+6*K2128+9*M2128+8*N2128+7*O2128+6*P2128+5*Q2128+33*S2128*6+33*T2128*2+50*BB2128*2+50*V2128*0.2+25*X2128*0.2+(100/AB2128)*2+(100/AC2128)*2)/750</f>
        <v>6.539122941726232</v>
      </c>
      <c r="AF2128" s="2">
        <f t="shared" ref="AF2128:AF2191" si="439">(33*G2128*2+50*H2128*2+9*I2128+7*J2128+6*K2128+9*M2128+8*N2128+7*O2128+6*P2128+7*Q2128+33*S2128*6+33*T2128*2+50*BB2128*2+50*V2128*0.2+25*X2128*0.2+(100/AB2128)*2+(100/AC2128)*2+(100/BA2128)*2)/780</f>
        <v>6.5738468792603344</v>
      </c>
      <c r="AG2128" s="2">
        <f t="shared" ref="AG2128:AG2191" si="440">(50*H2128*2+4*I2128+5*J2128+7*K2128+9*M2128+8*N2128+6*O2128+6*P2128+5*Q2128+2*S2128+33.33*T2128*2+33.33*AT2128*3+BA2128/(33.33*3)+50*V2128*4+25*X2128*4+(100/AC2128)*2+(100/AB2128)*3+(100/AV2128)*2+AF2128*4+50*BB2128*6)/800</f>
        <v>6.6034658057168532</v>
      </c>
      <c r="AH2128" s="2">
        <f t="shared" ref="AH2128:AH2191" si="441">(50*H2128*(6)+(6)*J2128+(6)*I2128+(6)*K2128+(9)*M2128+(7)*N2128+(3)*P2128+(6)*Q2128+33.33*(3)*T2128+50*V2128*(3)+25*X2128*(3)+(100/AC2128)*(2)+(100/AB2128)*(2)+50*BB2128*(3)+33.33*AT2128*(3)+33.33*AW2128*(2)+(BA2128/33.33)*3)/700</f>
        <v>7.1264576062351512</v>
      </c>
      <c r="AI2128" s="2">
        <f t="shared" ref="AI2128:AI2191" si="442">(50*G2128*(6)+(6)*M2128+(6)*N2128+(3)*Q2128+33.33*T2128*(7)+33.33*AT2128*(6)+(4)*(BA2128/33.33)+50*V2128*(4)+25*X2128*(5)+(100/AV2128)*(8)+50*BB2128*(3)+50*AQ2128*3+50*AR2128*3+33.33*AU2128*3+20*AW2128*6+AH2128*6+(100/AC2128)*3)/770</f>
        <v>6.8434514511359978</v>
      </c>
      <c r="AJ2128" s="2">
        <f t="shared" ref="AJ2128:AJ2191" si="443">(50*H2128*5+6*M2128+6*N2128+3*Q2128+33.33*T2128*8+33.33*AT2128*5+4*(BA2128/33.33)+50*V2128*3+25*X2128*3+50*AV2128*4+50*BB2128*3+50*AQ2128*4+50*AR2128*4+33.33*AU2128*6+20*AW2128*6+AI2128*6+(100/AC2128)*2)/720</f>
        <v>7.4516933023563592</v>
      </c>
      <c r="AK2128" s="2">
        <f t="shared" si="434"/>
        <v>7.8930198876282818</v>
      </c>
      <c r="AL2128" s="2">
        <f t="shared" ref="AL2128:AL2191" si="444">(50*H2128*7+5*Q2128+33.33*T2128*7+33.33*AT2128*5+(BA2128/33.33)*4+50*V2128*2+25*X2128*2+50*AS2128*5+33.33*AU2128*4+50*AV2128*3+20*AW2128*6+33.33*AX2128*6+50*AY2128*7+50*AQ2128*7+50*AR2128*7+50*AZ2128*5+AK2128*5+50*BB2128*2)/800</f>
        <v>8.0910304594950535</v>
      </c>
      <c r="AM2128" s="2">
        <f t="shared" si="435"/>
        <v>7.1402610416942833</v>
      </c>
      <c r="AN2128">
        <v>1</v>
      </c>
      <c r="AP2128">
        <v>3</v>
      </c>
      <c r="AQ2128">
        <v>2</v>
      </c>
      <c r="AR2128">
        <v>2</v>
      </c>
      <c r="AS2128">
        <v>2</v>
      </c>
      <c r="AT2128">
        <v>2</v>
      </c>
      <c r="AU2128">
        <v>2</v>
      </c>
      <c r="AV2128">
        <v>2</v>
      </c>
      <c r="AW2128">
        <v>5</v>
      </c>
      <c r="AX2128">
        <v>2</v>
      </c>
      <c r="AY2128">
        <v>1</v>
      </c>
      <c r="AZ2128">
        <v>1.5</v>
      </c>
      <c r="BA2128">
        <v>3</v>
      </c>
      <c r="BB2128">
        <v>1</v>
      </c>
      <c r="BC2128">
        <v>2</v>
      </c>
      <c r="BD2128">
        <v>2</v>
      </c>
      <c r="BG2128" s="3">
        <f t="shared" si="436"/>
        <v>69.69773155200734</v>
      </c>
    </row>
    <row r="2129" spans="6:59" x14ac:dyDescent="0.25">
      <c r="F2129">
        <v>2</v>
      </c>
      <c r="G2129">
        <v>2</v>
      </c>
      <c r="H2129">
        <v>1</v>
      </c>
      <c r="I2129" s="3">
        <v>56.644795068208865</v>
      </c>
      <c r="J2129" s="3">
        <v>43.067110202337716</v>
      </c>
      <c r="K2129" s="3">
        <v>68.459120456556903</v>
      </c>
      <c r="L2129" s="2">
        <f t="shared" si="432"/>
        <v>42.292756431775871</v>
      </c>
      <c r="M2129" s="3">
        <v>69.533982360301522</v>
      </c>
      <c r="N2129" s="3">
        <v>41.686452833643607</v>
      </c>
      <c r="O2129" s="3">
        <v>98.232978301339756</v>
      </c>
      <c r="P2129" s="3">
        <v>97.535325174718466</v>
      </c>
      <c r="Q2129" s="3">
        <v>53.680227057710496</v>
      </c>
      <c r="R2129" s="2">
        <f t="shared" si="437"/>
        <v>72.133793145542768</v>
      </c>
      <c r="S2129">
        <v>3</v>
      </c>
      <c r="T2129">
        <v>1</v>
      </c>
      <c r="U2129" s="3">
        <f t="shared" si="433"/>
        <v>285156.71546357946</v>
      </c>
      <c r="V2129">
        <v>1</v>
      </c>
      <c r="X2129">
        <v>1</v>
      </c>
      <c r="Y2129">
        <v>2</v>
      </c>
      <c r="Z2129">
        <v>5</v>
      </c>
      <c r="AA2129">
        <v>3</v>
      </c>
      <c r="AB2129">
        <v>2</v>
      </c>
      <c r="AC2129" s="3">
        <v>43.40311899166845</v>
      </c>
      <c r="AE2129" s="2">
        <f t="shared" si="438"/>
        <v>6.5789026825358254</v>
      </c>
      <c r="AF2129" s="2">
        <f t="shared" si="439"/>
        <v>6.5489796572871244</v>
      </c>
      <c r="AG2129" s="2">
        <f t="shared" si="440"/>
        <v>6.2211260999260185</v>
      </c>
      <c r="AH2129" s="2">
        <f t="shared" si="441"/>
        <v>5.8159178486973389</v>
      </c>
      <c r="AI2129" s="2">
        <f t="shared" si="442"/>
        <v>5.9594165988231884</v>
      </c>
      <c r="AJ2129" s="2">
        <f t="shared" si="443"/>
        <v>6.3480802662604443</v>
      </c>
      <c r="AK2129" s="2">
        <f t="shared" si="434"/>
        <v>6.7557683003282429</v>
      </c>
      <c r="AL2129" s="2">
        <f t="shared" si="444"/>
        <v>7.2759000159922422</v>
      </c>
      <c r="AM2129" s="2">
        <f t="shared" si="435"/>
        <v>6.4380114337313028</v>
      </c>
      <c r="AN2129">
        <v>1</v>
      </c>
      <c r="AP2129">
        <v>3</v>
      </c>
      <c r="AQ2129">
        <v>2</v>
      </c>
      <c r="AR2129">
        <v>2</v>
      </c>
      <c r="AS2129">
        <v>2</v>
      </c>
      <c r="AT2129">
        <v>3</v>
      </c>
      <c r="AU2129">
        <v>3</v>
      </c>
      <c r="AV2129">
        <v>2</v>
      </c>
      <c r="AW2129">
        <v>3</v>
      </c>
      <c r="AX2129">
        <v>2</v>
      </c>
      <c r="AY2129">
        <v>1</v>
      </c>
      <c r="AZ2129">
        <v>1.5</v>
      </c>
      <c r="BA2129">
        <v>3</v>
      </c>
      <c r="BB2129">
        <v>2</v>
      </c>
      <c r="BC2129">
        <v>2</v>
      </c>
      <c r="BD2129">
        <v>2</v>
      </c>
      <c r="BG2129" s="3">
        <f t="shared" si="436"/>
        <v>68.680456630597391</v>
      </c>
    </row>
    <row r="2130" spans="6:59" x14ac:dyDescent="0.25">
      <c r="F2130">
        <v>1</v>
      </c>
      <c r="G2130">
        <v>2</v>
      </c>
      <c r="H2130">
        <v>2</v>
      </c>
      <c r="I2130" s="3">
        <v>57.939390240180671</v>
      </c>
      <c r="J2130" s="3">
        <v>63.494979705191199</v>
      </c>
      <c r="K2130" s="3">
        <v>69.230018005920584</v>
      </c>
      <c r="L2130" s="2">
        <f t="shared" si="432"/>
        <v>47.91609698782311</v>
      </c>
      <c r="M2130" s="3">
        <v>55.031586657307656</v>
      </c>
      <c r="N2130" s="3">
        <v>99.044160283211767</v>
      </c>
      <c r="O2130" s="3">
        <v>98.333689382610544</v>
      </c>
      <c r="P2130" s="3">
        <v>86.523026215399639</v>
      </c>
      <c r="Q2130" s="3">
        <v>40.461439863277079</v>
      </c>
      <c r="R2130" s="2">
        <f t="shared" si="437"/>
        <v>75.878780480361328</v>
      </c>
      <c r="S2130">
        <v>3</v>
      </c>
      <c r="T2130">
        <v>1</v>
      </c>
      <c r="U2130" s="3">
        <f t="shared" si="433"/>
        <v>8256.5352956028964</v>
      </c>
      <c r="V2130">
        <v>2</v>
      </c>
      <c r="X2130">
        <v>2</v>
      </c>
      <c r="Y2130">
        <v>2</v>
      </c>
      <c r="Z2130">
        <v>6</v>
      </c>
      <c r="AA2130">
        <v>3</v>
      </c>
      <c r="AB2130">
        <v>1</v>
      </c>
      <c r="AC2130" s="3">
        <v>28.158513138218328</v>
      </c>
      <c r="AE2130" s="2">
        <f t="shared" si="438"/>
        <v>7.2104278271367459</v>
      </c>
      <c r="AF2130" s="2">
        <f t="shared" si="439"/>
        <v>7.1223210471099758</v>
      </c>
      <c r="AG2130" s="2">
        <f t="shared" si="440"/>
        <v>6.8014869694416529</v>
      </c>
      <c r="AH2130" s="2">
        <f t="shared" si="441"/>
        <v>6.9650858888358806</v>
      </c>
      <c r="AI2130" s="2">
        <f t="shared" si="442"/>
        <v>6.5349134080459583</v>
      </c>
      <c r="AJ2130" s="2">
        <f t="shared" si="443"/>
        <v>7.211654118660241</v>
      </c>
      <c r="AK2130" s="2">
        <f t="shared" si="434"/>
        <v>7.5835425884675054</v>
      </c>
      <c r="AL2130" s="2">
        <f t="shared" si="444"/>
        <v>7.9463936853279042</v>
      </c>
      <c r="AM2130" s="2">
        <f t="shared" si="435"/>
        <v>7.1719781916282326</v>
      </c>
      <c r="AN2130">
        <v>2</v>
      </c>
      <c r="AP2130">
        <v>3</v>
      </c>
      <c r="AQ2130">
        <v>2</v>
      </c>
      <c r="AR2130">
        <v>2</v>
      </c>
      <c r="AS2130">
        <v>2</v>
      </c>
      <c r="AT2130">
        <v>2</v>
      </c>
      <c r="AU2130">
        <v>3</v>
      </c>
      <c r="AV2130">
        <v>2</v>
      </c>
      <c r="AW2130">
        <v>5</v>
      </c>
      <c r="AX2130">
        <v>2</v>
      </c>
      <c r="AY2130">
        <v>1</v>
      </c>
      <c r="AZ2130">
        <v>2</v>
      </c>
      <c r="BA2130">
        <v>3</v>
      </c>
      <c r="BB2130">
        <v>1</v>
      </c>
      <c r="BC2130">
        <v>2</v>
      </c>
      <c r="BD2130">
        <v>2</v>
      </c>
      <c r="BG2130" s="3">
        <f t="shared" si="436"/>
        <v>72.764764001316237</v>
      </c>
    </row>
    <row r="2131" spans="6:59" x14ac:dyDescent="0.25">
      <c r="F2131">
        <v>2</v>
      </c>
      <c r="G2131">
        <v>3</v>
      </c>
      <c r="H2131">
        <v>2</v>
      </c>
      <c r="I2131" s="3">
        <v>58.179265724662002</v>
      </c>
      <c r="J2131" s="3">
        <v>76.770531327249984</v>
      </c>
      <c r="K2131" s="3">
        <v>72.114017151402322</v>
      </c>
      <c r="L2131" s="2">
        <f t="shared" si="432"/>
        <v>52.015953550828577</v>
      </c>
      <c r="M2131" s="3">
        <v>76.31275368511001</v>
      </c>
      <c r="N2131" s="3">
        <v>64.558854945524459</v>
      </c>
      <c r="O2131" s="3">
        <v>77.78496658223213</v>
      </c>
      <c r="P2131" s="3">
        <v>55.427106540116583</v>
      </c>
      <c r="Q2131" s="3">
        <v>90.489211706900235</v>
      </c>
      <c r="R2131" s="2">
        <f t="shared" si="437"/>
        <v>72.914578691976686</v>
      </c>
      <c r="S2131">
        <v>2</v>
      </c>
      <c r="T2131">
        <v>1</v>
      </c>
      <c r="U2131" s="3">
        <f t="shared" si="433"/>
        <v>54036.568890252063</v>
      </c>
      <c r="V2131">
        <v>1</v>
      </c>
      <c r="X2131">
        <v>3</v>
      </c>
      <c r="Y2131">
        <v>5</v>
      </c>
      <c r="Z2131">
        <v>6</v>
      </c>
      <c r="AA2131">
        <v>2</v>
      </c>
      <c r="AB2131">
        <v>1</v>
      </c>
      <c r="AC2131" s="3">
        <v>35.439008758812221</v>
      </c>
      <c r="AE2131" s="2">
        <f t="shared" si="438"/>
        <v>6.956165065341458</v>
      </c>
      <c r="AF2131" s="2">
        <f t="shared" si="439"/>
        <v>7.0488490031024282</v>
      </c>
      <c r="AG2131" s="2">
        <f t="shared" si="440"/>
        <v>6.4761010703875801</v>
      </c>
      <c r="AH2131" s="2">
        <f t="shared" si="441"/>
        <v>7.0777567993886548</v>
      </c>
      <c r="AI2131" s="2">
        <f t="shared" si="442"/>
        <v>6.5274533763106239</v>
      </c>
      <c r="AJ2131" s="2">
        <f t="shared" si="443"/>
        <v>6.6944382359287928</v>
      </c>
      <c r="AK2131" s="2">
        <f t="shared" si="434"/>
        <v>7.8905195739720639</v>
      </c>
      <c r="AL2131" s="2">
        <f t="shared" si="444"/>
        <v>8.2608733505084526</v>
      </c>
      <c r="AM2131" s="2">
        <f t="shared" si="435"/>
        <v>7.1165195593675072</v>
      </c>
      <c r="AN2131">
        <v>1</v>
      </c>
      <c r="AP2131">
        <v>2</v>
      </c>
      <c r="AQ2131">
        <v>2</v>
      </c>
      <c r="AR2131">
        <v>2</v>
      </c>
      <c r="AS2131">
        <v>2</v>
      </c>
      <c r="AT2131">
        <v>1</v>
      </c>
      <c r="AU2131">
        <v>2</v>
      </c>
      <c r="AV2131">
        <v>2</v>
      </c>
      <c r="AW2131">
        <v>5</v>
      </c>
      <c r="AX2131">
        <v>2</v>
      </c>
      <c r="AY2131">
        <v>2</v>
      </c>
      <c r="AZ2131">
        <v>2</v>
      </c>
      <c r="BA2131">
        <v>2</v>
      </c>
      <c r="BB2131">
        <v>1</v>
      </c>
      <c r="BC2131">
        <v>2</v>
      </c>
      <c r="BD2131">
        <v>2</v>
      </c>
      <c r="BG2131" s="3">
        <f t="shared" si="436"/>
        <v>69.672697730502534</v>
      </c>
    </row>
    <row r="2132" spans="6:59" x14ac:dyDescent="0.25">
      <c r="F2132">
        <v>1</v>
      </c>
      <c r="G2132">
        <v>2</v>
      </c>
      <c r="H2132">
        <v>1</v>
      </c>
      <c r="I2132" s="3">
        <v>40.611590929898981</v>
      </c>
      <c r="J2132" s="3">
        <v>59.924314096499529</v>
      </c>
      <c r="K2132" s="3">
        <v>41.393475142674035</v>
      </c>
      <c r="L2132" s="2">
        <f t="shared" si="432"/>
        <v>35.732345042268136</v>
      </c>
      <c r="M2132" s="3">
        <v>57.910092471083715</v>
      </c>
      <c r="N2132" s="3">
        <v>87.222510452589489</v>
      </c>
      <c r="O2132" s="3">
        <v>80.725730155339221</v>
      </c>
      <c r="P2132" s="3">
        <v>79.63621936704611</v>
      </c>
      <c r="Q2132" s="3">
        <v>91.734366893520928</v>
      </c>
      <c r="R2132" s="2">
        <f t="shared" si="437"/>
        <v>79.445783867915893</v>
      </c>
      <c r="S2132">
        <v>1</v>
      </c>
      <c r="T2132">
        <v>3</v>
      </c>
      <c r="U2132" s="3">
        <f t="shared" si="433"/>
        <v>38175.874365507865</v>
      </c>
      <c r="V2132">
        <v>1</v>
      </c>
      <c r="X2132">
        <v>1</v>
      </c>
      <c r="Y2132">
        <v>2</v>
      </c>
      <c r="Z2132">
        <v>3</v>
      </c>
      <c r="AA2132">
        <v>2</v>
      </c>
      <c r="AB2132">
        <v>1</v>
      </c>
      <c r="AC2132" s="3">
        <v>20.891445661793878</v>
      </c>
      <c r="AE2132" s="2">
        <f t="shared" si="438"/>
        <v>6.4085984557925473</v>
      </c>
      <c r="AF2132" s="2">
        <f t="shared" si="439"/>
        <v>6.6537404815787857</v>
      </c>
      <c r="AG2132" s="2">
        <f t="shared" si="440"/>
        <v>6.6622437086445823</v>
      </c>
      <c r="AH2132" s="2">
        <f t="shared" si="441"/>
        <v>6.4389040731593301</v>
      </c>
      <c r="AI2132" s="2">
        <f t="shared" si="442"/>
        <v>7.1220546742231665</v>
      </c>
      <c r="AJ2132" s="2">
        <f t="shared" si="443"/>
        <v>6.7591727147155476</v>
      </c>
      <c r="AK2132" s="2">
        <f t="shared" si="434"/>
        <v>7.4131123321781018</v>
      </c>
      <c r="AL2132" s="2">
        <f t="shared" si="444"/>
        <v>7.9758592601621183</v>
      </c>
      <c r="AM2132" s="2">
        <f t="shared" si="435"/>
        <v>6.9292107125567721</v>
      </c>
      <c r="AN2132">
        <v>1</v>
      </c>
      <c r="AP2132">
        <v>1</v>
      </c>
      <c r="AQ2132">
        <v>2</v>
      </c>
      <c r="AR2132">
        <v>2</v>
      </c>
      <c r="AS2132">
        <v>1.5</v>
      </c>
      <c r="AT2132">
        <v>2</v>
      </c>
      <c r="AU2132">
        <v>2</v>
      </c>
      <c r="AV2132">
        <v>1</v>
      </c>
      <c r="AW2132">
        <v>3</v>
      </c>
      <c r="AX2132">
        <v>2</v>
      </c>
      <c r="AY2132">
        <v>2</v>
      </c>
      <c r="AZ2132">
        <v>2</v>
      </c>
      <c r="BA2132">
        <v>1</v>
      </c>
      <c r="BB2132">
        <v>2</v>
      </c>
      <c r="BC2132">
        <v>1</v>
      </c>
      <c r="BD2132">
        <v>1</v>
      </c>
      <c r="BG2132" s="3">
        <f t="shared" si="436"/>
        <v>63.501049072306017</v>
      </c>
    </row>
    <row r="2133" spans="6:59" x14ac:dyDescent="0.25">
      <c r="F2133">
        <v>2</v>
      </c>
      <c r="G2133">
        <v>3</v>
      </c>
      <c r="H2133">
        <v>2</v>
      </c>
      <c r="I2133" s="3">
        <v>67.30002746665852</v>
      </c>
      <c r="J2133" s="3">
        <v>51.563463240455334</v>
      </c>
      <c r="K2133" s="3">
        <v>69.18057802056947</v>
      </c>
      <c r="L2133" s="2">
        <f t="shared" si="432"/>
        <v>47.261017181920835</v>
      </c>
      <c r="M2133" s="3">
        <v>70.515457625049592</v>
      </c>
      <c r="N2133" s="3">
        <v>75.713980529190948</v>
      </c>
      <c r="O2133" s="3">
        <v>96.339609973448887</v>
      </c>
      <c r="P2133" s="3">
        <v>68.660542619098493</v>
      </c>
      <c r="Q2133" s="3">
        <v>76.739402447584467</v>
      </c>
      <c r="R2133" s="2">
        <f t="shared" si="437"/>
        <v>77.593798638874475</v>
      </c>
      <c r="S2133">
        <v>1</v>
      </c>
      <c r="T2133">
        <v>1</v>
      </c>
      <c r="U2133" s="3">
        <f t="shared" si="433"/>
        <v>10397.151387019423</v>
      </c>
      <c r="V2133">
        <v>1</v>
      </c>
      <c r="X2133">
        <v>2</v>
      </c>
      <c r="Y2133">
        <v>3</v>
      </c>
      <c r="Z2133">
        <v>2</v>
      </c>
      <c r="AA2133">
        <v>3</v>
      </c>
      <c r="AB2133">
        <v>1</v>
      </c>
      <c r="AC2133" s="3">
        <v>26.859645374919889</v>
      </c>
      <c r="AE2133" s="2">
        <f t="shared" si="438"/>
        <v>6.9087500977631597</v>
      </c>
      <c r="AF2133" s="2">
        <f t="shared" si="439"/>
        <v>6.9680017669455623</v>
      </c>
      <c r="AG2133" s="2">
        <f t="shared" si="440"/>
        <v>6.9116356082790853</v>
      </c>
      <c r="AH2133" s="2">
        <f t="shared" si="441"/>
        <v>6.9527079570438479</v>
      </c>
      <c r="AI2133" s="2">
        <f t="shared" si="442"/>
        <v>6.4337146494132131</v>
      </c>
      <c r="AJ2133" s="2">
        <f t="shared" si="443"/>
        <v>6.6857823095240079</v>
      </c>
      <c r="AK2133" s="2">
        <f t="shared" si="434"/>
        <v>7.3286824092172571</v>
      </c>
      <c r="AL2133" s="2">
        <f t="shared" si="444"/>
        <v>7.1213880603580115</v>
      </c>
      <c r="AM2133" s="2">
        <f t="shared" si="435"/>
        <v>6.9138328573180186</v>
      </c>
      <c r="AN2133">
        <v>2</v>
      </c>
      <c r="AP2133">
        <v>1</v>
      </c>
      <c r="AQ2133">
        <v>1</v>
      </c>
      <c r="AR2133">
        <v>2</v>
      </c>
      <c r="AS2133">
        <v>2</v>
      </c>
      <c r="AT2133">
        <v>2</v>
      </c>
      <c r="AU2133">
        <v>3</v>
      </c>
      <c r="AV2133">
        <v>2</v>
      </c>
      <c r="AW2133">
        <v>3</v>
      </c>
      <c r="AX2133">
        <v>2</v>
      </c>
      <c r="AY2133">
        <v>1</v>
      </c>
      <c r="AZ2133">
        <v>1</v>
      </c>
      <c r="BA2133">
        <v>2</v>
      </c>
      <c r="BB2133">
        <v>2</v>
      </c>
      <c r="BC2133">
        <v>1</v>
      </c>
      <c r="BD2133">
        <v>1</v>
      </c>
      <c r="BG2133" s="3">
        <f t="shared" si="436"/>
        <v>63.265406076292436</v>
      </c>
    </row>
    <row r="2134" spans="6:59" x14ac:dyDescent="0.25">
      <c r="F2134">
        <v>1</v>
      </c>
      <c r="G2134">
        <v>3</v>
      </c>
      <c r="H2134">
        <v>2</v>
      </c>
      <c r="I2134" s="3">
        <v>84.935453352458268</v>
      </c>
      <c r="J2134" s="3">
        <v>73.181554612872702</v>
      </c>
      <c r="K2134" s="3">
        <v>60.664082766197694</v>
      </c>
      <c r="L2134" s="2">
        <f t="shared" si="432"/>
        <v>54.945272682882162</v>
      </c>
      <c r="M2134" s="3">
        <v>89.348429822687464</v>
      </c>
      <c r="N2134" s="3">
        <v>48.463393047883542</v>
      </c>
      <c r="O2134" s="3">
        <v>41.195715201269572</v>
      </c>
      <c r="P2134" s="3">
        <v>83.36252937406536</v>
      </c>
      <c r="Q2134" s="3">
        <v>57.377239295632805</v>
      </c>
      <c r="R2134" s="2">
        <f t="shared" si="437"/>
        <v>63.94946134830775</v>
      </c>
      <c r="S2134">
        <v>1</v>
      </c>
      <c r="T2134">
        <v>2</v>
      </c>
      <c r="U2134" s="3">
        <f t="shared" si="433"/>
        <v>3912230.0334684732</v>
      </c>
      <c r="V2134">
        <v>2</v>
      </c>
      <c r="X2134">
        <v>4</v>
      </c>
      <c r="Y2134">
        <v>3</v>
      </c>
      <c r="Z2134">
        <v>3</v>
      </c>
      <c r="AA2134">
        <v>2</v>
      </c>
      <c r="AB2134">
        <v>1</v>
      </c>
      <c r="AC2134" s="3">
        <v>29.376812036500137</v>
      </c>
      <c r="AE2134" s="2">
        <f t="shared" si="438"/>
        <v>6.7770092555335459</v>
      </c>
      <c r="AF2134" s="2">
        <f t="shared" si="439"/>
        <v>6.7916813080018263</v>
      </c>
      <c r="AG2134" s="2">
        <f t="shared" si="440"/>
        <v>7.4070770755740725</v>
      </c>
      <c r="AH2134" s="2">
        <f t="shared" si="441"/>
        <v>7.9866504238548259</v>
      </c>
      <c r="AI2134" s="2">
        <f t="shared" si="442"/>
        <v>8.342746386576513</v>
      </c>
      <c r="AJ2134" s="2">
        <f t="shared" si="443"/>
        <v>7.6240239557003129</v>
      </c>
      <c r="AK2134" s="2">
        <f t="shared" si="434"/>
        <v>8.5081804315168714</v>
      </c>
      <c r="AL2134" s="2">
        <f t="shared" si="444"/>
        <v>8.8910464032976844</v>
      </c>
      <c r="AM2134" s="2">
        <f t="shared" si="435"/>
        <v>7.791051905006956</v>
      </c>
      <c r="AN2134">
        <v>1</v>
      </c>
      <c r="AP2134">
        <v>3</v>
      </c>
      <c r="AQ2134">
        <v>2</v>
      </c>
      <c r="AR2134">
        <v>2</v>
      </c>
      <c r="AS2134">
        <v>2</v>
      </c>
      <c r="AT2134">
        <v>3</v>
      </c>
      <c r="AU2134">
        <v>2</v>
      </c>
      <c r="AV2134">
        <v>1</v>
      </c>
      <c r="AW2134">
        <v>5</v>
      </c>
      <c r="AX2134">
        <v>2</v>
      </c>
      <c r="AY2134">
        <v>2</v>
      </c>
      <c r="AZ2134">
        <v>2</v>
      </c>
      <c r="BA2134">
        <v>2</v>
      </c>
      <c r="BB2134">
        <v>2</v>
      </c>
      <c r="BC2134">
        <v>2</v>
      </c>
      <c r="BD2134">
        <v>1</v>
      </c>
      <c r="BG2134" s="3">
        <f t="shared" si="436"/>
        <v>72.763889148782098</v>
      </c>
    </row>
    <row r="2135" spans="6:59" x14ac:dyDescent="0.25">
      <c r="F2135">
        <v>1</v>
      </c>
      <c r="G2135">
        <v>3</v>
      </c>
      <c r="H2135">
        <v>2</v>
      </c>
      <c r="I2135" s="3">
        <v>69.969786675618764</v>
      </c>
      <c r="J2135" s="3">
        <v>49.166539506210512</v>
      </c>
      <c r="K2135" s="3">
        <v>66.507156590472121</v>
      </c>
      <c r="L2135" s="2">
        <f t="shared" si="432"/>
        <v>46.660870693075353</v>
      </c>
      <c r="M2135" s="3">
        <v>46.385082552568136</v>
      </c>
      <c r="N2135" s="3">
        <v>82.542191839350579</v>
      </c>
      <c r="O2135" s="3">
        <v>66.51448103274636</v>
      </c>
      <c r="P2135" s="3">
        <v>43.737296670430617</v>
      </c>
      <c r="Q2135" s="3">
        <v>92.840357676931063</v>
      </c>
      <c r="R2135" s="2">
        <f t="shared" si="437"/>
        <v>66.40388195440535</v>
      </c>
      <c r="S2135">
        <v>2</v>
      </c>
      <c r="T2135">
        <v>3</v>
      </c>
      <c r="U2135" s="3">
        <f t="shared" si="433"/>
        <v>532800.94724113366</v>
      </c>
      <c r="V2135">
        <v>2</v>
      </c>
      <c r="X2135">
        <v>2</v>
      </c>
      <c r="Y2135">
        <v>3</v>
      </c>
      <c r="Z2135">
        <v>5</v>
      </c>
      <c r="AA2135">
        <v>2</v>
      </c>
      <c r="AB2135">
        <v>1</v>
      </c>
      <c r="AC2135" s="3">
        <v>18.352305673390912</v>
      </c>
      <c r="AE2135" s="2">
        <f t="shared" si="438"/>
        <v>6.6344864303263593</v>
      </c>
      <c r="AF2135" s="2">
        <f t="shared" si="439"/>
        <v>6.7028361599555115</v>
      </c>
      <c r="AG2135" s="2">
        <f t="shared" si="440"/>
        <v>6.420608541940128</v>
      </c>
      <c r="AH2135" s="2">
        <f t="shared" si="441"/>
        <v>7.0597197983020958</v>
      </c>
      <c r="AI2135" s="2">
        <f t="shared" si="442"/>
        <v>7.4818698624103739</v>
      </c>
      <c r="AJ2135" s="2">
        <f t="shared" si="443"/>
        <v>6.9093941497415017</v>
      </c>
      <c r="AK2135" s="2">
        <f t="shared" si="434"/>
        <v>8.3547717261930003</v>
      </c>
      <c r="AL2135" s="2">
        <f t="shared" si="444"/>
        <v>7.7369196037740258</v>
      </c>
      <c r="AM2135" s="2">
        <f t="shared" si="435"/>
        <v>7.1625757840803752</v>
      </c>
      <c r="AN2135">
        <v>1</v>
      </c>
      <c r="AP2135">
        <v>1</v>
      </c>
      <c r="AQ2135">
        <v>1</v>
      </c>
      <c r="AR2135">
        <v>2</v>
      </c>
      <c r="AS2135">
        <v>2</v>
      </c>
      <c r="AT2135">
        <v>1</v>
      </c>
      <c r="AU2135">
        <v>2</v>
      </c>
      <c r="AV2135">
        <v>1</v>
      </c>
      <c r="AW2135">
        <v>5</v>
      </c>
      <c r="AX2135">
        <v>1</v>
      </c>
      <c r="AY2135">
        <v>2</v>
      </c>
      <c r="AZ2135">
        <v>1</v>
      </c>
      <c r="BA2135">
        <v>3</v>
      </c>
      <c r="BB2135">
        <v>1</v>
      </c>
      <c r="BC2135">
        <v>2</v>
      </c>
      <c r="BD2135">
        <v>1</v>
      </c>
      <c r="BG2135" s="3">
        <f t="shared" si="436"/>
        <v>56.62112963277454</v>
      </c>
    </row>
    <row r="2136" spans="6:59" x14ac:dyDescent="0.25">
      <c r="F2136">
        <v>2</v>
      </c>
      <c r="G2136">
        <v>3</v>
      </c>
      <c r="H2136">
        <v>2</v>
      </c>
      <c r="I2136" s="3">
        <v>57.972350230414747</v>
      </c>
      <c r="J2136" s="3">
        <v>57.380901516769924</v>
      </c>
      <c r="K2136" s="3">
        <v>63.64879299295022</v>
      </c>
      <c r="L2136" s="2">
        <f t="shared" si="432"/>
        <v>45.000511185033723</v>
      </c>
      <c r="M2136" s="3">
        <v>94.213690603350926</v>
      </c>
      <c r="N2136" s="3">
        <v>72.324594866786697</v>
      </c>
      <c r="O2136" s="3">
        <v>95.971556749168371</v>
      </c>
      <c r="P2136" s="3">
        <v>89.731131931516472</v>
      </c>
      <c r="Q2136" s="3">
        <v>71.291848506118967</v>
      </c>
      <c r="R2136" s="2">
        <f t="shared" si="437"/>
        <v>84.706564531388295</v>
      </c>
      <c r="S2136">
        <v>2</v>
      </c>
      <c r="T2136">
        <v>3</v>
      </c>
      <c r="U2136" s="3">
        <f t="shared" si="433"/>
        <v>2709.9522087963555</v>
      </c>
      <c r="V2136">
        <v>1</v>
      </c>
      <c r="X2136">
        <v>2</v>
      </c>
      <c r="Y2136">
        <v>2</v>
      </c>
      <c r="Z2136">
        <v>6</v>
      </c>
      <c r="AA2136">
        <v>2</v>
      </c>
      <c r="AB2136">
        <v>1</v>
      </c>
      <c r="AC2136" s="3">
        <v>28.460036011841183</v>
      </c>
      <c r="AE2136" s="2">
        <f t="shared" si="438"/>
        <v>7.6233393658291906</v>
      </c>
      <c r="AF2136" s="2">
        <f t="shared" si="439"/>
        <v>7.6411387453642714</v>
      </c>
      <c r="AG2136" s="2">
        <f t="shared" si="440"/>
        <v>7.3788784542646484</v>
      </c>
      <c r="AH2136" s="2">
        <f t="shared" si="441"/>
        <v>7.569927929666119</v>
      </c>
      <c r="AI2136" s="2">
        <f t="shared" si="442"/>
        <v>7.5313843466385695</v>
      </c>
      <c r="AJ2136" s="2">
        <f t="shared" si="443"/>
        <v>8.0260013700224437</v>
      </c>
      <c r="AK2136" s="2">
        <f t="shared" si="434"/>
        <v>7.8774385715789599</v>
      </c>
      <c r="AL2136" s="2">
        <f t="shared" si="444"/>
        <v>8.2615455742386121</v>
      </c>
      <c r="AM2136" s="2">
        <f t="shared" si="435"/>
        <v>7.7387067947003505</v>
      </c>
      <c r="AN2136">
        <v>1</v>
      </c>
      <c r="AP2136">
        <v>2</v>
      </c>
      <c r="AQ2136">
        <v>2</v>
      </c>
      <c r="AR2136">
        <v>2</v>
      </c>
      <c r="AS2136">
        <v>1</v>
      </c>
      <c r="AT2136">
        <v>2</v>
      </c>
      <c r="AU2136">
        <v>3</v>
      </c>
      <c r="AV2136">
        <v>2</v>
      </c>
      <c r="AW2136">
        <v>4</v>
      </c>
      <c r="AX2136">
        <v>2</v>
      </c>
      <c r="AY2136">
        <v>1</v>
      </c>
      <c r="AZ2136">
        <v>2</v>
      </c>
      <c r="BA2136">
        <v>2</v>
      </c>
      <c r="BB2136">
        <v>2</v>
      </c>
      <c r="BC2136">
        <v>1</v>
      </c>
      <c r="BD2136">
        <v>1</v>
      </c>
      <c r="BG2136" s="3">
        <f t="shared" si="436"/>
        <v>69.497541210262426</v>
      </c>
    </row>
    <row r="2137" spans="6:59" x14ac:dyDescent="0.25">
      <c r="F2137">
        <v>2</v>
      </c>
      <c r="G2137">
        <v>3</v>
      </c>
      <c r="H2137">
        <v>2</v>
      </c>
      <c r="I2137" s="3">
        <v>63.868526261177408</v>
      </c>
      <c r="J2137" s="3">
        <v>78.169499801629684</v>
      </c>
      <c r="K2137" s="3">
        <v>71.542710654011657</v>
      </c>
      <c r="L2137" s="2">
        <f t="shared" si="432"/>
        <v>53.645184179204691</v>
      </c>
      <c r="M2137" s="3">
        <v>45.279091769157993</v>
      </c>
      <c r="N2137" s="3">
        <v>69.936826685384688</v>
      </c>
      <c r="O2137" s="3">
        <v>66.098818933683276</v>
      </c>
      <c r="P2137" s="3">
        <v>78.727988525040445</v>
      </c>
      <c r="Q2137" s="3">
        <v>40.527359843745231</v>
      </c>
      <c r="R2137" s="2">
        <f t="shared" si="437"/>
        <v>60.114017151402322</v>
      </c>
      <c r="S2137">
        <v>1</v>
      </c>
      <c r="T2137">
        <v>1</v>
      </c>
      <c r="U2137" s="3">
        <f t="shared" si="433"/>
        <v>1597846.1348621624</v>
      </c>
      <c r="V2137">
        <v>1</v>
      </c>
      <c r="X2137">
        <v>4</v>
      </c>
      <c r="Y2137">
        <v>3</v>
      </c>
      <c r="Z2137">
        <v>3</v>
      </c>
      <c r="AA2137">
        <v>2</v>
      </c>
      <c r="AB2137">
        <v>1</v>
      </c>
      <c r="AC2137" s="3">
        <v>27.161168248542744</v>
      </c>
      <c r="AE2137" s="2">
        <f t="shared" si="438"/>
        <v>6.3404344729577016</v>
      </c>
      <c r="AF2137" s="2">
        <f t="shared" si="439"/>
        <v>6.2859580013749143</v>
      </c>
      <c r="AG2137" s="2">
        <f t="shared" si="440"/>
        <v>6.4836399381690706</v>
      </c>
      <c r="AH2137" s="2">
        <f t="shared" si="441"/>
        <v>6.7840223402618136</v>
      </c>
      <c r="AI2137" s="2">
        <f t="shared" si="442"/>
        <v>6.1990349877747883</v>
      </c>
      <c r="AJ2137" s="2">
        <f t="shared" si="443"/>
        <v>6.1681184579315147</v>
      </c>
      <c r="AK2137" s="2">
        <f t="shared" si="434"/>
        <v>6.6377270871704468</v>
      </c>
      <c r="AL2137" s="2">
        <f t="shared" si="444"/>
        <v>6.7221818383227232</v>
      </c>
      <c r="AM2137" s="2">
        <f t="shared" si="435"/>
        <v>6.4526396404953719</v>
      </c>
      <c r="AN2137">
        <v>1</v>
      </c>
      <c r="AP2137">
        <v>1</v>
      </c>
      <c r="AQ2137">
        <v>1</v>
      </c>
      <c r="AR2137">
        <v>1.5</v>
      </c>
      <c r="AS2137">
        <v>1.5</v>
      </c>
      <c r="AT2137">
        <v>1</v>
      </c>
      <c r="AU2137">
        <v>2</v>
      </c>
      <c r="AV2137">
        <v>2</v>
      </c>
      <c r="AW2137">
        <v>5</v>
      </c>
      <c r="AX2137">
        <v>2</v>
      </c>
      <c r="AY2137">
        <v>1</v>
      </c>
      <c r="AZ2137">
        <v>1.5</v>
      </c>
      <c r="BA2137">
        <v>3</v>
      </c>
      <c r="BB2137">
        <v>2</v>
      </c>
      <c r="BC2137">
        <v>1</v>
      </c>
      <c r="BD2137">
        <v>2</v>
      </c>
      <c r="BG2137" s="3">
        <f t="shared" si="436"/>
        <v>59.282304804597878</v>
      </c>
    </row>
    <row r="2138" spans="6:59" x14ac:dyDescent="0.25">
      <c r="F2138">
        <v>2</v>
      </c>
      <c r="G2138">
        <v>1</v>
      </c>
      <c r="H2138">
        <v>2</v>
      </c>
      <c r="I2138" s="3">
        <v>48.778344065675832</v>
      </c>
      <c r="J2138" s="3">
        <v>47.652211066011539</v>
      </c>
      <c r="K2138" s="3">
        <v>69.91851557969909</v>
      </c>
      <c r="L2138" s="2">
        <f t="shared" si="432"/>
        <v>41.837267677846611</v>
      </c>
      <c r="M2138" s="3">
        <v>84.301889095736556</v>
      </c>
      <c r="N2138" s="3">
        <v>77.169713431196016</v>
      </c>
      <c r="O2138" s="3">
        <v>86.006653035065767</v>
      </c>
      <c r="P2138" s="3">
        <v>95.812250129703671</v>
      </c>
      <c r="Q2138" s="3">
        <v>91.712393566698211</v>
      </c>
      <c r="R2138" s="2">
        <f t="shared" si="437"/>
        <v>87.000579851680044</v>
      </c>
      <c r="S2138">
        <v>2</v>
      </c>
      <c r="T2138">
        <v>2</v>
      </c>
      <c r="U2138" s="3">
        <f t="shared" si="433"/>
        <v>6489.7661411628796</v>
      </c>
      <c r="V2138">
        <v>1</v>
      </c>
      <c r="X2138">
        <v>2</v>
      </c>
      <c r="Y2138">
        <v>5</v>
      </c>
      <c r="Z2138">
        <v>5</v>
      </c>
      <c r="AA2138">
        <v>3</v>
      </c>
      <c r="AB2138">
        <v>1</v>
      </c>
      <c r="AC2138" s="3">
        <v>43.578905606250188</v>
      </c>
      <c r="AE2138" s="2">
        <f t="shared" si="438"/>
        <v>7.2296370574379374</v>
      </c>
      <c r="AF2138" s="2">
        <f t="shared" si="439"/>
        <v>7.443144333604935</v>
      </c>
      <c r="AG2138" s="2">
        <f t="shared" si="440"/>
        <v>7.4000326143715043</v>
      </c>
      <c r="AH2138" s="2">
        <f t="shared" si="441"/>
        <v>7.5323570247389204</v>
      </c>
      <c r="AI2138" s="2">
        <f t="shared" si="442"/>
        <v>6.9321104085446894</v>
      </c>
      <c r="AJ2138" s="2">
        <f t="shared" si="443"/>
        <v>7.1622345092956712</v>
      </c>
      <c r="AK2138" s="2">
        <f t="shared" si="434"/>
        <v>6.9743557745024356</v>
      </c>
      <c r="AL2138" s="2">
        <f t="shared" si="444"/>
        <v>7.106367198384004</v>
      </c>
      <c r="AM2138" s="2">
        <f t="shared" si="435"/>
        <v>7.2225298651100127</v>
      </c>
      <c r="AN2138">
        <v>2</v>
      </c>
      <c r="AP2138">
        <v>2</v>
      </c>
      <c r="AQ2138">
        <v>2</v>
      </c>
      <c r="AR2138">
        <v>1.5</v>
      </c>
      <c r="AS2138">
        <v>1</v>
      </c>
      <c r="AT2138">
        <v>2</v>
      </c>
      <c r="AU2138">
        <v>2</v>
      </c>
      <c r="AV2138">
        <v>1</v>
      </c>
      <c r="AW2138">
        <v>5</v>
      </c>
      <c r="AX2138">
        <v>1</v>
      </c>
      <c r="AY2138">
        <v>1</v>
      </c>
      <c r="AZ2138">
        <v>1</v>
      </c>
      <c r="BA2138">
        <v>1</v>
      </c>
      <c r="BB2138">
        <v>2</v>
      </c>
      <c r="BC2138">
        <v>2</v>
      </c>
      <c r="BD2138">
        <v>1</v>
      </c>
      <c r="BG2138" s="3">
        <f t="shared" si="436"/>
        <v>59.645064842571109</v>
      </c>
    </row>
    <row r="2139" spans="6:59" x14ac:dyDescent="0.25">
      <c r="F2139">
        <v>1</v>
      </c>
      <c r="G2139">
        <v>3</v>
      </c>
      <c r="H2139">
        <v>2</v>
      </c>
      <c r="I2139" s="3">
        <v>79.312112796411029</v>
      </c>
      <c r="J2139" s="3">
        <v>49.248939481795709</v>
      </c>
      <c r="K2139" s="3">
        <v>98.588213751640367</v>
      </c>
      <c r="L2139" s="2">
        <f t="shared" si="432"/>
        <v>57.037316507461782</v>
      </c>
      <c r="M2139" s="3">
        <v>92.959379863887449</v>
      </c>
      <c r="N2139" s="3">
        <v>82.423169652394179</v>
      </c>
      <c r="O2139" s="3">
        <v>68.03613391521958</v>
      </c>
      <c r="P2139" s="3">
        <v>47.302468947416607</v>
      </c>
      <c r="Q2139" s="3">
        <v>53.48063600573748</v>
      </c>
      <c r="R2139" s="2">
        <f t="shared" si="437"/>
        <v>68.840357676931063</v>
      </c>
      <c r="S2139">
        <v>1</v>
      </c>
      <c r="T2139">
        <v>1</v>
      </c>
      <c r="U2139" s="3">
        <f t="shared" si="433"/>
        <v>9645.8370679528271</v>
      </c>
      <c r="V2139">
        <v>2</v>
      </c>
      <c r="X2139">
        <v>3</v>
      </c>
      <c r="Y2139">
        <v>3</v>
      </c>
      <c r="Z2139">
        <v>2</v>
      </c>
      <c r="AA2139">
        <v>2</v>
      </c>
      <c r="AB2139">
        <v>1</v>
      </c>
      <c r="AC2139" s="3">
        <v>38.000122074037904</v>
      </c>
      <c r="AE2139" s="2">
        <f t="shared" si="438"/>
        <v>6.9011129628680079</v>
      </c>
      <c r="AF2139" s="2">
        <f t="shared" si="439"/>
        <v>6.901020505336513</v>
      </c>
      <c r="AG2139" s="2">
        <f t="shared" si="440"/>
        <v>7.2632280538291578</v>
      </c>
      <c r="AH2139" s="2">
        <f t="shared" si="441"/>
        <v>7.6947522634090477</v>
      </c>
      <c r="AI2139" s="2">
        <f t="shared" si="442"/>
        <v>7.4094421482835084</v>
      </c>
      <c r="AJ2139" s="2">
        <f t="shared" si="443"/>
        <v>6.5058986430472689</v>
      </c>
      <c r="AK2139" s="2">
        <f t="shared" si="434"/>
        <v>7.0775778803547569</v>
      </c>
      <c r="AL2139" s="2">
        <f t="shared" si="444"/>
        <v>6.8535888667910765</v>
      </c>
      <c r="AM2139" s="2">
        <f t="shared" si="435"/>
        <v>7.0758276654899168</v>
      </c>
      <c r="AN2139">
        <v>1</v>
      </c>
      <c r="AP2139">
        <v>3</v>
      </c>
      <c r="AQ2139">
        <v>1</v>
      </c>
      <c r="AR2139">
        <v>1</v>
      </c>
      <c r="AS2139">
        <v>2</v>
      </c>
      <c r="AT2139">
        <v>3</v>
      </c>
      <c r="AU2139">
        <v>2</v>
      </c>
      <c r="AV2139">
        <v>1</v>
      </c>
      <c r="AW2139">
        <v>4</v>
      </c>
      <c r="AX2139">
        <v>3</v>
      </c>
      <c r="AY2139">
        <v>1</v>
      </c>
      <c r="AZ2139">
        <v>1</v>
      </c>
      <c r="BA2139">
        <v>2</v>
      </c>
      <c r="BB2139">
        <v>1</v>
      </c>
      <c r="BC2139">
        <v>2</v>
      </c>
      <c r="BD2139">
        <v>2</v>
      </c>
      <c r="BG2139" s="3">
        <f t="shared" si="436"/>
        <v>62.553139339772059</v>
      </c>
    </row>
    <row r="2140" spans="6:59" x14ac:dyDescent="0.25">
      <c r="F2140">
        <v>1</v>
      </c>
      <c r="G2140">
        <v>3</v>
      </c>
      <c r="H2140">
        <v>2</v>
      </c>
      <c r="I2140" s="3">
        <v>82.747276223029274</v>
      </c>
      <c r="J2140" s="3">
        <v>87.533799249244666</v>
      </c>
      <c r="K2140" s="3">
        <v>61.286660359508048</v>
      </c>
      <c r="L2140" s="2">
        <f t="shared" si="432"/>
        <v>58.141933957945497</v>
      </c>
      <c r="M2140" s="3">
        <v>72.646870326853232</v>
      </c>
      <c r="N2140" s="3">
        <v>54.333933530686366</v>
      </c>
      <c r="O2140" s="3">
        <v>48.811304055909908</v>
      </c>
      <c r="P2140" s="3">
        <v>49.686574907681511</v>
      </c>
      <c r="Q2140" s="3">
        <v>56.212652974028742</v>
      </c>
      <c r="R2140" s="2">
        <f t="shared" si="437"/>
        <v>56.338267159031957</v>
      </c>
      <c r="S2140">
        <v>3</v>
      </c>
      <c r="T2140">
        <v>3</v>
      </c>
      <c r="U2140" s="3">
        <f t="shared" si="433"/>
        <v>2541397.4199351715</v>
      </c>
      <c r="V2140">
        <v>1</v>
      </c>
      <c r="X2140">
        <v>2</v>
      </c>
      <c r="Y2140">
        <v>5</v>
      </c>
      <c r="Z2140">
        <v>1</v>
      </c>
      <c r="AA2140">
        <v>5</v>
      </c>
      <c r="AB2140">
        <v>1</v>
      </c>
      <c r="AC2140" s="3">
        <v>20.030823694570756</v>
      </c>
      <c r="AE2140" s="2">
        <f t="shared" si="438"/>
        <v>7.0060290648966186</v>
      </c>
      <c r="AF2140" s="2">
        <f t="shared" si="439"/>
        <v>7.1371116725904127</v>
      </c>
      <c r="AG2140" s="2">
        <f t="shared" si="440"/>
        <v>6.2533895288161103</v>
      </c>
      <c r="AH2140" s="2">
        <f t="shared" si="441"/>
        <v>7.0522372086913698</v>
      </c>
      <c r="AI2140" s="2">
        <f t="shared" si="442"/>
        <v>7.1659780975632108</v>
      </c>
      <c r="AJ2140" s="2">
        <f t="shared" si="443"/>
        <v>6.5927823257257918</v>
      </c>
      <c r="AK2140" s="2">
        <f t="shared" si="434"/>
        <v>7.1241689537210071</v>
      </c>
      <c r="AL2140" s="2">
        <f t="shared" si="444"/>
        <v>7.2457926520499356</v>
      </c>
      <c r="AM2140" s="2">
        <f t="shared" si="435"/>
        <v>6.9471861880068078</v>
      </c>
      <c r="AN2140">
        <v>2</v>
      </c>
      <c r="AP2140">
        <v>1</v>
      </c>
      <c r="AQ2140">
        <v>2</v>
      </c>
      <c r="AR2140">
        <v>1</v>
      </c>
      <c r="AS2140">
        <v>2</v>
      </c>
      <c r="AT2140">
        <v>2</v>
      </c>
      <c r="AU2140">
        <v>2</v>
      </c>
      <c r="AV2140">
        <v>1</v>
      </c>
      <c r="AW2140">
        <v>4</v>
      </c>
      <c r="AX2140">
        <v>2</v>
      </c>
      <c r="AY2140">
        <v>1</v>
      </c>
      <c r="AZ2140">
        <v>1</v>
      </c>
      <c r="BA2140">
        <v>1</v>
      </c>
      <c r="BB2140">
        <v>1</v>
      </c>
      <c r="BC2140">
        <v>1</v>
      </c>
      <c r="BD2140">
        <v>2</v>
      </c>
      <c r="BG2140" s="3">
        <f t="shared" si="436"/>
        <v>58.453682470867207</v>
      </c>
    </row>
    <row r="2141" spans="6:59" x14ac:dyDescent="0.25">
      <c r="F2141">
        <v>2</v>
      </c>
      <c r="G2141">
        <v>3</v>
      </c>
      <c r="H2141">
        <v>2</v>
      </c>
      <c r="I2141" s="3">
        <v>84.843897824030279</v>
      </c>
      <c r="J2141" s="3">
        <v>73.822443311868653</v>
      </c>
      <c r="K2141" s="3">
        <v>56.798608355967893</v>
      </c>
      <c r="L2141" s="2">
        <f t="shared" ref="L2141:L2204" si="445">AVERAGE(I2141:K2141,1)</f>
        <v>54.116237372966708</v>
      </c>
      <c r="M2141" s="3">
        <v>78.140202032532727</v>
      </c>
      <c r="N2141" s="3">
        <v>60.006714072084719</v>
      </c>
      <c r="O2141" s="3">
        <v>79.535508285775322</v>
      </c>
      <c r="P2141" s="3">
        <v>66.697592089602352</v>
      </c>
      <c r="Q2141" s="3">
        <v>71.916257209997866</v>
      </c>
      <c r="R2141" s="2">
        <f t="shared" si="437"/>
        <v>71.259254737998589</v>
      </c>
      <c r="S2141">
        <v>1</v>
      </c>
      <c r="T2141">
        <v>3</v>
      </c>
      <c r="U2141" s="3">
        <f t="shared" si="433"/>
        <v>62927.656208118657</v>
      </c>
      <c r="V2141">
        <v>2</v>
      </c>
      <c r="X2141">
        <v>1</v>
      </c>
      <c r="Y2141">
        <v>5</v>
      </c>
      <c r="Z2141">
        <v>2</v>
      </c>
      <c r="AA2141">
        <v>2</v>
      </c>
      <c r="AB2141">
        <v>1</v>
      </c>
      <c r="AC2141" s="3">
        <v>29.124118778038881</v>
      </c>
      <c r="AE2141" s="2">
        <f t="shared" si="438"/>
        <v>7.1291225623452483</v>
      </c>
      <c r="AF2141" s="2">
        <f t="shared" si="439"/>
        <v>7.2957364566396565</v>
      </c>
      <c r="AG2141" s="2">
        <f t="shared" si="440"/>
        <v>7.0804919911398727</v>
      </c>
      <c r="AH2141" s="2">
        <f t="shared" si="441"/>
        <v>7.5660514326350796</v>
      </c>
      <c r="AI2141" s="2">
        <f t="shared" si="442"/>
        <v>7.279632895719633</v>
      </c>
      <c r="AJ2141" s="2">
        <f t="shared" si="443"/>
        <v>7.6159378308326229</v>
      </c>
      <c r="AK2141" s="2">
        <f t="shared" si="434"/>
        <v>8.0069841360345482</v>
      </c>
      <c r="AL2141" s="2">
        <f t="shared" si="444"/>
        <v>8.161957773414203</v>
      </c>
      <c r="AM2141" s="2">
        <f t="shared" si="435"/>
        <v>7.5169893848451075</v>
      </c>
      <c r="AN2141">
        <v>2</v>
      </c>
      <c r="AP2141">
        <v>1</v>
      </c>
      <c r="AQ2141">
        <v>2</v>
      </c>
      <c r="AR2141">
        <v>2</v>
      </c>
      <c r="AS2141">
        <v>2</v>
      </c>
      <c r="AT2141">
        <v>2</v>
      </c>
      <c r="AU2141">
        <v>2</v>
      </c>
      <c r="AV2141">
        <v>2</v>
      </c>
      <c r="AW2141">
        <v>4</v>
      </c>
      <c r="AX2141">
        <v>2</v>
      </c>
      <c r="AY2141">
        <v>1</v>
      </c>
      <c r="AZ2141">
        <v>1</v>
      </c>
      <c r="BA2141">
        <v>1</v>
      </c>
      <c r="BB2141">
        <v>2</v>
      </c>
      <c r="BC2141">
        <v>2</v>
      </c>
      <c r="BD2141">
        <v>1</v>
      </c>
      <c r="BG2141" s="3">
        <f t="shared" si="436"/>
        <v>69.554438223125203</v>
      </c>
    </row>
    <row r="2142" spans="6:59" x14ac:dyDescent="0.25">
      <c r="F2142">
        <v>2</v>
      </c>
      <c r="G2142">
        <v>3</v>
      </c>
      <c r="H2142">
        <v>2</v>
      </c>
      <c r="I2142" s="3">
        <v>78.825037385174113</v>
      </c>
      <c r="J2142" s="3">
        <v>50.45197912533952</v>
      </c>
      <c r="K2142" s="3">
        <v>60.217291787469101</v>
      </c>
      <c r="L2142" s="2">
        <f t="shared" si="445"/>
        <v>47.623577074495685</v>
      </c>
      <c r="M2142" s="3">
        <v>73.393963438825637</v>
      </c>
      <c r="N2142" s="3">
        <v>55.500350962858974</v>
      </c>
      <c r="O2142" s="3">
        <v>57.282021546067689</v>
      </c>
      <c r="P2142" s="3">
        <v>48.966948454237496</v>
      </c>
      <c r="Q2142" s="3">
        <v>79.059419537949765</v>
      </c>
      <c r="R2142" s="2">
        <f t="shared" si="437"/>
        <v>62.840540787987905</v>
      </c>
      <c r="S2142">
        <v>3</v>
      </c>
      <c r="T2142">
        <v>3</v>
      </c>
      <c r="U2142" s="3">
        <f t="shared" si="433"/>
        <v>869647.63661526551</v>
      </c>
      <c r="V2142">
        <v>1</v>
      </c>
      <c r="X2142">
        <v>2</v>
      </c>
      <c r="Y2142">
        <v>4</v>
      </c>
      <c r="Z2142">
        <v>2</v>
      </c>
      <c r="AA2142">
        <v>4</v>
      </c>
      <c r="AB2142">
        <v>1</v>
      </c>
      <c r="AC2142" s="3">
        <v>43.058870204779197</v>
      </c>
      <c r="AE2142" s="2">
        <f t="shared" si="438"/>
        <v>6.8442122168892707</v>
      </c>
      <c r="AF2142" s="2">
        <f t="shared" si="439"/>
        <v>6.911894874029298</v>
      </c>
      <c r="AG2142" s="2">
        <f t="shared" si="440"/>
        <v>6.0808660865351518</v>
      </c>
      <c r="AH2142" s="2">
        <f t="shared" si="441"/>
        <v>6.80289451682542</v>
      </c>
      <c r="AI2142" s="2">
        <f t="shared" si="442"/>
        <v>6.6797905736229568</v>
      </c>
      <c r="AJ2142" s="2">
        <f t="shared" si="443"/>
        <v>6.9426218280226939</v>
      </c>
      <c r="AK2142" s="2">
        <f t="shared" si="434"/>
        <v>7.7059159502173271</v>
      </c>
      <c r="AL2142" s="2">
        <f t="shared" si="444"/>
        <v>8.0861208768040438</v>
      </c>
      <c r="AM2142" s="2">
        <f t="shared" si="435"/>
        <v>7.0067896153682705</v>
      </c>
      <c r="AN2142">
        <v>1</v>
      </c>
      <c r="AP2142">
        <v>1</v>
      </c>
      <c r="AQ2142">
        <v>2</v>
      </c>
      <c r="AR2142">
        <v>1.5</v>
      </c>
      <c r="AS2142">
        <v>1</v>
      </c>
      <c r="AT2142">
        <v>2</v>
      </c>
      <c r="AU2142">
        <v>2</v>
      </c>
      <c r="AV2142">
        <v>2</v>
      </c>
      <c r="AW2142">
        <v>3</v>
      </c>
      <c r="AX2142">
        <v>2</v>
      </c>
      <c r="AY2142">
        <v>2</v>
      </c>
      <c r="AZ2142">
        <v>2</v>
      </c>
      <c r="BA2142">
        <v>2</v>
      </c>
      <c r="BB2142">
        <v>1</v>
      </c>
      <c r="BC2142">
        <v>2</v>
      </c>
      <c r="BD2142">
        <v>2</v>
      </c>
      <c r="BG2142" s="3">
        <f t="shared" si="436"/>
        <v>63.986994980469881</v>
      </c>
    </row>
    <row r="2143" spans="6:59" x14ac:dyDescent="0.25">
      <c r="F2143">
        <v>2</v>
      </c>
      <c r="G2143">
        <v>2</v>
      </c>
      <c r="H2143">
        <v>2</v>
      </c>
      <c r="I2143" s="3">
        <v>73.642994476149795</v>
      </c>
      <c r="J2143" s="3">
        <v>47.320780053102204</v>
      </c>
      <c r="K2143" s="3">
        <v>47.72545548875393</v>
      </c>
      <c r="L2143" s="2">
        <f t="shared" si="445"/>
        <v>42.422307504501482</v>
      </c>
      <c r="M2143" s="3">
        <v>66.225165562913901</v>
      </c>
      <c r="N2143" s="3">
        <v>71.299172948393206</v>
      </c>
      <c r="O2143" s="3">
        <v>97.072054200872827</v>
      </c>
      <c r="P2143" s="3">
        <v>74.889980773339033</v>
      </c>
      <c r="Q2143" s="3">
        <v>87.024750511185033</v>
      </c>
      <c r="R2143" s="2">
        <f t="shared" si="437"/>
        <v>79.302224799340792</v>
      </c>
      <c r="S2143">
        <v>1</v>
      </c>
      <c r="T2143">
        <v>3</v>
      </c>
      <c r="U2143" s="3">
        <f t="shared" si="433"/>
        <v>19827.598503224868</v>
      </c>
      <c r="V2143">
        <v>1</v>
      </c>
      <c r="X2143">
        <v>2</v>
      </c>
      <c r="Y2143">
        <v>2</v>
      </c>
      <c r="Z2143">
        <v>4</v>
      </c>
      <c r="AA2143">
        <v>2</v>
      </c>
      <c r="AB2143">
        <v>2</v>
      </c>
      <c r="AC2143" s="3">
        <v>17.279274880214849</v>
      </c>
      <c r="AE2143" s="2">
        <f t="shared" si="438"/>
        <v>6.7604634581623744</v>
      </c>
      <c r="AF2143" s="2">
        <f t="shared" si="439"/>
        <v>6.9799962751848081</v>
      </c>
      <c r="AG2143" s="2">
        <f t="shared" si="440"/>
        <v>6.737543060654434</v>
      </c>
      <c r="AH2143" s="2">
        <f t="shared" si="441"/>
        <v>6.9509558499682758</v>
      </c>
      <c r="AI2143" s="2">
        <f t="shared" si="442"/>
        <v>6.5003608693084889</v>
      </c>
      <c r="AJ2143" s="2">
        <f t="shared" si="443"/>
        <v>7.1251347494377812</v>
      </c>
      <c r="AK2143" s="2">
        <f t="shared" si="434"/>
        <v>8.3274054294157018</v>
      </c>
      <c r="AL2143" s="2">
        <f t="shared" si="444"/>
        <v>8.3583884896302543</v>
      </c>
      <c r="AM2143" s="2">
        <f t="shared" si="435"/>
        <v>7.2175310227202658</v>
      </c>
      <c r="AN2143">
        <v>2</v>
      </c>
      <c r="AP2143">
        <v>2</v>
      </c>
      <c r="AQ2143">
        <v>1</v>
      </c>
      <c r="AR2143">
        <v>2</v>
      </c>
      <c r="AS2143">
        <v>2</v>
      </c>
      <c r="AT2143">
        <v>2</v>
      </c>
      <c r="AU2143">
        <v>2</v>
      </c>
      <c r="AV2143">
        <v>2</v>
      </c>
      <c r="AW2143">
        <v>3</v>
      </c>
      <c r="AX2143">
        <v>2</v>
      </c>
      <c r="AY2143">
        <v>2</v>
      </c>
      <c r="AZ2143">
        <v>2</v>
      </c>
      <c r="BA2143">
        <v>1</v>
      </c>
      <c r="BB2143">
        <v>2</v>
      </c>
      <c r="BC2143">
        <v>2</v>
      </c>
      <c r="BD2143">
        <v>2</v>
      </c>
      <c r="BG2143" s="3">
        <f t="shared" si="436"/>
        <v>71.324444982199381</v>
      </c>
    </row>
    <row r="2144" spans="6:59" x14ac:dyDescent="0.25">
      <c r="F2144">
        <v>1</v>
      </c>
      <c r="G2144">
        <v>2</v>
      </c>
      <c r="H2144">
        <v>2</v>
      </c>
      <c r="I2144" s="3">
        <v>76.140629291665391</v>
      </c>
      <c r="J2144" s="3">
        <v>86.680501724295794</v>
      </c>
      <c r="K2144" s="3">
        <v>99.031342509231848</v>
      </c>
      <c r="L2144" s="2">
        <f t="shared" si="445"/>
        <v>65.713118381298258</v>
      </c>
      <c r="M2144" s="3">
        <v>80.549943540757468</v>
      </c>
      <c r="N2144" s="3">
        <v>47.615588854640336</v>
      </c>
      <c r="O2144" s="3">
        <v>80.271614734336367</v>
      </c>
      <c r="P2144" s="3">
        <v>71.055635242774741</v>
      </c>
      <c r="Q2144" s="3">
        <v>88.465834528641622</v>
      </c>
      <c r="R2144" s="2">
        <f t="shared" si="437"/>
        <v>73.591723380230107</v>
      </c>
      <c r="S2144">
        <v>3</v>
      </c>
      <c r="T2144">
        <v>1</v>
      </c>
      <c r="U2144" s="3">
        <f t="shared" si="433"/>
        <v>184116.26856442311</v>
      </c>
      <c r="V2144">
        <v>1</v>
      </c>
      <c r="X2144">
        <v>2</v>
      </c>
      <c r="Y2144">
        <v>2</v>
      </c>
      <c r="Z2144">
        <v>3</v>
      </c>
      <c r="AA2144">
        <v>3</v>
      </c>
      <c r="AB2144">
        <v>1</v>
      </c>
      <c r="AC2144" s="3">
        <v>47.541428876613665</v>
      </c>
      <c r="AE2144" s="2">
        <f t="shared" si="438"/>
        <v>7.6518167704597264</v>
      </c>
      <c r="AF2144" s="2">
        <f t="shared" si="439"/>
        <v>7.7125567267975361</v>
      </c>
      <c r="AG2144" s="2">
        <f t="shared" si="440"/>
        <v>7.118822980775203</v>
      </c>
      <c r="AH2144" s="2">
        <f t="shared" si="441"/>
        <v>7.4680889186466066</v>
      </c>
      <c r="AI2144" s="2">
        <f t="shared" si="442"/>
        <v>6.4986747288284175</v>
      </c>
      <c r="AJ2144" s="2">
        <f t="shared" si="443"/>
        <v>6.1866383715053823</v>
      </c>
      <c r="AK2144" s="2">
        <f t="shared" si="434"/>
        <v>6.7571090366342315</v>
      </c>
      <c r="AL2144" s="2">
        <f t="shared" si="444"/>
        <v>6.8890434272859737</v>
      </c>
      <c r="AM2144" s="2">
        <f t="shared" si="435"/>
        <v>7.0353438701166349</v>
      </c>
      <c r="AN2144">
        <v>1</v>
      </c>
      <c r="AP2144">
        <v>3</v>
      </c>
      <c r="AQ2144">
        <v>2</v>
      </c>
      <c r="AR2144">
        <v>1.5</v>
      </c>
      <c r="AS2144">
        <v>2</v>
      </c>
      <c r="AT2144">
        <v>3</v>
      </c>
      <c r="AU2144">
        <v>2</v>
      </c>
      <c r="AV2144">
        <v>1</v>
      </c>
      <c r="AW2144">
        <v>3</v>
      </c>
      <c r="AX2144">
        <v>1</v>
      </c>
      <c r="AY2144">
        <v>1</v>
      </c>
      <c r="AZ2144">
        <v>1</v>
      </c>
      <c r="BA2144">
        <v>2</v>
      </c>
      <c r="BB2144">
        <v>1</v>
      </c>
      <c r="BC2144">
        <v>2</v>
      </c>
      <c r="BD2144">
        <v>2</v>
      </c>
      <c r="BG2144" s="3">
        <f t="shared" si="436"/>
        <v>59.493062000491193</v>
      </c>
    </row>
    <row r="2145" spans="6:59" x14ac:dyDescent="0.25">
      <c r="F2145">
        <v>2</v>
      </c>
      <c r="G2145">
        <v>3</v>
      </c>
      <c r="H2145">
        <v>2</v>
      </c>
      <c r="I2145" s="3">
        <v>86.092715231788077</v>
      </c>
      <c r="J2145" s="3">
        <v>57.977843562120427</v>
      </c>
      <c r="K2145" s="3">
        <v>92.267220068971824</v>
      </c>
      <c r="L2145" s="2">
        <f t="shared" si="445"/>
        <v>59.334444715720082</v>
      </c>
      <c r="M2145" s="3">
        <v>63.31553086947234</v>
      </c>
      <c r="N2145" s="3">
        <v>45.866878261665704</v>
      </c>
      <c r="O2145" s="3">
        <v>88.022705771050141</v>
      </c>
      <c r="P2145" s="3">
        <v>94.396801660206918</v>
      </c>
      <c r="Q2145" s="3">
        <v>57.564012573625902</v>
      </c>
      <c r="R2145" s="2">
        <f t="shared" si="437"/>
        <v>69.833185827204204</v>
      </c>
      <c r="S2145">
        <v>2</v>
      </c>
      <c r="T2145">
        <v>1</v>
      </c>
      <c r="U2145" s="3">
        <f t="shared" si="433"/>
        <v>521695.10502423329</v>
      </c>
      <c r="V2145">
        <v>1</v>
      </c>
      <c r="X2145">
        <v>2</v>
      </c>
      <c r="Y2145">
        <v>3</v>
      </c>
      <c r="Z2145">
        <v>2</v>
      </c>
      <c r="AA2145">
        <v>2</v>
      </c>
      <c r="AB2145">
        <v>1</v>
      </c>
      <c r="AC2145" s="3">
        <v>34.99832148197882</v>
      </c>
      <c r="AE2145" s="2">
        <f t="shared" si="438"/>
        <v>7.236175785801672</v>
      </c>
      <c r="AF2145" s="2">
        <f t="shared" si="439"/>
        <v>7.3618716211519297</v>
      </c>
      <c r="AG2145" s="2">
        <f t="shared" si="440"/>
        <v>7.1313057223133764</v>
      </c>
      <c r="AH2145" s="2">
        <f t="shared" si="441"/>
        <v>7.061790925755222</v>
      </c>
      <c r="AI2145" s="2">
        <f t="shared" si="442"/>
        <v>6.5221806360002814</v>
      </c>
      <c r="AJ2145" s="2">
        <f t="shared" si="443"/>
        <v>5.6934779834667983</v>
      </c>
      <c r="AK2145" s="2">
        <f t="shared" si="434"/>
        <v>6.7457592923222283</v>
      </c>
      <c r="AL2145" s="2">
        <f t="shared" si="444"/>
        <v>6.9456360891636759</v>
      </c>
      <c r="AM2145" s="2">
        <f t="shared" si="435"/>
        <v>6.8372747569968979</v>
      </c>
      <c r="AN2145">
        <v>1</v>
      </c>
      <c r="AP2145">
        <v>2</v>
      </c>
      <c r="AQ2145">
        <v>1</v>
      </c>
      <c r="AR2145">
        <v>1</v>
      </c>
      <c r="AS2145">
        <v>1</v>
      </c>
      <c r="AT2145">
        <v>3</v>
      </c>
      <c r="AU2145">
        <v>2</v>
      </c>
      <c r="AV2145">
        <v>1</v>
      </c>
      <c r="AW2145">
        <v>3</v>
      </c>
      <c r="AX2145">
        <v>3</v>
      </c>
      <c r="AY2145">
        <v>2</v>
      </c>
      <c r="AZ2145">
        <v>1.5</v>
      </c>
      <c r="BA2145">
        <v>1</v>
      </c>
      <c r="BB2145">
        <v>2</v>
      </c>
      <c r="BC2145">
        <v>2</v>
      </c>
      <c r="BD2145">
        <v>1</v>
      </c>
      <c r="BG2145" s="3">
        <f t="shared" si="436"/>
        <v>60.955701459448989</v>
      </c>
    </row>
    <row r="2146" spans="6:59" x14ac:dyDescent="0.25">
      <c r="F2146">
        <v>1</v>
      </c>
      <c r="G2146">
        <v>3</v>
      </c>
      <c r="H2146">
        <v>2</v>
      </c>
      <c r="I2146" s="3">
        <v>99.035004730368968</v>
      </c>
      <c r="J2146" s="3">
        <v>88.163701284829244</v>
      </c>
      <c r="K2146" s="3">
        <v>95.186010315256198</v>
      </c>
      <c r="L2146" s="2">
        <f t="shared" si="445"/>
        <v>70.846179082613602</v>
      </c>
      <c r="M2146" s="3">
        <v>55.240333262123478</v>
      </c>
      <c r="N2146" s="3">
        <v>64.513077181310464</v>
      </c>
      <c r="O2146" s="3">
        <v>87.572252571184421</v>
      </c>
      <c r="P2146" s="3">
        <v>97.929013946958833</v>
      </c>
      <c r="Q2146" s="3">
        <v>51.730094302194281</v>
      </c>
      <c r="R2146" s="2">
        <f t="shared" si="437"/>
        <v>71.396954252754298</v>
      </c>
      <c r="S2146">
        <v>2</v>
      </c>
      <c r="T2146">
        <v>3</v>
      </c>
      <c r="U2146" s="3">
        <f t="shared" si="433"/>
        <v>170641.56128586456</v>
      </c>
      <c r="V2146">
        <v>1</v>
      </c>
      <c r="X2146">
        <v>2</v>
      </c>
      <c r="Y2146">
        <v>2</v>
      </c>
      <c r="Z2146">
        <v>5</v>
      </c>
      <c r="AA2146">
        <v>2</v>
      </c>
      <c r="AB2146">
        <v>1</v>
      </c>
      <c r="AC2146" s="3">
        <v>46.868800927762692</v>
      </c>
      <c r="AE2146" s="2">
        <f t="shared" si="438"/>
        <v>7.8244562459385358</v>
      </c>
      <c r="AF2146" s="2">
        <f t="shared" si="439"/>
        <v>7.912567144946526</v>
      </c>
      <c r="AG2146" s="2">
        <f t="shared" si="440"/>
        <v>7.0351047319454434</v>
      </c>
      <c r="AH2146" s="2">
        <f t="shared" si="441"/>
        <v>7.2878966932294</v>
      </c>
      <c r="AI2146" s="2">
        <f t="shared" si="442"/>
        <v>6.862141537947668</v>
      </c>
      <c r="AJ2146" s="2">
        <f t="shared" si="443"/>
        <v>6.3830567191537515</v>
      </c>
      <c r="AK2146" s="2">
        <f t="shared" si="434"/>
        <v>7.0243116589131436</v>
      </c>
      <c r="AL2146" s="2">
        <f t="shared" si="444"/>
        <v>7.3276150522584214</v>
      </c>
      <c r="AM2146" s="2">
        <f t="shared" si="435"/>
        <v>7.2071437230416109</v>
      </c>
      <c r="AN2146">
        <v>2</v>
      </c>
      <c r="AP2146">
        <v>2</v>
      </c>
      <c r="AQ2146">
        <v>2</v>
      </c>
      <c r="AR2146">
        <v>2</v>
      </c>
      <c r="AS2146">
        <v>1</v>
      </c>
      <c r="AT2146">
        <v>1</v>
      </c>
      <c r="AU2146">
        <v>2</v>
      </c>
      <c r="AV2146">
        <v>1</v>
      </c>
      <c r="AW2146">
        <v>3</v>
      </c>
      <c r="AX2146">
        <v>1</v>
      </c>
      <c r="AY2146">
        <v>2</v>
      </c>
      <c r="AZ2146">
        <v>1.5</v>
      </c>
      <c r="BA2146">
        <v>1</v>
      </c>
      <c r="BB2146">
        <v>1</v>
      </c>
      <c r="BC2146">
        <v>1</v>
      </c>
      <c r="BD2146">
        <v>1</v>
      </c>
      <c r="BG2146" s="3">
        <f t="shared" si="436"/>
        <v>58.910099523952788</v>
      </c>
    </row>
    <row r="2147" spans="6:59" x14ac:dyDescent="0.25">
      <c r="F2147">
        <v>1</v>
      </c>
      <c r="G2147">
        <v>2</v>
      </c>
      <c r="H2147">
        <v>2</v>
      </c>
      <c r="I2147" s="3">
        <v>96.43299661244545</v>
      </c>
      <c r="J2147" s="3">
        <v>98.778649250770599</v>
      </c>
      <c r="K2147" s="3">
        <v>96.326792199468969</v>
      </c>
      <c r="L2147" s="2">
        <f t="shared" si="445"/>
        <v>73.134609515671258</v>
      </c>
      <c r="M2147" s="3">
        <v>56.501968443861202</v>
      </c>
      <c r="N2147" s="3">
        <v>73.340861232337403</v>
      </c>
      <c r="O2147" s="3">
        <v>65.963316751609852</v>
      </c>
      <c r="P2147" s="3">
        <v>49.457686086611531</v>
      </c>
      <c r="Q2147" s="3">
        <v>89.663380840479761</v>
      </c>
      <c r="R2147" s="2">
        <f t="shared" si="437"/>
        <v>66.98544267097995</v>
      </c>
      <c r="S2147">
        <v>1</v>
      </c>
      <c r="T2147">
        <v>2</v>
      </c>
      <c r="U2147" s="3">
        <f t="shared" si="433"/>
        <v>358436.65607829456</v>
      </c>
      <c r="V2147">
        <v>1</v>
      </c>
      <c r="X2147">
        <v>1</v>
      </c>
      <c r="Y2147">
        <v>2</v>
      </c>
      <c r="Z2147">
        <v>6</v>
      </c>
      <c r="AA2147">
        <v>3</v>
      </c>
      <c r="AB2147">
        <v>2</v>
      </c>
      <c r="AC2147" s="3">
        <v>41.640369884334845</v>
      </c>
      <c r="AE2147" s="2">
        <f t="shared" si="438"/>
        <v>7.0948828568046034</v>
      </c>
      <c r="AF2147" s="2">
        <f t="shared" si="439"/>
        <v>7.3083191080569376</v>
      </c>
      <c r="AG2147" s="2">
        <f t="shared" si="440"/>
        <v>6.636683267399837</v>
      </c>
      <c r="AH2147" s="2">
        <f t="shared" si="441"/>
        <v>7.4342582237189756</v>
      </c>
      <c r="AI2147" s="2">
        <f t="shared" si="442"/>
        <v>6.4565418556828797</v>
      </c>
      <c r="AJ2147" s="2">
        <f t="shared" si="443"/>
        <v>6.268401965300523</v>
      </c>
      <c r="AK2147" s="2">
        <f t="shared" si="434"/>
        <v>7.3791940478769114</v>
      </c>
      <c r="AL2147" s="2">
        <f t="shared" si="444"/>
        <v>7.4148161080537296</v>
      </c>
      <c r="AM2147" s="2">
        <f t="shared" si="435"/>
        <v>6.9991371791117984</v>
      </c>
      <c r="AN2147">
        <v>1</v>
      </c>
      <c r="AP2147">
        <v>2</v>
      </c>
      <c r="AQ2147">
        <v>1</v>
      </c>
      <c r="AR2147">
        <v>2</v>
      </c>
      <c r="AS2147">
        <v>2</v>
      </c>
      <c r="AT2147">
        <v>2</v>
      </c>
      <c r="AU2147">
        <v>2</v>
      </c>
      <c r="AV2147">
        <v>1</v>
      </c>
      <c r="AW2147">
        <v>4</v>
      </c>
      <c r="AX2147">
        <v>2</v>
      </c>
      <c r="AY2147">
        <v>1</v>
      </c>
      <c r="AZ2147">
        <v>2</v>
      </c>
      <c r="BA2147">
        <v>1</v>
      </c>
      <c r="BB2147">
        <v>1</v>
      </c>
      <c r="BC2147">
        <v>2</v>
      </c>
      <c r="BD2147">
        <v>2</v>
      </c>
      <c r="BG2147" s="3">
        <f t="shared" si="436"/>
        <v>63.548349790850118</v>
      </c>
    </row>
    <row r="2148" spans="6:59" x14ac:dyDescent="0.25">
      <c r="F2148">
        <v>1</v>
      </c>
      <c r="G2148">
        <v>1</v>
      </c>
      <c r="H2148">
        <v>1</v>
      </c>
      <c r="I2148" s="3">
        <v>71.713003936887716</v>
      </c>
      <c r="J2148" s="3">
        <v>53.198644978179267</v>
      </c>
      <c r="K2148" s="3">
        <v>99.860835596789457</v>
      </c>
      <c r="L2148" s="2">
        <f t="shared" si="445"/>
        <v>56.443121127964112</v>
      </c>
      <c r="M2148" s="3">
        <v>98.48750267036958</v>
      </c>
      <c r="N2148" s="3">
        <v>47.650379955442979</v>
      </c>
      <c r="O2148" s="3">
        <v>93.343913083285017</v>
      </c>
      <c r="P2148" s="3">
        <v>90.133976256599624</v>
      </c>
      <c r="Q2148" s="3">
        <v>50.124210333567305</v>
      </c>
      <c r="R2148" s="2">
        <f t="shared" si="437"/>
        <v>75.947996459852902</v>
      </c>
      <c r="S2148">
        <v>1</v>
      </c>
      <c r="T2148">
        <v>1</v>
      </c>
      <c r="U2148" s="3">
        <f t="shared" si="433"/>
        <v>25551.265859293759</v>
      </c>
      <c r="V2148">
        <v>1</v>
      </c>
      <c r="X2148">
        <v>2</v>
      </c>
      <c r="Y2148">
        <v>5</v>
      </c>
      <c r="Z2148">
        <v>4</v>
      </c>
      <c r="AA2148">
        <v>2</v>
      </c>
      <c r="AB2148">
        <v>1</v>
      </c>
      <c r="AC2148" s="3">
        <v>46.856593523972293</v>
      </c>
      <c r="AE2148" s="2">
        <f t="shared" si="438"/>
        <v>6.9115516947339177</v>
      </c>
      <c r="AF2148" s="2">
        <f t="shared" si="439"/>
        <v>7.03065665604817</v>
      </c>
      <c r="AG2148" s="2">
        <f t="shared" si="440"/>
        <v>7.0900012644342976</v>
      </c>
      <c r="AH2148" s="2">
        <f t="shared" si="441"/>
        <v>6.6343437618397498</v>
      </c>
      <c r="AI2148" s="2">
        <f t="shared" si="442"/>
        <v>5.8659720979383785</v>
      </c>
      <c r="AJ2148" s="2">
        <f t="shared" si="443"/>
        <v>5.7083807139827298</v>
      </c>
      <c r="AK2148" s="2">
        <f t="shared" si="434"/>
        <v>5.9582501860769446</v>
      </c>
      <c r="AL2148" s="2">
        <f t="shared" si="444"/>
        <v>6.4151403932492768</v>
      </c>
      <c r="AM2148" s="2">
        <f t="shared" si="435"/>
        <v>6.4517870960379327</v>
      </c>
      <c r="AN2148">
        <v>1</v>
      </c>
      <c r="AP2148">
        <v>1</v>
      </c>
      <c r="AQ2148">
        <v>2</v>
      </c>
      <c r="AR2148">
        <v>2</v>
      </c>
      <c r="AS2148">
        <v>1.5</v>
      </c>
      <c r="AT2148">
        <v>1</v>
      </c>
      <c r="AU2148">
        <v>2</v>
      </c>
      <c r="AV2148">
        <v>1</v>
      </c>
      <c r="AW2148">
        <v>3</v>
      </c>
      <c r="AX2148">
        <v>1</v>
      </c>
      <c r="AY2148">
        <v>2</v>
      </c>
      <c r="AZ2148">
        <v>1</v>
      </c>
      <c r="BA2148">
        <v>1</v>
      </c>
      <c r="BB2148">
        <v>2</v>
      </c>
      <c r="BC2148">
        <v>2</v>
      </c>
      <c r="BD2148">
        <v>1</v>
      </c>
      <c r="BG2148" s="3">
        <f t="shared" si="436"/>
        <v>56.008601238331849</v>
      </c>
    </row>
    <row r="2149" spans="6:59" x14ac:dyDescent="0.25">
      <c r="F2149">
        <v>1</v>
      </c>
      <c r="G2149">
        <v>3</v>
      </c>
      <c r="H2149">
        <v>2</v>
      </c>
      <c r="I2149" s="3">
        <v>45.008087405011139</v>
      </c>
      <c r="J2149" s="3">
        <v>51.817987609485151</v>
      </c>
      <c r="K2149" s="3">
        <v>48.443250831629385</v>
      </c>
      <c r="L2149" s="2">
        <f t="shared" si="445"/>
        <v>36.567331461531424</v>
      </c>
      <c r="M2149" s="3">
        <v>54.573809015167697</v>
      </c>
      <c r="N2149" s="3">
        <v>47.077242347483747</v>
      </c>
      <c r="O2149" s="3">
        <v>52.486342967009492</v>
      </c>
      <c r="P2149" s="3">
        <v>67.373271889400925</v>
      </c>
      <c r="Q2149" s="3">
        <v>49.287392803735464</v>
      </c>
      <c r="R2149" s="2">
        <f t="shared" si="437"/>
        <v>54.159611804559475</v>
      </c>
      <c r="S2149">
        <v>2</v>
      </c>
      <c r="T2149">
        <v>2</v>
      </c>
      <c r="U2149" s="3">
        <f t="shared" si="433"/>
        <v>18745069.858508263</v>
      </c>
      <c r="V2149">
        <v>2</v>
      </c>
      <c r="X2149">
        <v>4</v>
      </c>
      <c r="Y2149">
        <v>4</v>
      </c>
      <c r="Z2149">
        <v>6</v>
      </c>
      <c r="AA2149">
        <v>2</v>
      </c>
      <c r="AB2149">
        <v>1</v>
      </c>
      <c r="AC2149" s="3">
        <v>40.566118350779746</v>
      </c>
      <c r="AE2149" s="2">
        <f t="shared" si="438"/>
        <v>5.6203355249364622</v>
      </c>
      <c r="AF2149" s="2">
        <f t="shared" si="439"/>
        <v>5.7869569606536126</v>
      </c>
      <c r="AG2149" s="2">
        <f t="shared" si="440"/>
        <v>5.9712374602070701</v>
      </c>
      <c r="AH2149" s="2">
        <f t="shared" si="441"/>
        <v>6.3025504812824442</v>
      </c>
      <c r="AI2149" s="2">
        <f t="shared" si="442"/>
        <v>7.2073495267751015</v>
      </c>
      <c r="AJ2149" s="2">
        <f t="shared" si="443"/>
        <v>6.392503914596543</v>
      </c>
      <c r="AK2149" s="2">
        <f t="shared" si="434"/>
        <v>7.5074541768276282</v>
      </c>
      <c r="AL2149" s="2">
        <f t="shared" si="444"/>
        <v>7.4757678086300192</v>
      </c>
      <c r="AM2149" s="2">
        <f t="shared" si="435"/>
        <v>6.5330194817386102</v>
      </c>
      <c r="AN2149">
        <v>2</v>
      </c>
      <c r="AP2149">
        <v>3</v>
      </c>
      <c r="AQ2149">
        <v>1</v>
      </c>
      <c r="AR2149">
        <v>2</v>
      </c>
      <c r="AS2149">
        <v>2</v>
      </c>
      <c r="AT2149">
        <v>2</v>
      </c>
      <c r="AU2149">
        <v>2</v>
      </c>
      <c r="AV2149">
        <v>1</v>
      </c>
      <c r="AW2149">
        <v>4</v>
      </c>
      <c r="AX2149">
        <v>2</v>
      </c>
      <c r="AY2149">
        <v>1</v>
      </c>
      <c r="AZ2149">
        <v>2</v>
      </c>
      <c r="BA2149">
        <v>1</v>
      </c>
      <c r="BB2149">
        <v>1</v>
      </c>
      <c r="BC2149">
        <v>1</v>
      </c>
      <c r="BD2149">
        <v>1</v>
      </c>
      <c r="BG2149" s="3">
        <f t="shared" si="436"/>
        <v>63.921600066922196</v>
      </c>
    </row>
    <row r="2150" spans="6:59" x14ac:dyDescent="0.25">
      <c r="F2150">
        <v>1</v>
      </c>
      <c r="G2150">
        <v>1</v>
      </c>
      <c r="H2150">
        <v>2</v>
      </c>
      <c r="I2150" s="3">
        <v>92.988677632984405</v>
      </c>
      <c r="J2150" s="3">
        <v>78.28302865688039</v>
      </c>
      <c r="K2150" s="3">
        <v>54.993133335367901</v>
      </c>
      <c r="L2150" s="2">
        <f t="shared" si="445"/>
        <v>56.816209906308174</v>
      </c>
      <c r="M2150" s="3">
        <v>92.162846766563916</v>
      </c>
      <c r="N2150" s="3">
        <v>57.514572588274788</v>
      </c>
      <c r="O2150" s="3">
        <v>54.343089083529165</v>
      </c>
      <c r="P2150" s="3">
        <v>92.708517715994759</v>
      </c>
      <c r="Q2150" s="3">
        <v>70.16571550645466</v>
      </c>
      <c r="R2150" s="2">
        <f t="shared" si="437"/>
        <v>73.378948332163446</v>
      </c>
      <c r="S2150">
        <v>1</v>
      </c>
      <c r="T2150">
        <v>3</v>
      </c>
      <c r="U2150" s="3">
        <f t="shared" si="433"/>
        <v>267253.03288813255</v>
      </c>
      <c r="V2150">
        <v>1</v>
      </c>
      <c r="X2150">
        <v>2</v>
      </c>
      <c r="Y2150">
        <v>2</v>
      </c>
      <c r="Z2150">
        <v>1</v>
      </c>
      <c r="AA2150">
        <v>2</v>
      </c>
      <c r="AB2150">
        <v>1</v>
      </c>
      <c r="AC2150" s="3">
        <v>37.516708883938108</v>
      </c>
      <c r="AE2150" s="2">
        <f t="shared" si="438"/>
        <v>7.1723100884567312</v>
      </c>
      <c r="AF2150" s="2">
        <f t="shared" si="439"/>
        <v>7.2045692273787925</v>
      </c>
      <c r="AG2150" s="2">
        <f t="shared" si="440"/>
        <v>7.2589518050317761</v>
      </c>
      <c r="AH2150" s="2">
        <f t="shared" si="441"/>
        <v>8.0393249842485819</v>
      </c>
      <c r="AI2150" s="2">
        <f t="shared" si="442"/>
        <v>6.8374987968596574</v>
      </c>
      <c r="AJ2150" s="2">
        <f t="shared" si="443"/>
        <v>7.9930106075681291</v>
      </c>
      <c r="AK2150" s="2">
        <f t="shared" si="434"/>
        <v>8.703096661496307</v>
      </c>
      <c r="AL2150" s="2">
        <f t="shared" si="444"/>
        <v>8.930480106052693</v>
      </c>
      <c r="AM2150" s="2">
        <f t="shared" si="435"/>
        <v>7.7674052846365838</v>
      </c>
      <c r="AN2150">
        <v>1</v>
      </c>
      <c r="AP2150">
        <v>1</v>
      </c>
      <c r="AQ2150">
        <v>2</v>
      </c>
      <c r="AR2150">
        <v>1</v>
      </c>
      <c r="AS2150">
        <v>2</v>
      </c>
      <c r="AT2150">
        <v>3</v>
      </c>
      <c r="AU2150">
        <v>3</v>
      </c>
      <c r="AV2150">
        <v>2</v>
      </c>
      <c r="AW2150">
        <v>5</v>
      </c>
      <c r="AX2150">
        <v>2</v>
      </c>
      <c r="AY2150">
        <v>2</v>
      </c>
      <c r="AZ2150">
        <v>2</v>
      </c>
      <c r="BA2150">
        <v>2</v>
      </c>
      <c r="BB2150">
        <v>2</v>
      </c>
      <c r="BC2150">
        <v>1</v>
      </c>
      <c r="BD2150">
        <v>2</v>
      </c>
      <c r="BG2150" s="3">
        <f t="shared" si="436"/>
        <v>68.847940810244722</v>
      </c>
    </row>
    <row r="2151" spans="6:59" x14ac:dyDescent="0.25">
      <c r="F2151">
        <v>1</v>
      </c>
      <c r="G2151">
        <v>3</v>
      </c>
      <c r="H2151">
        <v>2</v>
      </c>
      <c r="I2151" s="3">
        <v>59.609363078707233</v>
      </c>
      <c r="J2151" s="3">
        <v>57.992492446668905</v>
      </c>
      <c r="K2151" s="3">
        <v>58.867763298440508</v>
      </c>
      <c r="L2151" s="2">
        <f t="shared" si="445"/>
        <v>44.367404705954158</v>
      </c>
      <c r="M2151" s="3">
        <v>75.955687124240853</v>
      </c>
      <c r="N2151" s="3">
        <v>42.675252540665916</v>
      </c>
      <c r="O2151" s="3">
        <v>71.507919553209021</v>
      </c>
      <c r="P2151" s="3">
        <v>70.971404156620991</v>
      </c>
      <c r="Q2151" s="3">
        <v>42.400585955381942</v>
      </c>
      <c r="R2151" s="2">
        <f t="shared" si="437"/>
        <v>60.702169866023738</v>
      </c>
      <c r="S2151">
        <v>3</v>
      </c>
      <c r="T2151">
        <v>3</v>
      </c>
      <c r="U2151" s="3">
        <f t="shared" si="433"/>
        <v>902595.11394180637</v>
      </c>
      <c r="V2151">
        <v>1</v>
      </c>
      <c r="X2151">
        <v>3</v>
      </c>
      <c r="Y2151">
        <v>4</v>
      </c>
      <c r="Z2151">
        <v>2</v>
      </c>
      <c r="AA2151">
        <v>4</v>
      </c>
      <c r="AB2151">
        <v>1</v>
      </c>
      <c r="AC2151" s="3">
        <v>33.963133640552996</v>
      </c>
      <c r="AE2151" s="2">
        <f t="shared" si="438"/>
        <v>6.6398893717144372</v>
      </c>
      <c r="AF2151" s="2">
        <f t="shared" si="439"/>
        <v>6.6214335906366566</v>
      </c>
      <c r="AG2151" s="2">
        <f t="shared" si="440"/>
        <v>6.2133885107586648</v>
      </c>
      <c r="AH2151" s="2">
        <f t="shared" si="441"/>
        <v>6.484945927396037</v>
      </c>
      <c r="AI2151" s="2">
        <f t="shared" si="442"/>
        <v>7.2361561072904914</v>
      </c>
      <c r="AJ2151" s="2">
        <f t="shared" si="443"/>
        <v>6.6759904092073246</v>
      </c>
      <c r="AK2151" s="2">
        <f t="shared" si="434"/>
        <v>6.959343547221394</v>
      </c>
      <c r="AL2151" s="2">
        <f t="shared" si="444"/>
        <v>7.4148620893942709</v>
      </c>
      <c r="AM2151" s="2">
        <f t="shared" si="435"/>
        <v>6.7807511942024092</v>
      </c>
      <c r="AN2151">
        <v>2</v>
      </c>
      <c r="AP2151">
        <v>1</v>
      </c>
      <c r="AQ2151">
        <v>2</v>
      </c>
      <c r="AR2151">
        <v>2</v>
      </c>
      <c r="AS2151">
        <v>1.5</v>
      </c>
      <c r="AT2151">
        <v>2</v>
      </c>
      <c r="AU2151">
        <v>2</v>
      </c>
      <c r="AV2151">
        <v>1</v>
      </c>
      <c r="AW2151">
        <v>3</v>
      </c>
      <c r="AX2151">
        <v>1</v>
      </c>
      <c r="AY2151">
        <v>1</v>
      </c>
      <c r="AZ2151">
        <v>2</v>
      </c>
      <c r="BA2151">
        <v>2</v>
      </c>
      <c r="BB2151">
        <v>1</v>
      </c>
      <c r="BC2151">
        <v>1</v>
      </c>
      <c r="BD2151">
        <v>2</v>
      </c>
      <c r="BG2151" s="3">
        <f t="shared" si="436"/>
        <v>59.342458636653106</v>
      </c>
    </row>
    <row r="2152" spans="6:59" x14ac:dyDescent="0.25">
      <c r="F2152">
        <v>2</v>
      </c>
      <c r="G2152">
        <v>2</v>
      </c>
      <c r="H2152">
        <v>1</v>
      </c>
      <c r="I2152" s="3">
        <v>55.623035370952479</v>
      </c>
      <c r="J2152" s="3">
        <v>73.3683278908658</v>
      </c>
      <c r="K2152" s="3">
        <v>65.366374706259336</v>
      </c>
      <c r="L2152" s="2">
        <f t="shared" si="445"/>
        <v>48.8394344920194</v>
      </c>
      <c r="M2152" s="3">
        <v>62.564775536362802</v>
      </c>
      <c r="N2152" s="3">
        <v>59.906002990813931</v>
      </c>
      <c r="O2152" s="3">
        <v>40.020142216254158</v>
      </c>
      <c r="P2152" s="3">
        <v>47.058931241798149</v>
      </c>
      <c r="Q2152" s="3">
        <v>81.179845576342046</v>
      </c>
      <c r="R2152" s="2">
        <f t="shared" si="437"/>
        <v>58.145939512314214</v>
      </c>
      <c r="S2152">
        <v>2</v>
      </c>
      <c r="T2152">
        <v>1</v>
      </c>
      <c r="U2152" s="3">
        <f t="shared" si="433"/>
        <v>10326624.168256454</v>
      </c>
      <c r="V2152">
        <v>2</v>
      </c>
      <c r="X2152">
        <v>1</v>
      </c>
      <c r="Y2152">
        <v>3</v>
      </c>
      <c r="Z2152">
        <v>2</v>
      </c>
      <c r="AA2152">
        <v>4</v>
      </c>
      <c r="AB2152">
        <v>2</v>
      </c>
      <c r="AC2152" s="3">
        <v>18.102053895687732</v>
      </c>
      <c r="AE2152" s="2">
        <f t="shared" si="438"/>
        <v>5.7962095285934918</v>
      </c>
      <c r="AF2152" s="2">
        <f t="shared" si="439"/>
        <v>6.0378420994843633</v>
      </c>
      <c r="AG2152" s="2">
        <f t="shared" si="440"/>
        <v>5.4668286446208345</v>
      </c>
      <c r="AH2152" s="2">
        <f t="shared" si="441"/>
        <v>5.9708368211266434</v>
      </c>
      <c r="AI2152" s="2">
        <f t="shared" si="442"/>
        <v>5.8690155141160503</v>
      </c>
      <c r="AJ2152" s="2">
        <f t="shared" si="443"/>
        <v>6.2680233097373037</v>
      </c>
      <c r="AK2152" s="2">
        <f t="shared" si="434"/>
        <v>6.9607573028744563</v>
      </c>
      <c r="AL2152" s="2">
        <f t="shared" si="444"/>
        <v>7.0258787829966032</v>
      </c>
      <c r="AM2152" s="2">
        <f t="shared" si="435"/>
        <v>6.1744240004437181</v>
      </c>
      <c r="AN2152">
        <v>1</v>
      </c>
      <c r="AP2152">
        <v>2</v>
      </c>
      <c r="AQ2152">
        <v>2</v>
      </c>
      <c r="AR2152">
        <v>2</v>
      </c>
      <c r="AS2152">
        <v>2</v>
      </c>
      <c r="AT2152">
        <v>1</v>
      </c>
      <c r="AU2152">
        <v>3</v>
      </c>
      <c r="AV2152">
        <v>2</v>
      </c>
      <c r="AW2152">
        <v>4</v>
      </c>
      <c r="AX2152">
        <v>2</v>
      </c>
      <c r="AY2152">
        <v>1</v>
      </c>
      <c r="AZ2152">
        <v>1</v>
      </c>
      <c r="BA2152">
        <v>1</v>
      </c>
      <c r="BB2152">
        <v>1</v>
      </c>
      <c r="BC2152">
        <v>2</v>
      </c>
      <c r="BD2152">
        <v>2</v>
      </c>
      <c r="BG2152" s="3">
        <f t="shared" si="436"/>
        <v>62.795994621033451</v>
      </c>
    </row>
    <row r="2153" spans="6:59" x14ac:dyDescent="0.25">
      <c r="F2153">
        <v>2</v>
      </c>
      <c r="G2153">
        <v>3</v>
      </c>
      <c r="H2153">
        <v>2</v>
      </c>
      <c r="I2153" s="3">
        <v>87.293923764763321</v>
      </c>
      <c r="J2153" s="3">
        <v>98.302560502945028</v>
      </c>
      <c r="K2153" s="3">
        <v>55.467390972624898</v>
      </c>
      <c r="L2153" s="2">
        <f t="shared" si="445"/>
        <v>60.515968810083308</v>
      </c>
      <c r="M2153" s="3">
        <v>55.76219977416303</v>
      </c>
      <c r="N2153" s="3">
        <v>53.715018158513139</v>
      </c>
      <c r="O2153" s="3">
        <v>79.83214819788202</v>
      </c>
      <c r="P2153" s="3">
        <v>75.117038483840446</v>
      </c>
      <c r="Q2153" s="3">
        <v>68.125858333079009</v>
      </c>
      <c r="R2153" s="2">
        <f t="shared" si="437"/>
        <v>66.510452589495529</v>
      </c>
      <c r="S2153">
        <v>1</v>
      </c>
      <c r="T2153">
        <v>2</v>
      </c>
      <c r="U2153" s="3">
        <f t="shared" ref="U2153:U2216" si="446">(1/((M2153*N2153*O2153)^1.4)*10^9)^4</f>
        <v>758166.74624392367</v>
      </c>
      <c r="V2153">
        <v>2</v>
      </c>
      <c r="X2153">
        <v>2</v>
      </c>
      <c r="Y2153">
        <v>3</v>
      </c>
      <c r="Z2153">
        <v>4</v>
      </c>
      <c r="AA2153">
        <v>4</v>
      </c>
      <c r="AB2153">
        <v>1</v>
      </c>
      <c r="AC2153" s="3">
        <v>39.137852107303075</v>
      </c>
      <c r="AE2153" s="2">
        <f t="shared" si="438"/>
        <v>6.8685523051897794</v>
      </c>
      <c r="AF2153" s="2">
        <f t="shared" si="439"/>
        <v>6.9072640327672987</v>
      </c>
      <c r="AG2153" s="2">
        <f t="shared" si="440"/>
        <v>6.8736422374608006</v>
      </c>
      <c r="AH2153" s="2">
        <f t="shared" si="441"/>
        <v>7.3289065749068163</v>
      </c>
      <c r="AI2153" s="2">
        <f t="shared" si="442"/>
        <v>7.2852721555104019</v>
      </c>
      <c r="AJ2153" s="2">
        <f t="shared" si="443"/>
        <v>6.5604065027703777</v>
      </c>
      <c r="AK2153" s="2">
        <f t="shared" si="434"/>
        <v>7.7908318053064907</v>
      </c>
      <c r="AL2153" s="2">
        <f t="shared" si="444"/>
        <v>8.1162418433679093</v>
      </c>
      <c r="AM2153" s="2">
        <f t="shared" si="435"/>
        <v>7.216389682159984</v>
      </c>
      <c r="AN2153">
        <v>2</v>
      </c>
      <c r="AP2153">
        <v>2</v>
      </c>
      <c r="AQ2153">
        <v>2</v>
      </c>
      <c r="AR2153">
        <v>1</v>
      </c>
      <c r="AS2153">
        <v>2</v>
      </c>
      <c r="AT2153">
        <v>3</v>
      </c>
      <c r="AU2153">
        <v>2</v>
      </c>
      <c r="AV2153">
        <v>1</v>
      </c>
      <c r="AW2153">
        <v>4</v>
      </c>
      <c r="AX2153">
        <v>2</v>
      </c>
      <c r="AY2153">
        <v>2</v>
      </c>
      <c r="AZ2153">
        <v>2</v>
      </c>
      <c r="BA2153">
        <v>2</v>
      </c>
      <c r="BB2153">
        <v>1</v>
      </c>
      <c r="BC2153">
        <v>2</v>
      </c>
      <c r="BD2153">
        <v>1</v>
      </c>
      <c r="BG2153" s="3">
        <f t="shared" si="436"/>
        <v>66.172128056315302</v>
      </c>
    </row>
    <row r="2154" spans="6:59" x14ac:dyDescent="0.25">
      <c r="F2154">
        <v>2</v>
      </c>
      <c r="G2154">
        <v>3</v>
      </c>
      <c r="H2154">
        <v>2</v>
      </c>
      <c r="I2154" s="3">
        <v>61.076082644123659</v>
      </c>
      <c r="J2154" s="3">
        <v>96.577654347361673</v>
      </c>
      <c r="K2154" s="3">
        <v>74.501785332804346</v>
      </c>
      <c r="L2154" s="2">
        <f t="shared" si="445"/>
        <v>58.288880581072419</v>
      </c>
      <c r="M2154" s="3">
        <v>46.081118198187198</v>
      </c>
      <c r="N2154" s="3">
        <v>74.851527451399278</v>
      </c>
      <c r="O2154" s="3">
        <v>78.257393108920553</v>
      </c>
      <c r="P2154" s="3">
        <v>65.111850337229527</v>
      </c>
      <c r="Q2154" s="3">
        <v>98.236640522476876</v>
      </c>
      <c r="R2154" s="2">
        <f t="shared" si="437"/>
        <v>72.507705923642689</v>
      </c>
      <c r="S2154">
        <v>3</v>
      </c>
      <c r="T2154">
        <v>1</v>
      </c>
      <c r="U2154" s="3">
        <f t="shared" si="446"/>
        <v>384596.47868846857</v>
      </c>
      <c r="V2154">
        <v>2</v>
      </c>
      <c r="X2154">
        <v>1</v>
      </c>
      <c r="Y2154">
        <v>5</v>
      </c>
      <c r="Z2154">
        <v>1</v>
      </c>
      <c r="AA2154">
        <v>3</v>
      </c>
      <c r="AB2154">
        <v>2</v>
      </c>
      <c r="AC2154" s="3">
        <v>34.005859553819391</v>
      </c>
      <c r="AE2154" s="2">
        <f t="shared" si="438"/>
        <v>7.2064249538277023</v>
      </c>
      <c r="AF2154" s="2">
        <f t="shared" si="439"/>
        <v>7.2666136706184572</v>
      </c>
      <c r="AG2154" s="2">
        <f t="shared" si="440"/>
        <v>6.5890798042026155</v>
      </c>
      <c r="AH2154" s="2">
        <f t="shared" si="441"/>
        <v>6.9249723577009821</v>
      </c>
      <c r="AI2154" s="2">
        <f t="shared" si="442"/>
        <v>6.804269707328686</v>
      </c>
      <c r="AJ2154" s="2">
        <f t="shared" si="443"/>
        <v>6.1837122070343655</v>
      </c>
      <c r="AK2154" s="2">
        <f t="shared" si="434"/>
        <v>7.1159242368209794</v>
      </c>
      <c r="AL2154" s="2">
        <f t="shared" si="444"/>
        <v>7.2754160747501109</v>
      </c>
      <c r="AM2154" s="2">
        <f t="shared" si="435"/>
        <v>6.9208016265354875</v>
      </c>
      <c r="AN2154">
        <v>1</v>
      </c>
      <c r="AP2154">
        <v>1</v>
      </c>
      <c r="AQ2154">
        <v>2</v>
      </c>
      <c r="AR2154">
        <v>2</v>
      </c>
      <c r="AS2154">
        <v>2</v>
      </c>
      <c r="AT2154">
        <v>2</v>
      </c>
      <c r="AU2154">
        <v>2</v>
      </c>
      <c r="AV2154">
        <v>1</v>
      </c>
      <c r="AW2154">
        <v>3</v>
      </c>
      <c r="AX2154">
        <v>2</v>
      </c>
      <c r="AY2154">
        <v>1</v>
      </c>
      <c r="AZ2154">
        <v>1</v>
      </c>
      <c r="BA2154">
        <v>3</v>
      </c>
      <c r="BB2154">
        <v>1</v>
      </c>
      <c r="BC2154">
        <v>1</v>
      </c>
      <c r="BD2154">
        <v>2</v>
      </c>
      <c r="BG2154" s="3">
        <f t="shared" si="436"/>
        <v>59.025183451928804</v>
      </c>
    </row>
    <row r="2155" spans="6:59" x14ac:dyDescent="0.25">
      <c r="F2155">
        <v>2</v>
      </c>
      <c r="G2155">
        <v>2</v>
      </c>
      <c r="H2155">
        <v>2</v>
      </c>
      <c r="I2155" s="3">
        <v>59.532456434827722</v>
      </c>
      <c r="J2155" s="3">
        <v>73.741874446852023</v>
      </c>
      <c r="K2155" s="3">
        <v>84.979400006103702</v>
      </c>
      <c r="L2155" s="2">
        <f t="shared" si="445"/>
        <v>54.813432721945865</v>
      </c>
      <c r="M2155" s="3">
        <v>48.410290841395309</v>
      </c>
      <c r="N2155" s="3">
        <v>96.533707693716238</v>
      </c>
      <c r="O2155" s="3">
        <v>77.665944395275744</v>
      </c>
      <c r="P2155" s="3">
        <v>73.216345713675338</v>
      </c>
      <c r="Q2155" s="3">
        <v>62.678304391613516</v>
      </c>
      <c r="R2155" s="2">
        <f t="shared" si="437"/>
        <v>71.700918607135222</v>
      </c>
      <c r="S2155">
        <v>1</v>
      </c>
      <c r="T2155">
        <v>2</v>
      </c>
      <c r="U2155" s="3">
        <f t="shared" si="446"/>
        <v>73258.004478880976</v>
      </c>
      <c r="V2155">
        <v>1</v>
      </c>
      <c r="X2155">
        <v>2</v>
      </c>
      <c r="Y2155">
        <v>3</v>
      </c>
      <c r="Z2155">
        <v>3</v>
      </c>
      <c r="AA2155">
        <v>2</v>
      </c>
      <c r="AB2155">
        <v>1</v>
      </c>
      <c r="AC2155" s="3">
        <v>40.463576158940398</v>
      </c>
      <c r="AE2155" s="2">
        <f t="shared" si="438"/>
        <v>6.7374904427533107</v>
      </c>
      <c r="AF2155" s="2">
        <f t="shared" si="439"/>
        <v>6.767274924164373</v>
      </c>
      <c r="AG2155" s="2">
        <f t="shared" si="440"/>
        <v>6.6196054478810336</v>
      </c>
      <c r="AH2155" s="2">
        <f t="shared" si="441"/>
        <v>6.912003650150556</v>
      </c>
      <c r="AI2155" s="2">
        <f t="shared" si="442"/>
        <v>6.5628636695782196</v>
      </c>
      <c r="AJ2155" s="2">
        <f t="shared" si="443"/>
        <v>6.4335400378652645</v>
      </c>
      <c r="AK2155" s="2">
        <f t="shared" ref="AK2155:AK2218" si="447">(50*H2155*7+7*Q2155+33.33*T2155*8+33.33*AT2155*5+(BA2155/33.33)*3+50*V2155*3+25*X2155*3+50*AS2155*5+33.33*AU2155*7+50*AV2155*3+20*AW2155*7+33.33*AX2155*4+50*AY2155*7+AQ2155*6+AJ2155*5+50*AR2155*6)/725</f>
        <v>6.8178839295619618</v>
      </c>
      <c r="AL2155" s="2">
        <f t="shared" si="444"/>
        <v>7.2845137070103476</v>
      </c>
      <c r="AM2155" s="2">
        <f t="shared" si="435"/>
        <v>6.7668969761206323</v>
      </c>
      <c r="AN2155">
        <v>2</v>
      </c>
      <c r="AP2155">
        <v>2</v>
      </c>
      <c r="AQ2155">
        <v>2</v>
      </c>
      <c r="AR2155">
        <v>2</v>
      </c>
      <c r="AS2155">
        <v>2</v>
      </c>
      <c r="AT2155">
        <v>1</v>
      </c>
      <c r="AU2155">
        <v>2</v>
      </c>
      <c r="AV2155">
        <v>1</v>
      </c>
      <c r="AW2155">
        <v>4</v>
      </c>
      <c r="AX2155">
        <v>1</v>
      </c>
      <c r="AY2155">
        <v>1</v>
      </c>
      <c r="AZ2155">
        <v>2</v>
      </c>
      <c r="BA2155">
        <v>2</v>
      </c>
      <c r="BB2155">
        <v>1</v>
      </c>
      <c r="BC2155">
        <v>1</v>
      </c>
      <c r="BD2155">
        <v>1</v>
      </c>
      <c r="BG2155" s="3">
        <f t="shared" si="436"/>
        <v>61.985918441720649</v>
      </c>
    </row>
    <row r="2156" spans="6:59" x14ac:dyDescent="0.25">
      <c r="F2156">
        <v>2</v>
      </c>
      <c r="G2156">
        <v>2</v>
      </c>
      <c r="H2156">
        <v>1</v>
      </c>
      <c r="I2156" s="3">
        <v>76.202887050996424</v>
      </c>
      <c r="J2156" s="3">
        <v>42.609332560197757</v>
      </c>
      <c r="K2156" s="3">
        <v>74.033021027253028</v>
      </c>
      <c r="L2156" s="2">
        <f t="shared" si="445"/>
        <v>48.461310159611799</v>
      </c>
      <c r="M2156" s="3">
        <v>82.509231849116489</v>
      </c>
      <c r="N2156" s="3">
        <v>67.876827295754879</v>
      </c>
      <c r="O2156" s="3">
        <v>40.629902035584585</v>
      </c>
      <c r="P2156" s="3">
        <v>82.853480636005742</v>
      </c>
      <c r="Q2156" s="3">
        <v>72.148808252204958</v>
      </c>
      <c r="R2156" s="2">
        <f t="shared" si="437"/>
        <v>69.203650013733323</v>
      </c>
      <c r="S2156">
        <v>1</v>
      </c>
      <c r="T2156">
        <v>3</v>
      </c>
      <c r="U2156" s="3">
        <f t="shared" si="446"/>
        <v>1000941.7885171004</v>
      </c>
      <c r="V2156">
        <v>1</v>
      </c>
      <c r="X2156">
        <v>3</v>
      </c>
      <c r="Y2156">
        <v>5</v>
      </c>
      <c r="Z2156">
        <v>2</v>
      </c>
      <c r="AA2156">
        <v>4</v>
      </c>
      <c r="AB2156">
        <v>2</v>
      </c>
      <c r="AC2156" s="3">
        <v>12.962736899929808</v>
      </c>
      <c r="AE2156" s="2">
        <f t="shared" si="438"/>
        <v>6.4327869631633572</v>
      </c>
      <c r="AF2156" s="2">
        <f t="shared" si="439"/>
        <v>6.4558391096712748</v>
      </c>
      <c r="AG2156" s="2">
        <f t="shared" si="440"/>
        <v>6.5207295005347419</v>
      </c>
      <c r="AH2156" s="2">
        <f t="shared" si="441"/>
        <v>6.8764921149448153</v>
      </c>
      <c r="AI2156" s="2">
        <f t="shared" si="442"/>
        <v>6.8355909468321112</v>
      </c>
      <c r="AJ2156" s="2">
        <f t="shared" si="443"/>
        <v>7.2876044469511729</v>
      </c>
      <c r="AK2156" s="2">
        <f t="shared" si="447"/>
        <v>7.535958216555712</v>
      </c>
      <c r="AL2156" s="2">
        <f t="shared" si="444"/>
        <v>7.4941298354342543</v>
      </c>
      <c r="AM2156" s="2">
        <f t="shared" si="435"/>
        <v>6.9298913917609308</v>
      </c>
      <c r="AN2156">
        <v>2</v>
      </c>
      <c r="AP2156">
        <v>1</v>
      </c>
      <c r="AQ2156">
        <v>2</v>
      </c>
      <c r="AR2156">
        <v>1.5</v>
      </c>
      <c r="AS2156">
        <v>1.5</v>
      </c>
      <c r="AT2156">
        <v>1</v>
      </c>
      <c r="AU2156">
        <v>3</v>
      </c>
      <c r="AV2156">
        <v>2</v>
      </c>
      <c r="AW2156">
        <v>4</v>
      </c>
      <c r="AX2156">
        <v>1</v>
      </c>
      <c r="AY2156">
        <v>2</v>
      </c>
      <c r="AZ2156">
        <v>1</v>
      </c>
      <c r="BA2156">
        <v>3</v>
      </c>
      <c r="BB2156">
        <v>2</v>
      </c>
      <c r="BC2156">
        <v>1</v>
      </c>
      <c r="BD2156">
        <v>2</v>
      </c>
      <c r="BG2156" s="3">
        <f t="shared" si="436"/>
        <v>60.427715819323531</v>
      </c>
    </row>
    <row r="2157" spans="6:59" x14ac:dyDescent="0.25">
      <c r="F2157">
        <v>2</v>
      </c>
      <c r="G2157">
        <v>3</v>
      </c>
      <c r="H2157">
        <v>1</v>
      </c>
      <c r="I2157" s="3">
        <v>45.718558305612355</v>
      </c>
      <c r="J2157" s="3">
        <v>55.912350840784939</v>
      </c>
      <c r="K2157" s="3">
        <v>65.771050141911076</v>
      </c>
      <c r="L2157" s="2">
        <f t="shared" si="445"/>
        <v>42.100489822077094</v>
      </c>
      <c r="M2157" s="3">
        <v>64.117557298501538</v>
      </c>
      <c r="N2157" s="3">
        <v>99.741813409833071</v>
      </c>
      <c r="O2157" s="3">
        <v>42.426221503341779</v>
      </c>
      <c r="P2157" s="3">
        <v>77.459028901028475</v>
      </c>
      <c r="Q2157" s="3">
        <v>43.989989928891873</v>
      </c>
      <c r="R2157" s="2">
        <f t="shared" si="437"/>
        <v>65.546922208319344</v>
      </c>
      <c r="S2157">
        <v>1</v>
      </c>
      <c r="T2157">
        <v>1</v>
      </c>
      <c r="U2157" s="3">
        <f t="shared" si="446"/>
        <v>373649.09300078731</v>
      </c>
      <c r="V2157">
        <v>2</v>
      </c>
      <c r="X2157">
        <v>1</v>
      </c>
      <c r="Y2157">
        <v>3</v>
      </c>
      <c r="Z2157">
        <v>2</v>
      </c>
      <c r="AA2157">
        <v>3</v>
      </c>
      <c r="AB2157">
        <v>1</v>
      </c>
      <c r="AC2157" s="3">
        <v>44.673909726248972</v>
      </c>
      <c r="AE2157" s="2">
        <f t="shared" si="438"/>
        <v>6.0608491520051597</v>
      </c>
      <c r="AF2157" s="2">
        <f t="shared" si="439"/>
        <v>6.0687395434123763</v>
      </c>
      <c r="AG2157" s="2">
        <f t="shared" si="440"/>
        <v>6.5431114495083218</v>
      </c>
      <c r="AH2157" s="2">
        <f t="shared" si="441"/>
        <v>6.6031948507723275</v>
      </c>
      <c r="AI2157" s="2">
        <f t="shared" si="442"/>
        <v>6.9479489819604074</v>
      </c>
      <c r="AJ2157" s="2">
        <f t="shared" si="443"/>
        <v>6.8514733304278366</v>
      </c>
      <c r="AK2157" s="2">
        <f t="shared" si="447"/>
        <v>7.5400376746981816</v>
      </c>
      <c r="AL2157" s="2">
        <f t="shared" si="444"/>
        <v>7.3388377025254385</v>
      </c>
      <c r="AM2157" s="2">
        <f t="shared" si="435"/>
        <v>6.744274085663756</v>
      </c>
      <c r="AN2157">
        <v>2</v>
      </c>
      <c r="AP2157">
        <v>2</v>
      </c>
      <c r="AQ2157">
        <v>1</v>
      </c>
      <c r="AR2157">
        <v>2</v>
      </c>
      <c r="AS2157">
        <v>2</v>
      </c>
      <c r="AT2157">
        <v>3</v>
      </c>
      <c r="AU2157">
        <v>3</v>
      </c>
      <c r="AV2157">
        <v>2</v>
      </c>
      <c r="AW2157">
        <v>4</v>
      </c>
      <c r="AX2157">
        <v>2</v>
      </c>
      <c r="AY2157">
        <v>2</v>
      </c>
      <c r="AZ2157">
        <v>1</v>
      </c>
      <c r="BA2157">
        <v>2</v>
      </c>
      <c r="BB2157">
        <v>2</v>
      </c>
      <c r="BC2157">
        <v>2</v>
      </c>
      <c r="BD2157">
        <v>1</v>
      </c>
      <c r="BG2157" s="3">
        <f t="shared" si="436"/>
        <v>66.059696999303142</v>
      </c>
    </row>
    <row r="2158" spans="6:59" x14ac:dyDescent="0.25">
      <c r="F2158">
        <v>1</v>
      </c>
      <c r="G2158">
        <v>3</v>
      </c>
      <c r="H2158">
        <v>2</v>
      </c>
      <c r="I2158" s="3">
        <v>61.694998016296879</v>
      </c>
      <c r="J2158" s="3">
        <v>43.319803460798973</v>
      </c>
      <c r="K2158" s="3">
        <v>62.766197698904385</v>
      </c>
      <c r="L2158" s="2">
        <f t="shared" si="445"/>
        <v>42.195249794000063</v>
      </c>
      <c r="M2158" s="3">
        <v>56.104617450483715</v>
      </c>
      <c r="N2158" s="3">
        <v>91.311380352183591</v>
      </c>
      <c r="O2158" s="3">
        <v>52.147587511825918</v>
      </c>
      <c r="P2158" s="3">
        <v>97.007965330973235</v>
      </c>
      <c r="Q2158" s="3">
        <v>71.773430585650203</v>
      </c>
      <c r="R2158" s="2">
        <f t="shared" si="437"/>
        <v>73.66899624622333</v>
      </c>
      <c r="S2158">
        <v>2</v>
      </c>
      <c r="T2158">
        <v>3</v>
      </c>
      <c r="U2158" s="3">
        <f t="shared" si="446"/>
        <v>407527.27763496106</v>
      </c>
      <c r="V2158">
        <v>1</v>
      </c>
      <c r="X2158">
        <v>4</v>
      </c>
      <c r="Y2158">
        <v>3</v>
      </c>
      <c r="Z2158">
        <v>3</v>
      </c>
      <c r="AA2158">
        <v>1</v>
      </c>
      <c r="AB2158">
        <v>2</v>
      </c>
      <c r="AC2158" s="3">
        <v>27.439497054963834</v>
      </c>
      <c r="AE2158" s="2">
        <f t="shared" si="438"/>
        <v>6.6743469510226863</v>
      </c>
      <c r="AF2158" s="2">
        <f t="shared" si="439"/>
        <v>6.6871458219294642</v>
      </c>
      <c r="AG2158" s="2">
        <f t="shared" si="440"/>
        <v>6.4750035159237855</v>
      </c>
      <c r="AH2158" s="2">
        <f t="shared" si="441"/>
        <v>7.1618292634539857</v>
      </c>
      <c r="AI2158" s="2">
        <f t="shared" si="442"/>
        <v>7.1479875781249635</v>
      </c>
      <c r="AJ2158" s="2">
        <f t="shared" si="443"/>
        <v>7.1993513935804625</v>
      </c>
      <c r="AK2158" s="2">
        <f t="shared" si="447"/>
        <v>7.6935735145795219</v>
      </c>
      <c r="AL2158" s="2">
        <f t="shared" si="444"/>
        <v>7.2781813206309343</v>
      </c>
      <c r="AM2158" s="2">
        <f t="shared" si="435"/>
        <v>7.0396774199057255</v>
      </c>
      <c r="AN2158">
        <v>1</v>
      </c>
      <c r="AP2158">
        <v>1</v>
      </c>
      <c r="AQ2158">
        <v>1</v>
      </c>
      <c r="AR2158">
        <v>1</v>
      </c>
      <c r="AS2158">
        <v>2</v>
      </c>
      <c r="AT2158">
        <v>2</v>
      </c>
      <c r="AU2158">
        <v>2</v>
      </c>
      <c r="AV2158">
        <v>2</v>
      </c>
      <c r="AW2158">
        <v>5</v>
      </c>
      <c r="AX2158">
        <v>1</v>
      </c>
      <c r="AY2158">
        <v>1</v>
      </c>
      <c r="AZ2158">
        <v>1.5</v>
      </c>
      <c r="BA2158">
        <v>3</v>
      </c>
      <c r="BB2158">
        <v>1</v>
      </c>
      <c r="BC2158">
        <v>1</v>
      </c>
      <c r="BD2158">
        <v>2</v>
      </c>
      <c r="BG2158" s="3">
        <f t="shared" si="436"/>
        <v>56.92640077791107</v>
      </c>
    </row>
    <row r="2159" spans="6:59" x14ac:dyDescent="0.25">
      <c r="F2159">
        <v>2</v>
      </c>
      <c r="G2159">
        <v>2</v>
      </c>
      <c r="H2159">
        <v>1</v>
      </c>
      <c r="I2159" s="3">
        <v>80.90151676992096</v>
      </c>
      <c r="J2159" s="3">
        <v>68.015991698965422</v>
      </c>
      <c r="K2159" s="3">
        <v>98.414258247627174</v>
      </c>
      <c r="L2159" s="2">
        <f t="shared" si="445"/>
        <v>62.082941679128389</v>
      </c>
      <c r="M2159" s="3">
        <v>94.131290627765736</v>
      </c>
      <c r="N2159" s="3">
        <v>50.547196874904628</v>
      </c>
      <c r="O2159" s="3">
        <v>46.06646931363872</v>
      </c>
      <c r="P2159" s="3">
        <v>76.521500289925839</v>
      </c>
      <c r="Q2159" s="3">
        <v>56.274910733359782</v>
      </c>
      <c r="R2159" s="2">
        <f t="shared" si="437"/>
        <v>64.708273567918937</v>
      </c>
      <c r="S2159">
        <v>3</v>
      </c>
      <c r="T2159">
        <v>3</v>
      </c>
      <c r="U2159" s="3">
        <f t="shared" si="446"/>
        <v>1234327.2058137178</v>
      </c>
      <c r="V2159">
        <v>2</v>
      </c>
      <c r="X2159">
        <v>1</v>
      </c>
      <c r="Y2159">
        <v>4</v>
      </c>
      <c r="Z2159">
        <v>2</v>
      </c>
      <c r="AA2159">
        <v>2</v>
      </c>
      <c r="AB2159">
        <v>1</v>
      </c>
      <c r="AC2159" s="3">
        <v>48.865932187871948</v>
      </c>
      <c r="AE2159" s="2">
        <f t="shared" si="438"/>
        <v>7.4164426726876522</v>
      </c>
      <c r="AF2159" s="2">
        <f t="shared" si="439"/>
        <v>7.3609596059604172</v>
      </c>
      <c r="AG2159" s="2">
        <f t="shared" si="440"/>
        <v>6.9507300845329167</v>
      </c>
      <c r="AH2159" s="2">
        <f t="shared" si="441"/>
        <v>7.1878848818613079</v>
      </c>
      <c r="AI2159" s="2">
        <f t="shared" si="442"/>
        <v>6.2615743492809521</v>
      </c>
      <c r="AJ2159" s="2">
        <f t="shared" si="443"/>
        <v>6.5700666253782822</v>
      </c>
      <c r="AK2159" s="2">
        <f t="shared" si="447"/>
        <v>6.8398272210525652</v>
      </c>
      <c r="AL2159" s="2">
        <f t="shared" si="444"/>
        <v>7.1051421572195776</v>
      </c>
      <c r="AM2159" s="2">
        <f t="shared" si="435"/>
        <v>6.9615784497467086</v>
      </c>
      <c r="AN2159">
        <v>1</v>
      </c>
      <c r="AP2159">
        <v>2</v>
      </c>
      <c r="AQ2159">
        <v>2</v>
      </c>
      <c r="AR2159">
        <v>1</v>
      </c>
      <c r="AS2159">
        <v>1.5</v>
      </c>
      <c r="AT2159">
        <v>1</v>
      </c>
      <c r="AU2159">
        <v>2</v>
      </c>
      <c r="AV2159">
        <v>2</v>
      </c>
      <c r="AW2159">
        <v>3</v>
      </c>
      <c r="AX2159">
        <v>2</v>
      </c>
      <c r="AY2159">
        <v>2</v>
      </c>
      <c r="AZ2159">
        <v>1</v>
      </c>
      <c r="BA2159">
        <v>3</v>
      </c>
      <c r="BB2159">
        <v>2</v>
      </c>
      <c r="BC2159">
        <v>2</v>
      </c>
      <c r="BD2159">
        <v>2</v>
      </c>
      <c r="BG2159" s="3">
        <f t="shared" si="436"/>
        <v>63.403949252252183</v>
      </c>
    </row>
    <row r="2160" spans="6:59" x14ac:dyDescent="0.25">
      <c r="F2160">
        <v>2</v>
      </c>
      <c r="G2160">
        <v>3</v>
      </c>
      <c r="H2160">
        <v>1</v>
      </c>
      <c r="I2160" s="3">
        <v>89.740287484359271</v>
      </c>
      <c r="J2160" s="3">
        <v>96.544694357127597</v>
      </c>
      <c r="K2160" s="3">
        <v>51.817987609485151</v>
      </c>
      <c r="L2160" s="2">
        <f t="shared" si="445"/>
        <v>59.775742362743003</v>
      </c>
      <c r="M2160" s="3">
        <v>74.827723014008001</v>
      </c>
      <c r="N2160" s="3">
        <v>54.680013428144171</v>
      </c>
      <c r="O2160" s="3">
        <v>59.845576342051451</v>
      </c>
      <c r="P2160" s="3">
        <v>88.740501113925603</v>
      </c>
      <c r="Q2160" s="3">
        <v>55.877559739982296</v>
      </c>
      <c r="R2160" s="2">
        <f t="shared" si="437"/>
        <v>66.794274727622309</v>
      </c>
      <c r="S2160">
        <v>2</v>
      </c>
      <c r="T2160">
        <v>3</v>
      </c>
      <c r="U2160" s="3">
        <f t="shared" si="446"/>
        <v>663789.07550738275</v>
      </c>
      <c r="V2160">
        <v>2</v>
      </c>
      <c r="X2160">
        <v>2</v>
      </c>
      <c r="Y2160">
        <v>2</v>
      </c>
      <c r="Z2160">
        <v>2</v>
      </c>
      <c r="AA2160">
        <v>4</v>
      </c>
      <c r="AB2160">
        <v>2</v>
      </c>
      <c r="AC2160" s="3">
        <v>45.163426618243967</v>
      </c>
      <c r="AE2160" s="2">
        <f t="shared" si="438"/>
        <v>7.0166015863944002</v>
      </c>
      <c r="AF2160" s="2">
        <f t="shared" si="439"/>
        <v>7.1464183452253387</v>
      </c>
      <c r="AG2160" s="2">
        <f t="shared" si="440"/>
        <v>6.5914730616352299</v>
      </c>
      <c r="AH2160" s="2">
        <f t="shared" si="441"/>
        <v>7.0820180722317092</v>
      </c>
      <c r="AI2160" s="2">
        <f t="shared" si="442"/>
        <v>7.4984074821214515</v>
      </c>
      <c r="AJ2160" s="2">
        <f t="shared" si="443"/>
        <v>7.5333721065520836</v>
      </c>
      <c r="AK2160" s="2">
        <f t="shared" si="447"/>
        <v>8.03539281063936</v>
      </c>
      <c r="AL2160" s="2">
        <f t="shared" si="444"/>
        <v>8.3430809684428837</v>
      </c>
      <c r="AM2160" s="2">
        <f t="shared" si="435"/>
        <v>7.4058455541553077</v>
      </c>
      <c r="AN2160">
        <v>1</v>
      </c>
      <c r="AP2160">
        <v>2</v>
      </c>
      <c r="AQ2160">
        <v>2</v>
      </c>
      <c r="AR2160">
        <v>2</v>
      </c>
      <c r="AS2160">
        <v>1.5</v>
      </c>
      <c r="AT2160">
        <v>3</v>
      </c>
      <c r="AU2160">
        <v>3</v>
      </c>
      <c r="AV2160">
        <v>2</v>
      </c>
      <c r="AW2160">
        <v>4</v>
      </c>
      <c r="AX2160">
        <v>3</v>
      </c>
      <c r="AY2160">
        <v>1</v>
      </c>
      <c r="AZ2160">
        <v>2</v>
      </c>
      <c r="BA2160">
        <v>1</v>
      </c>
      <c r="BB2160">
        <v>1</v>
      </c>
      <c r="BC2160">
        <v>1</v>
      </c>
      <c r="BD2160">
        <v>2</v>
      </c>
      <c r="BG2160" s="3">
        <f t="shared" si="436"/>
        <v>70.99095489961978</v>
      </c>
    </row>
    <row r="2161" spans="6:59" x14ac:dyDescent="0.25">
      <c r="F2161">
        <v>2</v>
      </c>
      <c r="G2161">
        <v>3</v>
      </c>
      <c r="H2161">
        <v>1</v>
      </c>
      <c r="I2161" s="3">
        <v>50.261543626209296</v>
      </c>
      <c r="J2161" s="3">
        <v>83.016449476607562</v>
      </c>
      <c r="K2161" s="3">
        <v>99.83336893826106</v>
      </c>
      <c r="L2161" s="2">
        <f t="shared" si="445"/>
        <v>58.527840510269478</v>
      </c>
      <c r="M2161" s="3">
        <v>68.221076082644117</v>
      </c>
      <c r="N2161" s="3">
        <v>55.703604235969117</v>
      </c>
      <c r="O2161" s="3">
        <v>47.575304422132021</v>
      </c>
      <c r="P2161" s="3">
        <v>94.072695089571823</v>
      </c>
      <c r="Q2161" s="3">
        <v>57.796563615833001</v>
      </c>
      <c r="R2161" s="2">
        <f t="shared" si="437"/>
        <v>64.673848689230027</v>
      </c>
      <c r="S2161">
        <v>1</v>
      </c>
      <c r="T2161">
        <v>3</v>
      </c>
      <c r="U2161" s="3">
        <f t="shared" si="446"/>
        <v>3628881.1722209938</v>
      </c>
      <c r="V2161">
        <v>2</v>
      </c>
      <c r="X2161">
        <v>1</v>
      </c>
      <c r="Y2161">
        <v>2</v>
      </c>
      <c r="Z2161">
        <v>4</v>
      </c>
      <c r="AA2161">
        <v>1</v>
      </c>
      <c r="AB2161">
        <v>1</v>
      </c>
      <c r="AC2161" s="3">
        <v>25.30930509353923</v>
      </c>
      <c r="AE2161" s="2">
        <f t="shared" si="438"/>
        <v>6.6739148303743372</v>
      </c>
      <c r="AF2161" s="2">
        <f t="shared" si="439"/>
        <v>6.6936272436056647</v>
      </c>
      <c r="AG2161" s="2">
        <f t="shared" si="440"/>
        <v>7.0626226014840539</v>
      </c>
      <c r="AH2161" s="2">
        <f t="shared" si="441"/>
        <v>7.3541468622622022</v>
      </c>
      <c r="AI2161" s="2">
        <f t="shared" si="442"/>
        <v>7.1402675661027555</v>
      </c>
      <c r="AJ2161" s="2">
        <f t="shared" si="443"/>
        <v>6.9343772696307973</v>
      </c>
      <c r="AK2161" s="2">
        <f t="shared" si="447"/>
        <v>7.5221487581528068</v>
      </c>
      <c r="AL2161" s="2">
        <f t="shared" si="444"/>
        <v>7.2416419823404121</v>
      </c>
      <c r="AM2161" s="2">
        <f t="shared" si="435"/>
        <v>7.0778433892441281</v>
      </c>
      <c r="AN2161">
        <v>1</v>
      </c>
      <c r="AP2161">
        <v>3</v>
      </c>
      <c r="AQ2161">
        <v>1</v>
      </c>
      <c r="AR2161">
        <v>1</v>
      </c>
      <c r="AS2161">
        <v>1</v>
      </c>
      <c r="AT2161">
        <v>3</v>
      </c>
      <c r="AU2161">
        <v>2</v>
      </c>
      <c r="AV2161">
        <v>2</v>
      </c>
      <c r="AW2161">
        <v>5</v>
      </c>
      <c r="AX2161">
        <v>2</v>
      </c>
      <c r="AY2161">
        <v>2</v>
      </c>
      <c r="AZ2161">
        <v>1</v>
      </c>
      <c r="BA2161">
        <v>2</v>
      </c>
      <c r="BB2161">
        <v>2</v>
      </c>
      <c r="BC2161">
        <v>2</v>
      </c>
      <c r="BD2161">
        <v>1</v>
      </c>
      <c r="BG2161" s="3">
        <f t="shared" si="436"/>
        <v>62.080253468487037</v>
      </c>
    </row>
    <row r="2162" spans="6:59" x14ac:dyDescent="0.25">
      <c r="F2162">
        <v>1</v>
      </c>
      <c r="G2162">
        <v>3</v>
      </c>
      <c r="H2162">
        <v>2</v>
      </c>
      <c r="I2162" s="3">
        <v>98.333689382610544</v>
      </c>
      <c r="J2162" s="3">
        <v>57.754448072756126</v>
      </c>
      <c r="K2162" s="3">
        <v>53.295693838312935</v>
      </c>
      <c r="L2162" s="2">
        <f t="shared" si="445"/>
        <v>52.595957823419901</v>
      </c>
      <c r="M2162" s="3">
        <v>72.139652699362159</v>
      </c>
      <c r="N2162" s="3">
        <v>45.504318369090853</v>
      </c>
      <c r="O2162" s="3">
        <v>40.159306619464708</v>
      </c>
      <c r="P2162" s="3">
        <v>59.318216498306228</v>
      </c>
      <c r="Q2162" s="3">
        <v>79.71678823206274</v>
      </c>
      <c r="R2162" s="2">
        <f t="shared" si="437"/>
        <v>59.367656483657342</v>
      </c>
      <c r="S2162">
        <v>2</v>
      </c>
      <c r="T2162">
        <v>1</v>
      </c>
      <c r="U2162" s="3">
        <f t="shared" si="446"/>
        <v>21277860.107757233</v>
      </c>
      <c r="V2162">
        <v>2</v>
      </c>
      <c r="X2162">
        <v>1</v>
      </c>
      <c r="Y2162">
        <v>3</v>
      </c>
      <c r="Z2162">
        <v>2</v>
      </c>
      <c r="AA2162">
        <v>2</v>
      </c>
      <c r="AB2162">
        <v>1</v>
      </c>
      <c r="AC2162" s="3">
        <v>25.463118381298258</v>
      </c>
      <c r="AE2162" s="2">
        <f t="shared" si="438"/>
        <v>6.4677504123054543</v>
      </c>
      <c r="AF2162" s="2">
        <f t="shared" si="439"/>
        <v>6.6798030585810455</v>
      </c>
      <c r="AG2162" s="2">
        <f t="shared" si="440"/>
        <v>5.8364388332797468</v>
      </c>
      <c r="AH2162" s="2">
        <f t="shared" si="441"/>
        <v>6.590357108630287</v>
      </c>
      <c r="AI2162" s="2">
        <f t="shared" si="442"/>
        <v>5.830815703934336</v>
      </c>
      <c r="AJ2162" s="2">
        <f t="shared" si="443"/>
        <v>5.9808661039510378</v>
      </c>
      <c r="AK2162" s="2">
        <f t="shared" si="447"/>
        <v>6.1768853202001299</v>
      </c>
      <c r="AL2162" s="2">
        <f t="shared" si="444"/>
        <v>6.3514604747031429</v>
      </c>
      <c r="AM2162" s="2">
        <f t="shared" si="435"/>
        <v>6.2392971269481476</v>
      </c>
      <c r="AN2162">
        <v>1</v>
      </c>
      <c r="AP2162">
        <v>2</v>
      </c>
      <c r="AQ2162">
        <v>2</v>
      </c>
      <c r="AR2162">
        <v>1.5</v>
      </c>
      <c r="AS2162">
        <v>1</v>
      </c>
      <c r="AT2162">
        <v>1</v>
      </c>
      <c r="AU2162">
        <v>2</v>
      </c>
      <c r="AV2162">
        <v>2</v>
      </c>
      <c r="AW2162">
        <v>3</v>
      </c>
      <c r="AX2162">
        <v>1</v>
      </c>
      <c r="AY2162">
        <v>1</v>
      </c>
      <c r="AZ2162">
        <v>1</v>
      </c>
      <c r="BA2162">
        <v>1</v>
      </c>
      <c r="BB2162">
        <v>1</v>
      </c>
      <c r="BC2162">
        <v>1</v>
      </c>
      <c r="BD2162">
        <v>2</v>
      </c>
      <c r="BG2162" s="3">
        <f t="shared" si="436"/>
        <v>54.152671077432501</v>
      </c>
    </row>
    <row r="2163" spans="6:59" x14ac:dyDescent="0.25">
      <c r="F2163">
        <v>1</v>
      </c>
      <c r="G2163">
        <v>3</v>
      </c>
      <c r="H2163">
        <v>2</v>
      </c>
      <c r="I2163" s="3">
        <v>42.95358134708701</v>
      </c>
      <c r="J2163" s="3">
        <v>90.110171819208347</v>
      </c>
      <c r="K2163" s="3">
        <v>43.79222998748741</v>
      </c>
      <c r="L2163" s="2">
        <f t="shared" si="445"/>
        <v>44.463995788445693</v>
      </c>
      <c r="M2163" s="3">
        <v>46.418042542802212</v>
      </c>
      <c r="N2163" s="3">
        <v>88.088625751518293</v>
      </c>
      <c r="O2163" s="3">
        <v>96.15283669545579</v>
      </c>
      <c r="P2163" s="3">
        <v>48.2601397747734</v>
      </c>
      <c r="Q2163" s="3">
        <v>51.362041077913759</v>
      </c>
      <c r="R2163" s="2">
        <f t="shared" si="437"/>
        <v>66.056337168492689</v>
      </c>
      <c r="S2163">
        <v>3</v>
      </c>
      <c r="T2163">
        <v>1</v>
      </c>
      <c r="U2163" s="3">
        <f t="shared" si="446"/>
        <v>46818.226011961888</v>
      </c>
      <c r="V2163">
        <v>2</v>
      </c>
      <c r="X2163">
        <v>2</v>
      </c>
      <c r="Y2163">
        <v>4</v>
      </c>
      <c r="Z2163">
        <v>2</v>
      </c>
      <c r="AA2163">
        <v>3</v>
      </c>
      <c r="AB2163">
        <v>2</v>
      </c>
      <c r="AC2163" s="3">
        <v>40.08026367992187</v>
      </c>
      <c r="AE2163" s="2">
        <f t="shared" si="438"/>
        <v>6.6866787889582451</v>
      </c>
      <c r="AF2163" s="2">
        <f t="shared" si="439"/>
        <v>6.8176066331724492</v>
      </c>
      <c r="AG2163" s="2">
        <f t="shared" si="440"/>
        <v>6.4119883277120664</v>
      </c>
      <c r="AH2163" s="2">
        <f t="shared" si="441"/>
        <v>6.4811876057042834</v>
      </c>
      <c r="AI2163" s="2">
        <f t="shared" si="442"/>
        <v>6.9362185082243055</v>
      </c>
      <c r="AJ2163" s="2">
        <f t="shared" si="443"/>
        <v>6.2376436710860581</v>
      </c>
      <c r="AK2163" s="2">
        <f t="shared" si="447"/>
        <v>7.3977413998644499</v>
      </c>
      <c r="AL2163" s="2">
        <f t="shared" si="444"/>
        <v>7.4193486554876129</v>
      </c>
      <c r="AM2163" s="2">
        <f t="shared" si="435"/>
        <v>6.7985516987761843</v>
      </c>
      <c r="AN2163">
        <v>2</v>
      </c>
      <c r="AP2163">
        <v>2</v>
      </c>
      <c r="AQ2163">
        <v>1</v>
      </c>
      <c r="AR2163">
        <v>2</v>
      </c>
      <c r="AS2163">
        <v>2</v>
      </c>
      <c r="AT2163">
        <v>1</v>
      </c>
      <c r="AU2163">
        <v>2</v>
      </c>
      <c r="AV2163">
        <v>1</v>
      </c>
      <c r="AW2163">
        <v>5</v>
      </c>
      <c r="AX2163">
        <v>2</v>
      </c>
      <c r="AY2163">
        <v>2</v>
      </c>
      <c r="AZ2163">
        <v>1.5</v>
      </c>
      <c r="BA2163">
        <v>1</v>
      </c>
      <c r="BB2163">
        <v>2</v>
      </c>
      <c r="BC2163">
        <v>1</v>
      </c>
      <c r="BD2163">
        <v>2</v>
      </c>
      <c r="BG2163" s="3">
        <f t="shared" si="436"/>
        <v>63.190848189480647</v>
      </c>
    </row>
    <row r="2164" spans="6:59" x14ac:dyDescent="0.25">
      <c r="F2164">
        <v>2</v>
      </c>
      <c r="G2164">
        <v>3</v>
      </c>
      <c r="H2164">
        <v>2</v>
      </c>
      <c r="I2164" s="3">
        <v>99.368266853846848</v>
      </c>
      <c r="J2164" s="3">
        <v>96.224250007629621</v>
      </c>
      <c r="K2164" s="3">
        <v>59.411603137302777</v>
      </c>
      <c r="L2164" s="2">
        <f t="shared" si="445"/>
        <v>64.001029999694808</v>
      </c>
      <c r="M2164" s="3">
        <v>80.496841334269234</v>
      </c>
      <c r="N2164" s="3">
        <v>42.596514786217838</v>
      </c>
      <c r="O2164" s="3">
        <v>93.754081850642422</v>
      </c>
      <c r="P2164" s="3">
        <v>72.163457136753436</v>
      </c>
      <c r="Q2164" s="3">
        <v>52.883693960386978</v>
      </c>
      <c r="R2164" s="2">
        <f t="shared" si="437"/>
        <v>68.37891781365397</v>
      </c>
      <c r="S2164">
        <v>3</v>
      </c>
      <c r="T2164">
        <v>1</v>
      </c>
      <c r="U2164" s="3">
        <f t="shared" si="446"/>
        <v>144543.5409726584</v>
      </c>
      <c r="V2164">
        <v>2</v>
      </c>
      <c r="X2164">
        <v>1</v>
      </c>
      <c r="Y2164">
        <v>4</v>
      </c>
      <c r="Z2164">
        <v>2</v>
      </c>
      <c r="AA2164">
        <v>4</v>
      </c>
      <c r="AB2164">
        <v>1</v>
      </c>
      <c r="AC2164" s="3">
        <v>20.42268135624256</v>
      </c>
      <c r="AE2164" s="2">
        <f t="shared" si="438"/>
        <v>7.6480910397408843</v>
      </c>
      <c r="AF2164" s="2">
        <f t="shared" si="439"/>
        <v>7.7459431637518419</v>
      </c>
      <c r="AG2164" s="2">
        <f t="shared" si="440"/>
        <v>6.6663496755786715</v>
      </c>
      <c r="AH2164" s="2">
        <f t="shared" si="441"/>
        <v>7.0780392472097216</v>
      </c>
      <c r="AI2164" s="2">
        <f t="shared" si="442"/>
        <v>6.7048818391449219</v>
      </c>
      <c r="AJ2164" s="2">
        <f t="shared" si="443"/>
        <v>6.1188938264011847</v>
      </c>
      <c r="AK2164" s="2">
        <f t="shared" si="447"/>
        <v>6.488855635662917</v>
      </c>
      <c r="AL2164" s="2">
        <f t="shared" si="444"/>
        <v>6.9231784499768132</v>
      </c>
      <c r="AM2164" s="2">
        <f t="shared" si="435"/>
        <v>6.921779109683369</v>
      </c>
      <c r="AN2164">
        <v>1</v>
      </c>
      <c r="AP2164">
        <v>2</v>
      </c>
      <c r="AQ2164">
        <v>2</v>
      </c>
      <c r="AR2164">
        <v>2</v>
      </c>
      <c r="AS2164">
        <v>1</v>
      </c>
      <c r="AT2164">
        <v>1</v>
      </c>
      <c r="AU2164">
        <v>2</v>
      </c>
      <c r="AV2164">
        <v>1</v>
      </c>
      <c r="AW2164">
        <v>5</v>
      </c>
      <c r="AX2164">
        <v>2</v>
      </c>
      <c r="AY2164">
        <v>1</v>
      </c>
      <c r="AZ2164">
        <v>1.5</v>
      </c>
      <c r="BA2164">
        <v>1</v>
      </c>
      <c r="BB2164">
        <v>1</v>
      </c>
      <c r="BC2164">
        <v>1</v>
      </c>
      <c r="BD2164">
        <v>2</v>
      </c>
      <c r="BG2164" s="3">
        <f t="shared" si="436"/>
        <v>59.279595699967366</v>
      </c>
    </row>
    <row r="2165" spans="6:59" x14ac:dyDescent="0.25">
      <c r="F2165">
        <v>2</v>
      </c>
      <c r="G2165">
        <v>3</v>
      </c>
      <c r="H2165">
        <v>2</v>
      </c>
      <c r="I2165" s="3">
        <v>58.986785485396894</v>
      </c>
      <c r="J2165" s="3">
        <v>59.647816400646995</v>
      </c>
      <c r="K2165" s="3">
        <v>81.893978698080389</v>
      </c>
      <c r="L2165" s="2">
        <f t="shared" si="445"/>
        <v>50.382145146031071</v>
      </c>
      <c r="M2165" s="3">
        <v>92.479628894924772</v>
      </c>
      <c r="N2165" s="3">
        <v>87.656483657338171</v>
      </c>
      <c r="O2165" s="3">
        <v>93.805352946562095</v>
      </c>
      <c r="P2165" s="3">
        <v>43.93688772240364</v>
      </c>
      <c r="Q2165" s="3">
        <v>62.896206549272136</v>
      </c>
      <c r="R2165" s="2">
        <f t="shared" si="437"/>
        <v>76.154911954100157</v>
      </c>
      <c r="S2165">
        <v>1</v>
      </c>
      <c r="T2165">
        <v>1</v>
      </c>
      <c r="U2165" s="3">
        <f t="shared" si="446"/>
        <v>1164.3314472960751</v>
      </c>
      <c r="V2165">
        <v>1</v>
      </c>
      <c r="X2165">
        <v>4</v>
      </c>
      <c r="Y2165">
        <v>4</v>
      </c>
      <c r="Z2165">
        <v>2</v>
      </c>
      <c r="AA2165">
        <v>2</v>
      </c>
      <c r="AB2165">
        <v>2</v>
      </c>
      <c r="AC2165" s="3">
        <v>18.514664143803216</v>
      </c>
      <c r="AE2165" s="2">
        <f t="shared" si="438"/>
        <v>6.9478536849608332</v>
      </c>
      <c r="AF2165" s="2">
        <f t="shared" si="439"/>
        <v>6.9273709531869683</v>
      </c>
      <c r="AG2165" s="2">
        <f t="shared" si="440"/>
        <v>7.2989110200711389</v>
      </c>
      <c r="AH2165" s="2">
        <f t="shared" si="441"/>
        <v>7.5037338670932483</v>
      </c>
      <c r="AI2165" s="2">
        <f t="shared" si="442"/>
        <v>8.0056248138655803</v>
      </c>
      <c r="AJ2165" s="2">
        <f t="shared" si="443"/>
        <v>7.4702518447048378</v>
      </c>
      <c r="AK2165" s="2">
        <f t="shared" si="447"/>
        <v>7.5950410097532828</v>
      </c>
      <c r="AL2165" s="2">
        <f t="shared" si="444"/>
        <v>7.7116828422484094</v>
      </c>
      <c r="AM2165" s="2">
        <f t="shared" si="435"/>
        <v>7.4325587544855374</v>
      </c>
      <c r="AN2165">
        <v>2</v>
      </c>
      <c r="AP2165">
        <v>2</v>
      </c>
      <c r="AQ2165">
        <v>2</v>
      </c>
      <c r="AR2165">
        <v>2</v>
      </c>
      <c r="AS2165">
        <v>2</v>
      </c>
      <c r="AT2165">
        <v>2</v>
      </c>
      <c r="AU2165">
        <v>3</v>
      </c>
      <c r="AV2165">
        <v>1</v>
      </c>
      <c r="AW2165">
        <v>5</v>
      </c>
      <c r="AX2165">
        <v>2</v>
      </c>
      <c r="AY2165">
        <v>1</v>
      </c>
      <c r="AZ2165">
        <v>1</v>
      </c>
      <c r="BA2165">
        <v>3</v>
      </c>
      <c r="BB2165">
        <v>2</v>
      </c>
      <c r="BC2165">
        <v>2</v>
      </c>
      <c r="BD2165">
        <v>2</v>
      </c>
      <c r="BG2165" s="3">
        <f t="shared" si="436"/>
        <v>67.611199269139618</v>
      </c>
    </row>
    <row r="2166" spans="6:59" x14ac:dyDescent="0.25">
      <c r="F2166">
        <v>1</v>
      </c>
      <c r="G2166">
        <v>3</v>
      </c>
      <c r="H2166">
        <v>1</v>
      </c>
      <c r="I2166" s="3">
        <v>64.452650532547992</v>
      </c>
      <c r="J2166" s="3">
        <v>40.179448835718865</v>
      </c>
      <c r="K2166" s="3">
        <v>44.416638691366316</v>
      </c>
      <c r="L2166" s="2">
        <f t="shared" si="445"/>
        <v>37.512184514908299</v>
      </c>
      <c r="M2166" s="3">
        <v>88.965727713858456</v>
      </c>
      <c r="N2166" s="3">
        <v>90.637531662953577</v>
      </c>
      <c r="O2166" s="3">
        <v>56.34815515610218</v>
      </c>
      <c r="P2166" s="3">
        <v>41.146275215918457</v>
      </c>
      <c r="Q2166" s="3">
        <v>67.257911923581645</v>
      </c>
      <c r="R2166" s="2">
        <f t="shared" si="437"/>
        <v>68.871120334482868</v>
      </c>
      <c r="S2166">
        <v>1</v>
      </c>
      <c r="T2166">
        <v>3</v>
      </c>
      <c r="U2166" s="3">
        <f t="shared" si="446"/>
        <v>20820.979668576871</v>
      </c>
      <c r="V2166">
        <v>1</v>
      </c>
      <c r="X2166">
        <v>1</v>
      </c>
      <c r="Y2166">
        <v>2</v>
      </c>
      <c r="Z2166">
        <v>2</v>
      </c>
      <c r="AA2166">
        <v>3</v>
      </c>
      <c r="AB2166">
        <v>2</v>
      </c>
      <c r="AC2166" s="3">
        <v>31.780449842829675</v>
      </c>
      <c r="AE2166" s="2">
        <f t="shared" si="438"/>
        <v>6.062025474201997</v>
      </c>
      <c r="AF2166" s="2">
        <f t="shared" si="439"/>
        <v>6.2577370891008472</v>
      </c>
      <c r="AG2166" s="2">
        <f t="shared" si="440"/>
        <v>5.9999454852613585</v>
      </c>
      <c r="AH2166" s="2">
        <f t="shared" si="441"/>
        <v>6.4348516896274166</v>
      </c>
      <c r="AI2166" s="2">
        <f t="shared" si="442"/>
        <v>7.8342885452718845</v>
      </c>
      <c r="AJ2166" s="2">
        <f t="shared" si="443"/>
        <v>7.1355864061531875</v>
      </c>
      <c r="AK2166" s="2">
        <f t="shared" si="447"/>
        <v>6.6713011372368785</v>
      </c>
      <c r="AL2166" s="2">
        <f t="shared" si="444"/>
        <v>6.6244825966316156</v>
      </c>
      <c r="AM2166" s="2">
        <f t="shared" si="435"/>
        <v>6.6275273029356478</v>
      </c>
      <c r="AN2166">
        <v>1</v>
      </c>
      <c r="AP2166">
        <v>2</v>
      </c>
      <c r="AQ2166">
        <v>2</v>
      </c>
      <c r="AR2166">
        <v>1</v>
      </c>
      <c r="AS2166">
        <v>1</v>
      </c>
      <c r="AT2166">
        <v>3</v>
      </c>
      <c r="AU2166">
        <v>3</v>
      </c>
      <c r="AV2166">
        <v>1</v>
      </c>
      <c r="AW2166">
        <v>4</v>
      </c>
      <c r="AX2166">
        <v>1</v>
      </c>
      <c r="AY2166">
        <v>1</v>
      </c>
      <c r="AZ2166">
        <v>1</v>
      </c>
      <c r="BA2166">
        <v>1</v>
      </c>
      <c r="BB2166">
        <v>1</v>
      </c>
      <c r="BC2166">
        <v>2</v>
      </c>
      <c r="BD2166">
        <v>2</v>
      </c>
      <c r="BG2166" s="3">
        <f t="shared" si="436"/>
        <v>53.24293436215784</v>
      </c>
    </row>
    <row r="2167" spans="6:59" x14ac:dyDescent="0.25">
      <c r="F2167">
        <v>2</v>
      </c>
      <c r="G2167">
        <v>3</v>
      </c>
      <c r="H2167">
        <v>2</v>
      </c>
      <c r="I2167" s="3">
        <v>92.362437818536932</v>
      </c>
      <c r="J2167" s="3">
        <v>47.859126560258794</v>
      </c>
      <c r="K2167" s="3">
        <v>43.004852443006683</v>
      </c>
      <c r="L2167" s="2">
        <f t="shared" si="445"/>
        <v>46.056604205450604</v>
      </c>
      <c r="M2167" s="3">
        <v>46.941740165410323</v>
      </c>
      <c r="N2167" s="3">
        <v>45.467696157719658</v>
      </c>
      <c r="O2167" s="3">
        <v>66.836756492812896</v>
      </c>
      <c r="P2167" s="3">
        <v>92.988677632984405</v>
      </c>
      <c r="Q2167" s="3">
        <v>46.573686941129793</v>
      </c>
      <c r="R2167" s="2">
        <f t="shared" si="437"/>
        <v>59.761711478011421</v>
      </c>
      <c r="S2167">
        <v>1</v>
      </c>
      <c r="T2167">
        <v>3</v>
      </c>
      <c r="U2167" s="3">
        <f t="shared" si="446"/>
        <v>13678736.973012118</v>
      </c>
      <c r="V2167">
        <v>2</v>
      </c>
      <c r="X2167">
        <v>4</v>
      </c>
      <c r="Y2167">
        <v>2</v>
      </c>
      <c r="Z2167">
        <v>2</v>
      </c>
      <c r="AA2167">
        <v>1</v>
      </c>
      <c r="AB2167">
        <v>1</v>
      </c>
      <c r="AC2167" s="3">
        <v>34.661397137363814</v>
      </c>
      <c r="AE2167" s="2">
        <f t="shared" si="438"/>
        <v>6.2786001006781635</v>
      </c>
      <c r="AF2167" s="2">
        <f t="shared" si="439"/>
        <v>6.2420052769968581</v>
      </c>
      <c r="AG2167" s="2">
        <f t="shared" si="440"/>
        <v>6.7756821916923773</v>
      </c>
      <c r="AH2167" s="2">
        <f t="shared" si="441"/>
        <v>6.9587804641860291</v>
      </c>
      <c r="AI2167" s="2">
        <f t="shared" si="442"/>
        <v>7.6296305965431825</v>
      </c>
      <c r="AJ2167" s="2">
        <f t="shared" si="443"/>
        <v>6.8878688975045446</v>
      </c>
      <c r="AK2167" s="2">
        <f t="shared" si="447"/>
        <v>7.9791519725215601</v>
      </c>
      <c r="AL2167" s="2">
        <f t="shared" si="444"/>
        <v>7.9099677882148205</v>
      </c>
      <c r="AM2167" s="2">
        <f t="shared" si="435"/>
        <v>7.0827109110421924</v>
      </c>
      <c r="AN2167">
        <v>1</v>
      </c>
      <c r="AP2167">
        <v>2</v>
      </c>
      <c r="AQ2167">
        <v>1</v>
      </c>
      <c r="AR2167">
        <v>2</v>
      </c>
      <c r="AS2167">
        <v>1.5</v>
      </c>
      <c r="AT2167">
        <v>2</v>
      </c>
      <c r="AU2167">
        <v>2</v>
      </c>
      <c r="AV2167">
        <v>1</v>
      </c>
      <c r="AW2167">
        <v>4</v>
      </c>
      <c r="AX2167">
        <v>1</v>
      </c>
      <c r="AY2167">
        <v>2</v>
      </c>
      <c r="AZ2167">
        <v>2</v>
      </c>
      <c r="BA2167">
        <v>3</v>
      </c>
      <c r="BB2167">
        <v>2</v>
      </c>
      <c r="BC2167">
        <v>2</v>
      </c>
      <c r="BD2167">
        <v>1</v>
      </c>
      <c r="BG2167" s="3">
        <f t="shared" si="436"/>
        <v>61.90139209278648</v>
      </c>
    </row>
    <row r="2168" spans="6:59" x14ac:dyDescent="0.25">
      <c r="F2168">
        <v>2</v>
      </c>
      <c r="G2168">
        <v>3</v>
      </c>
      <c r="H2168">
        <v>2</v>
      </c>
      <c r="I2168" s="3">
        <v>93.889584032715845</v>
      </c>
      <c r="J2168" s="3">
        <v>81.917783135471666</v>
      </c>
      <c r="K2168" s="3">
        <v>70.563066499832146</v>
      </c>
      <c r="L2168" s="2">
        <f t="shared" si="445"/>
        <v>61.842608417004911</v>
      </c>
      <c r="M2168" s="3">
        <v>46.498611407818842</v>
      </c>
      <c r="N2168" s="3">
        <v>84.889675588244273</v>
      </c>
      <c r="O2168" s="3">
        <v>52.347178563798948</v>
      </c>
      <c r="P2168" s="3">
        <v>73.859065523239849</v>
      </c>
      <c r="Q2168" s="3">
        <v>54.639728995635849</v>
      </c>
      <c r="R2168" s="2">
        <f t="shared" si="437"/>
        <v>62.446852015747552</v>
      </c>
      <c r="S2168">
        <v>1</v>
      </c>
      <c r="T2168">
        <v>1</v>
      </c>
      <c r="U2168" s="3">
        <f t="shared" si="446"/>
        <v>1717696.5210989907</v>
      </c>
      <c r="V2168">
        <v>2</v>
      </c>
      <c r="X2168">
        <v>2</v>
      </c>
      <c r="Y2168">
        <v>4</v>
      </c>
      <c r="Z2168">
        <v>2</v>
      </c>
      <c r="AA2168">
        <v>2</v>
      </c>
      <c r="AB2168">
        <v>2</v>
      </c>
      <c r="AC2168" s="3">
        <v>42.105471968749043</v>
      </c>
      <c r="AE2168" s="2">
        <f t="shared" si="438"/>
        <v>6.5585964121678852</v>
      </c>
      <c r="AF2168" s="2">
        <f t="shared" si="439"/>
        <v>6.7028548296374186</v>
      </c>
      <c r="AG2168" s="2">
        <f t="shared" si="440"/>
        <v>6.4466639136825918</v>
      </c>
      <c r="AH2168" s="2">
        <f t="shared" si="441"/>
        <v>7.0644762711203919</v>
      </c>
      <c r="AI2168" s="2">
        <f t="shared" si="442"/>
        <v>6.4222217444891836</v>
      </c>
      <c r="AJ2168" s="2">
        <f t="shared" si="443"/>
        <v>6.4197253164931425</v>
      </c>
      <c r="AK2168" s="2">
        <f t="shared" si="447"/>
        <v>7.0444092945556092</v>
      </c>
      <c r="AL2168" s="2">
        <f t="shared" si="444"/>
        <v>6.7730258793151963</v>
      </c>
      <c r="AM2168" s="2">
        <f t="shared" si="435"/>
        <v>6.6789967076826775</v>
      </c>
      <c r="AN2168">
        <v>1</v>
      </c>
      <c r="AP2168">
        <v>2</v>
      </c>
      <c r="AQ2168">
        <v>1</v>
      </c>
      <c r="AR2168">
        <v>2</v>
      </c>
      <c r="AS2168">
        <v>2</v>
      </c>
      <c r="AT2168">
        <v>3</v>
      </c>
      <c r="AU2168">
        <v>2</v>
      </c>
      <c r="AV2168">
        <v>2</v>
      </c>
      <c r="AW2168">
        <v>3</v>
      </c>
      <c r="AX2168">
        <v>1</v>
      </c>
      <c r="AY2168">
        <v>1</v>
      </c>
      <c r="AZ2168">
        <v>1</v>
      </c>
      <c r="BA2168">
        <v>1</v>
      </c>
      <c r="BB2168">
        <v>1</v>
      </c>
      <c r="BC2168">
        <v>2</v>
      </c>
      <c r="BD2168">
        <v>1</v>
      </c>
      <c r="BG2168" s="3">
        <f t="shared" si="436"/>
        <v>58.96716153959833</v>
      </c>
    </row>
    <row r="2169" spans="6:59" x14ac:dyDescent="0.25">
      <c r="F2169">
        <v>1</v>
      </c>
      <c r="G2169">
        <v>3</v>
      </c>
      <c r="H2169">
        <v>2</v>
      </c>
      <c r="I2169" s="3">
        <v>49.027375102999969</v>
      </c>
      <c r="J2169" s="3">
        <v>63.667104098635818</v>
      </c>
      <c r="K2169" s="3">
        <v>62.49702444532609</v>
      </c>
      <c r="L2169" s="2">
        <f t="shared" si="445"/>
        <v>44.047875911740469</v>
      </c>
      <c r="M2169" s="3">
        <v>49.99969481490524</v>
      </c>
      <c r="N2169" s="3">
        <v>59.147923215430154</v>
      </c>
      <c r="O2169" s="3">
        <v>40.873439741203043</v>
      </c>
      <c r="P2169" s="3">
        <v>91.639149143955805</v>
      </c>
      <c r="Q2169" s="3">
        <v>92.763451033051552</v>
      </c>
      <c r="R2169" s="2">
        <f t="shared" si="437"/>
        <v>66.884731589709162</v>
      </c>
      <c r="S2169">
        <v>3</v>
      </c>
      <c r="T2169">
        <v>2</v>
      </c>
      <c r="U2169" s="3">
        <f t="shared" si="446"/>
        <v>34582068.513846301</v>
      </c>
      <c r="V2169">
        <v>1</v>
      </c>
      <c r="X2169">
        <v>2</v>
      </c>
      <c r="Y2169">
        <v>5</v>
      </c>
      <c r="Z2169">
        <v>2</v>
      </c>
      <c r="AA2169">
        <v>2</v>
      </c>
      <c r="AB2169">
        <v>1</v>
      </c>
      <c r="AC2169" s="3">
        <v>39.147618030335401</v>
      </c>
      <c r="AE2169" s="2">
        <f t="shared" si="438"/>
        <v>6.7119386483087089</v>
      </c>
      <c r="AF2169" s="2">
        <f t="shared" si="439"/>
        <v>6.8198472926892757</v>
      </c>
      <c r="AG2169" s="2">
        <f t="shared" si="440"/>
        <v>6.3821323479929246</v>
      </c>
      <c r="AH2169" s="2">
        <f t="shared" si="441"/>
        <v>6.8836696814614688</v>
      </c>
      <c r="AI2169" s="2">
        <f t="shared" si="442"/>
        <v>6.725897928406515</v>
      </c>
      <c r="AJ2169" s="2">
        <f t="shared" si="443"/>
        <v>6.9797504729460114</v>
      </c>
      <c r="AK2169" s="2">
        <f t="shared" si="447"/>
        <v>7.8707074863419191</v>
      </c>
      <c r="AL2169" s="2">
        <f t="shared" si="444"/>
        <v>8.0624135207492085</v>
      </c>
      <c r="AM2169" s="2">
        <f t="shared" si="435"/>
        <v>7.0545446723620042</v>
      </c>
      <c r="AN2169">
        <v>1</v>
      </c>
      <c r="AP2169">
        <v>1</v>
      </c>
      <c r="AQ2169">
        <v>2</v>
      </c>
      <c r="AR2169">
        <v>2</v>
      </c>
      <c r="AS2169">
        <v>1</v>
      </c>
      <c r="AT2169">
        <v>2</v>
      </c>
      <c r="AU2169">
        <v>2</v>
      </c>
      <c r="AV2169">
        <v>2</v>
      </c>
      <c r="AW2169">
        <v>4</v>
      </c>
      <c r="AX2169">
        <v>2</v>
      </c>
      <c r="AY2169">
        <v>2</v>
      </c>
      <c r="AZ2169">
        <v>1</v>
      </c>
      <c r="BA2169">
        <v>2</v>
      </c>
      <c r="BB2169">
        <v>2</v>
      </c>
      <c r="BC2169">
        <v>2</v>
      </c>
      <c r="BD2169">
        <v>2</v>
      </c>
      <c r="BG2169" s="3">
        <f t="shared" si="436"/>
        <v>63.808621112672753</v>
      </c>
    </row>
    <row r="2170" spans="6:59" x14ac:dyDescent="0.25">
      <c r="F2170">
        <v>1</v>
      </c>
      <c r="G2170">
        <v>3</v>
      </c>
      <c r="H2170">
        <v>2</v>
      </c>
      <c r="I2170" s="3">
        <v>48.009277626880703</v>
      </c>
      <c r="J2170" s="3">
        <v>91.036713766899624</v>
      </c>
      <c r="K2170" s="3">
        <v>59.136936552018796</v>
      </c>
      <c r="L2170" s="2">
        <f t="shared" si="445"/>
        <v>49.79573198644978</v>
      </c>
      <c r="M2170" s="3">
        <v>55.097506637775808</v>
      </c>
      <c r="N2170" s="3">
        <v>56.002075258644368</v>
      </c>
      <c r="O2170" s="3">
        <v>42.160710470900604</v>
      </c>
      <c r="P2170" s="3">
        <v>98.386791589098777</v>
      </c>
      <c r="Q2170" s="3">
        <v>60.350962858973972</v>
      </c>
      <c r="R2170" s="2">
        <f t="shared" si="437"/>
        <v>62.39960936307871</v>
      </c>
      <c r="S2170">
        <v>3</v>
      </c>
      <c r="T2170">
        <v>3</v>
      </c>
      <c r="U2170" s="3">
        <f t="shared" si="446"/>
        <v>22921005.730775997</v>
      </c>
      <c r="V2170">
        <v>2</v>
      </c>
      <c r="X2170">
        <v>2</v>
      </c>
      <c r="Y2170">
        <v>4</v>
      </c>
      <c r="Z2170">
        <v>2</v>
      </c>
      <c r="AA2170">
        <v>1</v>
      </c>
      <c r="AB2170">
        <v>1</v>
      </c>
      <c r="AC2170" s="3">
        <v>46.993316446424757</v>
      </c>
      <c r="AE2170" s="2">
        <f t="shared" si="438"/>
        <v>6.9060169834833687</v>
      </c>
      <c r="AF2170" s="2">
        <f t="shared" si="439"/>
        <v>7.051557260680096</v>
      </c>
      <c r="AG2170" s="2">
        <f t="shared" si="440"/>
        <v>6.7356817225853272</v>
      </c>
      <c r="AH2170" s="2">
        <f t="shared" si="441"/>
        <v>7.2217024850037328</v>
      </c>
      <c r="AI2170" s="2">
        <f t="shared" si="442"/>
        <v>7.3082396018176548</v>
      </c>
      <c r="AJ2170" s="2">
        <f t="shared" si="443"/>
        <v>7.7208829915594919</v>
      </c>
      <c r="AK2170" s="2">
        <f t="shared" si="447"/>
        <v>7.964994708926227</v>
      </c>
      <c r="AL2170" s="2">
        <f t="shared" si="444"/>
        <v>8.0685872498008777</v>
      </c>
      <c r="AM2170" s="2">
        <f t="shared" si="435"/>
        <v>7.372207875482097</v>
      </c>
      <c r="AN2170">
        <v>1</v>
      </c>
      <c r="AP2170">
        <v>2</v>
      </c>
      <c r="AQ2170">
        <v>2</v>
      </c>
      <c r="AR2170">
        <v>2</v>
      </c>
      <c r="AS2170">
        <v>1.5</v>
      </c>
      <c r="AT2170">
        <v>2</v>
      </c>
      <c r="AU2170">
        <v>3</v>
      </c>
      <c r="AV2170">
        <v>2</v>
      </c>
      <c r="AW2170">
        <v>4</v>
      </c>
      <c r="AX2170">
        <v>1</v>
      </c>
      <c r="AY2170">
        <v>1</v>
      </c>
      <c r="AZ2170">
        <v>1.5</v>
      </c>
      <c r="BA2170">
        <v>1</v>
      </c>
      <c r="BB2170">
        <v>2</v>
      </c>
      <c r="BC2170">
        <v>1</v>
      </c>
      <c r="BD2170">
        <v>2</v>
      </c>
      <c r="BG2170" s="3">
        <f t="shared" si="436"/>
        <v>64.938093615507611</v>
      </c>
    </row>
    <row r="2171" spans="6:59" x14ac:dyDescent="0.25">
      <c r="F2171">
        <v>2</v>
      </c>
      <c r="G2171">
        <v>3</v>
      </c>
      <c r="H2171">
        <v>1</v>
      </c>
      <c r="I2171" s="3">
        <v>57.172154911954102</v>
      </c>
      <c r="J2171" s="3">
        <v>47.906735435041355</v>
      </c>
      <c r="K2171" s="3">
        <v>73.11746574297311</v>
      </c>
      <c r="L2171" s="2">
        <f t="shared" si="445"/>
        <v>44.79908902249214</v>
      </c>
      <c r="M2171" s="3">
        <v>76.636860255745106</v>
      </c>
      <c r="N2171" s="3">
        <v>44.953154087954346</v>
      </c>
      <c r="O2171" s="3">
        <v>41.580248420667132</v>
      </c>
      <c r="P2171" s="3">
        <v>44.112674336985378</v>
      </c>
      <c r="Q2171" s="3">
        <v>94.980925931577502</v>
      </c>
      <c r="R2171" s="2">
        <f t="shared" si="437"/>
        <v>60.452772606585896</v>
      </c>
      <c r="S2171">
        <v>2</v>
      </c>
      <c r="T2171">
        <v>2</v>
      </c>
      <c r="U2171" s="3">
        <f t="shared" si="446"/>
        <v>13363624.57891991</v>
      </c>
      <c r="V2171">
        <v>1</v>
      </c>
      <c r="X2171">
        <v>3</v>
      </c>
      <c r="Y2171">
        <v>5</v>
      </c>
      <c r="Z2171">
        <v>4</v>
      </c>
      <c r="AA2171">
        <v>2</v>
      </c>
      <c r="AB2171">
        <v>1</v>
      </c>
      <c r="AC2171" s="3">
        <v>35.268105105746635</v>
      </c>
      <c r="AE2171" s="2">
        <f t="shared" si="438"/>
        <v>6.1670287633941658</v>
      </c>
      <c r="AF2171" s="2">
        <f t="shared" si="439"/>
        <v>6.4297864415497177</v>
      </c>
      <c r="AG2171" s="2">
        <f t="shared" si="440"/>
        <v>6.2339671140054724</v>
      </c>
      <c r="AH2171" s="2">
        <f t="shared" si="441"/>
        <v>6.3664519875194543</v>
      </c>
      <c r="AI2171" s="2">
        <f t="shared" si="442"/>
        <v>7.0297115027154504</v>
      </c>
      <c r="AJ2171" s="2">
        <f t="shared" si="443"/>
        <v>6.1768360987215587</v>
      </c>
      <c r="AK2171" s="2">
        <f t="shared" si="447"/>
        <v>7.1301250634697233</v>
      </c>
      <c r="AL2171" s="2">
        <f t="shared" si="444"/>
        <v>7.192331583720545</v>
      </c>
      <c r="AM2171" s="2">
        <f t="shared" si="435"/>
        <v>6.5907798193870111</v>
      </c>
      <c r="AN2171">
        <v>1</v>
      </c>
      <c r="AP2171">
        <v>1</v>
      </c>
      <c r="AQ2171">
        <v>2</v>
      </c>
      <c r="AR2171">
        <v>1</v>
      </c>
      <c r="AS2171">
        <v>2</v>
      </c>
      <c r="AT2171">
        <v>1</v>
      </c>
      <c r="AU2171">
        <v>3</v>
      </c>
      <c r="AV2171">
        <v>1</v>
      </c>
      <c r="AW2171">
        <v>3</v>
      </c>
      <c r="AX2171">
        <v>2</v>
      </c>
      <c r="AY2171">
        <v>2</v>
      </c>
      <c r="AZ2171">
        <v>1</v>
      </c>
      <c r="BA2171">
        <v>1</v>
      </c>
      <c r="BB2171">
        <v>2</v>
      </c>
      <c r="BC2171">
        <v>2</v>
      </c>
      <c r="BD2171">
        <v>2</v>
      </c>
      <c r="BG2171" s="3">
        <f t="shared" si="436"/>
        <v>59.255860202475461</v>
      </c>
    </row>
    <row r="2172" spans="6:59" x14ac:dyDescent="0.25">
      <c r="F2172">
        <v>1</v>
      </c>
      <c r="G2172">
        <v>3</v>
      </c>
      <c r="H2172">
        <v>2</v>
      </c>
      <c r="I2172" s="3">
        <v>43.447981200598164</v>
      </c>
      <c r="J2172" s="3">
        <v>99.824213385418261</v>
      </c>
      <c r="K2172" s="3">
        <v>45.821100497451702</v>
      </c>
      <c r="L2172" s="2">
        <f t="shared" si="445"/>
        <v>47.523323770867037</v>
      </c>
      <c r="M2172" s="3">
        <v>40.600604266487622</v>
      </c>
      <c r="N2172" s="3">
        <v>54.328440198980687</v>
      </c>
      <c r="O2172" s="3">
        <v>51.843623157444988</v>
      </c>
      <c r="P2172" s="3">
        <v>80.350352488784438</v>
      </c>
      <c r="Q2172" s="3">
        <v>79.152806176946314</v>
      </c>
      <c r="R2172" s="2">
        <f t="shared" si="437"/>
        <v>61.255165257728812</v>
      </c>
      <c r="S2172">
        <v>3</v>
      </c>
      <c r="T2172">
        <v>1</v>
      </c>
      <c r="U2172" s="3">
        <f t="shared" si="446"/>
        <v>47181479.866682917</v>
      </c>
      <c r="V2172">
        <v>2</v>
      </c>
      <c r="X2172">
        <v>2</v>
      </c>
      <c r="Y2172">
        <v>1</v>
      </c>
      <c r="Z2172">
        <v>4</v>
      </c>
      <c r="AA2172">
        <v>2</v>
      </c>
      <c r="AB2172">
        <v>1</v>
      </c>
      <c r="AC2172" s="3">
        <v>28.812829981383711</v>
      </c>
      <c r="AE2172" s="2">
        <f t="shared" si="438"/>
        <v>6.4006316634276725</v>
      </c>
      <c r="AF2172" s="2">
        <f t="shared" si="439"/>
        <v>6.6138196922110861</v>
      </c>
      <c r="AG2172" s="2">
        <f t="shared" si="440"/>
        <v>5.9858477148823477</v>
      </c>
      <c r="AH2172" s="2">
        <f t="shared" si="441"/>
        <v>6.4807764942770554</v>
      </c>
      <c r="AI2172" s="2">
        <f t="shared" si="442"/>
        <v>6.4801420578570514</v>
      </c>
      <c r="AJ2172" s="2">
        <f t="shared" si="443"/>
        <v>5.814173474784635</v>
      </c>
      <c r="AK2172" s="2">
        <f t="shared" si="447"/>
        <v>7.088400716708203</v>
      </c>
      <c r="AL2172" s="2">
        <f t="shared" si="444"/>
        <v>6.7577575580868414</v>
      </c>
      <c r="AM2172" s="2">
        <f t="shared" si="435"/>
        <v>6.4526936715293619</v>
      </c>
      <c r="AN2172">
        <v>1</v>
      </c>
      <c r="AP2172">
        <v>1</v>
      </c>
      <c r="AQ2172">
        <v>1</v>
      </c>
      <c r="AR2172">
        <v>1</v>
      </c>
      <c r="AS2172">
        <v>2</v>
      </c>
      <c r="AT2172">
        <v>1</v>
      </c>
      <c r="AU2172">
        <v>3</v>
      </c>
      <c r="AV2172">
        <v>1</v>
      </c>
      <c r="AW2172">
        <v>5</v>
      </c>
      <c r="AX2172">
        <v>2</v>
      </c>
      <c r="AY2172">
        <v>1</v>
      </c>
      <c r="AZ2172">
        <v>1.5</v>
      </c>
      <c r="BA2172">
        <v>1</v>
      </c>
      <c r="BB2172">
        <v>1</v>
      </c>
      <c r="BC2172">
        <v>2</v>
      </c>
      <c r="BD2172">
        <v>1</v>
      </c>
      <c r="BG2172" s="3">
        <f t="shared" si="436"/>
        <v>56.108983329793489</v>
      </c>
    </row>
    <row r="2173" spans="6:59" x14ac:dyDescent="0.25">
      <c r="F2173">
        <v>1</v>
      </c>
      <c r="G2173">
        <v>1</v>
      </c>
      <c r="H2173">
        <v>2</v>
      </c>
      <c r="I2173" s="3">
        <v>97.088534195989865</v>
      </c>
      <c r="J2173" s="3">
        <v>88.105105746635331</v>
      </c>
      <c r="K2173" s="3">
        <v>94.75203711050753</v>
      </c>
      <c r="L2173" s="2">
        <f t="shared" si="445"/>
        <v>70.236419263283182</v>
      </c>
      <c r="M2173" s="3">
        <v>95.751823480941198</v>
      </c>
      <c r="N2173" s="3">
        <v>83.19772942289498</v>
      </c>
      <c r="O2173" s="3">
        <v>90.373851741080969</v>
      </c>
      <c r="P2173" s="3">
        <v>47.364726706747639</v>
      </c>
      <c r="Q2173" s="3">
        <v>71.720328379161955</v>
      </c>
      <c r="R2173" s="2">
        <f t="shared" si="437"/>
        <v>77.681691946165358</v>
      </c>
      <c r="S2173">
        <v>1</v>
      </c>
      <c r="T2173">
        <v>2</v>
      </c>
      <c r="U2173" s="3">
        <f t="shared" si="446"/>
        <v>1581.6581002634223</v>
      </c>
      <c r="V2173">
        <v>2</v>
      </c>
      <c r="X2173">
        <v>2</v>
      </c>
      <c r="Y2173">
        <v>4</v>
      </c>
      <c r="Z2173">
        <v>6</v>
      </c>
      <c r="AA2173">
        <v>3</v>
      </c>
      <c r="AB2173">
        <v>1</v>
      </c>
      <c r="AC2173" s="3">
        <v>11.641895809808648</v>
      </c>
      <c r="AE2173" s="2">
        <f t="shared" si="438"/>
        <v>7.8733057523609995</v>
      </c>
      <c r="AF2173" s="2">
        <f t="shared" si="439"/>
        <v>8.0107948346526587</v>
      </c>
      <c r="AG2173" s="2">
        <f t="shared" si="440"/>
        <v>8.1113222468820805</v>
      </c>
      <c r="AH2173" s="2">
        <f t="shared" si="441"/>
        <v>8.3763572451221417</v>
      </c>
      <c r="AI2173" s="2">
        <f t="shared" si="442"/>
        <v>7.0669681258509307</v>
      </c>
      <c r="AJ2173" s="2">
        <f t="shared" si="443"/>
        <v>7.257082577637032</v>
      </c>
      <c r="AK2173" s="2">
        <f t="shared" si="447"/>
        <v>7.3382865110940951</v>
      </c>
      <c r="AL2173" s="2">
        <f t="shared" si="444"/>
        <v>7.9024163580656008</v>
      </c>
      <c r="AM2173" s="2">
        <f t="shared" si="435"/>
        <v>7.7420667064581936</v>
      </c>
      <c r="AN2173">
        <v>2</v>
      </c>
      <c r="AP2173">
        <v>3</v>
      </c>
      <c r="AQ2173">
        <v>2</v>
      </c>
      <c r="AR2173">
        <v>2</v>
      </c>
      <c r="AS2173">
        <v>2</v>
      </c>
      <c r="AT2173">
        <v>2</v>
      </c>
      <c r="AU2173">
        <v>2</v>
      </c>
      <c r="AV2173">
        <v>1</v>
      </c>
      <c r="AW2173">
        <v>3</v>
      </c>
      <c r="AX2173">
        <v>2</v>
      </c>
      <c r="AY2173">
        <v>1</v>
      </c>
      <c r="AZ2173">
        <v>2</v>
      </c>
      <c r="BA2173">
        <v>1</v>
      </c>
      <c r="BB2173">
        <v>2</v>
      </c>
      <c r="BC2173">
        <v>2</v>
      </c>
      <c r="BD2173">
        <v>1</v>
      </c>
      <c r="BG2173" s="3">
        <f t="shared" si="436"/>
        <v>73.287217210618095</v>
      </c>
    </row>
    <row r="2174" spans="6:59" x14ac:dyDescent="0.25">
      <c r="F2174">
        <v>1</v>
      </c>
      <c r="G2174">
        <v>3</v>
      </c>
      <c r="H2174">
        <v>2</v>
      </c>
      <c r="I2174" s="3">
        <v>67.484969634083072</v>
      </c>
      <c r="J2174" s="3">
        <v>46.348460341196933</v>
      </c>
      <c r="K2174" s="3">
        <v>43.867305520798368</v>
      </c>
      <c r="L2174" s="2">
        <f t="shared" si="445"/>
        <v>39.675183874019595</v>
      </c>
      <c r="M2174" s="3">
        <v>80.826441236610009</v>
      </c>
      <c r="N2174" s="3">
        <v>78.60530411694694</v>
      </c>
      <c r="O2174" s="3">
        <v>52.156743064668717</v>
      </c>
      <c r="P2174" s="3">
        <v>81.194494460890525</v>
      </c>
      <c r="Q2174" s="3">
        <v>80.958281197546313</v>
      </c>
      <c r="R2174" s="2">
        <f t="shared" si="437"/>
        <v>74.748252815332492</v>
      </c>
      <c r="S2174">
        <v>2</v>
      </c>
      <c r="T2174">
        <v>3</v>
      </c>
      <c r="U2174" s="3">
        <f t="shared" si="446"/>
        <v>121964.00233391533</v>
      </c>
      <c r="V2174">
        <v>2</v>
      </c>
      <c r="X2174">
        <v>3</v>
      </c>
      <c r="Y2174">
        <v>2</v>
      </c>
      <c r="Z2174">
        <v>6</v>
      </c>
      <c r="AA2174">
        <v>3</v>
      </c>
      <c r="AB2174">
        <v>1</v>
      </c>
      <c r="AC2174" s="3">
        <v>37.033295693838312</v>
      </c>
      <c r="AE2174" s="2">
        <f t="shared" si="438"/>
        <v>6.8543257413782461</v>
      </c>
      <c r="AF2174" s="2">
        <f t="shared" si="439"/>
        <v>7.0546934210625345</v>
      </c>
      <c r="AG2174" s="2">
        <f t="shared" si="440"/>
        <v>6.7594148429016947</v>
      </c>
      <c r="AH2174" s="2">
        <f t="shared" si="441"/>
        <v>7.1909189114805487</v>
      </c>
      <c r="AI2174" s="2">
        <f t="shared" si="442"/>
        <v>7.7411839733746541</v>
      </c>
      <c r="AJ2174" s="2">
        <f t="shared" si="443"/>
        <v>7.2957541348588544</v>
      </c>
      <c r="AK2174" s="2">
        <f t="shared" si="447"/>
        <v>7.2553058593903703</v>
      </c>
      <c r="AL2174" s="2">
        <f t="shared" si="444"/>
        <v>7.3658849341073536</v>
      </c>
      <c r="AM2174" s="2">
        <f t="shared" si="435"/>
        <v>7.1896852273192824</v>
      </c>
      <c r="AN2174">
        <v>1</v>
      </c>
      <c r="AP2174">
        <v>2</v>
      </c>
      <c r="AQ2174">
        <v>2</v>
      </c>
      <c r="AR2174">
        <v>1.5</v>
      </c>
      <c r="AS2174">
        <v>1</v>
      </c>
      <c r="AT2174">
        <v>1</v>
      </c>
      <c r="AU2174">
        <v>3</v>
      </c>
      <c r="AV2174">
        <v>1</v>
      </c>
      <c r="AW2174">
        <v>3</v>
      </c>
      <c r="AX2174">
        <v>1</v>
      </c>
      <c r="AY2174">
        <v>1</v>
      </c>
      <c r="AZ2174">
        <v>2</v>
      </c>
      <c r="BA2174">
        <v>1</v>
      </c>
      <c r="BB2174">
        <v>1</v>
      </c>
      <c r="BC2174">
        <v>1</v>
      </c>
      <c r="BD2174">
        <v>2</v>
      </c>
      <c r="BG2174" s="3">
        <f t="shared" si="436"/>
        <v>58.287573770097964</v>
      </c>
    </row>
    <row r="2175" spans="6:59" x14ac:dyDescent="0.25">
      <c r="F2175">
        <v>2</v>
      </c>
      <c r="G2175">
        <v>3</v>
      </c>
      <c r="H2175">
        <v>1</v>
      </c>
      <c r="I2175" s="3">
        <v>66.179387798699906</v>
      </c>
      <c r="J2175" s="3">
        <v>86.856288338877533</v>
      </c>
      <c r="K2175" s="3">
        <v>67.688222907193207</v>
      </c>
      <c r="L2175" s="2">
        <f t="shared" si="445"/>
        <v>55.430974761192658</v>
      </c>
      <c r="M2175" s="3">
        <v>89.075594347972043</v>
      </c>
      <c r="N2175" s="3">
        <v>77.402264473403122</v>
      </c>
      <c r="O2175" s="3">
        <v>68.728293710135205</v>
      </c>
      <c r="P2175" s="3">
        <v>78.966032898953216</v>
      </c>
      <c r="Q2175" s="3">
        <v>55.829950865199741</v>
      </c>
      <c r="R2175" s="2">
        <f t="shared" si="437"/>
        <v>74.000427259132664</v>
      </c>
      <c r="S2175">
        <v>3</v>
      </c>
      <c r="T2175">
        <v>2</v>
      </c>
      <c r="U2175" s="3">
        <f t="shared" si="446"/>
        <v>16457.787057590143</v>
      </c>
      <c r="V2175">
        <v>2</v>
      </c>
      <c r="X2175">
        <v>2</v>
      </c>
      <c r="Y2175">
        <v>3</v>
      </c>
      <c r="Z2175">
        <v>2</v>
      </c>
      <c r="AA2175">
        <v>1</v>
      </c>
      <c r="AB2175">
        <v>1</v>
      </c>
      <c r="AC2175" s="3">
        <v>26.394543290505691</v>
      </c>
      <c r="AE2175" s="2">
        <f t="shared" si="438"/>
        <v>7.6350101898305054</v>
      </c>
      <c r="AF2175" s="2">
        <f t="shared" si="439"/>
        <v>7.6127148001324088</v>
      </c>
      <c r="AG2175" s="2">
        <f t="shared" si="440"/>
        <v>7.2954736463742655</v>
      </c>
      <c r="AH2175" s="2">
        <f t="shared" si="441"/>
        <v>7.2820210576624156</v>
      </c>
      <c r="AI2175" s="2">
        <f t="shared" si="442"/>
        <v>7.0755910928723189</v>
      </c>
      <c r="AJ2175" s="2">
        <f t="shared" si="443"/>
        <v>7.0043720831154497</v>
      </c>
      <c r="AK2175" s="2">
        <f t="shared" si="447"/>
        <v>6.4705676337569304</v>
      </c>
      <c r="AL2175" s="2">
        <f t="shared" si="444"/>
        <v>6.8082282706214805</v>
      </c>
      <c r="AM2175" s="2">
        <f t="shared" si="435"/>
        <v>7.1479973467957212</v>
      </c>
      <c r="AN2175">
        <v>1</v>
      </c>
      <c r="AP2175">
        <v>2</v>
      </c>
      <c r="AQ2175">
        <v>2</v>
      </c>
      <c r="AR2175">
        <v>1</v>
      </c>
      <c r="AS2175">
        <v>1</v>
      </c>
      <c r="AT2175">
        <v>2</v>
      </c>
      <c r="AU2175">
        <v>3</v>
      </c>
      <c r="AV2175">
        <v>2</v>
      </c>
      <c r="AW2175">
        <v>3</v>
      </c>
      <c r="AX2175">
        <v>2</v>
      </c>
      <c r="AY2175">
        <v>1</v>
      </c>
      <c r="AZ2175">
        <v>1.5</v>
      </c>
      <c r="BA2175">
        <v>2</v>
      </c>
      <c r="BB2175">
        <v>2</v>
      </c>
      <c r="BC2175">
        <v>2</v>
      </c>
      <c r="BD2175">
        <v>1</v>
      </c>
      <c r="BG2175" s="3">
        <f t="shared" si="436"/>
        <v>64.277724058280356</v>
      </c>
    </row>
    <row r="2176" spans="6:59" x14ac:dyDescent="0.25">
      <c r="F2176">
        <v>1</v>
      </c>
      <c r="G2176">
        <v>3</v>
      </c>
      <c r="H2176">
        <v>2</v>
      </c>
      <c r="I2176" s="3">
        <v>58.919034394360182</v>
      </c>
      <c r="J2176" s="3">
        <v>56.097293008209476</v>
      </c>
      <c r="K2176" s="3">
        <v>56.093630787072357</v>
      </c>
      <c r="L2176" s="2">
        <f t="shared" si="445"/>
        <v>43.027489547410504</v>
      </c>
      <c r="M2176" s="3">
        <v>98.762169255653561</v>
      </c>
      <c r="N2176" s="3">
        <v>62.749717703787347</v>
      </c>
      <c r="O2176" s="3">
        <v>61.14932706686605</v>
      </c>
      <c r="P2176" s="3">
        <v>46.244087038789026</v>
      </c>
      <c r="Q2176" s="3">
        <v>83.227027191991937</v>
      </c>
      <c r="R2176" s="2">
        <f t="shared" si="437"/>
        <v>70.426465651417587</v>
      </c>
      <c r="S2176">
        <v>1</v>
      </c>
      <c r="T2176">
        <v>2</v>
      </c>
      <c r="U2176" s="3">
        <f t="shared" si="446"/>
        <v>57527.189677996328</v>
      </c>
      <c r="V2176">
        <v>1</v>
      </c>
      <c r="X2176">
        <v>3</v>
      </c>
      <c r="Y2176">
        <v>5</v>
      </c>
      <c r="Z2176">
        <v>4</v>
      </c>
      <c r="AA2176">
        <v>3</v>
      </c>
      <c r="AB2176">
        <v>2</v>
      </c>
      <c r="AC2176" s="3">
        <v>40.205999938962975</v>
      </c>
      <c r="AE2176" s="2">
        <f t="shared" si="438"/>
        <v>6.4399876531489015</v>
      </c>
      <c r="AF2176" s="2">
        <f t="shared" si="439"/>
        <v>6.662108710571359</v>
      </c>
      <c r="AG2176" s="2">
        <f t="shared" si="440"/>
        <v>6.7213796517950604</v>
      </c>
      <c r="AH2176" s="2">
        <f t="shared" si="441"/>
        <v>7.1993230165358026</v>
      </c>
      <c r="AI2176" s="2">
        <f t="shared" si="442"/>
        <v>7.3910258783687395</v>
      </c>
      <c r="AJ2176" s="2">
        <f t="shared" si="443"/>
        <v>6.6524068785342099</v>
      </c>
      <c r="AK2176" s="2">
        <f t="shared" si="447"/>
        <v>7.2507327361896747</v>
      </c>
      <c r="AL2176" s="2">
        <f t="shared" si="444"/>
        <v>7.1550360145526346</v>
      </c>
      <c r="AM2176" s="2">
        <f t="shared" si="435"/>
        <v>6.9340000674620477</v>
      </c>
      <c r="AN2176">
        <v>2</v>
      </c>
      <c r="AP2176">
        <v>3</v>
      </c>
      <c r="AQ2176">
        <v>1</v>
      </c>
      <c r="AR2176">
        <v>1</v>
      </c>
      <c r="AS2176">
        <v>1</v>
      </c>
      <c r="AT2176">
        <v>2</v>
      </c>
      <c r="AU2176">
        <v>2</v>
      </c>
      <c r="AV2176">
        <v>1</v>
      </c>
      <c r="AW2176">
        <v>4</v>
      </c>
      <c r="AX2176">
        <v>2</v>
      </c>
      <c r="AY2176">
        <v>2</v>
      </c>
      <c r="AZ2176">
        <v>1.5</v>
      </c>
      <c r="BA2176">
        <v>1</v>
      </c>
      <c r="BB2176">
        <v>2</v>
      </c>
      <c r="BC2176">
        <v>2</v>
      </c>
      <c r="BD2176">
        <v>2</v>
      </c>
      <c r="BG2176" s="3">
        <f t="shared" si="436"/>
        <v>61.735913542908634</v>
      </c>
    </row>
    <row r="2177" spans="6:59" x14ac:dyDescent="0.25">
      <c r="F2177">
        <v>1</v>
      </c>
      <c r="G2177">
        <v>3</v>
      </c>
      <c r="H2177">
        <v>2</v>
      </c>
      <c r="I2177" s="3">
        <v>88.778954435865359</v>
      </c>
      <c r="J2177" s="3">
        <v>96.590472121341591</v>
      </c>
      <c r="K2177" s="3">
        <v>81.167027802362128</v>
      </c>
      <c r="L2177" s="2">
        <f t="shared" si="445"/>
        <v>66.88411358989228</v>
      </c>
      <c r="M2177" s="3">
        <v>41.849421674245427</v>
      </c>
      <c r="N2177" s="3">
        <v>81.071810052797019</v>
      </c>
      <c r="O2177" s="3">
        <v>83.774529251991339</v>
      </c>
      <c r="P2177" s="3">
        <v>57.510910367137669</v>
      </c>
      <c r="Q2177" s="3">
        <v>55.670644245735041</v>
      </c>
      <c r="R2177" s="2">
        <f t="shared" si="437"/>
        <v>63.975463118381299</v>
      </c>
      <c r="S2177">
        <v>1</v>
      </c>
      <c r="T2177">
        <v>1</v>
      </c>
      <c r="U2177" s="3">
        <f t="shared" si="446"/>
        <v>288031.88904688373</v>
      </c>
      <c r="V2177">
        <v>1</v>
      </c>
      <c r="X2177">
        <v>2</v>
      </c>
      <c r="Y2177">
        <v>4</v>
      </c>
      <c r="Z2177">
        <v>4</v>
      </c>
      <c r="AA2177">
        <v>2</v>
      </c>
      <c r="AB2177">
        <v>1</v>
      </c>
      <c r="AC2177" s="3">
        <v>17.599108859523302</v>
      </c>
      <c r="AE2177" s="2">
        <f t="shared" si="438"/>
        <v>6.9207599160532531</v>
      </c>
      <c r="AF2177" s="2">
        <f t="shared" si="439"/>
        <v>7.053732340424884</v>
      </c>
      <c r="AG2177" s="2">
        <f t="shared" si="440"/>
        <v>6.5821895619126236</v>
      </c>
      <c r="AH2177" s="2">
        <f t="shared" si="441"/>
        <v>6.8733242984849809</v>
      </c>
      <c r="AI2177" s="2">
        <f t="shared" si="442"/>
        <v>6.5015397383674189</v>
      </c>
      <c r="AJ2177" s="2">
        <f t="shared" si="443"/>
        <v>5.9234899795811478</v>
      </c>
      <c r="AK2177" s="2">
        <f t="shared" si="447"/>
        <v>6.5074647843020008</v>
      </c>
      <c r="AL2177" s="2">
        <f t="shared" si="444"/>
        <v>6.8281756964392306</v>
      </c>
      <c r="AM2177" s="2">
        <f t="shared" si="435"/>
        <v>6.6488345394456925</v>
      </c>
      <c r="AN2177">
        <v>2</v>
      </c>
      <c r="AP2177">
        <v>2</v>
      </c>
      <c r="AQ2177">
        <v>2</v>
      </c>
      <c r="AR2177">
        <v>1</v>
      </c>
      <c r="AS2177">
        <v>2</v>
      </c>
      <c r="AT2177">
        <v>2</v>
      </c>
      <c r="AU2177">
        <v>3</v>
      </c>
      <c r="AV2177">
        <v>1</v>
      </c>
      <c r="AW2177">
        <v>3</v>
      </c>
      <c r="AX2177">
        <v>2</v>
      </c>
      <c r="AY2177">
        <v>1</v>
      </c>
      <c r="AZ2177">
        <v>1.5</v>
      </c>
      <c r="BA2177">
        <v>1</v>
      </c>
      <c r="BB2177">
        <v>1</v>
      </c>
      <c r="BC2177">
        <v>1</v>
      </c>
      <c r="BD2177">
        <v>1</v>
      </c>
      <c r="BG2177" s="3">
        <f t="shared" si="436"/>
        <v>60.359265944068774</v>
      </c>
    </row>
    <row r="2178" spans="6:59" x14ac:dyDescent="0.25">
      <c r="F2178">
        <v>2</v>
      </c>
      <c r="G2178">
        <v>3</v>
      </c>
      <c r="H2178">
        <v>2</v>
      </c>
      <c r="I2178" s="3">
        <v>81.340983306375307</v>
      </c>
      <c r="J2178" s="3">
        <v>98.914151432844022</v>
      </c>
      <c r="K2178" s="3">
        <v>95.400250251777692</v>
      </c>
      <c r="L2178" s="2">
        <f t="shared" si="445"/>
        <v>69.163846247749262</v>
      </c>
      <c r="M2178" s="3">
        <v>99.818720053712582</v>
      </c>
      <c r="N2178" s="3">
        <v>74.26740318002868</v>
      </c>
      <c r="O2178" s="3">
        <v>87.345194860682994</v>
      </c>
      <c r="P2178" s="3">
        <v>89.716483046967994</v>
      </c>
      <c r="Q2178" s="3">
        <v>92.428357799005099</v>
      </c>
      <c r="R2178" s="2">
        <f t="shared" si="437"/>
        <v>88.715231788079464</v>
      </c>
      <c r="S2178">
        <v>1</v>
      </c>
      <c r="T2178">
        <v>1</v>
      </c>
      <c r="U2178" s="3">
        <f t="shared" si="446"/>
        <v>2864.2055398104208</v>
      </c>
      <c r="V2178">
        <v>1</v>
      </c>
      <c r="X2178">
        <v>2</v>
      </c>
      <c r="Y2178">
        <v>2</v>
      </c>
      <c r="Z2178">
        <v>5</v>
      </c>
      <c r="AA2178">
        <v>2</v>
      </c>
      <c r="AB2178">
        <v>1</v>
      </c>
      <c r="AC2178" s="3">
        <v>35.406048768578145</v>
      </c>
      <c r="AE2178" s="2">
        <f t="shared" si="438"/>
        <v>8.118510561119626</v>
      </c>
      <c r="AF2178" s="2">
        <f t="shared" si="439"/>
        <v>8.299666200561191</v>
      </c>
      <c r="AG2178" s="2">
        <f t="shared" si="440"/>
        <v>7.6403167782944923</v>
      </c>
      <c r="AH2178" s="2">
        <f t="shared" si="441"/>
        <v>8.0736870999170574</v>
      </c>
      <c r="AI2178" s="2">
        <f t="shared" si="442"/>
        <v>6.3923208777596487</v>
      </c>
      <c r="AJ2178" s="2">
        <f t="shared" si="443"/>
        <v>6.4942006977551818</v>
      </c>
      <c r="AK2178" s="2">
        <f t="shared" si="447"/>
        <v>7.245626920114085</v>
      </c>
      <c r="AL2178" s="2">
        <f t="shared" si="444"/>
        <v>7.458349919495995</v>
      </c>
      <c r="AM2178" s="2">
        <f t="shared" si="435"/>
        <v>7.4653348818771601</v>
      </c>
      <c r="AN2178">
        <v>1</v>
      </c>
      <c r="AP2178">
        <v>2</v>
      </c>
      <c r="AQ2178">
        <v>2</v>
      </c>
      <c r="AR2178">
        <v>1</v>
      </c>
      <c r="AS2178">
        <v>1.5</v>
      </c>
      <c r="AT2178">
        <v>2</v>
      </c>
      <c r="AU2178">
        <v>2</v>
      </c>
      <c r="AV2178">
        <v>2</v>
      </c>
      <c r="AW2178">
        <v>3</v>
      </c>
      <c r="AX2178">
        <v>3</v>
      </c>
      <c r="AY2178">
        <v>2</v>
      </c>
      <c r="AZ2178">
        <v>1</v>
      </c>
      <c r="BA2178">
        <v>1</v>
      </c>
      <c r="BB2178">
        <v>1</v>
      </c>
      <c r="BC2178">
        <v>1</v>
      </c>
      <c r="BD2178">
        <v>1</v>
      </c>
      <c r="BG2178" s="3">
        <f t="shared" si="436"/>
        <v>64.682775145745211</v>
      </c>
    </row>
    <row r="2179" spans="6:59" x14ac:dyDescent="0.25">
      <c r="F2179">
        <v>1</v>
      </c>
      <c r="G2179">
        <v>3</v>
      </c>
      <c r="H2179">
        <v>2</v>
      </c>
      <c r="I2179" s="3">
        <v>48.102664265877252</v>
      </c>
      <c r="J2179" s="3">
        <v>85.208288827173675</v>
      </c>
      <c r="K2179" s="3">
        <v>53.367107150486774</v>
      </c>
      <c r="L2179" s="2">
        <f t="shared" si="445"/>
        <v>46.919515060884422</v>
      </c>
      <c r="M2179" s="3">
        <v>43.162327951902832</v>
      </c>
      <c r="N2179" s="3">
        <v>66.422925504318371</v>
      </c>
      <c r="O2179" s="3">
        <v>98.991058076723533</v>
      </c>
      <c r="P2179" s="3">
        <v>49.126255073702197</v>
      </c>
      <c r="Q2179" s="3">
        <v>95.955076754051333</v>
      </c>
      <c r="R2179" s="2">
        <f t="shared" si="437"/>
        <v>70.73152867213966</v>
      </c>
      <c r="S2179">
        <v>2</v>
      </c>
      <c r="T2179">
        <v>3</v>
      </c>
      <c r="U2179" s="3">
        <f t="shared" si="446"/>
        <v>290465.51163273904</v>
      </c>
      <c r="V2179">
        <v>1</v>
      </c>
      <c r="X2179">
        <v>2</v>
      </c>
      <c r="Y2179">
        <v>4</v>
      </c>
      <c r="Z2179">
        <v>2</v>
      </c>
      <c r="AA2179">
        <v>3</v>
      </c>
      <c r="AB2179">
        <v>2</v>
      </c>
      <c r="AC2179" s="3">
        <v>12.623371074556719</v>
      </c>
      <c r="AE2179" s="2">
        <f t="shared" si="438"/>
        <v>6.7529905970676678</v>
      </c>
      <c r="AF2179" s="2">
        <f t="shared" si="439"/>
        <v>6.9957091042421196</v>
      </c>
      <c r="AG2179" s="2">
        <f t="shared" si="440"/>
        <v>6.4726774191348122</v>
      </c>
      <c r="AH2179" s="2">
        <f t="shared" si="441"/>
        <v>6.7320895066691522</v>
      </c>
      <c r="AI2179" s="2">
        <f t="shared" si="442"/>
        <v>6.5188633020596951</v>
      </c>
      <c r="AJ2179" s="2">
        <f t="shared" si="443"/>
        <v>6.6578244044118779</v>
      </c>
      <c r="AK2179" s="2">
        <f t="shared" si="447"/>
        <v>7.651785749381129</v>
      </c>
      <c r="AL2179" s="2">
        <f t="shared" si="444"/>
        <v>7.6599804056479526</v>
      </c>
      <c r="AM2179" s="2">
        <f t="shared" ref="AM2179:AM2242" si="448">AVERAGE(AE2179:AL2179)</f>
        <v>6.9302400610768</v>
      </c>
      <c r="AN2179">
        <v>2</v>
      </c>
      <c r="AP2179">
        <v>1</v>
      </c>
      <c r="AQ2179">
        <v>1</v>
      </c>
      <c r="AR2179">
        <v>1</v>
      </c>
      <c r="AS2179">
        <v>1</v>
      </c>
      <c r="AT2179">
        <v>2</v>
      </c>
      <c r="AU2179">
        <v>2</v>
      </c>
      <c r="AV2179">
        <v>2</v>
      </c>
      <c r="AW2179">
        <v>3</v>
      </c>
      <c r="AX2179">
        <v>2</v>
      </c>
      <c r="AY2179">
        <v>2</v>
      </c>
      <c r="AZ2179">
        <v>2</v>
      </c>
      <c r="BA2179">
        <v>1</v>
      </c>
      <c r="BB2179">
        <v>2</v>
      </c>
      <c r="BC2179">
        <v>2</v>
      </c>
      <c r="BD2179">
        <v>2</v>
      </c>
      <c r="BG2179" s="3">
        <f t="shared" si="436"/>
        <v>63.558391891289972</v>
      </c>
    </row>
    <row r="2180" spans="6:59" x14ac:dyDescent="0.25">
      <c r="F2180">
        <v>1</v>
      </c>
      <c r="G2180">
        <v>3</v>
      </c>
      <c r="H2180">
        <v>1</v>
      </c>
      <c r="I2180" s="3">
        <v>71.868648335215312</v>
      </c>
      <c r="J2180" s="3">
        <v>42.552568132572404</v>
      </c>
      <c r="K2180" s="3">
        <v>60.36561174352245</v>
      </c>
      <c r="L2180" s="2">
        <f t="shared" si="445"/>
        <v>43.946707052827541</v>
      </c>
      <c r="M2180" s="3">
        <v>74.514603106784264</v>
      </c>
      <c r="N2180" s="3">
        <v>96.06311227759636</v>
      </c>
      <c r="O2180" s="3">
        <v>96.905423139133887</v>
      </c>
      <c r="P2180" s="3">
        <v>50.724814600054934</v>
      </c>
      <c r="Q2180" s="3">
        <v>85.786919766838594</v>
      </c>
      <c r="R2180" s="2">
        <f t="shared" si="437"/>
        <v>80.798974578081612</v>
      </c>
      <c r="S2180">
        <v>2</v>
      </c>
      <c r="T2180">
        <v>3</v>
      </c>
      <c r="U2180" s="3">
        <f t="shared" si="446"/>
        <v>1947.9674006494668</v>
      </c>
      <c r="V2180">
        <v>1</v>
      </c>
      <c r="X2180">
        <v>2</v>
      </c>
      <c r="Y2180">
        <v>5</v>
      </c>
      <c r="Z2180">
        <v>3</v>
      </c>
      <c r="AA2180">
        <v>3</v>
      </c>
      <c r="AB2180">
        <v>2</v>
      </c>
      <c r="AC2180" s="3">
        <v>47.244788964506974</v>
      </c>
      <c r="AE2180" s="2">
        <f t="shared" si="438"/>
        <v>7.0318273708022385</v>
      </c>
      <c r="AF2180" s="2">
        <f t="shared" si="439"/>
        <v>7.2377491892760979</v>
      </c>
      <c r="AG2180" s="2">
        <f t="shared" si="440"/>
        <v>6.4547541706525644</v>
      </c>
      <c r="AH2180" s="2">
        <f t="shared" si="441"/>
        <v>6.7803763223992881</v>
      </c>
      <c r="AI2180" s="2">
        <f t="shared" si="442"/>
        <v>7.1790119846757978</v>
      </c>
      <c r="AJ2180" s="2">
        <f t="shared" si="443"/>
        <v>7.1686311203074524</v>
      </c>
      <c r="AK2180" s="2">
        <f t="shared" si="447"/>
        <v>7.966278073062492</v>
      </c>
      <c r="AL2180" s="2">
        <f t="shared" si="444"/>
        <v>7.7525200015008817</v>
      </c>
      <c r="AM2180" s="2">
        <f t="shared" si="448"/>
        <v>7.1963935290846015</v>
      </c>
      <c r="AN2180">
        <v>1</v>
      </c>
      <c r="AP2180">
        <v>3</v>
      </c>
      <c r="AQ2180">
        <v>1</v>
      </c>
      <c r="AR2180">
        <v>1</v>
      </c>
      <c r="AS2180">
        <v>1</v>
      </c>
      <c r="AT2180">
        <v>2</v>
      </c>
      <c r="AU2180">
        <v>3</v>
      </c>
      <c r="AV2180">
        <v>2</v>
      </c>
      <c r="AW2180">
        <v>5</v>
      </c>
      <c r="AX2180">
        <v>3</v>
      </c>
      <c r="AY2180">
        <v>2</v>
      </c>
      <c r="AZ2180">
        <v>2</v>
      </c>
      <c r="BA2180">
        <v>1</v>
      </c>
      <c r="BB2180">
        <v>1</v>
      </c>
      <c r="BC2180">
        <v>2</v>
      </c>
      <c r="BD2180">
        <v>2</v>
      </c>
      <c r="BG2180" s="3">
        <f t="shared" ref="BG2180:BG2243" si="449">(((AE2180/5)*2+(AF2180/5)*2.2+(AG2180/5)*2.5+(AH2180/5)*2.7+(AI2180/5)*3+(AJ2180/5)*3.5+(AK2180/5)*4+(AL2180/5)*4.5+AN2180*2+AP2180*2+AQ2180*3+AR2180*3+AS2180*3.5+AX2180*4+AV2180*4+AZ2180*4.5+BB2180*2.5+BC2180*2)/52.7)*40</f>
        <v>67.219628330812711</v>
      </c>
    </row>
    <row r="2181" spans="6:59" x14ac:dyDescent="0.25">
      <c r="F2181">
        <v>2</v>
      </c>
      <c r="G2181">
        <v>2</v>
      </c>
      <c r="H2181">
        <v>2</v>
      </c>
      <c r="I2181" s="3">
        <v>86.23004852443006</v>
      </c>
      <c r="J2181" s="3">
        <v>43.762932218390453</v>
      </c>
      <c r="K2181" s="3">
        <v>57.965025788140508</v>
      </c>
      <c r="L2181" s="2">
        <f t="shared" si="445"/>
        <v>47.239501632740257</v>
      </c>
      <c r="M2181" s="3">
        <v>86.898403881954408</v>
      </c>
      <c r="N2181" s="3">
        <v>74.809411908322403</v>
      </c>
      <c r="O2181" s="3">
        <v>94.816125980407122</v>
      </c>
      <c r="P2181" s="3">
        <v>52.72804956205939</v>
      </c>
      <c r="Q2181" s="3">
        <v>79.63072603534043</v>
      </c>
      <c r="R2181" s="2">
        <f t="shared" si="437"/>
        <v>77.776543473616741</v>
      </c>
      <c r="S2181">
        <v>2</v>
      </c>
      <c r="T2181">
        <v>3</v>
      </c>
      <c r="U2181" s="3">
        <f t="shared" si="446"/>
        <v>3774.3191131933354</v>
      </c>
      <c r="V2181">
        <v>1</v>
      </c>
      <c r="X2181">
        <v>1</v>
      </c>
      <c r="Y2181">
        <v>2</v>
      </c>
      <c r="Z2181">
        <v>3</v>
      </c>
      <c r="AA2181">
        <v>3</v>
      </c>
      <c r="AB2181">
        <v>2</v>
      </c>
      <c r="AC2181" s="3">
        <v>10.00244148075808</v>
      </c>
      <c r="AE2181" s="2">
        <f t="shared" si="438"/>
        <v>7.2666559664318431</v>
      </c>
      <c r="AF2181" s="2">
        <f t="shared" si="439"/>
        <v>7.4477608037109793</v>
      </c>
      <c r="AG2181" s="2">
        <f t="shared" si="440"/>
        <v>6.6715447647345343</v>
      </c>
      <c r="AH2181" s="2">
        <f t="shared" si="441"/>
        <v>7.0207045565872734</v>
      </c>
      <c r="AI2181" s="2">
        <f t="shared" si="442"/>
        <v>6.3847480383557711</v>
      </c>
      <c r="AJ2181" s="2">
        <f t="shared" si="443"/>
        <v>7.2487120712630198</v>
      </c>
      <c r="AK2181" s="2">
        <f t="shared" si="447"/>
        <v>7.6559567608339281</v>
      </c>
      <c r="AL2181" s="2">
        <f t="shared" si="444"/>
        <v>7.7975917824775909</v>
      </c>
      <c r="AM2181" s="2">
        <f t="shared" si="448"/>
        <v>7.186709343049368</v>
      </c>
      <c r="AN2181">
        <v>2</v>
      </c>
      <c r="AP2181">
        <v>2</v>
      </c>
      <c r="AQ2181">
        <v>2</v>
      </c>
      <c r="AR2181">
        <v>1</v>
      </c>
      <c r="AS2181">
        <v>2</v>
      </c>
      <c r="AT2181">
        <v>1</v>
      </c>
      <c r="AU2181">
        <v>3</v>
      </c>
      <c r="AV2181">
        <v>2</v>
      </c>
      <c r="AW2181">
        <v>3</v>
      </c>
      <c r="AX2181">
        <v>1</v>
      </c>
      <c r="AY2181">
        <v>2</v>
      </c>
      <c r="AZ2181">
        <v>1.5</v>
      </c>
      <c r="BA2181">
        <v>1</v>
      </c>
      <c r="BB2181">
        <v>2</v>
      </c>
      <c r="BC2181">
        <v>2</v>
      </c>
      <c r="BD2181">
        <v>1</v>
      </c>
      <c r="BG2181" s="3">
        <f t="shared" si="449"/>
        <v>66.116262063699821</v>
      </c>
    </row>
    <row r="2182" spans="6:59" x14ac:dyDescent="0.25">
      <c r="F2182">
        <v>2</v>
      </c>
      <c r="G2182">
        <v>3</v>
      </c>
      <c r="H2182">
        <v>2</v>
      </c>
      <c r="I2182" s="3">
        <v>62.716757713553271</v>
      </c>
      <c r="J2182" s="3">
        <v>84.613177892391732</v>
      </c>
      <c r="K2182" s="3">
        <v>95.491805780205695</v>
      </c>
      <c r="L2182" s="2">
        <f t="shared" si="445"/>
        <v>60.955435346537669</v>
      </c>
      <c r="M2182" s="3">
        <v>88.647114474929054</v>
      </c>
      <c r="N2182" s="3">
        <v>67.609485152745137</v>
      </c>
      <c r="O2182" s="3">
        <v>65.512863551744132</v>
      </c>
      <c r="P2182" s="3">
        <v>97.423627430036319</v>
      </c>
      <c r="Q2182" s="3">
        <v>44.345225379192478</v>
      </c>
      <c r="R2182" s="2">
        <f t="shared" si="437"/>
        <v>72.707663197729431</v>
      </c>
      <c r="S2182">
        <v>1</v>
      </c>
      <c r="T2182">
        <v>1</v>
      </c>
      <c r="U2182" s="3">
        <f t="shared" si="446"/>
        <v>47163.566105172678</v>
      </c>
      <c r="V2182">
        <v>2</v>
      </c>
      <c r="X2182">
        <v>1</v>
      </c>
      <c r="Y2182">
        <v>3</v>
      </c>
      <c r="Z2182">
        <v>2</v>
      </c>
      <c r="AA2182">
        <v>5</v>
      </c>
      <c r="AB2182">
        <v>1</v>
      </c>
      <c r="AC2182" s="3">
        <v>45.521103549302651</v>
      </c>
      <c r="AE2182" s="2">
        <f t="shared" si="438"/>
        <v>7.2328604183751821</v>
      </c>
      <c r="AF2182" s="2">
        <f t="shared" si="439"/>
        <v>7.1538492707774859</v>
      </c>
      <c r="AG2182" s="2">
        <f t="shared" si="440"/>
        <v>7.2276368896758854</v>
      </c>
      <c r="AH2182" s="2">
        <f t="shared" si="441"/>
        <v>7.4752095754645209</v>
      </c>
      <c r="AI2182" s="2">
        <f t="shared" si="442"/>
        <v>6.3774505418897238</v>
      </c>
      <c r="AJ2182" s="2">
        <f t="shared" si="443"/>
        <v>6.6691994163267783</v>
      </c>
      <c r="AK2182" s="2">
        <f t="shared" si="447"/>
        <v>6.9759622092947327</v>
      </c>
      <c r="AL2182" s="2">
        <f t="shared" si="444"/>
        <v>7.1085824674325453</v>
      </c>
      <c r="AM2182" s="2">
        <f t="shared" si="448"/>
        <v>7.0275938486546075</v>
      </c>
      <c r="AN2182">
        <v>1</v>
      </c>
      <c r="AP2182">
        <v>3</v>
      </c>
      <c r="AQ2182">
        <v>2</v>
      </c>
      <c r="AR2182">
        <v>1</v>
      </c>
      <c r="AS2182">
        <v>2</v>
      </c>
      <c r="AT2182">
        <v>1</v>
      </c>
      <c r="AU2182">
        <v>3</v>
      </c>
      <c r="AV2182">
        <v>2</v>
      </c>
      <c r="AW2182">
        <v>4</v>
      </c>
      <c r="AX2182">
        <v>1</v>
      </c>
      <c r="AY2182">
        <v>2</v>
      </c>
      <c r="AZ2182">
        <v>1</v>
      </c>
      <c r="BA2182">
        <v>3</v>
      </c>
      <c r="BB2182">
        <v>2</v>
      </c>
      <c r="BC2182">
        <v>2</v>
      </c>
      <c r="BD2182">
        <v>2</v>
      </c>
      <c r="BG2182" s="3">
        <f t="shared" si="449"/>
        <v>63.502598380849022</v>
      </c>
    </row>
    <row r="2183" spans="6:59" x14ac:dyDescent="0.25">
      <c r="F2183">
        <v>1</v>
      </c>
      <c r="G2183">
        <v>3</v>
      </c>
      <c r="H2183">
        <v>1</v>
      </c>
      <c r="I2183" s="3">
        <v>54.943693350016787</v>
      </c>
      <c r="J2183" s="3">
        <v>85.937070833460496</v>
      </c>
      <c r="K2183" s="3">
        <v>83.629871517075102</v>
      </c>
      <c r="L2183" s="2">
        <f t="shared" si="445"/>
        <v>56.377658925138093</v>
      </c>
      <c r="M2183" s="3">
        <v>62.063051240577408</v>
      </c>
      <c r="N2183" s="3">
        <v>55.956297494430373</v>
      </c>
      <c r="O2183" s="3">
        <v>51.96264534440138</v>
      </c>
      <c r="P2183" s="3">
        <v>47.928708761864073</v>
      </c>
      <c r="Q2183" s="3">
        <v>52.671285134434029</v>
      </c>
      <c r="R2183" s="2">
        <f t="shared" si="437"/>
        <v>54.11639759514145</v>
      </c>
      <c r="S2183">
        <v>1</v>
      </c>
      <c r="T2183">
        <v>3</v>
      </c>
      <c r="U2183" s="3">
        <f t="shared" si="446"/>
        <v>3666986.0900923111</v>
      </c>
      <c r="V2183">
        <v>1</v>
      </c>
      <c r="X2183">
        <v>3</v>
      </c>
      <c r="Y2183">
        <v>2</v>
      </c>
      <c r="Z2183">
        <v>4</v>
      </c>
      <c r="AA2183">
        <v>1</v>
      </c>
      <c r="AB2183">
        <v>1</v>
      </c>
      <c r="AC2183" s="3">
        <v>16.63228247932371</v>
      </c>
      <c r="AE2183" s="2">
        <f t="shared" si="438"/>
        <v>6.1996557462083555</v>
      </c>
      <c r="AF2183" s="2">
        <f t="shared" si="439"/>
        <v>6.2244671537501732</v>
      </c>
      <c r="AG2183" s="2">
        <f t="shared" si="440"/>
        <v>6.3033803725339199</v>
      </c>
      <c r="AH2183" s="2">
        <f t="shared" si="441"/>
        <v>6.6822914581687982</v>
      </c>
      <c r="AI2183" s="2">
        <f t="shared" si="442"/>
        <v>7.0121960159178176</v>
      </c>
      <c r="AJ2183" s="2">
        <f t="shared" si="443"/>
        <v>6.9611082718137416</v>
      </c>
      <c r="AK2183" s="2">
        <f t="shared" si="447"/>
        <v>6.7685442142095278</v>
      </c>
      <c r="AL2183" s="2">
        <f t="shared" si="444"/>
        <v>7.2882989634320223</v>
      </c>
      <c r="AM2183" s="2">
        <f t="shared" si="448"/>
        <v>6.679992774504294</v>
      </c>
      <c r="AN2183">
        <v>2</v>
      </c>
      <c r="AP2183">
        <v>3</v>
      </c>
      <c r="AQ2183">
        <v>2</v>
      </c>
      <c r="AR2183">
        <v>2</v>
      </c>
      <c r="AS2183">
        <v>1</v>
      </c>
      <c r="AT2183">
        <v>1</v>
      </c>
      <c r="AU2183">
        <v>2</v>
      </c>
      <c r="AV2183">
        <v>2</v>
      </c>
      <c r="AW2183">
        <v>5</v>
      </c>
      <c r="AX2183">
        <v>1</v>
      </c>
      <c r="AY2183">
        <v>1</v>
      </c>
      <c r="AZ2183">
        <v>2</v>
      </c>
      <c r="BA2183">
        <v>2</v>
      </c>
      <c r="BB2183">
        <v>2</v>
      </c>
      <c r="BC2183">
        <v>2</v>
      </c>
      <c r="BD2183">
        <v>2</v>
      </c>
      <c r="BG2183" s="3">
        <f t="shared" si="449"/>
        <v>67.197839285076498</v>
      </c>
    </row>
    <row r="2184" spans="6:59" x14ac:dyDescent="0.25">
      <c r="F2184">
        <v>1</v>
      </c>
      <c r="G2184">
        <v>3</v>
      </c>
      <c r="H2184">
        <v>2</v>
      </c>
      <c r="I2184" s="3">
        <v>41.984923856318858</v>
      </c>
      <c r="J2184" s="3">
        <v>48.406628620258189</v>
      </c>
      <c r="K2184" s="3">
        <v>52.004760887478255</v>
      </c>
      <c r="L2184" s="2">
        <f t="shared" si="445"/>
        <v>35.849078341013822</v>
      </c>
      <c r="M2184" s="3">
        <v>69.737235633411672</v>
      </c>
      <c r="N2184" s="3">
        <v>59.041718802453687</v>
      </c>
      <c r="O2184" s="3">
        <v>91.446882534257028</v>
      </c>
      <c r="P2184" s="3">
        <v>42.5800347911008</v>
      </c>
      <c r="Q2184" s="3">
        <v>46.617633594775228</v>
      </c>
      <c r="R2184" s="2">
        <f t="shared" si="437"/>
        <v>61.884701071199672</v>
      </c>
      <c r="S2184">
        <v>3</v>
      </c>
      <c r="T2184">
        <v>3</v>
      </c>
      <c r="U2184" s="3">
        <f t="shared" si="446"/>
        <v>59643.250052094088</v>
      </c>
      <c r="V2184">
        <v>2</v>
      </c>
      <c r="X2184">
        <v>1</v>
      </c>
      <c r="Y2184">
        <v>2</v>
      </c>
      <c r="Z2184">
        <v>2</v>
      </c>
      <c r="AA2184">
        <v>3</v>
      </c>
      <c r="AB2184">
        <v>1</v>
      </c>
      <c r="AC2184" s="3">
        <v>23.168126468703271</v>
      </c>
      <c r="AE2184" s="2">
        <f t="shared" si="438"/>
        <v>6.5080496740215619</v>
      </c>
      <c r="AF2184" s="2">
        <f t="shared" si="439"/>
        <v>6.6336827214175909</v>
      </c>
      <c r="AG2184" s="2">
        <f t="shared" si="440"/>
        <v>6.3154524865413171</v>
      </c>
      <c r="AH2184" s="2">
        <f t="shared" si="441"/>
        <v>6.5996049957243956</v>
      </c>
      <c r="AI2184" s="2">
        <f t="shared" si="442"/>
        <v>7.0650170048286736</v>
      </c>
      <c r="AJ2184" s="2">
        <f t="shared" si="443"/>
        <v>7.3220129041551392</v>
      </c>
      <c r="AK2184" s="2">
        <f t="shared" si="447"/>
        <v>8.2066531154277271</v>
      </c>
      <c r="AL2184" s="2">
        <f t="shared" si="444"/>
        <v>8.5613143069402682</v>
      </c>
      <c r="AM2184" s="2">
        <f t="shared" si="448"/>
        <v>7.1514734011320842</v>
      </c>
      <c r="AN2184">
        <v>2</v>
      </c>
      <c r="AP2184">
        <v>2</v>
      </c>
      <c r="AQ2184">
        <v>2</v>
      </c>
      <c r="AR2184">
        <v>1</v>
      </c>
      <c r="AS2184">
        <v>2</v>
      </c>
      <c r="AT2184">
        <v>2</v>
      </c>
      <c r="AU2184">
        <v>2</v>
      </c>
      <c r="AV2184">
        <v>2</v>
      </c>
      <c r="AW2184">
        <v>5</v>
      </c>
      <c r="AX2184">
        <v>3</v>
      </c>
      <c r="AY2184">
        <v>2</v>
      </c>
      <c r="AZ2184">
        <v>1.5</v>
      </c>
      <c r="BA2184">
        <v>1</v>
      </c>
      <c r="BB2184">
        <v>2</v>
      </c>
      <c r="BC2184">
        <v>2</v>
      </c>
      <c r="BD2184">
        <v>1</v>
      </c>
      <c r="BG2184" s="3">
        <f t="shared" si="449"/>
        <v>72.583284867087983</v>
      </c>
    </row>
    <row r="2185" spans="6:59" x14ac:dyDescent="0.25">
      <c r="F2185">
        <v>1</v>
      </c>
      <c r="G2185">
        <v>3</v>
      </c>
      <c r="H2185">
        <v>2</v>
      </c>
      <c r="I2185" s="3">
        <v>73.28592791528061</v>
      </c>
      <c r="J2185" s="3">
        <v>57.50358592486343</v>
      </c>
      <c r="K2185" s="3">
        <v>93.719290749839786</v>
      </c>
      <c r="L2185" s="2">
        <f t="shared" si="445"/>
        <v>56.377201147495953</v>
      </c>
      <c r="M2185" s="3">
        <v>41.195715201269572</v>
      </c>
      <c r="N2185" s="3">
        <v>90.307931760612817</v>
      </c>
      <c r="O2185" s="3">
        <v>83.11532944730979</v>
      </c>
      <c r="P2185" s="3">
        <v>70.312204351939442</v>
      </c>
      <c r="Q2185" s="3">
        <v>78.991668446913053</v>
      </c>
      <c r="R2185" s="2">
        <f t="shared" si="437"/>
        <v>72.784569841608942</v>
      </c>
      <c r="S2185">
        <v>3</v>
      </c>
      <c r="T2185">
        <v>1</v>
      </c>
      <c r="U2185" s="3">
        <f t="shared" si="446"/>
        <v>179700.45897941582</v>
      </c>
      <c r="V2185">
        <v>1</v>
      </c>
      <c r="X2185">
        <v>4</v>
      </c>
      <c r="Y2185">
        <v>5</v>
      </c>
      <c r="Z2185">
        <v>3</v>
      </c>
      <c r="AA2185">
        <v>5</v>
      </c>
      <c r="AB2185">
        <v>2</v>
      </c>
      <c r="AC2185" s="3">
        <v>45.336771752067627</v>
      </c>
      <c r="AE2185" s="2">
        <f t="shared" si="438"/>
        <v>7.344919190259156</v>
      </c>
      <c r="AF2185" s="2">
        <f t="shared" si="439"/>
        <v>7.3931701661387086</v>
      </c>
      <c r="AG2185" s="2">
        <f t="shared" si="440"/>
        <v>6.8776240315444026</v>
      </c>
      <c r="AH2185" s="2">
        <f t="shared" si="441"/>
        <v>6.9848683693211067</v>
      </c>
      <c r="AI2185" s="2">
        <f t="shared" si="442"/>
        <v>6.4519912551888963</v>
      </c>
      <c r="AJ2185" s="2">
        <f t="shared" si="443"/>
        <v>6.545292067716149</v>
      </c>
      <c r="AK2185" s="2">
        <f t="shared" si="447"/>
        <v>6.4842457344396864</v>
      </c>
      <c r="AL2185" s="2">
        <f t="shared" si="444"/>
        <v>7.0677494936364553</v>
      </c>
      <c r="AM2185" s="2">
        <f t="shared" si="448"/>
        <v>6.8937325385305703</v>
      </c>
      <c r="AN2185">
        <v>1</v>
      </c>
      <c r="AP2185">
        <v>1</v>
      </c>
      <c r="AQ2185">
        <v>2</v>
      </c>
      <c r="AR2185">
        <v>2</v>
      </c>
      <c r="AS2185">
        <v>1</v>
      </c>
      <c r="AT2185">
        <v>1</v>
      </c>
      <c r="AU2185">
        <v>2</v>
      </c>
      <c r="AV2185">
        <v>2</v>
      </c>
      <c r="AW2185">
        <v>3</v>
      </c>
      <c r="AX2185">
        <v>1</v>
      </c>
      <c r="AY2185">
        <v>1</v>
      </c>
      <c r="AZ2185">
        <v>2</v>
      </c>
      <c r="BA2185">
        <v>2</v>
      </c>
      <c r="BB2185">
        <v>2</v>
      </c>
      <c r="BC2185">
        <v>1</v>
      </c>
      <c r="BD2185">
        <v>1</v>
      </c>
      <c r="BG2185" s="3">
        <f t="shared" si="449"/>
        <v>61.40635583814003</v>
      </c>
    </row>
    <row r="2186" spans="6:59" x14ac:dyDescent="0.25">
      <c r="F2186">
        <v>1</v>
      </c>
      <c r="G2186">
        <v>3</v>
      </c>
      <c r="H2186">
        <v>2</v>
      </c>
      <c r="I2186" s="3">
        <v>81.309854426709791</v>
      </c>
      <c r="J2186" s="3">
        <v>83.20322275460066</v>
      </c>
      <c r="K2186" s="3">
        <v>82.441480758079777</v>
      </c>
      <c r="L2186" s="2">
        <f t="shared" si="445"/>
        <v>61.988639484847553</v>
      </c>
      <c r="M2186" s="3">
        <v>58.624225592822043</v>
      </c>
      <c r="N2186" s="3">
        <v>70.273751029999687</v>
      </c>
      <c r="O2186" s="3">
        <v>87.927488021485033</v>
      </c>
      <c r="P2186" s="3">
        <v>71.43650624103519</v>
      </c>
      <c r="Q2186" s="3">
        <v>56.271248512222662</v>
      </c>
      <c r="R2186" s="2">
        <f t="shared" si="437"/>
        <v>68.906643879512927</v>
      </c>
      <c r="S2186">
        <v>3</v>
      </c>
      <c r="T2186">
        <v>3</v>
      </c>
      <c r="U2186" s="3">
        <f t="shared" si="446"/>
        <v>74067.629337061182</v>
      </c>
      <c r="V2186">
        <v>1</v>
      </c>
      <c r="X2186">
        <v>2</v>
      </c>
      <c r="Y2186">
        <v>3</v>
      </c>
      <c r="Z2186">
        <v>3</v>
      </c>
      <c r="AA2186">
        <v>3</v>
      </c>
      <c r="AB2186">
        <v>2</v>
      </c>
      <c r="AC2186" s="3">
        <v>29.35239722891934</v>
      </c>
      <c r="AE2186" s="2">
        <f t="shared" si="438"/>
        <v>7.5212661625683541</v>
      </c>
      <c r="AF2186" s="2">
        <f t="shared" si="439"/>
        <v>7.5044770755778343</v>
      </c>
      <c r="AG2186" s="2">
        <f t="shared" si="440"/>
        <v>6.5481322591532773</v>
      </c>
      <c r="AH2186" s="2">
        <f t="shared" si="441"/>
        <v>7.1096891664315107</v>
      </c>
      <c r="AI2186" s="2">
        <f t="shared" si="442"/>
        <v>6.8508966163087095</v>
      </c>
      <c r="AJ2186" s="2">
        <f t="shared" si="443"/>
        <v>7.1576955034665692</v>
      </c>
      <c r="AK2186" s="2">
        <f t="shared" si="447"/>
        <v>8.0483134277306085</v>
      </c>
      <c r="AL2186" s="2">
        <f t="shared" si="444"/>
        <v>8.3771097921277082</v>
      </c>
      <c r="AM2186" s="2">
        <f t="shared" si="448"/>
        <v>7.3896975004205725</v>
      </c>
      <c r="AN2186">
        <v>1</v>
      </c>
      <c r="AP2186">
        <v>3</v>
      </c>
      <c r="AQ2186">
        <v>2</v>
      </c>
      <c r="AR2186">
        <v>2</v>
      </c>
      <c r="AS2186">
        <v>2</v>
      </c>
      <c r="AT2186">
        <v>2</v>
      </c>
      <c r="AU2186">
        <v>2</v>
      </c>
      <c r="AV2186">
        <v>2</v>
      </c>
      <c r="AW2186">
        <v>4</v>
      </c>
      <c r="AX2186">
        <v>1</v>
      </c>
      <c r="AY2186">
        <v>2</v>
      </c>
      <c r="AZ2186">
        <v>2</v>
      </c>
      <c r="BA2186">
        <v>2</v>
      </c>
      <c r="BB2186">
        <v>1</v>
      </c>
      <c r="BC2186">
        <v>2</v>
      </c>
      <c r="BD2186">
        <v>2</v>
      </c>
      <c r="BG2186" s="3">
        <f t="shared" si="449"/>
        <v>69.087475548419349</v>
      </c>
    </row>
    <row r="2187" spans="6:59" x14ac:dyDescent="0.25">
      <c r="F2187">
        <v>1</v>
      </c>
      <c r="G2187">
        <v>3</v>
      </c>
      <c r="H2187">
        <v>1</v>
      </c>
      <c r="I2187" s="3">
        <v>83.899044770653404</v>
      </c>
      <c r="J2187" s="3">
        <v>49.606006042664873</v>
      </c>
      <c r="K2187" s="3">
        <v>61.526535843989379</v>
      </c>
      <c r="L2187" s="2">
        <f t="shared" si="445"/>
        <v>49.007896664326921</v>
      </c>
      <c r="M2187" s="3">
        <v>75.188451796014277</v>
      </c>
      <c r="N2187" s="3">
        <v>73.106479079561751</v>
      </c>
      <c r="O2187" s="3">
        <v>73.533127842036194</v>
      </c>
      <c r="P2187" s="3">
        <v>86.958830530716881</v>
      </c>
      <c r="Q2187" s="3">
        <v>60.109256263924067</v>
      </c>
      <c r="R2187" s="2">
        <f t="shared" si="437"/>
        <v>73.779229102450628</v>
      </c>
      <c r="S2187">
        <v>2</v>
      </c>
      <c r="T2187">
        <v>2</v>
      </c>
      <c r="U2187" s="3">
        <f t="shared" si="446"/>
        <v>40095.507863782324</v>
      </c>
      <c r="V2187">
        <v>1</v>
      </c>
      <c r="X2187">
        <v>3</v>
      </c>
      <c r="Y2187">
        <v>5</v>
      </c>
      <c r="Z2187">
        <v>3</v>
      </c>
      <c r="AA2187">
        <v>2</v>
      </c>
      <c r="AB2187">
        <v>1</v>
      </c>
      <c r="AC2187" s="3">
        <v>18.224127933591724</v>
      </c>
      <c r="AE2187" s="2">
        <f t="shared" si="438"/>
        <v>7.1093949073669789</v>
      </c>
      <c r="AF2187" s="2">
        <f t="shared" si="439"/>
        <v>7.246493196221901</v>
      </c>
      <c r="AG2187" s="2">
        <f t="shared" si="440"/>
        <v>7.1457729079669745</v>
      </c>
      <c r="AH2187" s="2">
        <f t="shared" si="441"/>
        <v>7.0468820569563828</v>
      </c>
      <c r="AI2187" s="2">
        <f t="shared" si="442"/>
        <v>7.6629874693897602</v>
      </c>
      <c r="AJ2187" s="2">
        <f t="shared" si="443"/>
        <v>6.6185552123482401</v>
      </c>
      <c r="AK2187" s="2">
        <f t="shared" si="447"/>
        <v>7.1389759709104972</v>
      </c>
      <c r="AL2187" s="2">
        <f t="shared" si="444"/>
        <v>7.4681389664692164</v>
      </c>
      <c r="AM2187" s="2">
        <f t="shared" si="448"/>
        <v>7.1796500859537451</v>
      </c>
      <c r="AN2187">
        <v>1</v>
      </c>
      <c r="AP2187">
        <v>2</v>
      </c>
      <c r="AQ2187">
        <v>2</v>
      </c>
      <c r="AR2187">
        <v>1</v>
      </c>
      <c r="AS2187">
        <v>1.5</v>
      </c>
      <c r="AT2187">
        <v>3</v>
      </c>
      <c r="AU2187">
        <v>2</v>
      </c>
      <c r="AV2187">
        <v>1</v>
      </c>
      <c r="AW2187">
        <v>4</v>
      </c>
      <c r="AX2187">
        <v>3</v>
      </c>
      <c r="AY2187">
        <v>2</v>
      </c>
      <c r="AZ2187">
        <v>1</v>
      </c>
      <c r="BA2187">
        <v>1</v>
      </c>
      <c r="BB2187">
        <v>2</v>
      </c>
      <c r="BC2187">
        <v>2</v>
      </c>
      <c r="BD2187">
        <v>2</v>
      </c>
      <c r="BG2187" s="3">
        <f t="shared" si="449"/>
        <v>64.382318566112076</v>
      </c>
    </row>
    <row r="2188" spans="6:59" x14ac:dyDescent="0.25">
      <c r="F2188">
        <v>2</v>
      </c>
      <c r="G2188">
        <v>3</v>
      </c>
      <c r="H2188">
        <v>2</v>
      </c>
      <c r="I2188" s="3">
        <v>48.85158848841823</v>
      </c>
      <c r="J2188" s="3">
        <v>42.473830378124333</v>
      </c>
      <c r="K2188" s="3">
        <v>57.963194677571948</v>
      </c>
      <c r="L2188" s="2">
        <f t="shared" si="445"/>
        <v>37.572153386028631</v>
      </c>
      <c r="M2188" s="3">
        <v>76.14612262337107</v>
      </c>
      <c r="N2188" s="3">
        <v>74.315012054811234</v>
      </c>
      <c r="O2188" s="3">
        <v>88.084963530381174</v>
      </c>
      <c r="P2188" s="3">
        <v>98.174382763145843</v>
      </c>
      <c r="Q2188" s="3">
        <v>94.929654835657828</v>
      </c>
      <c r="R2188" s="2">
        <f t="shared" si="437"/>
        <v>86.330027161473438</v>
      </c>
      <c r="S2188">
        <v>2</v>
      </c>
      <c r="T2188">
        <v>1</v>
      </c>
      <c r="U2188" s="3">
        <f t="shared" si="446"/>
        <v>12396.346249499968</v>
      </c>
      <c r="V2188">
        <v>1</v>
      </c>
      <c r="X2188">
        <v>4</v>
      </c>
      <c r="Y2188">
        <v>3</v>
      </c>
      <c r="Z2188">
        <v>4</v>
      </c>
      <c r="AA2188">
        <v>2</v>
      </c>
      <c r="AB2188">
        <v>1</v>
      </c>
      <c r="AC2188" s="3">
        <v>11.396526993621631</v>
      </c>
      <c r="AE2188" s="2">
        <f t="shared" si="438"/>
        <v>7.0032453315145151</v>
      </c>
      <c r="AF2188" s="2">
        <f t="shared" si="439"/>
        <v>7.1055042414194896</v>
      </c>
      <c r="AG2188" s="2">
        <f t="shared" si="440"/>
        <v>6.8777358069382695</v>
      </c>
      <c r="AH2188" s="2">
        <f t="shared" si="441"/>
        <v>7.1662173865329244</v>
      </c>
      <c r="AI2188" s="2">
        <f t="shared" si="442"/>
        <v>6.8706063765083147</v>
      </c>
      <c r="AJ2188" s="2">
        <f t="shared" si="443"/>
        <v>6.870095334509271</v>
      </c>
      <c r="AK2188" s="2">
        <f t="shared" si="447"/>
        <v>7.3828387289985526</v>
      </c>
      <c r="AL2188" s="2">
        <f t="shared" si="444"/>
        <v>7.6187406147821024</v>
      </c>
      <c r="AM2188" s="2">
        <f t="shared" si="448"/>
        <v>7.1118729776504299</v>
      </c>
      <c r="AN2188">
        <v>1</v>
      </c>
      <c r="AP2188">
        <v>2</v>
      </c>
      <c r="AQ2188">
        <v>2</v>
      </c>
      <c r="AR2188">
        <v>1</v>
      </c>
      <c r="AS2188">
        <v>1.5</v>
      </c>
      <c r="AT2188">
        <v>2</v>
      </c>
      <c r="AU2188">
        <v>2</v>
      </c>
      <c r="AV2188">
        <v>2</v>
      </c>
      <c r="AW2188">
        <v>5</v>
      </c>
      <c r="AX2188">
        <v>3</v>
      </c>
      <c r="AY2188">
        <v>1</v>
      </c>
      <c r="AZ2188">
        <v>1.5</v>
      </c>
      <c r="BA2188">
        <v>2</v>
      </c>
      <c r="BB2188">
        <v>1</v>
      </c>
      <c r="BC2188">
        <v>2</v>
      </c>
      <c r="BD2188">
        <v>1</v>
      </c>
      <c r="BG2188" s="3">
        <f t="shared" si="449"/>
        <v>67.120237865344606</v>
      </c>
    </row>
    <row r="2189" spans="6:59" x14ac:dyDescent="0.25">
      <c r="F2189">
        <v>2</v>
      </c>
      <c r="G2189">
        <v>3</v>
      </c>
      <c r="H2189">
        <v>1</v>
      </c>
      <c r="I2189" s="3">
        <v>47.72362437818537</v>
      </c>
      <c r="J2189" s="3">
        <v>49.867854853968936</v>
      </c>
      <c r="K2189" s="3">
        <v>89.196447645496988</v>
      </c>
      <c r="L2189" s="2">
        <f t="shared" si="445"/>
        <v>46.946981719412825</v>
      </c>
      <c r="M2189" s="3">
        <v>79.744254890591151</v>
      </c>
      <c r="N2189" s="3">
        <v>77.874691000091559</v>
      </c>
      <c r="O2189" s="3">
        <v>65.844294564653467</v>
      </c>
      <c r="P2189" s="3">
        <v>57.8057191686758</v>
      </c>
      <c r="Q2189" s="3">
        <v>81.362956633198024</v>
      </c>
      <c r="R2189" s="2">
        <f t="shared" si="437"/>
        <v>72.526383251442013</v>
      </c>
      <c r="S2189">
        <v>2</v>
      </c>
      <c r="T2189">
        <v>1</v>
      </c>
      <c r="U2189" s="3">
        <f t="shared" si="446"/>
        <v>37580.470739790973</v>
      </c>
      <c r="V2189">
        <v>2</v>
      </c>
      <c r="X2189">
        <v>2</v>
      </c>
      <c r="Y2189">
        <v>2</v>
      </c>
      <c r="Z2189">
        <v>4</v>
      </c>
      <c r="AA2189">
        <v>3</v>
      </c>
      <c r="AB2189">
        <v>2</v>
      </c>
      <c r="AC2189" s="3">
        <v>24.838099307229836</v>
      </c>
      <c r="AE2189" s="2">
        <f t="shared" si="438"/>
        <v>6.6227645564282867</v>
      </c>
      <c r="AF2189" s="2">
        <f t="shared" si="439"/>
        <v>6.8330760648559119</v>
      </c>
      <c r="AG2189" s="2">
        <f t="shared" si="440"/>
        <v>6.7625675550783964</v>
      </c>
      <c r="AH2189" s="2">
        <f t="shared" si="441"/>
        <v>6.7189082064401333</v>
      </c>
      <c r="AI2189" s="2">
        <f t="shared" si="442"/>
        <v>6.9942262667061001</v>
      </c>
      <c r="AJ2189" s="2">
        <f t="shared" si="443"/>
        <v>6.9441945288406073</v>
      </c>
      <c r="AK2189" s="2">
        <f t="shared" si="447"/>
        <v>7.5901540387275714</v>
      </c>
      <c r="AL2189" s="2">
        <f t="shared" si="444"/>
        <v>7.7142694567010359</v>
      </c>
      <c r="AM2189" s="2">
        <f t="shared" si="448"/>
        <v>7.0225200842222542</v>
      </c>
      <c r="AN2189">
        <v>2</v>
      </c>
      <c r="AP2189">
        <v>3</v>
      </c>
      <c r="AQ2189">
        <v>2</v>
      </c>
      <c r="AR2189">
        <v>2</v>
      </c>
      <c r="AS2189">
        <v>2</v>
      </c>
      <c r="AT2189">
        <v>2</v>
      </c>
      <c r="AU2189">
        <v>3</v>
      </c>
      <c r="AV2189">
        <v>2</v>
      </c>
      <c r="AW2189">
        <v>3</v>
      </c>
      <c r="AX2189">
        <v>2</v>
      </c>
      <c r="AY2189">
        <v>2</v>
      </c>
      <c r="AZ2189">
        <v>1</v>
      </c>
      <c r="BA2189">
        <v>1</v>
      </c>
      <c r="BB2189">
        <v>2</v>
      </c>
      <c r="BC2189">
        <v>1</v>
      </c>
      <c r="BD2189">
        <v>2</v>
      </c>
      <c r="BG2189" s="3">
        <f t="shared" si="449"/>
        <v>69.250543584326266</v>
      </c>
    </row>
    <row r="2190" spans="6:59" x14ac:dyDescent="0.25">
      <c r="F2190">
        <v>1</v>
      </c>
      <c r="G2190">
        <v>2</v>
      </c>
      <c r="H2190">
        <v>2</v>
      </c>
      <c r="I2190" s="3">
        <v>64.253059480574962</v>
      </c>
      <c r="J2190" s="3">
        <v>92.986846522415846</v>
      </c>
      <c r="K2190" s="3">
        <v>79.044770653401287</v>
      </c>
      <c r="L2190" s="2">
        <f t="shared" si="445"/>
        <v>59.321169164098023</v>
      </c>
      <c r="M2190" s="3">
        <v>84.318369090853594</v>
      </c>
      <c r="N2190" s="3">
        <v>86.755577257606745</v>
      </c>
      <c r="O2190" s="3">
        <v>51.763054292428357</v>
      </c>
      <c r="P2190" s="3">
        <v>89.234900967436744</v>
      </c>
      <c r="Q2190" s="3">
        <v>89.703665272988076</v>
      </c>
      <c r="R2190" s="2">
        <f t="shared" si="437"/>
        <v>80.355113376262707</v>
      </c>
      <c r="S2190">
        <v>1</v>
      </c>
      <c r="T2190">
        <v>1</v>
      </c>
      <c r="U2190" s="3">
        <f t="shared" si="446"/>
        <v>57790.815696038597</v>
      </c>
      <c r="V2190">
        <v>2</v>
      </c>
      <c r="X2190">
        <v>4</v>
      </c>
      <c r="Y2190">
        <v>2</v>
      </c>
      <c r="Z2190">
        <v>2</v>
      </c>
      <c r="AA2190">
        <v>4</v>
      </c>
      <c r="AB2190">
        <v>1</v>
      </c>
      <c r="AC2190" s="3">
        <v>48.671834467604597</v>
      </c>
      <c r="AE2190" s="2">
        <f t="shared" si="438"/>
        <v>7.2569897195963335</v>
      </c>
      <c r="AF2190" s="2">
        <f t="shared" si="439"/>
        <v>7.3360892567220848</v>
      </c>
      <c r="AG2190" s="2">
        <f t="shared" si="440"/>
        <v>7.6559867182970045</v>
      </c>
      <c r="AH2190" s="2">
        <f t="shared" si="441"/>
        <v>8.0628975540014007</v>
      </c>
      <c r="AI2190" s="2">
        <f t="shared" si="442"/>
        <v>7.1669945614099033</v>
      </c>
      <c r="AJ2190" s="2">
        <f t="shared" si="443"/>
        <v>6.7400080805281188</v>
      </c>
      <c r="AK2190" s="2">
        <f t="shared" si="447"/>
        <v>7.3245871935384228</v>
      </c>
      <c r="AL2190" s="2">
        <f t="shared" si="444"/>
        <v>7.4419641079187899</v>
      </c>
      <c r="AM2190" s="2">
        <f t="shared" si="448"/>
        <v>7.3731896490015076</v>
      </c>
      <c r="AN2190">
        <v>1</v>
      </c>
      <c r="AP2190">
        <v>1</v>
      </c>
      <c r="AQ2190">
        <v>2</v>
      </c>
      <c r="AR2190">
        <v>1.5</v>
      </c>
      <c r="AS2190">
        <v>2</v>
      </c>
      <c r="AT2190">
        <v>2</v>
      </c>
      <c r="AU2190">
        <v>2</v>
      </c>
      <c r="AV2190">
        <v>1</v>
      </c>
      <c r="AW2190">
        <v>3</v>
      </c>
      <c r="AX2190">
        <v>3</v>
      </c>
      <c r="AY2190">
        <v>1</v>
      </c>
      <c r="AZ2190">
        <v>1</v>
      </c>
      <c r="BA2190">
        <v>2</v>
      </c>
      <c r="BB2190">
        <v>1</v>
      </c>
      <c r="BC2190">
        <v>1</v>
      </c>
      <c r="BD2190">
        <v>1</v>
      </c>
      <c r="BG2190" s="3">
        <f t="shared" si="449"/>
        <v>62.533793581995283</v>
      </c>
    </row>
    <row r="2191" spans="6:59" x14ac:dyDescent="0.25">
      <c r="F2191">
        <v>2</v>
      </c>
      <c r="G2191">
        <v>2</v>
      </c>
      <c r="H2191">
        <v>2</v>
      </c>
      <c r="I2191" s="3">
        <v>82.192449720755633</v>
      </c>
      <c r="J2191" s="3">
        <v>87.865230262154</v>
      </c>
      <c r="K2191" s="3">
        <v>53.361613818781095</v>
      </c>
      <c r="L2191" s="2">
        <f t="shared" si="445"/>
        <v>56.104823450422685</v>
      </c>
      <c r="M2191" s="3">
        <v>70.160222174748981</v>
      </c>
      <c r="N2191" s="3">
        <v>88.127079073458049</v>
      </c>
      <c r="O2191" s="3">
        <v>56.058839686269721</v>
      </c>
      <c r="P2191" s="3">
        <v>83.466902676473268</v>
      </c>
      <c r="Q2191" s="3">
        <v>70.795617542039253</v>
      </c>
      <c r="R2191" s="2">
        <f t="shared" si="437"/>
        <v>73.721732230597851</v>
      </c>
      <c r="S2191">
        <v>2</v>
      </c>
      <c r="T2191">
        <v>1</v>
      </c>
      <c r="U2191" s="3">
        <f t="shared" si="446"/>
        <v>94813.713947961092</v>
      </c>
      <c r="V2191">
        <v>1</v>
      </c>
      <c r="X2191">
        <v>2</v>
      </c>
      <c r="Y2191">
        <v>3</v>
      </c>
      <c r="Z2191">
        <v>4</v>
      </c>
      <c r="AA2191">
        <v>3</v>
      </c>
      <c r="AB2191">
        <v>2</v>
      </c>
      <c r="AC2191" s="3">
        <v>35.623340556047239</v>
      </c>
      <c r="AE2191" s="2">
        <f t="shared" si="438"/>
        <v>7.1709635367660098</v>
      </c>
      <c r="AF2191" s="2">
        <f t="shared" si="439"/>
        <v>7.1621545568272467</v>
      </c>
      <c r="AG2191" s="2">
        <f t="shared" si="440"/>
        <v>6.7801891735081758</v>
      </c>
      <c r="AH2191" s="2">
        <f t="shared" si="441"/>
        <v>7.2426515039829402</v>
      </c>
      <c r="AI2191" s="2">
        <f t="shared" si="442"/>
        <v>6.0163481169516562</v>
      </c>
      <c r="AJ2191" s="2">
        <f t="shared" si="443"/>
        <v>6.6167542797601149</v>
      </c>
      <c r="AK2191" s="2">
        <f t="shared" si="447"/>
        <v>7.064045684407966</v>
      </c>
      <c r="AL2191" s="2">
        <f t="shared" si="444"/>
        <v>6.8639854401697953</v>
      </c>
      <c r="AM2191" s="2">
        <f t="shared" si="448"/>
        <v>6.8646365365467386</v>
      </c>
      <c r="AN2191">
        <v>1</v>
      </c>
      <c r="AP2191">
        <v>2</v>
      </c>
      <c r="AQ2191">
        <v>1</v>
      </c>
      <c r="AR2191">
        <v>1.5</v>
      </c>
      <c r="AS2191">
        <v>2</v>
      </c>
      <c r="AT2191">
        <v>2</v>
      </c>
      <c r="AU2191">
        <v>3</v>
      </c>
      <c r="AV2191">
        <v>2</v>
      </c>
      <c r="AW2191">
        <v>3</v>
      </c>
      <c r="AX2191">
        <v>2</v>
      </c>
      <c r="AY2191">
        <v>1</v>
      </c>
      <c r="AZ2191">
        <v>1</v>
      </c>
      <c r="BA2191">
        <v>3</v>
      </c>
      <c r="BB2191">
        <v>2</v>
      </c>
      <c r="BC2191">
        <v>1</v>
      </c>
      <c r="BD2191">
        <v>2</v>
      </c>
      <c r="BG2191" s="3">
        <f t="shared" si="449"/>
        <v>61.777017175178386</v>
      </c>
    </row>
    <row r="2192" spans="6:59" x14ac:dyDescent="0.25">
      <c r="F2192">
        <v>1</v>
      </c>
      <c r="G2192">
        <v>3</v>
      </c>
      <c r="H2192">
        <v>2</v>
      </c>
      <c r="I2192" s="3">
        <v>74.910122989593191</v>
      </c>
      <c r="J2192" s="3">
        <v>60.156865138706621</v>
      </c>
      <c r="K2192" s="3">
        <v>45.302896206549271</v>
      </c>
      <c r="L2192" s="2">
        <f t="shared" si="445"/>
        <v>45.342471083712269</v>
      </c>
      <c r="M2192" s="3">
        <v>66.913663136692406</v>
      </c>
      <c r="N2192" s="3">
        <v>69.900204474013492</v>
      </c>
      <c r="O2192" s="3">
        <v>68.047120578630938</v>
      </c>
      <c r="P2192" s="3">
        <v>46.707358012634664</v>
      </c>
      <c r="Q2192" s="3">
        <v>52.072511978514967</v>
      </c>
      <c r="R2192" s="2">
        <f t="shared" ref="R2192:R2255" si="450">AVERAGE(M2192:Q2192)</f>
        <v>60.728171636097294</v>
      </c>
      <c r="S2192">
        <v>1</v>
      </c>
      <c r="T2192">
        <v>1</v>
      </c>
      <c r="U2192" s="3">
        <f t="shared" si="446"/>
        <v>152863.28024180545</v>
      </c>
      <c r="V2192">
        <v>2</v>
      </c>
      <c r="X2192">
        <v>3</v>
      </c>
      <c r="Y2192">
        <v>5</v>
      </c>
      <c r="Z2192">
        <v>2</v>
      </c>
      <c r="AA2192">
        <v>4</v>
      </c>
      <c r="AB2192">
        <v>2</v>
      </c>
      <c r="AC2192" s="3">
        <v>46.65761284218879</v>
      </c>
      <c r="AE2192" s="2">
        <f t="shared" ref="AE2192:AE2255" si="451">(33*G2192*2+50*H2192*2+9*I2192+7*J2192+6*K2192+9*M2192+8*N2192+7*O2192+6*P2192+5*Q2192+33*S2192*6+33*T2192*2+50*BB2192*2+50*V2192*0.2+25*X2192*0.2+(100/AB2192)*2+(100/AC2192)*2)/750</f>
        <v>6.0623389894379418</v>
      </c>
      <c r="AF2192" s="2">
        <f t="shared" ref="AF2192:AF2255" si="452">(33*G2192*2+50*H2192*2+9*I2192+7*J2192+6*K2192+9*M2192+8*N2192+7*O2192+6*P2192+7*Q2192+33*S2192*6+33*T2192*2+50*BB2192*2+50*V2192*0.2+25*X2192*0.2+(100/AB2192)*2+(100/AC2192)*2+(100/BA2192)*2)/780</f>
        <v>6.090896494917291</v>
      </c>
      <c r="AG2192" s="2">
        <f t="shared" ref="AG2192:AG2255" si="453">(50*H2192*2+4*I2192+5*J2192+7*K2192+9*M2192+8*N2192+6*O2192+6*P2192+5*Q2192+2*S2192+33.33*T2192*2+33.33*AT2192*3+BA2192/(33.33*3)+50*V2192*4+25*X2192*4+(100/AC2192)*2+(100/AB2192)*3+(100/AV2192)*2+AF2192*4+50*BB2192*6)/800</f>
        <v>6.3439615755760812</v>
      </c>
      <c r="AH2192" s="2">
        <f t="shared" ref="AH2192:AH2255" si="454">(50*H2192*(6)+(6)*J2192+(6)*I2192+(6)*K2192+(9)*M2192+(7)*N2192+(3)*P2192+(6)*Q2192+33.33*(3)*T2192+50*V2192*(3)+25*X2192*(3)+(100/AC2192)*(2)+(100/AB2192)*(2)+50*BB2192*(3)+33.33*AT2192*(3)+33.33*AW2192*(2)+(BA2192/33.33)*3)/700</f>
        <v>6.8414820219842154</v>
      </c>
      <c r="AI2192" s="2">
        <f t="shared" ref="AI2192:AI2255" si="455">(50*G2192*(6)+(6)*M2192+(6)*N2192+(3)*Q2192+33.33*T2192*(7)+33.33*AT2192*(6)+(4)*(BA2192/33.33)+50*V2192*(4)+25*X2192*(5)+(100/AV2192)*(8)+50*BB2192*(3)+50*AQ2192*3+50*AR2192*3+33.33*AU2192*3+20*AW2192*6+AH2192*6+(100/AC2192)*3)/770</f>
        <v>6.8611291904093399</v>
      </c>
      <c r="AJ2192" s="2">
        <f t="shared" ref="AJ2192:AJ2255" si="456">(50*H2192*5+6*M2192+6*N2192+3*Q2192+33.33*T2192*8+33.33*AT2192*5+4*(BA2192/33.33)+50*V2192*3+25*X2192*3+50*AV2192*4+50*BB2192*3+50*AQ2192*4+50*AR2192*4+33.33*AU2192*6+20*AW2192*6+AI2192*6+(100/AC2192)*2)/720</f>
        <v>6.8717973425907957</v>
      </c>
      <c r="AK2192" s="2">
        <f t="shared" si="447"/>
        <v>7.9493056393991157</v>
      </c>
      <c r="AL2192" s="2">
        <f t="shared" ref="AL2192:AL2255" si="457">(50*H2192*7+5*Q2192+33.33*T2192*7+33.33*AT2192*5+(BA2192/33.33)*4+50*V2192*2+25*X2192*2+50*AS2192*5+33.33*AU2192*4+50*AV2192*3+20*AW2192*6+33.33*AX2192*6+50*AY2192*7+50*AQ2192*7+50*AR2192*7+50*AZ2192*5+AK2192*5+50*BB2192*2)/800</f>
        <v>8.0419488901149627</v>
      </c>
      <c r="AM2192" s="2">
        <f t="shared" si="448"/>
        <v>6.8828575180537186</v>
      </c>
      <c r="AN2192">
        <v>1</v>
      </c>
      <c r="AP2192">
        <v>1</v>
      </c>
      <c r="AQ2192">
        <v>1</v>
      </c>
      <c r="AR2192">
        <v>2</v>
      </c>
      <c r="AS2192">
        <v>2</v>
      </c>
      <c r="AT2192">
        <v>2</v>
      </c>
      <c r="AU2192">
        <v>2</v>
      </c>
      <c r="AV2192">
        <v>2</v>
      </c>
      <c r="AW2192">
        <v>5</v>
      </c>
      <c r="AX2192">
        <v>2</v>
      </c>
      <c r="AY2192">
        <v>2</v>
      </c>
      <c r="AZ2192">
        <v>2</v>
      </c>
      <c r="BA2192">
        <v>2</v>
      </c>
      <c r="BB2192">
        <v>2</v>
      </c>
      <c r="BC2192">
        <v>1</v>
      </c>
      <c r="BD2192">
        <v>2</v>
      </c>
      <c r="BG2192" s="3">
        <f t="shared" si="449"/>
        <v>65.65119187846696</v>
      </c>
    </row>
    <row r="2193" spans="6:59" x14ac:dyDescent="0.25">
      <c r="F2193">
        <v>2</v>
      </c>
      <c r="G2193">
        <v>3</v>
      </c>
      <c r="H2193">
        <v>1</v>
      </c>
      <c r="I2193" s="3">
        <v>79.821161534470662</v>
      </c>
      <c r="J2193" s="3">
        <v>93.635059663686036</v>
      </c>
      <c r="K2193" s="3">
        <v>95.308694723349703</v>
      </c>
      <c r="L2193" s="2">
        <f t="shared" si="445"/>
        <v>67.441228980376593</v>
      </c>
      <c r="M2193" s="3">
        <v>84.878688924832915</v>
      </c>
      <c r="N2193" s="3">
        <v>47.117526779992062</v>
      </c>
      <c r="O2193" s="3">
        <v>74.388256477553639</v>
      </c>
      <c r="P2193" s="3">
        <v>74.690389721366017</v>
      </c>
      <c r="Q2193" s="3">
        <v>55.873897518845176</v>
      </c>
      <c r="R2193" s="2">
        <f t="shared" si="450"/>
        <v>67.389751884517949</v>
      </c>
      <c r="S2193">
        <v>3</v>
      </c>
      <c r="T2193">
        <v>2</v>
      </c>
      <c r="U2193" s="3">
        <f t="shared" si="446"/>
        <v>223090.48135808579</v>
      </c>
      <c r="V2193">
        <v>2</v>
      </c>
      <c r="X2193">
        <v>2</v>
      </c>
      <c r="Y2193">
        <v>5</v>
      </c>
      <c r="Z2193">
        <v>2</v>
      </c>
      <c r="AA2193">
        <v>2</v>
      </c>
      <c r="AB2193">
        <v>1</v>
      </c>
      <c r="AC2193" s="3">
        <v>36.14825891903439</v>
      </c>
      <c r="AE2193" s="2">
        <f t="shared" si="451"/>
        <v>7.592398460740962</v>
      </c>
      <c r="AF2193" s="2">
        <f t="shared" si="452"/>
        <v>7.5718546674274512</v>
      </c>
      <c r="AG2193" s="2">
        <f t="shared" si="453"/>
        <v>7.0555509718396285</v>
      </c>
      <c r="AH2193" s="2">
        <f t="shared" si="454"/>
        <v>7.2446824650318611</v>
      </c>
      <c r="AI2193" s="2">
        <f t="shared" si="455"/>
        <v>6.7378522863303365</v>
      </c>
      <c r="AJ2193" s="2">
        <f t="shared" si="456"/>
        <v>6.4569290200510041</v>
      </c>
      <c r="AK2193" s="2">
        <f t="shared" si="447"/>
        <v>6.1913819941158224</v>
      </c>
      <c r="AL2193" s="2">
        <f t="shared" si="457"/>
        <v>6.473445526959007</v>
      </c>
      <c r="AM2193" s="2">
        <f t="shared" si="448"/>
        <v>6.9155119240620087</v>
      </c>
      <c r="AN2193">
        <v>1</v>
      </c>
      <c r="AP2193">
        <v>3</v>
      </c>
      <c r="AQ2193">
        <v>2</v>
      </c>
      <c r="AR2193">
        <v>1</v>
      </c>
      <c r="AS2193">
        <v>1</v>
      </c>
      <c r="AT2193">
        <v>3</v>
      </c>
      <c r="AU2193">
        <v>2</v>
      </c>
      <c r="AV2193">
        <v>2</v>
      </c>
      <c r="AW2193">
        <v>3</v>
      </c>
      <c r="AX2193">
        <v>1</v>
      </c>
      <c r="AY2193">
        <v>1</v>
      </c>
      <c r="AZ2193">
        <v>1.5</v>
      </c>
      <c r="BA2193">
        <v>2</v>
      </c>
      <c r="BB2193">
        <v>1</v>
      </c>
      <c r="BC2193">
        <v>2</v>
      </c>
      <c r="BD2193">
        <v>2</v>
      </c>
      <c r="BG2193" s="3">
        <f t="shared" si="449"/>
        <v>59.886336023067287</v>
      </c>
    </row>
    <row r="2194" spans="6:59" x14ac:dyDescent="0.25">
      <c r="F2194">
        <v>2</v>
      </c>
      <c r="G2194">
        <v>1</v>
      </c>
      <c r="H2194">
        <v>2</v>
      </c>
      <c r="I2194" s="3">
        <v>77.896664326914276</v>
      </c>
      <c r="J2194" s="3">
        <v>48.714255195776239</v>
      </c>
      <c r="K2194" s="3">
        <v>46.267891476180303</v>
      </c>
      <c r="L2194" s="2">
        <f t="shared" si="445"/>
        <v>43.469702749717705</v>
      </c>
      <c r="M2194" s="3">
        <v>63.110446485793631</v>
      </c>
      <c r="N2194" s="3">
        <v>77.231971190527048</v>
      </c>
      <c r="O2194" s="3">
        <v>87.672963652455209</v>
      </c>
      <c r="P2194" s="3">
        <v>41.080355235450298</v>
      </c>
      <c r="Q2194" s="3">
        <v>47.665028839991457</v>
      </c>
      <c r="R2194" s="2">
        <f t="shared" si="450"/>
        <v>63.352153080843529</v>
      </c>
      <c r="S2194">
        <v>3</v>
      </c>
      <c r="T2194">
        <v>1</v>
      </c>
      <c r="U2194" s="3">
        <f t="shared" si="446"/>
        <v>29357.648483874105</v>
      </c>
      <c r="V2194">
        <v>1</v>
      </c>
      <c r="X2194">
        <v>2</v>
      </c>
      <c r="Y2194">
        <v>3</v>
      </c>
      <c r="Z2194">
        <v>5</v>
      </c>
      <c r="AA2194">
        <v>4</v>
      </c>
      <c r="AB2194">
        <v>1</v>
      </c>
      <c r="AC2194" s="3">
        <v>45.108493301187174</v>
      </c>
      <c r="AE2194" s="2">
        <f t="shared" si="451"/>
        <v>6.6059715707665081</v>
      </c>
      <c r="AF2194" s="2">
        <f t="shared" si="452"/>
        <v>6.5595838492583729</v>
      </c>
      <c r="AG2194" s="2">
        <f t="shared" si="453"/>
        <v>6.2238376403372682</v>
      </c>
      <c r="AH2194" s="2">
        <f t="shared" si="454"/>
        <v>6.5615652903956976</v>
      </c>
      <c r="AI2194" s="2">
        <f t="shared" si="455"/>
        <v>5.6684151332042498</v>
      </c>
      <c r="AJ2194" s="2">
        <f t="shared" si="456"/>
        <v>6.5607692697356343</v>
      </c>
      <c r="AK2194" s="2">
        <f t="shared" si="447"/>
        <v>7.4334470003190605</v>
      </c>
      <c r="AL2194" s="2">
        <f t="shared" si="457"/>
        <v>7.7613030190064407</v>
      </c>
      <c r="AM2194" s="2">
        <f t="shared" si="448"/>
        <v>6.6718615966279042</v>
      </c>
      <c r="AN2194">
        <v>2</v>
      </c>
      <c r="AP2194">
        <v>3</v>
      </c>
      <c r="AQ2194">
        <v>1</v>
      </c>
      <c r="AR2194">
        <v>2</v>
      </c>
      <c r="AS2194">
        <v>1</v>
      </c>
      <c r="AT2194">
        <v>2</v>
      </c>
      <c r="AU2194">
        <v>2</v>
      </c>
      <c r="AV2194">
        <v>2</v>
      </c>
      <c r="AW2194">
        <v>5</v>
      </c>
      <c r="AX2194">
        <v>3</v>
      </c>
      <c r="AY2194">
        <v>2</v>
      </c>
      <c r="AZ2194">
        <v>2</v>
      </c>
      <c r="BA2194">
        <v>3</v>
      </c>
      <c r="BB2194">
        <v>2</v>
      </c>
      <c r="BC2194">
        <v>2</v>
      </c>
      <c r="BD2194">
        <v>1</v>
      </c>
      <c r="BG2194" s="3">
        <f t="shared" si="449"/>
        <v>71.050692588281692</v>
      </c>
    </row>
    <row r="2195" spans="6:59" x14ac:dyDescent="0.25">
      <c r="F2195">
        <v>1</v>
      </c>
      <c r="G2195">
        <v>1</v>
      </c>
      <c r="H2195">
        <v>2</v>
      </c>
      <c r="I2195" s="3">
        <v>69.235511337626264</v>
      </c>
      <c r="J2195" s="3">
        <v>87.220679342020929</v>
      </c>
      <c r="K2195" s="3">
        <v>45.116122928556166</v>
      </c>
      <c r="L2195" s="2">
        <f t="shared" si="445"/>
        <v>50.64307840205084</v>
      </c>
      <c r="M2195" s="3">
        <v>71.610461745048369</v>
      </c>
      <c r="N2195" s="3">
        <v>43.431501205481126</v>
      </c>
      <c r="O2195" s="3">
        <v>43.206274605548266</v>
      </c>
      <c r="P2195" s="3">
        <v>70.559404278695027</v>
      </c>
      <c r="Q2195" s="3">
        <v>74.393749809259319</v>
      </c>
      <c r="R2195" s="2">
        <f t="shared" si="450"/>
        <v>60.640278328806417</v>
      </c>
      <c r="S2195">
        <v>1</v>
      </c>
      <c r="T2195">
        <v>2</v>
      </c>
      <c r="U2195" s="3">
        <f t="shared" si="446"/>
        <v>19114477.682387043</v>
      </c>
      <c r="V2195">
        <v>1</v>
      </c>
      <c r="X2195">
        <v>2</v>
      </c>
      <c r="Y2195">
        <v>1</v>
      </c>
      <c r="Z2195">
        <v>4</v>
      </c>
      <c r="AA2195">
        <v>4</v>
      </c>
      <c r="AB2195">
        <v>1</v>
      </c>
      <c r="AC2195" s="3">
        <v>10.278328806421094</v>
      </c>
      <c r="AE2195" s="2">
        <f t="shared" si="451"/>
        <v>6.0393796980459582</v>
      </c>
      <c r="AF2195" s="2">
        <f t="shared" si="452"/>
        <v>6.0833191536149407</v>
      </c>
      <c r="AG2195" s="2">
        <f t="shared" si="453"/>
        <v>5.9431112326250783</v>
      </c>
      <c r="AH2195" s="2">
        <f t="shared" si="454"/>
        <v>6.7890252867301761</v>
      </c>
      <c r="AI2195" s="2">
        <f t="shared" si="455"/>
        <v>5.7536036872604877</v>
      </c>
      <c r="AJ2195" s="2">
        <f t="shared" si="456"/>
        <v>6.7559904187248305</v>
      </c>
      <c r="AK2195" s="2">
        <f t="shared" si="447"/>
        <v>7.1976913486360541</v>
      </c>
      <c r="AL2195" s="2">
        <f t="shared" si="457"/>
        <v>7.2873215522413455</v>
      </c>
      <c r="AM2195" s="2">
        <f t="shared" si="448"/>
        <v>6.4811802972348591</v>
      </c>
      <c r="AN2195">
        <v>2</v>
      </c>
      <c r="AP2195">
        <v>1</v>
      </c>
      <c r="AQ2195">
        <v>2</v>
      </c>
      <c r="AR2195">
        <v>2</v>
      </c>
      <c r="AS2195">
        <v>1.5</v>
      </c>
      <c r="AT2195">
        <v>2</v>
      </c>
      <c r="AU2195">
        <v>2</v>
      </c>
      <c r="AV2195">
        <v>2</v>
      </c>
      <c r="AW2195">
        <v>4</v>
      </c>
      <c r="AX2195">
        <v>1</v>
      </c>
      <c r="AY2195">
        <v>1</v>
      </c>
      <c r="AZ2195">
        <v>1</v>
      </c>
      <c r="BA2195">
        <v>3</v>
      </c>
      <c r="BB2195">
        <v>1</v>
      </c>
      <c r="BC2195">
        <v>2</v>
      </c>
      <c r="BD2195">
        <v>1</v>
      </c>
      <c r="BG2195" s="3">
        <f t="shared" si="449"/>
        <v>59.56595032967401</v>
      </c>
    </row>
    <row r="2196" spans="6:59" x14ac:dyDescent="0.25">
      <c r="F2196">
        <v>1</v>
      </c>
      <c r="G2196">
        <v>3</v>
      </c>
      <c r="H2196">
        <v>1</v>
      </c>
      <c r="I2196" s="3">
        <v>96.531876583147678</v>
      </c>
      <c r="J2196" s="3">
        <v>79.608752708517713</v>
      </c>
      <c r="K2196" s="3">
        <v>59.398785363322858</v>
      </c>
      <c r="L2196" s="2">
        <f t="shared" si="445"/>
        <v>59.134853663747066</v>
      </c>
      <c r="M2196" s="3">
        <v>67.78710287789545</v>
      </c>
      <c r="N2196" s="3">
        <v>59.669789727469713</v>
      </c>
      <c r="O2196" s="3">
        <v>63.489486373485519</v>
      </c>
      <c r="P2196" s="3">
        <v>47.187108981597341</v>
      </c>
      <c r="Q2196" s="3">
        <v>42.838221381267736</v>
      </c>
      <c r="R2196" s="2">
        <f t="shared" si="450"/>
        <v>56.194341868343159</v>
      </c>
      <c r="S2196">
        <v>1</v>
      </c>
      <c r="T2196">
        <v>2</v>
      </c>
      <c r="U2196" s="3">
        <f t="shared" si="446"/>
        <v>508418.08678021765</v>
      </c>
      <c r="V2196">
        <v>1</v>
      </c>
      <c r="X2196">
        <v>2</v>
      </c>
      <c r="Y2196">
        <v>5</v>
      </c>
      <c r="Z2196">
        <v>6</v>
      </c>
      <c r="AA2196">
        <v>3</v>
      </c>
      <c r="AB2196">
        <v>2</v>
      </c>
      <c r="AC2196" s="3">
        <v>25.548570207831048</v>
      </c>
      <c r="AE2196" s="2">
        <f t="shared" si="451"/>
        <v>6.3566020083208565</v>
      </c>
      <c r="AF2196" s="2">
        <f t="shared" si="452"/>
        <v>6.4783691653886901</v>
      </c>
      <c r="AG2196" s="2">
        <f t="shared" si="453"/>
        <v>6.2308842431992018</v>
      </c>
      <c r="AH2196" s="2">
        <f t="shared" si="454"/>
        <v>6.5439683326831277</v>
      </c>
      <c r="AI2196" s="2">
        <f t="shared" si="455"/>
        <v>6.9622625738385908</v>
      </c>
      <c r="AJ2196" s="2">
        <f t="shared" si="456"/>
        <v>5.9159969915858897</v>
      </c>
      <c r="AK2196" s="2">
        <f t="shared" si="447"/>
        <v>6.3246586808657979</v>
      </c>
      <c r="AL2196" s="2">
        <f t="shared" si="457"/>
        <v>6.5780680153898352</v>
      </c>
      <c r="AM2196" s="2">
        <f t="shared" si="448"/>
        <v>6.4238512514089994</v>
      </c>
      <c r="AN2196">
        <v>1</v>
      </c>
      <c r="AP2196">
        <v>1</v>
      </c>
      <c r="AQ2196">
        <v>1</v>
      </c>
      <c r="AR2196">
        <v>1</v>
      </c>
      <c r="AS2196">
        <v>2</v>
      </c>
      <c r="AT2196">
        <v>2</v>
      </c>
      <c r="AU2196">
        <v>2</v>
      </c>
      <c r="AV2196">
        <v>1</v>
      </c>
      <c r="AW2196">
        <v>5</v>
      </c>
      <c r="AX2196">
        <v>2</v>
      </c>
      <c r="AY2196">
        <v>1</v>
      </c>
      <c r="AZ2196">
        <v>2</v>
      </c>
      <c r="BA2196">
        <v>1</v>
      </c>
      <c r="BB2196">
        <v>2</v>
      </c>
      <c r="BC2196">
        <v>2</v>
      </c>
      <c r="BD2196">
        <v>2</v>
      </c>
      <c r="BG2196" s="3">
        <f t="shared" si="449"/>
        <v>59.46174713799212</v>
      </c>
    </row>
    <row r="2197" spans="6:59" x14ac:dyDescent="0.25">
      <c r="F2197">
        <v>1</v>
      </c>
      <c r="G2197">
        <v>3</v>
      </c>
      <c r="H2197">
        <v>1</v>
      </c>
      <c r="I2197" s="3">
        <v>46.66158024842067</v>
      </c>
      <c r="J2197" s="3">
        <v>51.277809991760002</v>
      </c>
      <c r="K2197" s="3">
        <v>55.998413037507248</v>
      </c>
      <c r="L2197" s="2">
        <f t="shared" si="445"/>
        <v>38.73445081942198</v>
      </c>
      <c r="M2197" s="3">
        <v>70.45136875515</v>
      </c>
      <c r="N2197" s="3">
        <v>43.054292428357797</v>
      </c>
      <c r="O2197" s="3">
        <v>92.818384350108346</v>
      </c>
      <c r="P2197" s="3">
        <v>99.024018066957609</v>
      </c>
      <c r="Q2197" s="3">
        <v>96.824854274117257</v>
      </c>
      <c r="R2197" s="2">
        <f t="shared" si="450"/>
        <v>80.434583574938188</v>
      </c>
      <c r="S2197">
        <v>2</v>
      </c>
      <c r="T2197">
        <v>1</v>
      </c>
      <c r="U2197" s="3">
        <f t="shared" si="446"/>
        <v>303792.17447734013</v>
      </c>
      <c r="V2197">
        <v>1</v>
      </c>
      <c r="X2197">
        <v>1</v>
      </c>
      <c r="Y2197">
        <v>5</v>
      </c>
      <c r="Z2197">
        <v>2</v>
      </c>
      <c r="AA2197">
        <v>3</v>
      </c>
      <c r="AB2197">
        <v>1</v>
      </c>
      <c r="AC2197" s="3">
        <v>46.595355082857751</v>
      </c>
      <c r="AE2197" s="2">
        <f t="shared" si="451"/>
        <v>6.6675671629081092</v>
      </c>
      <c r="AF2197" s="2">
        <f t="shared" si="452"/>
        <v>6.7875962573452773</v>
      </c>
      <c r="AG2197" s="2">
        <f t="shared" si="453"/>
        <v>6.4385028333405492</v>
      </c>
      <c r="AH2197" s="2">
        <f t="shared" si="454"/>
        <v>6.0950180809142696</v>
      </c>
      <c r="AI2197" s="2">
        <f t="shared" si="455"/>
        <v>6.1467624316996492</v>
      </c>
      <c r="AJ2197" s="2">
        <f t="shared" si="456"/>
        <v>6.0386408358994821</v>
      </c>
      <c r="AK2197" s="2">
        <f t="shared" si="447"/>
        <v>6.2621064856553357</v>
      </c>
      <c r="AL2197" s="2">
        <f t="shared" si="457"/>
        <v>6.6048810347515792</v>
      </c>
      <c r="AM2197" s="2">
        <f t="shared" si="448"/>
        <v>6.3801343903142813</v>
      </c>
      <c r="AN2197">
        <v>2</v>
      </c>
      <c r="AP2197">
        <v>1</v>
      </c>
      <c r="AQ2197">
        <v>2</v>
      </c>
      <c r="AR2197">
        <v>2</v>
      </c>
      <c r="AS2197">
        <v>1.5</v>
      </c>
      <c r="AT2197">
        <v>2</v>
      </c>
      <c r="AU2197">
        <v>2</v>
      </c>
      <c r="AV2197">
        <v>2</v>
      </c>
      <c r="AW2197">
        <v>3</v>
      </c>
      <c r="AX2197">
        <v>1</v>
      </c>
      <c r="AY2197">
        <v>1</v>
      </c>
      <c r="AZ2197">
        <v>1</v>
      </c>
      <c r="BA2197">
        <v>2</v>
      </c>
      <c r="BB2197">
        <v>2</v>
      </c>
      <c r="BC2197">
        <v>1</v>
      </c>
      <c r="BD2197">
        <v>1</v>
      </c>
      <c r="BG2197" s="3">
        <f t="shared" si="449"/>
        <v>59.03856892805257</v>
      </c>
    </row>
    <row r="2198" spans="6:59" x14ac:dyDescent="0.25">
      <c r="F2198">
        <v>2</v>
      </c>
      <c r="G2198">
        <v>2</v>
      </c>
      <c r="H2198">
        <v>2</v>
      </c>
      <c r="I2198" s="3">
        <v>82.373729667043065</v>
      </c>
      <c r="J2198" s="3">
        <v>42.120426038392281</v>
      </c>
      <c r="K2198" s="3">
        <v>62.077700125125887</v>
      </c>
      <c r="L2198" s="2">
        <f t="shared" si="445"/>
        <v>46.892963957640305</v>
      </c>
      <c r="M2198" s="3">
        <v>70.207831049531535</v>
      </c>
      <c r="N2198" s="3">
        <v>96.769920957060464</v>
      </c>
      <c r="O2198" s="3">
        <v>91.824091311380357</v>
      </c>
      <c r="P2198" s="3">
        <v>97.584765160069594</v>
      </c>
      <c r="Q2198" s="3">
        <v>71.293679616687527</v>
      </c>
      <c r="R2198" s="2">
        <f t="shared" si="450"/>
        <v>85.536057618945904</v>
      </c>
      <c r="S2198">
        <v>3</v>
      </c>
      <c r="T2198">
        <v>1</v>
      </c>
      <c r="U2198" s="3">
        <f t="shared" si="446"/>
        <v>3528.0728207235243</v>
      </c>
      <c r="V2198">
        <v>1</v>
      </c>
      <c r="X2198">
        <v>2</v>
      </c>
      <c r="Y2198">
        <v>2</v>
      </c>
      <c r="Z2198">
        <v>3</v>
      </c>
      <c r="AA2198">
        <v>4</v>
      </c>
      <c r="AB2198">
        <v>2</v>
      </c>
      <c r="AC2198" s="3">
        <v>45.300149540696431</v>
      </c>
      <c r="AE2198" s="2">
        <f t="shared" si="451"/>
        <v>7.6211509624156966</v>
      </c>
      <c r="AF2198" s="2">
        <f t="shared" si="452"/>
        <v>7.7672443346732658</v>
      </c>
      <c r="AG2198" s="2">
        <f t="shared" si="453"/>
        <v>7.0396703856903891</v>
      </c>
      <c r="AH2198" s="2">
        <f t="shared" si="454"/>
        <v>6.9338177711041524</v>
      </c>
      <c r="AI2198" s="2">
        <f t="shared" si="455"/>
        <v>6.6329259275481656</v>
      </c>
      <c r="AJ2198" s="2">
        <f t="shared" si="456"/>
        <v>6.6018196040544481</v>
      </c>
      <c r="AK2198" s="2">
        <f t="shared" si="447"/>
        <v>7.0308067094317019</v>
      </c>
      <c r="AL2198" s="2">
        <f t="shared" si="457"/>
        <v>7.3770030545397454</v>
      </c>
      <c r="AM2198" s="2">
        <f t="shared" si="448"/>
        <v>7.1255548436821954</v>
      </c>
      <c r="AN2198">
        <v>1</v>
      </c>
      <c r="AP2198">
        <v>1</v>
      </c>
      <c r="AQ2198">
        <v>2</v>
      </c>
      <c r="AR2198">
        <v>2</v>
      </c>
      <c r="AS2198">
        <v>2</v>
      </c>
      <c r="AT2198">
        <v>1</v>
      </c>
      <c r="AU2198">
        <v>3</v>
      </c>
      <c r="AV2198">
        <v>1</v>
      </c>
      <c r="AW2198">
        <v>3</v>
      </c>
      <c r="AX2198">
        <v>3</v>
      </c>
      <c r="AY2198">
        <v>1</v>
      </c>
      <c r="AZ2198">
        <v>1</v>
      </c>
      <c r="BA2198">
        <v>1</v>
      </c>
      <c r="BB2198">
        <v>2</v>
      </c>
      <c r="BC2198">
        <v>1</v>
      </c>
      <c r="BD2198">
        <v>2</v>
      </c>
      <c r="BG2198" s="3">
        <f t="shared" si="449"/>
        <v>64.588327952532893</v>
      </c>
    </row>
    <row r="2199" spans="6:59" x14ac:dyDescent="0.25">
      <c r="F2199">
        <v>2</v>
      </c>
      <c r="G2199">
        <v>2</v>
      </c>
      <c r="H2199">
        <v>1</v>
      </c>
      <c r="I2199" s="3">
        <v>40.444959868160041</v>
      </c>
      <c r="J2199" s="3">
        <v>44.973296304208503</v>
      </c>
      <c r="K2199" s="3">
        <v>43.523056733909115</v>
      </c>
      <c r="L2199" s="2">
        <f t="shared" si="445"/>
        <v>32.485328226569415</v>
      </c>
      <c r="M2199" s="3">
        <v>73.68511001922667</v>
      </c>
      <c r="N2199" s="3">
        <v>73.514816736350596</v>
      </c>
      <c r="O2199" s="3">
        <v>51.307107760856958</v>
      </c>
      <c r="P2199" s="3">
        <v>92.020020142216254</v>
      </c>
      <c r="Q2199" s="3">
        <v>85.464644306772058</v>
      </c>
      <c r="R2199" s="2">
        <f t="shared" si="450"/>
        <v>75.198339793084514</v>
      </c>
      <c r="S2199">
        <v>2</v>
      </c>
      <c r="T2199">
        <v>1</v>
      </c>
      <c r="U2199" s="3">
        <f t="shared" si="446"/>
        <v>326572.7671236099</v>
      </c>
      <c r="V2199">
        <v>1</v>
      </c>
      <c r="X2199">
        <v>3</v>
      </c>
      <c r="Y2199">
        <v>5</v>
      </c>
      <c r="Z2199">
        <v>2</v>
      </c>
      <c r="AA2199">
        <v>3</v>
      </c>
      <c r="AB2199">
        <v>1</v>
      </c>
      <c r="AC2199" s="3">
        <v>16.450392162846768</v>
      </c>
      <c r="AE2199" s="2">
        <f t="shared" si="451"/>
        <v>6.2146552519963949</v>
      </c>
      <c r="AF2199" s="2">
        <f t="shared" si="452"/>
        <v>6.4511804200138982</v>
      </c>
      <c r="AG2199" s="2">
        <f t="shared" si="453"/>
        <v>6.4231258983766084</v>
      </c>
      <c r="AH2199" s="2">
        <f t="shared" si="454"/>
        <v>6.1821046927246863</v>
      </c>
      <c r="AI2199" s="2">
        <f t="shared" si="455"/>
        <v>6.575730884314595</v>
      </c>
      <c r="AJ2199" s="2">
        <f t="shared" si="456"/>
        <v>5.985521743937233</v>
      </c>
      <c r="AK2199" s="2">
        <f t="shared" si="447"/>
        <v>6.9450208660248141</v>
      </c>
      <c r="AL2199" s="2">
        <f t="shared" si="457"/>
        <v>7.3608854223314806</v>
      </c>
      <c r="AM2199" s="2">
        <f t="shared" si="448"/>
        <v>6.517278147464963</v>
      </c>
      <c r="AN2199">
        <v>2</v>
      </c>
      <c r="AP2199">
        <v>3</v>
      </c>
      <c r="AQ2199">
        <v>2</v>
      </c>
      <c r="AR2199">
        <v>2</v>
      </c>
      <c r="AS2199">
        <v>2</v>
      </c>
      <c r="AT2199">
        <v>1</v>
      </c>
      <c r="AU2199">
        <v>2</v>
      </c>
      <c r="AV2199">
        <v>1</v>
      </c>
      <c r="AW2199">
        <v>3</v>
      </c>
      <c r="AX2199">
        <v>3</v>
      </c>
      <c r="AY2199">
        <v>2</v>
      </c>
      <c r="AZ2199">
        <v>1</v>
      </c>
      <c r="BA2199">
        <v>1</v>
      </c>
      <c r="BB2199">
        <v>2</v>
      </c>
      <c r="BC2199">
        <v>1</v>
      </c>
      <c r="BD2199">
        <v>2</v>
      </c>
      <c r="BG2199" s="3">
        <f t="shared" si="449"/>
        <v>67.31719035531485</v>
      </c>
    </row>
    <row r="2200" spans="6:59" x14ac:dyDescent="0.25">
      <c r="F2200">
        <v>2</v>
      </c>
      <c r="G2200">
        <v>3</v>
      </c>
      <c r="H2200">
        <v>2</v>
      </c>
      <c r="I2200" s="3">
        <v>50.034485915707876</v>
      </c>
      <c r="J2200" s="3">
        <v>41.461226233710747</v>
      </c>
      <c r="K2200" s="3">
        <v>48.194219794305248</v>
      </c>
      <c r="L2200" s="2">
        <f t="shared" si="445"/>
        <v>35.172482985930969</v>
      </c>
      <c r="M2200" s="3">
        <v>67.060151982177189</v>
      </c>
      <c r="N2200" s="3">
        <v>91.120944853053373</v>
      </c>
      <c r="O2200" s="3">
        <v>40.926541947691277</v>
      </c>
      <c r="P2200" s="3">
        <v>71.418195135349592</v>
      </c>
      <c r="Q2200" s="3">
        <v>59.669789727469713</v>
      </c>
      <c r="R2200" s="2">
        <f t="shared" si="450"/>
        <v>66.039124729148227</v>
      </c>
      <c r="S2200">
        <v>3</v>
      </c>
      <c r="T2200">
        <v>2</v>
      </c>
      <c r="U2200" s="3">
        <f t="shared" si="446"/>
        <v>589804.83412422484</v>
      </c>
      <c r="V2200">
        <v>2</v>
      </c>
      <c r="X2200">
        <v>1</v>
      </c>
      <c r="Y2200">
        <v>2</v>
      </c>
      <c r="Z2200">
        <v>4</v>
      </c>
      <c r="AA2200">
        <v>2</v>
      </c>
      <c r="AB2200">
        <v>1</v>
      </c>
      <c r="AC2200" s="3">
        <v>42.823267311624498</v>
      </c>
      <c r="AE2200" s="2">
        <f t="shared" si="451"/>
        <v>6.5723032981941376</v>
      </c>
      <c r="AF2200" s="2">
        <f t="shared" si="452"/>
        <v>6.7289321193596701</v>
      </c>
      <c r="AG2200" s="2">
        <f t="shared" si="453"/>
        <v>6.5257824986547428</v>
      </c>
      <c r="AH2200" s="2">
        <f t="shared" si="454"/>
        <v>6.7592875207145644</v>
      </c>
      <c r="AI2200" s="2">
        <f t="shared" si="455"/>
        <v>7.3731522398726721</v>
      </c>
      <c r="AJ2200" s="2">
        <f t="shared" si="456"/>
        <v>6.9147850470685377</v>
      </c>
      <c r="AK2200" s="2">
        <f t="shared" si="447"/>
        <v>7.4296585687290069</v>
      </c>
      <c r="AL2200" s="2">
        <f t="shared" si="457"/>
        <v>7.1818215668527436</v>
      </c>
      <c r="AM2200" s="2">
        <f t="shared" si="448"/>
        <v>6.9357153574307606</v>
      </c>
      <c r="AN2200">
        <v>1</v>
      </c>
      <c r="AP2200">
        <v>2</v>
      </c>
      <c r="AQ2200">
        <v>1</v>
      </c>
      <c r="AR2200">
        <v>2</v>
      </c>
      <c r="AS2200">
        <v>2</v>
      </c>
      <c r="AT2200">
        <v>2</v>
      </c>
      <c r="AU2200">
        <v>3</v>
      </c>
      <c r="AV2200">
        <v>1</v>
      </c>
      <c r="AW2200">
        <v>3</v>
      </c>
      <c r="AX2200">
        <v>2</v>
      </c>
      <c r="AY2200">
        <v>1</v>
      </c>
      <c r="AZ2200">
        <v>1</v>
      </c>
      <c r="BA2200">
        <v>1</v>
      </c>
      <c r="BB2200">
        <v>2</v>
      </c>
      <c r="BC2200">
        <v>1</v>
      </c>
      <c r="BD2200">
        <v>2</v>
      </c>
      <c r="BG2200" s="3">
        <f t="shared" si="449"/>
        <v>60.473749604805604</v>
      </c>
    </row>
    <row r="2201" spans="6:59" x14ac:dyDescent="0.25">
      <c r="F2201">
        <v>2</v>
      </c>
      <c r="G2201">
        <v>3</v>
      </c>
      <c r="H2201">
        <v>1</v>
      </c>
      <c r="I2201" s="3">
        <v>41.582079531235692</v>
      </c>
      <c r="J2201" s="3">
        <v>93.316446424756606</v>
      </c>
      <c r="K2201" s="3">
        <v>72.987456892605366</v>
      </c>
      <c r="L2201" s="2">
        <f t="shared" si="445"/>
        <v>52.221495712149412</v>
      </c>
      <c r="M2201" s="3">
        <v>69.38383129367962</v>
      </c>
      <c r="N2201" s="3">
        <v>40.291146580401012</v>
      </c>
      <c r="O2201" s="3">
        <v>85.092928861354409</v>
      </c>
      <c r="P2201" s="3">
        <v>55.936155278176216</v>
      </c>
      <c r="Q2201" s="3">
        <v>88.515274513992736</v>
      </c>
      <c r="R2201" s="2">
        <f t="shared" si="450"/>
        <v>67.843867305520803</v>
      </c>
      <c r="S2201">
        <v>1</v>
      </c>
      <c r="T2201">
        <v>1</v>
      </c>
      <c r="U2201" s="3">
        <f t="shared" si="446"/>
        <v>780506.08717439813</v>
      </c>
      <c r="V2201">
        <v>1</v>
      </c>
      <c r="X2201">
        <v>1</v>
      </c>
      <c r="Y2201">
        <v>3</v>
      </c>
      <c r="Z2201">
        <v>6</v>
      </c>
      <c r="AA2201">
        <v>3</v>
      </c>
      <c r="AB2201">
        <v>1</v>
      </c>
      <c r="AC2201" s="3">
        <v>39.364909817804502</v>
      </c>
      <c r="AE2201" s="2">
        <f t="shared" si="451"/>
        <v>6.3574489462784562</v>
      </c>
      <c r="AF2201" s="2">
        <f t="shared" si="452"/>
        <v>6.5963041778677285</v>
      </c>
      <c r="AG2201" s="2">
        <f t="shared" si="453"/>
        <v>6.5993289561824655</v>
      </c>
      <c r="AH2201" s="2">
        <f t="shared" si="454"/>
        <v>6.4992559910869439</v>
      </c>
      <c r="AI2201" s="2">
        <f t="shared" si="455"/>
        <v>6.7318990120780935</v>
      </c>
      <c r="AJ2201" s="2">
        <f t="shared" si="456"/>
        <v>5.6815802276445782</v>
      </c>
      <c r="AK2201" s="2">
        <f t="shared" si="447"/>
        <v>6.5364894230856159</v>
      </c>
      <c r="AL2201" s="2">
        <f t="shared" si="457"/>
        <v>6.7877985396082394</v>
      </c>
      <c r="AM2201" s="2">
        <f t="shared" si="448"/>
        <v>6.4737631592290148</v>
      </c>
      <c r="AN2201">
        <v>2</v>
      </c>
      <c r="AP2201">
        <v>1</v>
      </c>
      <c r="AQ2201">
        <v>1</v>
      </c>
      <c r="AR2201">
        <v>1.5</v>
      </c>
      <c r="AS2201">
        <v>2</v>
      </c>
      <c r="AT2201">
        <v>3</v>
      </c>
      <c r="AU2201">
        <v>2</v>
      </c>
      <c r="AV2201">
        <v>1</v>
      </c>
      <c r="AW2201">
        <v>4</v>
      </c>
      <c r="AX2201">
        <v>2</v>
      </c>
      <c r="AY2201">
        <v>1</v>
      </c>
      <c r="AZ2201">
        <v>2</v>
      </c>
      <c r="BA2201">
        <v>1</v>
      </c>
      <c r="BB2201">
        <v>2</v>
      </c>
      <c r="BC2201">
        <v>2</v>
      </c>
      <c r="BD2201">
        <v>1</v>
      </c>
      <c r="BG2201" s="3">
        <f t="shared" si="449"/>
        <v>62.321876220694747</v>
      </c>
    </row>
    <row r="2202" spans="6:59" x14ac:dyDescent="0.25">
      <c r="F2202">
        <v>1</v>
      </c>
      <c r="G2202">
        <v>2</v>
      </c>
      <c r="H2202">
        <v>2</v>
      </c>
      <c r="I2202" s="3">
        <v>60.801416058839692</v>
      </c>
      <c r="J2202" s="3">
        <v>94.429761650440994</v>
      </c>
      <c r="K2202" s="3">
        <v>74.714194158757294</v>
      </c>
      <c r="L2202" s="2">
        <f t="shared" si="445"/>
        <v>57.736342967009499</v>
      </c>
      <c r="M2202" s="3">
        <v>43.429670094912566</v>
      </c>
      <c r="N2202" s="3">
        <v>80.24964140751365</v>
      </c>
      <c r="O2202" s="3">
        <v>71.821039460432758</v>
      </c>
      <c r="P2202" s="3">
        <v>91.750846888637966</v>
      </c>
      <c r="Q2202" s="3">
        <v>52.770165105136265</v>
      </c>
      <c r="R2202" s="2">
        <f t="shared" si="450"/>
        <v>68.004272591326639</v>
      </c>
      <c r="S2202">
        <v>2</v>
      </c>
      <c r="T2202">
        <v>2</v>
      </c>
      <c r="U2202" s="3">
        <f t="shared" si="446"/>
        <v>586819.61756552802</v>
      </c>
      <c r="V2202">
        <v>1</v>
      </c>
      <c r="X2202">
        <v>2</v>
      </c>
      <c r="Y2202">
        <v>4</v>
      </c>
      <c r="Z2202">
        <v>4</v>
      </c>
      <c r="AA2202">
        <v>5</v>
      </c>
      <c r="AB2202">
        <v>2</v>
      </c>
      <c r="AC2202" s="3">
        <v>37.350688192388688</v>
      </c>
      <c r="AE2202" s="2">
        <f t="shared" si="451"/>
        <v>6.9224376532141152</v>
      </c>
      <c r="AF2202" s="2">
        <f t="shared" si="452"/>
        <v>6.9197032950267428</v>
      </c>
      <c r="AG2202" s="2">
        <f t="shared" si="453"/>
        <v>6.6710670077426721</v>
      </c>
      <c r="AH2202" s="2">
        <f t="shared" si="454"/>
        <v>7.0899356498487229</v>
      </c>
      <c r="AI2202" s="2">
        <f t="shared" si="455"/>
        <v>6.3866856918860604</v>
      </c>
      <c r="AJ2202" s="2">
        <f t="shared" si="456"/>
        <v>7.0983627168947505</v>
      </c>
      <c r="AK2202" s="2">
        <f t="shared" si="447"/>
        <v>8.0379765342375542</v>
      </c>
      <c r="AL2202" s="2">
        <f t="shared" si="457"/>
        <v>7.8176259152490868</v>
      </c>
      <c r="AM2202" s="2">
        <f t="shared" si="448"/>
        <v>7.1179743080124629</v>
      </c>
      <c r="AN2202">
        <v>1</v>
      </c>
      <c r="AP2202">
        <v>2</v>
      </c>
      <c r="AQ2202">
        <v>1</v>
      </c>
      <c r="AR2202">
        <v>2</v>
      </c>
      <c r="AS2202">
        <v>2</v>
      </c>
      <c r="AT2202">
        <v>2</v>
      </c>
      <c r="AU2202">
        <v>3</v>
      </c>
      <c r="AV2202">
        <v>2</v>
      </c>
      <c r="AW2202">
        <v>5</v>
      </c>
      <c r="AX2202">
        <v>3</v>
      </c>
      <c r="AY2202">
        <v>1</v>
      </c>
      <c r="AZ2202">
        <v>1</v>
      </c>
      <c r="BA2202">
        <v>2</v>
      </c>
      <c r="BB2202">
        <v>2</v>
      </c>
      <c r="BC2202">
        <v>2</v>
      </c>
      <c r="BD2202">
        <v>2</v>
      </c>
      <c r="BG2202" s="3">
        <f t="shared" si="449"/>
        <v>68.876548868280267</v>
      </c>
    </row>
    <row r="2203" spans="6:59" x14ac:dyDescent="0.25">
      <c r="F2203">
        <v>1</v>
      </c>
      <c r="G2203">
        <v>3</v>
      </c>
      <c r="H2203">
        <v>1</v>
      </c>
      <c r="I2203" s="3">
        <v>67.122409741508221</v>
      </c>
      <c r="J2203" s="3">
        <v>69.158604693746753</v>
      </c>
      <c r="K2203" s="3">
        <v>73.690603350932349</v>
      </c>
      <c r="L2203" s="2">
        <f t="shared" si="445"/>
        <v>52.742904446546831</v>
      </c>
      <c r="M2203" s="3">
        <v>63.137913144322027</v>
      </c>
      <c r="N2203" s="3">
        <v>47.617419965208896</v>
      </c>
      <c r="O2203" s="3">
        <v>89.10122989593188</v>
      </c>
      <c r="P2203" s="3">
        <v>53.665578173162018</v>
      </c>
      <c r="Q2203" s="3">
        <v>82.126529740287481</v>
      </c>
      <c r="R2203" s="2">
        <f t="shared" si="450"/>
        <v>67.12973418378246</v>
      </c>
      <c r="S2203">
        <v>2</v>
      </c>
      <c r="T2203">
        <v>1</v>
      </c>
      <c r="U2203" s="3">
        <f t="shared" si="446"/>
        <v>401362.89183261862</v>
      </c>
      <c r="V2203">
        <v>1</v>
      </c>
      <c r="X2203">
        <v>2</v>
      </c>
      <c r="Y2203">
        <v>4</v>
      </c>
      <c r="Z2203">
        <v>3</v>
      </c>
      <c r="AA2203">
        <v>5</v>
      </c>
      <c r="AB2203">
        <v>2</v>
      </c>
      <c r="AC2203" s="3">
        <v>16.787316507461775</v>
      </c>
      <c r="AE2203" s="2">
        <f t="shared" si="451"/>
        <v>6.4370461361318627</v>
      </c>
      <c r="AF2203" s="2">
        <f t="shared" si="452"/>
        <v>6.6564585404865024</v>
      </c>
      <c r="AG2203" s="2">
        <f t="shared" si="453"/>
        <v>6.0071506907761361</v>
      </c>
      <c r="AH2203" s="2">
        <f t="shared" si="454"/>
        <v>5.9672893473794204</v>
      </c>
      <c r="AI2203" s="2">
        <f t="shared" si="455"/>
        <v>6.3739687930000297</v>
      </c>
      <c r="AJ2203" s="2">
        <f t="shared" si="456"/>
        <v>5.307068290372567</v>
      </c>
      <c r="AK2203" s="2">
        <f t="shared" si="447"/>
        <v>6.6584704257031389</v>
      </c>
      <c r="AL2203" s="2">
        <f t="shared" si="457"/>
        <v>6.4215937660389413</v>
      </c>
      <c r="AM2203" s="2">
        <f t="shared" si="448"/>
        <v>6.2286307487360748</v>
      </c>
      <c r="AN2203">
        <v>1</v>
      </c>
      <c r="AP2203">
        <v>2</v>
      </c>
      <c r="AQ2203">
        <v>1</v>
      </c>
      <c r="AR2203">
        <v>2</v>
      </c>
      <c r="AS2203">
        <v>2</v>
      </c>
      <c r="AT2203">
        <v>2</v>
      </c>
      <c r="AU2203">
        <v>2</v>
      </c>
      <c r="AV2203">
        <v>1</v>
      </c>
      <c r="AW2203">
        <v>3</v>
      </c>
      <c r="AX2203">
        <v>1</v>
      </c>
      <c r="AY2203">
        <v>2</v>
      </c>
      <c r="AZ2203">
        <v>1</v>
      </c>
      <c r="BA2203">
        <v>1</v>
      </c>
      <c r="BB2203">
        <v>1</v>
      </c>
      <c r="BC2203">
        <v>2</v>
      </c>
      <c r="BD2203">
        <v>2</v>
      </c>
      <c r="BG2203" s="3">
        <f t="shared" si="449"/>
        <v>54.174657771763286</v>
      </c>
    </row>
    <row r="2204" spans="6:59" x14ac:dyDescent="0.25">
      <c r="F2204">
        <v>2</v>
      </c>
      <c r="G2204">
        <v>3</v>
      </c>
      <c r="H2204">
        <v>2</v>
      </c>
      <c r="I2204" s="3">
        <v>49.55290383617664</v>
      </c>
      <c r="J2204" s="3">
        <v>96.482436597796564</v>
      </c>
      <c r="K2204" s="3">
        <v>56.877346110415971</v>
      </c>
      <c r="L2204" s="2">
        <f t="shared" si="445"/>
        <v>50.978171636097294</v>
      </c>
      <c r="M2204" s="3">
        <v>73.794976653340257</v>
      </c>
      <c r="N2204" s="3">
        <v>64.828028199102761</v>
      </c>
      <c r="O2204" s="3">
        <v>89.478438673055209</v>
      </c>
      <c r="P2204" s="3">
        <v>57.434003723258158</v>
      </c>
      <c r="Q2204" s="3">
        <v>94.177068391979731</v>
      </c>
      <c r="R2204" s="2">
        <f t="shared" si="450"/>
        <v>75.942503128147223</v>
      </c>
      <c r="S2204">
        <v>1</v>
      </c>
      <c r="T2204">
        <v>3</v>
      </c>
      <c r="U2204" s="3">
        <f t="shared" si="446"/>
        <v>29077.371632228958</v>
      </c>
      <c r="V2204">
        <v>1</v>
      </c>
      <c r="X2204">
        <v>2</v>
      </c>
      <c r="Y2204">
        <v>4</v>
      </c>
      <c r="Z2204">
        <v>2</v>
      </c>
      <c r="AA2204">
        <v>3</v>
      </c>
      <c r="AB2204">
        <v>1</v>
      </c>
      <c r="AC2204" s="3">
        <v>49.608142338328193</v>
      </c>
      <c r="AE2204" s="2">
        <f t="shared" si="451"/>
        <v>6.9403550854584921</v>
      </c>
      <c r="AF2204" s="2">
        <f t="shared" si="452"/>
        <v>7.1713082703561897</v>
      </c>
      <c r="AG2204" s="2">
        <f t="shared" si="453"/>
        <v>6.6857513290453463</v>
      </c>
      <c r="AH2204" s="2">
        <f t="shared" si="454"/>
        <v>7.0383616190002263</v>
      </c>
      <c r="AI2204" s="2">
        <f t="shared" si="455"/>
        <v>7.1072036498208204</v>
      </c>
      <c r="AJ2204" s="2">
        <f t="shared" si="456"/>
        <v>6.7188528672614032</v>
      </c>
      <c r="AK2204" s="2">
        <f t="shared" si="447"/>
        <v>7.2672327614911234</v>
      </c>
      <c r="AL2204" s="2">
        <f t="shared" si="457"/>
        <v>7.0423268972106925</v>
      </c>
      <c r="AM2204" s="2">
        <f t="shared" si="448"/>
        <v>6.9964240599555367</v>
      </c>
      <c r="AN2204">
        <v>1</v>
      </c>
      <c r="AP2204">
        <v>2</v>
      </c>
      <c r="AQ2204">
        <v>1</v>
      </c>
      <c r="AR2204">
        <v>2</v>
      </c>
      <c r="AS2204">
        <v>1</v>
      </c>
      <c r="AT2204">
        <v>1</v>
      </c>
      <c r="AU2204">
        <v>3</v>
      </c>
      <c r="AV2204">
        <v>1</v>
      </c>
      <c r="AW2204">
        <v>3</v>
      </c>
      <c r="AX2204">
        <v>1</v>
      </c>
      <c r="AY2204">
        <v>1</v>
      </c>
      <c r="AZ2204">
        <v>2</v>
      </c>
      <c r="BA2204">
        <v>1</v>
      </c>
      <c r="BB2204">
        <v>1</v>
      </c>
      <c r="BC2204">
        <v>2</v>
      </c>
      <c r="BD2204">
        <v>1</v>
      </c>
      <c r="BG2204" s="3">
        <f t="shared" si="449"/>
        <v>57.832643814482658</v>
      </c>
    </row>
    <row r="2205" spans="6:59" x14ac:dyDescent="0.25">
      <c r="F2205">
        <v>2</v>
      </c>
      <c r="G2205">
        <v>2</v>
      </c>
      <c r="H2205">
        <v>2</v>
      </c>
      <c r="I2205" s="3">
        <v>88.081301309244054</v>
      </c>
      <c r="J2205" s="3">
        <v>52.830591753898737</v>
      </c>
      <c r="K2205" s="3">
        <v>99.199804681539348</v>
      </c>
      <c r="L2205" s="2">
        <f t="shared" ref="L2205:L2268" si="458">AVERAGE(I2205:K2205,1)</f>
        <v>60.277924436170537</v>
      </c>
      <c r="M2205" s="3">
        <v>56.51295510727256</v>
      </c>
      <c r="N2205" s="3">
        <v>42.173528244880522</v>
      </c>
      <c r="O2205" s="3">
        <v>67.838373973815123</v>
      </c>
      <c r="P2205" s="3">
        <v>54.817346720786155</v>
      </c>
      <c r="Q2205" s="3">
        <v>68.20276497695852</v>
      </c>
      <c r="R2205" s="2">
        <f t="shared" si="450"/>
        <v>57.908993804742579</v>
      </c>
      <c r="S2205">
        <v>2</v>
      </c>
      <c r="T2205">
        <v>3</v>
      </c>
      <c r="U2205" s="3">
        <f t="shared" si="446"/>
        <v>6783987.7613655962</v>
      </c>
      <c r="V2205">
        <v>2</v>
      </c>
      <c r="X2205">
        <v>2</v>
      </c>
      <c r="Y2205">
        <v>2</v>
      </c>
      <c r="Z2205">
        <v>2</v>
      </c>
      <c r="AA2205">
        <v>3</v>
      </c>
      <c r="AB2205">
        <v>1</v>
      </c>
      <c r="AC2205" s="3">
        <v>23.829767754142885</v>
      </c>
      <c r="AE2205" s="2">
        <f t="shared" si="451"/>
        <v>6.8172385214721665</v>
      </c>
      <c r="AF2205" s="2">
        <f t="shared" si="452"/>
        <v>6.9863261808436432</v>
      </c>
      <c r="AG2205" s="2">
        <f t="shared" si="453"/>
        <v>6.8426849218516317</v>
      </c>
      <c r="AH2205" s="2">
        <f t="shared" si="454"/>
        <v>7.2046471188234387</v>
      </c>
      <c r="AI2205" s="2">
        <f t="shared" si="455"/>
        <v>7.1201875139785278</v>
      </c>
      <c r="AJ2205" s="2">
        <f t="shared" si="456"/>
        <v>7.1450988835174343</v>
      </c>
      <c r="AK2205" s="2">
        <f t="shared" si="447"/>
        <v>7.9563791148375147</v>
      </c>
      <c r="AL2205" s="2">
        <f t="shared" si="457"/>
        <v>8.1280196655752253</v>
      </c>
      <c r="AM2205" s="2">
        <f t="shared" si="448"/>
        <v>7.2750727401124475</v>
      </c>
      <c r="AN2205">
        <v>2</v>
      </c>
      <c r="AP2205">
        <v>1</v>
      </c>
      <c r="AQ2205">
        <v>2</v>
      </c>
      <c r="AR2205">
        <v>2</v>
      </c>
      <c r="AS2205">
        <v>2</v>
      </c>
      <c r="AT2205">
        <v>1</v>
      </c>
      <c r="AU2205">
        <v>3</v>
      </c>
      <c r="AV2205">
        <v>1</v>
      </c>
      <c r="AW2205">
        <v>4</v>
      </c>
      <c r="AX2205">
        <v>2</v>
      </c>
      <c r="AY2205">
        <v>1</v>
      </c>
      <c r="AZ2205">
        <v>1.5</v>
      </c>
      <c r="BA2205">
        <v>1</v>
      </c>
      <c r="BB2205">
        <v>2</v>
      </c>
      <c r="BC2205">
        <v>1</v>
      </c>
      <c r="BD2205">
        <v>2</v>
      </c>
      <c r="BG2205" s="3">
        <f t="shared" si="449"/>
        <v>65.895053928643321</v>
      </c>
    </row>
    <row r="2206" spans="6:59" x14ac:dyDescent="0.25">
      <c r="F2206">
        <v>1</v>
      </c>
      <c r="G2206">
        <v>3</v>
      </c>
      <c r="H2206">
        <v>2</v>
      </c>
      <c r="I2206" s="3">
        <v>75.010834070863979</v>
      </c>
      <c r="J2206" s="3">
        <v>60.239265114291818</v>
      </c>
      <c r="K2206" s="3">
        <v>49.871517075106055</v>
      </c>
      <c r="L2206" s="2">
        <f t="shared" si="458"/>
        <v>46.530404065065461</v>
      </c>
      <c r="M2206" s="3">
        <v>82.203436384166992</v>
      </c>
      <c r="N2206" s="3">
        <v>92.433851130710778</v>
      </c>
      <c r="O2206" s="3">
        <v>55.857417523728138</v>
      </c>
      <c r="P2206" s="3">
        <v>74.895474105044713</v>
      </c>
      <c r="Q2206" s="3">
        <v>54.029969176305428</v>
      </c>
      <c r="R2206" s="2">
        <f t="shared" si="450"/>
        <v>71.8840296639912</v>
      </c>
      <c r="S2206">
        <v>1</v>
      </c>
      <c r="T2206">
        <v>2</v>
      </c>
      <c r="U2206" s="3">
        <f t="shared" si="446"/>
        <v>30500.679035078912</v>
      </c>
      <c r="V2206">
        <v>1</v>
      </c>
      <c r="X2206">
        <v>2</v>
      </c>
      <c r="Y2206">
        <v>1</v>
      </c>
      <c r="Z2206">
        <v>5</v>
      </c>
      <c r="AA2206">
        <v>1</v>
      </c>
      <c r="AB2206">
        <v>1</v>
      </c>
      <c r="AC2206" s="3">
        <v>24.889370403149513</v>
      </c>
      <c r="AE2206" s="2">
        <f t="shared" si="451"/>
        <v>6.7224844978598242</v>
      </c>
      <c r="AF2206" s="2">
        <f t="shared" si="452"/>
        <v>6.8588760407018965</v>
      </c>
      <c r="AG2206" s="2">
        <f t="shared" si="453"/>
        <v>6.4438628469078152</v>
      </c>
      <c r="AH2206" s="2">
        <f t="shared" si="454"/>
        <v>7.1016991259046414</v>
      </c>
      <c r="AI2206" s="2">
        <f t="shared" si="455"/>
        <v>6.6379833475491044</v>
      </c>
      <c r="AJ2206" s="2">
        <f t="shared" si="456"/>
        <v>6.8811348660139027</v>
      </c>
      <c r="AK2206" s="2">
        <f t="shared" si="447"/>
        <v>6.9014282311242852</v>
      </c>
      <c r="AL2206" s="2">
        <f t="shared" si="457"/>
        <v>6.7620462487979367</v>
      </c>
      <c r="AM2206" s="2">
        <f t="shared" si="448"/>
        <v>6.7886894006074261</v>
      </c>
      <c r="AN2206">
        <v>1</v>
      </c>
      <c r="AP2206">
        <v>3</v>
      </c>
      <c r="AQ2206">
        <v>1</v>
      </c>
      <c r="AR2206">
        <v>1</v>
      </c>
      <c r="AS2206">
        <v>1.5</v>
      </c>
      <c r="AT2206">
        <v>2</v>
      </c>
      <c r="AU2206">
        <v>3</v>
      </c>
      <c r="AV2206">
        <v>2</v>
      </c>
      <c r="AW2206">
        <v>4</v>
      </c>
      <c r="AX2206">
        <v>1</v>
      </c>
      <c r="AY2206">
        <v>1</v>
      </c>
      <c r="AZ2206">
        <v>2</v>
      </c>
      <c r="BA2206">
        <v>1</v>
      </c>
      <c r="BB2206">
        <v>1</v>
      </c>
      <c r="BC2206">
        <v>1</v>
      </c>
      <c r="BD2206">
        <v>2</v>
      </c>
      <c r="BG2206" s="3">
        <f t="shared" si="449"/>
        <v>59.142555470248155</v>
      </c>
    </row>
    <row r="2207" spans="6:59" x14ac:dyDescent="0.25">
      <c r="F2207">
        <v>2</v>
      </c>
      <c r="G2207">
        <v>3</v>
      </c>
      <c r="H2207">
        <v>2</v>
      </c>
      <c r="I2207" s="3">
        <v>76.768700216681424</v>
      </c>
      <c r="J2207" s="3">
        <v>44.396496475112158</v>
      </c>
      <c r="K2207" s="3">
        <v>75.08224738303781</v>
      </c>
      <c r="L2207" s="2">
        <f t="shared" si="458"/>
        <v>49.311861018707845</v>
      </c>
      <c r="M2207" s="3">
        <v>59.889522995696893</v>
      </c>
      <c r="N2207" s="3">
        <v>57.075106051820427</v>
      </c>
      <c r="O2207" s="3">
        <v>47.769402142399365</v>
      </c>
      <c r="P2207" s="3">
        <v>73.110141300698871</v>
      </c>
      <c r="Q2207" s="3">
        <v>47.483748893704032</v>
      </c>
      <c r="R2207" s="2">
        <f t="shared" si="450"/>
        <v>57.065584276863923</v>
      </c>
      <c r="S2207">
        <v>1</v>
      </c>
      <c r="T2207">
        <v>1</v>
      </c>
      <c r="U2207" s="3">
        <f t="shared" si="446"/>
        <v>6419402.8729954334</v>
      </c>
      <c r="V2207">
        <v>2</v>
      </c>
      <c r="X2207">
        <v>2</v>
      </c>
      <c r="Y2207">
        <v>3</v>
      </c>
      <c r="Z2207">
        <v>2</v>
      </c>
      <c r="AA2207">
        <v>3</v>
      </c>
      <c r="AB2207">
        <v>2</v>
      </c>
      <c r="AC2207" s="3">
        <v>45.193945127719964</v>
      </c>
      <c r="AE2207" s="2">
        <f t="shared" si="451"/>
        <v>5.8062461277221411</v>
      </c>
      <c r="AF2207" s="2">
        <f t="shared" si="452"/>
        <v>5.9610924276654016</v>
      </c>
      <c r="AG2207" s="2">
        <f t="shared" si="453"/>
        <v>5.9498191471367168</v>
      </c>
      <c r="AH2207" s="2">
        <f t="shared" si="454"/>
        <v>6.3210205880147718</v>
      </c>
      <c r="AI2207" s="2">
        <f t="shared" si="455"/>
        <v>6.7300950829268551</v>
      </c>
      <c r="AJ2207" s="2">
        <f t="shared" si="456"/>
        <v>6.0403680208848529</v>
      </c>
      <c r="AK2207" s="2">
        <f t="shared" si="447"/>
        <v>7.0384525398086231</v>
      </c>
      <c r="AL2207" s="2">
        <f t="shared" si="457"/>
        <v>7.3011762739609551</v>
      </c>
      <c r="AM2207" s="2">
        <f t="shared" si="448"/>
        <v>6.3935337760150404</v>
      </c>
      <c r="AN2207">
        <v>1</v>
      </c>
      <c r="AP2207">
        <v>2</v>
      </c>
      <c r="AQ2207">
        <v>2</v>
      </c>
      <c r="AR2207">
        <v>2</v>
      </c>
      <c r="AS2207">
        <v>1.5</v>
      </c>
      <c r="AT2207">
        <v>2</v>
      </c>
      <c r="AU2207">
        <v>2</v>
      </c>
      <c r="AV2207">
        <v>1</v>
      </c>
      <c r="AW2207">
        <v>3</v>
      </c>
      <c r="AX2207">
        <v>2</v>
      </c>
      <c r="AY2207">
        <v>2</v>
      </c>
      <c r="AZ2207">
        <v>1</v>
      </c>
      <c r="BA2207">
        <v>1</v>
      </c>
      <c r="BB2207">
        <v>1</v>
      </c>
      <c r="BC2207">
        <v>2</v>
      </c>
      <c r="BD2207">
        <v>1</v>
      </c>
      <c r="BG2207" s="3">
        <f t="shared" si="449"/>
        <v>59.242334082083673</v>
      </c>
    </row>
    <row r="2208" spans="6:59" x14ac:dyDescent="0.25">
      <c r="F2208">
        <v>1</v>
      </c>
      <c r="G2208">
        <v>2</v>
      </c>
      <c r="H2208">
        <v>1</v>
      </c>
      <c r="I2208" s="3">
        <v>63.592028565324867</v>
      </c>
      <c r="J2208" s="3">
        <v>55.525986510818811</v>
      </c>
      <c r="K2208" s="3">
        <v>67.386089663380844</v>
      </c>
      <c r="L2208" s="2">
        <f t="shared" si="458"/>
        <v>46.876026184881127</v>
      </c>
      <c r="M2208" s="3">
        <v>63.656117435224459</v>
      </c>
      <c r="N2208" s="3">
        <v>79.947508163701286</v>
      </c>
      <c r="O2208" s="3">
        <v>98.273262733848071</v>
      </c>
      <c r="P2208" s="3">
        <v>67.754142887661374</v>
      </c>
      <c r="Q2208" s="3">
        <v>80.348521378215878</v>
      </c>
      <c r="R2208" s="2">
        <f t="shared" si="450"/>
        <v>77.995910519730216</v>
      </c>
      <c r="S2208">
        <v>2</v>
      </c>
      <c r="T2208">
        <v>2</v>
      </c>
      <c r="U2208" s="3">
        <f t="shared" si="446"/>
        <v>12166.04618553026</v>
      </c>
      <c r="V2208">
        <v>2</v>
      </c>
      <c r="X2208">
        <v>1</v>
      </c>
      <c r="Y2208">
        <v>2</v>
      </c>
      <c r="Z2208">
        <v>4</v>
      </c>
      <c r="AA2208">
        <v>3</v>
      </c>
      <c r="AB2208">
        <v>1</v>
      </c>
      <c r="AC2208" s="3">
        <v>29.837031159398176</v>
      </c>
      <c r="AE2208" s="2">
        <f t="shared" si="451"/>
        <v>7.0209269413277982</v>
      </c>
      <c r="AF2208" s="2">
        <f t="shared" si="452"/>
        <v>7.0851182676311284</v>
      </c>
      <c r="AG2208" s="2">
        <f t="shared" si="453"/>
        <v>7.1080704901848035</v>
      </c>
      <c r="AH2208" s="2">
        <f t="shared" si="454"/>
        <v>6.7410555674363524</v>
      </c>
      <c r="AI2208" s="2">
        <f t="shared" si="455"/>
        <v>7.0518938893404677</v>
      </c>
      <c r="AJ2208" s="2">
        <f t="shared" si="456"/>
        <v>6.671446923386025</v>
      </c>
      <c r="AK2208" s="2">
        <f t="shared" si="447"/>
        <v>6.601554347953436</v>
      </c>
      <c r="AL2208" s="2">
        <f t="shared" si="457"/>
        <v>6.9310380032915591</v>
      </c>
      <c r="AM2208" s="2">
        <f t="shared" si="448"/>
        <v>6.9013880538189465</v>
      </c>
      <c r="AN2208">
        <v>2</v>
      </c>
      <c r="AP2208">
        <v>2</v>
      </c>
      <c r="AQ2208">
        <v>2</v>
      </c>
      <c r="AR2208">
        <v>1.5</v>
      </c>
      <c r="AS2208">
        <v>1</v>
      </c>
      <c r="AT2208">
        <v>2</v>
      </c>
      <c r="AU2208">
        <v>3</v>
      </c>
      <c r="AV2208">
        <v>1</v>
      </c>
      <c r="AW2208">
        <v>3</v>
      </c>
      <c r="AX2208">
        <v>2</v>
      </c>
      <c r="AY2208">
        <v>1</v>
      </c>
      <c r="AZ2208">
        <v>1.5</v>
      </c>
      <c r="BA2208">
        <v>2</v>
      </c>
      <c r="BB2208">
        <v>2</v>
      </c>
      <c r="BC2208">
        <v>1</v>
      </c>
      <c r="BD2208">
        <v>2</v>
      </c>
      <c r="BG2208" s="3">
        <f t="shared" si="449"/>
        <v>61.700459147701324</v>
      </c>
    </row>
    <row r="2209" spans="6:59" x14ac:dyDescent="0.25">
      <c r="F2209">
        <v>2</v>
      </c>
      <c r="G2209">
        <v>3</v>
      </c>
      <c r="H2209">
        <v>2</v>
      </c>
      <c r="I2209" s="3">
        <v>97.61955626087223</v>
      </c>
      <c r="J2209" s="3">
        <v>93.105868709372231</v>
      </c>
      <c r="K2209" s="3">
        <v>97.809991760002447</v>
      </c>
      <c r="L2209" s="2">
        <f t="shared" si="458"/>
        <v>72.38385418256172</v>
      </c>
      <c r="M2209" s="3">
        <v>88.577532273323769</v>
      </c>
      <c r="N2209" s="3">
        <v>41.765190588091677</v>
      </c>
      <c r="O2209" s="3">
        <v>95.594347972045043</v>
      </c>
      <c r="P2209" s="3">
        <v>72.099368266853844</v>
      </c>
      <c r="Q2209" s="3">
        <v>73.998229926450392</v>
      </c>
      <c r="R2209" s="2">
        <f t="shared" si="450"/>
        <v>74.406933805352949</v>
      </c>
      <c r="S2209">
        <v>3</v>
      </c>
      <c r="T2209">
        <v>2</v>
      </c>
      <c r="U2209" s="3">
        <f t="shared" si="446"/>
        <v>84724.018279181575</v>
      </c>
      <c r="V2209">
        <v>2</v>
      </c>
      <c r="X2209">
        <v>3</v>
      </c>
      <c r="Y2209">
        <v>2</v>
      </c>
      <c r="Z2209">
        <v>3</v>
      </c>
      <c r="AA2209">
        <v>4</v>
      </c>
      <c r="AB2209">
        <v>1</v>
      </c>
      <c r="AC2209" s="3">
        <v>11.248817407757805</v>
      </c>
      <c r="AE2209" s="2">
        <f t="shared" si="451"/>
        <v>8.3960317264503921</v>
      </c>
      <c r="AF2209" s="2">
        <f t="shared" si="452"/>
        <v>8.3910516085778131</v>
      </c>
      <c r="AG2209" s="2">
        <f t="shared" si="453"/>
        <v>8.0485176604214423</v>
      </c>
      <c r="AH2209" s="2">
        <f t="shared" si="454"/>
        <v>8.1770768201158344</v>
      </c>
      <c r="AI2209" s="2">
        <f t="shared" si="455"/>
        <v>7.3462116649531382</v>
      </c>
      <c r="AJ2209" s="2">
        <f t="shared" si="456"/>
        <v>6.5523443995860378</v>
      </c>
      <c r="AK2209" s="2">
        <f t="shared" si="447"/>
        <v>7.4277094475653547</v>
      </c>
      <c r="AL2209" s="2">
        <f t="shared" si="457"/>
        <v>7.5735871510905985</v>
      </c>
      <c r="AM2209" s="2">
        <f t="shared" si="448"/>
        <v>7.7390663098450769</v>
      </c>
      <c r="AN2209">
        <v>1</v>
      </c>
      <c r="AP2209">
        <v>1</v>
      </c>
      <c r="AQ2209">
        <v>1</v>
      </c>
      <c r="AR2209">
        <v>1.5</v>
      </c>
      <c r="AS2209">
        <v>2</v>
      </c>
      <c r="AT2209">
        <v>2</v>
      </c>
      <c r="AU2209">
        <v>2</v>
      </c>
      <c r="AV2209">
        <v>1</v>
      </c>
      <c r="AW2209">
        <v>3</v>
      </c>
      <c r="AX2209">
        <v>3</v>
      </c>
      <c r="AY2209">
        <v>1</v>
      </c>
      <c r="AZ2209">
        <v>2</v>
      </c>
      <c r="BA2209">
        <v>2</v>
      </c>
      <c r="BB2209">
        <v>2</v>
      </c>
      <c r="BC2209">
        <v>2</v>
      </c>
      <c r="BD2209">
        <v>1</v>
      </c>
      <c r="BG2209" s="3">
        <f t="shared" si="449"/>
        <v>68.116219950014113</v>
      </c>
    </row>
    <row r="2210" spans="6:59" x14ac:dyDescent="0.25">
      <c r="F2210">
        <v>1</v>
      </c>
      <c r="G2210">
        <v>2</v>
      </c>
      <c r="H2210">
        <v>2</v>
      </c>
      <c r="I2210" s="3">
        <v>69.680471205786304</v>
      </c>
      <c r="J2210" s="3">
        <v>92.162846766563916</v>
      </c>
      <c r="K2210" s="3">
        <v>41.102328562273016</v>
      </c>
      <c r="L2210" s="2">
        <f t="shared" si="458"/>
        <v>50.986411633655813</v>
      </c>
      <c r="M2210" s="3">
        <v>95.094454786828209</v>
      </c>
      <c r="N2210" s="3">
        <v>92.508926664021729</v>
      </c>
      <c r="O2210" s="3">
        <v>84.499649037141026</v>
      </c>
      <c r="P2210" s="3">
        <v>75.798211615344712</v>
      </c>
      <c r="Q2210" s="3">
        <v>50.547196874904628</v>
      </c>
      <c r="R2210" s="2">
        <f t="shared" si="450"/>
        <v>79.689687795648055</v>
      </c>
      <c r="S2210">
        <v>2</v>
      </c>
      <c r="T2210">
        <v>1</v>
      </c>
      <c r="U2210" s="3">
        <f t="shared" si="446"/>
        <v>1322.2545066020471</v>
      </c>
      <c r="V2210">
        <v>1</v>
      </c>
      <c r="X2210">
        <v>2</v>
      </c>
      <c r="Y2210">
        <v>3</v>
      </c>
      <c r="Z2210">
        <v>2</v>
      </c>
      <c r="AA2210">
        <v>2</v>
      </c>
      <c r="AB2210">
        <v>2</v>
      </c>
      <c r="AC2210" s="3">
        <v>24.939420758690147</v>
      </c>
      <c r="AE2210" s="2">
        <f t="shared" si="451"/>
        <v>7.3811225010096013</v>
      </c>
      <c r="AF2210" s="2">
        <f t="shared" si="452"/>
        <v>7.355046499367961</v>
      </c>
      <c r="AG2210" s="2">
        <f t="shared" si="453"/>
        <v>7.1197458671474303</v>
      </c>
      <c r="AH2210" s="2">
        <f t="shared" si="454"/>
        <v>7.4189053221141963</v>
      </c>
      <c r="AI2210" s="2">
        <f t="shared" si="455"/>
        <v>7.1003694596531108</v>
      </c>
      <c r="AJ2210" s="2">
        <f t="shared" si="456"/>
        <v>6.9833382674103657</v>
      </c>
      <c r="AK2210" s="2">
        <f t="shared" si="447"/>
        <v>7.5182856378802532</v>
      </c>
      <c r="AL2210" s="2">
        <f t="shared" si="457"/>
        <v>7.7588467957079059</v>
      </c>
      <c r="AM2210" s="2">
        <f t="shared" si="448"/>
        <v>7.3294575437863525</v>
      </c>
      <c r="AN2210">
        <v>2</v>
      </c>
      <c r="AP2210">
        <v>1</v>
      </c>
      <c r="AQ2210">
        <v>2</v>
      </c>
      <c r="AR2210">
        <v>1</v>
      </c>
      <c r="AS2210">
        <v>2</v>
      </c>
      <c r="AT2210">
        <v>2</v>
      </c>
      <c r="AU2210">
        <v>3</v>
      </c>
      <c r="AV2210">
        <v>1</v>
      </c>
      <c r="AW2210">
        <v>5</v>
      </c>
      <c r="AX2210">
        <v>3</v>
      </c>
      <c r="AY2210">
        <v>2</v>
      </c>
      <c r="AZ2210">
        <v>1</v>
      </c>
      <c r="BA2210">
        <v>2</v>
      </c>
      <c r="BB2210">
        <v>2</v>
      </c>
      <c r="BC2210">
        <v>1</v>
      </c>
      <c r="BD2210">
        <v>1</v>
      </c>
      <c r="BG2210" s="3">
        <f t="shared" si="449"/>
        <v>64.820417728319967</v>
      </c>
    </row>
    <row r="2211" spans="6:59" x14ac:dyDescent="0.25">
      <c r="F2211">
        <v>2</v>
      </c>
      <c r="G2211">
        <v>3</v>
      </c>
      <c r="H2211">
        <v>2</v>
      </c>
      <c r="I2211" s="3">
        <v>88.194830164494761</v>
      </c>
      <c r="J2211" s="3">
        <v>75.512558366649372</v>
      </c>
      <c r="K2211" s="3">
        <v>87.813959166234326</v>
      </c>
      <c r="L2211" s="2">
        <f t="shared" si="458"/>
        <v>63.130336924344618</v>
      </c>
      <c r="M2211" s="3">
        <v>71.908932767723627</v>
      </c>
      <c r="N2211" s="3">
        <v>79.161961729789112</v>
      </c>
      <c r="O2211" s="3">
        <v>63.11593981749931</v>
      </c>
      <c r="P2211" s="3">
        <v>99.774773400067147</v>
      </c>
      <c r="Q2211" s="3">
        <v>55.718253120517595</v>
      </c>
      <c r="R2211" s="2">
        <f t="shared" si="450"/>
        <v>73.93597216711936</v>
      </c>
      <c r="S2211">
        <v>1</v>
      </c>
      <c r="T2211">
        <v>3</v>
      </c>
      <c r="U2211" s="3">
        <f t="shared" si="446"/>
        <v>77543.376900637173</v>
      </c>
      <c r="V2211">
        <v>1</v>
      </c>
      <c r="X2211">
        <v>1</v>
      </c>
      <c r="Y2211">
        <v>5</v>
      </c>
      <c r="Z2211">
        <v>6</v>
      </c>
      <c r="AA2211">
        <v>2</v>
      </c>
      <c r="AB2211">
        <v>2</v>
      </c>
      <c r="AC2211" s="3">
        <v>38.194219794305241</v>
      </c>
      <c r="AE2211" s="2">
        <f t="shared" si="451"/>
        <v>7.4173188039376496</v>
      </c>
      <c r="AF2211" s="2">
        <f t="shared" si="452"/>
        <v>7.3603747126422299</v>
      </c>
      <c r="AG2211" s="2">
        <f t="shared" si="453"/>
        <v>7.0851491957463359</v>
      </c>
      <c r="AH2211" s="2">
        <f t="shared" si="454"/>
        <v>7.5350178193769075</v>
      </c>
      <c r="AI2211" s="2">
        <f t="shared" si="455"/>
        <v>6.8985387804152909</v>
      </c>
      <c r="AJ2211" s="2">
        <f t="shared" si="456"/>
        <v>7.2760385964836729</v>
      </c>
      <c r="AK2211" s="2">
        <f t="shared" si="447"/>
        <v>7.5864248163155059</v>
      </c>
      <c r="AL2211" s="2">
        <f t="shared" si="457"/>
        <v>8.2208917821097085</v>
      </c>
      <c r="AM2211" s="2">
        <f t="shared" si="448"/>
        <v>7.4224693133784134</v>
      </c>
      <c r="AN2211">
        <v>1</v>
      </c>
      <c r="AP2211">
        <v>1</v>
      </c>
      <c r="AQ2211">
        <v>2</v>
      </c>
      <c r="AR2211">
        <v>2</v>
      </c>
      <c r="AS2211">
        <v>1</v>
      </c>
      <c r="AT2211">
        <v>2</v>
      </c>
      <c r="AU2211">
        <v>2</v>
      </c>
      <c r="AV2211">
        <v>2</v>
      </c>
      <c r="AW2211">
        <v>3</v>
      </c>
      <c r="AX2211">
        <v>2</v>
      </c>
      <c r="AY2211">
        <v>2</v>
      </c>
      <c r="AZ2211">
        <v>2</v>
      </c>
      <c r="BA2211">
        <v>3</v>
      </c>
      <c r="BB2211">
        <v>2</v>
      </c>
      <c r="BC2211">
        <v>2</v>
      </c>
      <c r="BD2211">
        <v>1</v>
      </c>
      <c r="BG2211" s="3">
        <f t="shared" si="449"/>
        <v>68.324303118188411</v>
      </c>
    </row>
    <row r="2212" spans="6:59" x14ac:dyDescent="0.25">
      <c r="F2212">
        <v>1</v>
      </c>
      <c r="G2212">
        <v>2</v>
      </c>
      <c r="H2212">
        <v>2</v>
      </c>
      <c r="I2212" s="3">
        <v>87.195043794061093</v>
      </c>
      <c r="J2212" s="3">
        <v>46.176335947752314</v>
      </c>
      <c r="K2212" s="3">
        <v>47.058931241798149</v>
      </c>
      <c r="L2212" s="2">
        <f t="shared" si="458"/>
        <v>45.357577745902887</v>
      </c>
      <c r="M2212" s="3">
        <v>61.746269112216559</v>
      </c>
      <c r="N2212" s="3">
        <v>70.154728843043301</v>
      </c>
      <c r="O2212" s="3">
        <v>57.444990386669517</v>
      </c>
      <c r="P2212" s="3">
        <v>56.783959471419415</v>
      </c>
      <c r="Q2212" s="3">
        <v>63.802606280709249</v>
      </c>
      <c r="R2212" s="2">
        <f t="shared" si="450"/>
        <v>61.98651081881161</v>
      </c>
      <c r="S2212">
        <v>1</v>
      </c>
      <c r="T2212">
        <v>1</v>
      </c>
      <c r="U2212" s="3">
        <f t="shared" si="446"/>
        <v>606525.32050188375</v>
      </c>
      <c r="V2212">
        <v>2</v>
      </c>
      <c r="X2212">
        <v>4</v>
      </c>
      <c r="Y2212">
        <v>3</v>
      </c>
      <c r="Z2212">
        <v>2</v>
      </c>
      <c r="AA2212">
        <v>4</v>
      </c>
      <c r="AB2212">
        <v>2</v>
      </c>
      <c r="AC2212" s="3">
        <v>31.142002624591814</v>
      </c>
      <c r="AE2212" s="2">
        <f t="shared" si="451"/>
        <v>6.0154020019862475</v>
      </c>
      <c r="AF2212" s="2">
        <f t="shared" si="452"/>
        <v>6.0331068983561167</v>
      </c>
      <c r="AG2212" s="2">
        <f t="shared" si="453"/>
        <v>6.5995499775909119</v>
      </c>
      <c r="AH2212" s="2">
        <f t="shared" si="454"/>
        <v>6.9369301821131026</v>
      </c>
      <c r="AI2212" s="2">
        <f t="shared" si="455"/>
        <v>7.2047775526201558</v>
      </c>
      <c r="AJ2212" s="2">
        <f t="shared" si="456"/>
        <v>6.8232287534139484</v>
      </c>
      <c r="AK2212" s="2">
        <f t="shared" si="447"/>
        <v>6.9464888479099782</v>
      </c>
      <c r="AL2212" s="2">
        <f t="shared" si="457"/>
        <v>7.3653943895583698</v>
      </c>
      <c r="AM2212" s="2">
        <f t="shared" si="448"/>
        <v>6.7406098254436033</v>
      </c>
      <c r="AN2212">
        <v>1</v>
      </c>
      <c r="AP2212">
        <v>2</v>
      </c>
      <c r="AQ2212">
        <v>2</v>
      </c>
      <c r="AR2212">
        <v>2</v>
      </c>
      <c r="AS2212">
        <v>1</v>
      </c>
      <c r="AT2212">
        <v>2</v>
      </c>
      <c r="AU2212">
        <v>2</v>
      </c>
      <c r="AV2212">
        <v>1</v>
      </c>
      <c r="AW2212">
        <v>4</v>
      </c>
      <c r="AX2212">
        <v>2</v>
      </c>
      <c r="AY2212">
        <v>1</v>
      </c>
      <c r="AZ2212">
        <v>1.5</v>
      </c>
      <c r="BA2212">
        <v>3</v>
      </c>
      <c r="BB2212">
        <v>2</v>
      </c>
      <c r="BC2212">
        <v>1</v>
      </c>
      <c r="BD2212">
        <v>2</v>
      </c>
      <c r="BG2212" s="3">
        <f t="shared" si="449"/>
        <v>61.20805905965851</v>
      </c>
    </row>
    <row r="2213" spans="6:59" x14ac:dyDescent="0.25">
      <c r="F2213">
        <v>2</v>
      </c>
      <c r="G2213">
        <v>2</v>
      </c>
      <c r="H2213">
        <v>2</v>
      </c>
      <c r="I2213" s="3">
        <v>80.641499069185457</v>
      </c>
      <c r="J2213" s="3">
        <v>95.202490310373236</v>
      </c>
      <c r="K2213" s="3">
        <v>53.729667043061617</v>
      </c>
      <c r="L2213" s="2">
        <f t="shared" si="458"/>
        <v>57.643414105655083</v>
      </c>
      <c r="M2213" s="3">
        <v>93.226722006897177</v>
      </c>
      <c r="N2213" s="3">
        <v>71.555528427991575</v>
      </c>
      <c r="O2213" s="3">
        <v>55.377666554765469</v>
      </c>
      <c r="P2213" s="3">
        <v>86.495559556871243</v>
      </c>
      <c r="Q2213" s="3">
        <v>94.585406048768576</v>
      </c>
      <c r="R2213" s="2">
        <f t="shared" si="450"/>
        <v>80.248176519058802</v>
      </c>
      <c r="S2213">
        <v>2</v>
      </c>
      <c r="T2213">
        <v>1</v>
      </c>
      <c r="U2213" s="3">
        <f t="shared" si="446"/>
        <v>66358.681468769239</v>
      </c>
      <c r="V2213">
        <v>1</v>
      </c>
      <c r="X2213">
        <v>3</v>
      </c>
      <c r="Y2213">
        <v>5</v>
      </c>
      <c r="Z2213">
        <v>2</v>
      </c>
      <c r="AA2213">
        <v>3</v>
      </c>
      <c r="AB2213">
        <v>1</v>
      </c>
      <c r="AC2213" s="3">
        <v>27.119663075655385</v>
      </c>
      <c r="AE2213" s="2">
        <f t="shared" si="451"/>
        <v>7.6426299038615042</v>
      </c>
      <c r="AF2213" s="2">
        <f t="shared" si="452"/>
        <v>7.7194144102482891</v>
      </c>
      <c r="AG2213" s="2">
        <f t="shared" si="453"/>
        <v>7.6490495150736795</v>
      </c>
      <c r="AH2213" s="2">
        <f t="shared" si="454"/>
        <v>8.0383785592097183</v>
      </c>
      <c r="AI2213" s="2">
        <f t="shared" si="455"/>
        <v>7.2730027278511145</v>
      </c>
      <c r="AJ2213" s="2">
        <f t="shared" si="456"/>
        <v>6.9795173389072023</v>
      </c>
      <c r="AK2213" s="2">
        <f t="shared" si="447"/>
        <v>7.4538282028106426</v>
      </c>
      <c r="AL2213" s="2">
        <f t="shared" si="457"/>
        <v>8.0253702440753703</v>
      </c>
      <c r="AM2213" s="2">
        <f t="shared" si="448"/>
        <v>7.5976488627546894</v>
      </c>
      <c r="AN2213">
        <v>2</v>
      </c>
      <c r="AP2213">
        <v>1</v>
      </c>
      <c r="AQ2213">
        <v>2</v>
      </c>
      <c r="AR2213">
        <v>2</v>
      </c>
      <c r="AS2213">
        <v>1</v>
      </c>
      <c r="AT2213">
        <v>3</v>
      </c>
      <c r="AU2213">
        <v>2</v>
      </c>
      <c r="AV2213">
        <v>1</v>
      </c>
      <c r="AW2213">
        <v>3</v>
      </c>
      <c r="AX2213">
        <v>2</v>
      </c>
      <c r="AY2213">
        <v>2</v>
      </c>
      <c r="AZ2213">
        <v>2</v>
      </c>
      <c r="BA2213">
        <v>2</v>
      </c>
      <c r="BB2213">
        <v>2</v>
      </c>
      <c r="BC2213">
        <v>1</v>
      </c>
      <c r="BD2213">
        <v>2</v>
      </c>
      <c r="BG2213" s="3">
        <f t="shared" si="449"/>
        <v>65.695789781727512</v>
      </c>
    </row>
    <row r="2214" spans="6:59" x14ac:dyDescent="0.25">
      <c r="F2214">
        <v>1</v>
      </c>
      <c r="G2214">
        <v>2</v>
      </c>
      <c r="H2214">
        <v>2</v>
      </c>
      <c r="I2214" s="3">
        <v>56.732688375499741</v>
      </c>
      <c r="J2214" s="3">
        <v>85.550706503494368</v>
      </c>
      <c r="K2214" s="3">
        <v>42.841883602404856</v>
      </c>
      <c r="L2214" s="2">
        <f t="shared" si="458"/>
        <v>46.531319620349741</v>
      </c>
      <c r="M2214" s="3">
        <v>80.267952513199248</v>
      </c>
      <c r="N2214" s="3">
        <v>92.50160222174749</v>
      </c>
      <c r="O2214" s="3">
        <v>54.443800164799953</v>
      </c>
      <c r="P2214" s="3">
        <v>62.486037781914732</v>
      </c>
      <c r="Q2214" s="3">
        <v>89.650563066499842</v>
      </c>
      <c r="R2214" s="2">
        <f t="shared" si="450"/>
        <v>75.869991149632241</v>
      </c>
      <c r="S2214">
        <v>3</v>
      </c>
      <c r="T2214">
        <v>3</v>
      </c>
      <c r="U2214" s="3">
        <f t="shared" si="446"/>
        <v>40069.757985014629</v>
      </c>
      <c r="V2214">
        <v>2</v>
      </c>
      <c r="X2214">
        <v>1</v>
      </c>
      <c r="Y2214">
        <v>3</v>
      </c>
      <c r="Z2214">
        <v>2</v>
      </c>
      <c r="AA2214">
        <v>5</v>
      </c>
      <c r="AB2214">
        <v>1</v>
      </c>
      <c r="AC2214" s="3">
        <v>35.876033814508503</v>
      </c>
      <c r="AE2214" s="2">
        <f t="shared" si="451"/>
        <v>7.4503669711098377</v>
      </c>
      <c r="AF2214" s="2">
        <f t="shared" si="452"/>
        <v>7.4791577194000567</v>
      </c>
      <c r="AG2214" s="2">
        <f t="shared" si="453"/>
        <v>7.0104063634542442</v>
      </c>
      <c r="AH2214" s="2">
        <f t="shared" si="454"/>
        <v>7.5526010429292745</v>
      </c>
      <c r="AI2214" s="2">
        <f t="shared" si="455"/>
        <v>6.7136321925140265</v>
      </c>
      <c r="AJ2214" s="2">
        <f t="shared" si="456"/>
        <v>7.4351605541826329</v>
      </c>
      <c r="AK2214" s="2">
        <f t="shared" si="447"/>
        <v>7.8462203741229128</v>
      </c>
      <c r="AL2214" s="2">
        <f t="shared" si="457"/>
        <v>7.882554941508392</v>
      </c>
      <c r="AM2214" s="2">
        <f t="shared" si="448"/>
        <v>7.4212625199026725</v>
      </c>
      <c r="AN2214">
        <v>2</v>
      </c>
      <c r="AP2214">
        <v>2</v>
      </c>
      <c r="AQ2214">
        <v>2</v>
      </c>
      <c r="AR2214">
        <v>1.5</v>
      </c>
      <c r="AS2214">
        <v>2</v>
      </c>
      <c r="AT2214">
        <v>1</v>
      </c>
      <c r="AU2214">
        <v>2</v>
      </c>
      <c r="AV2214">
        <v>2</v>
      </c>
      <c r="AW2214">
        <v>3</v>
      </c>
      <c r="AX2214">
        <v>1</v>
      </c>
      <c r="AY2214">
        <v>2</v>
      </c>
      <c r="AZ2214">
        <v>1</v>
      </c>
      <c r="BA2214">
        <v>3</v>
      </c>
      <c r="BB2214">
        <v>2</v>
      </c>
      <c r="BC2214">
        <v>2</v>
      </c>
      <c r="BD2214">
        <v>2</v>
      </c>
      <c r="BG2214" s="3">
        <f t="shared" si="449"/>
        <v>66.382278087272127</v>
      </c>
    </row>
    <row r="2215" spans="6:59" x14ac:dyDescent="0.25">
      <c r="F2215">
        <v>1</v>
      </c>
      <c r="G2215">
        <v>3</v>
      </c>
      <c r="H2215">
        <v>2</v>
      </c>
      <c r="I2215" s="3">
        <v>85.81438642536699</v>
      </c>
      <c r="J2215" s="3">
        <v>90.805993835261091</v>
      </c>
      <c r="K2215" s="3">
        <v>71.07028412732322</v>
      </c>
      <c r="L2215" s="2">
        <f t="shared" si="458"/>
        <v>62.172666096987825</v>
      </c>
      <c r="M2215" s="3">
        <v>71.319315164647364</v>
      </c>
      <c r="N2215" s="3">
        <v>79.346903897213664</v>
      </c>
      <c r="O2215" s="3">
        <v>61.751762443922239</v>
      </c>
      <c r="P2215" s="3">
        <v>67.076631977294227</v>
      </c>
      <c r="Q2215" s="3">
        <v>74.688558610797458</v>
      </c>
      <c r="R2215" s="2">
        <f t="shared" si="450"/>
        <v>70.836634418774992</v>
      </c>
      <c r="S2215">
        <v>1</v>
      </c>
      <c r="T2215">
        <v>1</v>
      </c>
      <c r="U2215" s="3">
        <f t="shared" si="446"/>
        <v>90580.676924829488</v>
      </c>
      <c r="V2215">
        <v>1</v>
      </c>
      <c r="X2215">
        <v>2</v>
      </c>
      <c r="Y2215">
        <v>2</v>
      </c>
      <c r="Z2215">
        <v>1</v>
      </c>
      <c r="AA2215">
        <v>2</v>
      </c>
      <c r="AB2215">
        <v>1</v>
      </c>
      <c r="AC2215" s="3">
        <v>36.078676717429119</v>
      </c>
      <c r="AE2215" s="2">
        <f t="shared" si="451"/>
        <v>7.2090007595833514</v>
      </c>
      <c r="AF2215" s="2">
        <f t="shared" si="452"/>
        <v>7.2514457524475757</v>
      </c>
      <c r="AG2215" s="2">
        <f t="shared" si="453"/>
        <v>7.026313695729435</v>
      </c>
      <c r="AH2215" s="2">
        <f t="shared" si="454"/>
        <v>7.4835440803602795</v>
      </c>
      <c r="AI2215" s="2">
        <f t="shared" si="455"/>
        <v>6.6555317396541174</v>
      </c>
      <c r="AJ2215" s="2">
        <f t="shared" si="456"/>
        <v>6.9911939516771993</v>
      </c>
      <c r="AK2215" s="2">
        <f t="shared" si="447"/>
        <v>7.1468495145320938</v>
      </c>
      <c r="AL2215" s="2">
        <f t="shared" si="457"/>
        <v>7.7011838307863094</v>
      </c>
      <c r="AM2215" s="2">
        <f t="shared" si="448"/>
        <v>7.1831329155962944</v>
      </c>
      <c r="AN2215">
        <v>1</v>
      </c>
      <c r="AP2215">
        <v>1</v>
      </c>
      <c r="AQ2215">
        <v>2</v>
      </c>
      <c r="AR2215">
        <v>2</v>
      </c>
      <c r="AS2215">
        <v>1.5</v>
      </c>
      <c r="AT2215">
        <v>2</v>
      </c>
      <c r="AU2215">
        <v>3</v>
      </c>
      <c r="AV2215">
        <v>2</v>
      </c>
      <c r="AW2215">
        <v>3</v>
      </c>
      <c r="AX2215">
        <v>2</v>
      </c>
      <c r="AY2215">
        <v>1</v>
      </c>
      <c r="AZ2215">
        <v>2</v>
      </c>
      <c r="BA2215">
        <v>2</v>
      </c>
      <c r="BB2215">
        <v>2</v>
      </c>
      <c r="BC2215">
        <v>1</v>
      </c>
      <c r="BD2215">
        <v>2</v>
      </c>
      <c r="BG2215" s="3">
        <f t="shared" si="449"/>
        <v>67.10755746145685</v>
      </c>
    </row>
    <row r="2216" spans="6:59" x14ac:dyDescent="0.25">
      <c r="F2216">
        <v>2</v>
      </c>
      <c r="G2216">
        <v>3</v>
      </c>
      <c r="H2216">
        <v>2</v>
      </c>
      <c r="I2216" s="3">
        <v>76.554460280159915</v>
      </c>
      <c r="J2216" s="3">
        <v>90.445265053254801</v>
      </c>
      <c r="K2216" s="3">
        <v>80.879543443098243</v>
      </c>
      <c r="L2216" s="2">
        <f t="shared" si="458"/>
        <v>62.21981719412824</v>
      </c>
      <c r="M2216" s="3">
        <v>41.803643910031433</v>
      </c>
      <c r="N2216" s="3">
        <v>44.378185369426561</v>
      </c>
      <c r="O2216" s="3">
        <v>47.024140140995513</v>
      </c>
      <c r="P2216" s="3">
        <v>81.80425428022096</v>
      </c>
      <c r="Q2216" s="3">
        <v>81.469161046174506</v>
      </c>
      <c r="R2216" s="2">
        <f t="shared" si="450"/>
        <v>59.295876949369791</v>
      </c>
      <c r="S2216">
        <v>1</v>
      </c>
      <c r="T2216">
        <v>1</v>
      </c>
      <c r="U2216" s="3">
        <f t="shared" si="446"/>
        <v>214810032.80948842</v>
      </c>
      <c r="V2216">
        <v>1</v>
      </c>
      <c r="X2216">
        <v>1</v>
      </c>
      <c r="Y2216">
        <v>3</v>
      </c>
      <c r="Z2216">
        <v>5</v>
      </c>
      <c r="AA2216">
        <v>2</v>
      </c>
      <c r="AB2216">
        <v>1</v>
      </c>
      <c r="AC2216" s="3">
        <v>46.425672170171211</v>
      </c>
      <c r="AE2216" s="2">
        <f t="shared" si="451"/>
        <v>6.3297210798912653</v>
      </c>
      <c r="AF2216" s="2">
        <f t="shared" si="452"/>
        <v>6.5515758102702542</v>
      </c>
      <c r="AG2216" s="2">
        <f t="shared" si="453"/>
        <v>5.9191871074430278</v>
      </c>
      <c r="AH2216" s="2">
        <f t="shared" si="454"/>
        <v>6.5062877212496133</v>
      </c>
      <c r="AI2216" s="2">
        <f t="shared" si="455"/>
        <v>5.9031014793832846</v>
      </c>
      <c r="AJ2216" s="2">
        <f t="shared" si="456"/>
        <v>5.2633264458521456</v>
      </c>
      <c r="AK2216" s="2">
        <f t="shared" si="447"/>
        <v>6.2899872669701828</v>
      </c>
      <c r="AL2216" s="2">
        <f t="shared" si="457"/>
        <v>6.5443446919586528</v>
      </c>
      <c r="AM2216" s="2">
        <f t="shared" si="448"/>
        <v>6.1634414503773041</v>
      </c>
      <c r="AN2216">
        <v>1</v>
      </c>
      <c r="AP2216">
        <v>1</v>
      </c>
      <c r="AQ2216">
        <v>2</v>
      </c>
      <c r="AR2216">
        <v>1</v>
      </c>
      <c r="AS2216">
        <v>2</v>
      </c>
      <c r="AT2216">
        <v>1</v>
      </c>
      <c r="AU2216">
        <v>2</v>
      </c>
      <c r="AV2216">
        <v>1</v>
      </c>
      <c r="AW2216">
        <v>4</v>
      </c>
      <c r="AX2216">
        <v>2</v>
      </c>
      <c r="AY2216">
        <v>1</v>
      </c>
      <c r="AZ2216">
        <v>1</v>
      </c>
      <c r="BA2216">
        <v>1</v>
      </c>
      <c r="BB2216">
        <v>1</v>
      </c>
      <c r="BC2216">
        <v>1</v>
      </c>
      <c r="BD2216">
        <v>2</v>
      </c>
      <c r="BG2216" s="3">
        <f t="shared" si="449"/>
        <v>53.91700959980048</v>
      </c>
    </row>
    <row r="2217" spans="6:59" x14ac:dyDescent="0.25">
      <c r="F2217">
        <v>1</v>
      </c>
      <c r="G2217">
        <v>3</v>
      </c>
      <c r="H2217">
        <v>2</v>
      </c>
      <c r="I2217" s="3">
        <v>50.241401409955138</v>
      </c>
      <c r="J2217" s="3">
        <v>62.387157811212504</v>
      </c>
      <c r="K2217" s="3">
        <v>94.438917203283793</v>
      </c>
      <c r="L2217" s="2">
        <f t="shared" si="458"/>
        <v>52.016869106112864</v>
      </c>
      <c r="M2217" s="3">
        <v>88.9364299447615</v>
      </c>
      <c r="N2217" s="3">
        <v>58.723105563524278</v>
      </c>
      <c r="O2217" s="3">
        <v>97.489547410504471</v>
      </c>
      <c r="P2217" s="3">
        <v>83.584093752861108</v>
      </c>
      <c r="Q2217" s="3">
        <v>47.677846613971376</v>
      </c>
      <c r="R2217" s="2">
        <f t="shared" si="450"/>
        <v>75.282204657124552</v>
      </c>
      <c r="S2217">
        <v>2</v>
      </c>
      <c r="T2217">
        <v>1</v>
      </c>
      <c r="U2217" s="3">
        <f t="shared" ref="U2217:U2280" si="459">(1/((M2217*N2217*O2217)^1.4)*10^9)^4</f>
        <v>11006.725500607818</v>
      </c>
      <c r="V2217">
        <v>2</v>
      </c>
      <c r="X2217">
        <v>4</v>
      </c>
      <c r="Y2217">
        <v>2</v>
      </c>
      <c r="Z2217">
        <v>1</v>
      </c>
      <c r="AA2217">
        <v>3</v>
      </c>
      <c r="AB2217">
        <v>2</v>
      </c>
      <c r="AC2217" s="3">
        <v>11.411175878170111</v>
      </c>
      <c r="AE2217" s="2">
        <f t="shared" si="451"/>
        <v>7.020768319469485</v>
      </c>
      <c r="AF2217" s="2">
        <f t="shared" si="452"/>
        <v>6.958459742944517</v>
      </c>
      <c r="AG2217" s="2">
        <f t="shared" si="453"/>
        <v>7.0438101608684613</v>
      </c>
      <c r="AH2217" s="2">
        <f t="shared" si="454"/>
        <v>7.2739721892600961</v>
      </c>
      <c r="AI2217" s="2">
        <f t="shared" si="455"/>
        <v>7.0552268030452927</v>
      </c>
      <c r="AJ2217" s="2">
        <f t="shared" si="456"/>
        <v>7.1376233711892016</v>
      </c>
      <c r="AK2217" s="2">
        <f t="shared" si="447"/>
        <v>7.6297007864226831</v>
      </c>
      <c r="AL2217" s="2">
        <f t="shared" si="457"/>
        <v>7.9292597162569631</v>
      </c>
      <c r="AM2217" s="2">
        <f t="shared" si="448"/>
        <v>7.2561026361820868</v>
      </c>
      <c r="AN2217">
        <v>1</v>
      </c>
      <c r="AP2217">
        <v>1</v>
      </c>
      <c r="AQ2217">
        <v>2</v>
      </c>
      <c r="AR2217">
        <v>1</v>
      </c>
      <c r="AS2217">
        <v>2</v>
      </c>
      <c r="AT2217">
        <v>2</v>
      </c>
      <c r="AU2217">
        <v>3</v>
      </c>
      <c r="AV2217">
        <v>2</v>
      </c>
      <c r="AW2217">
        <v>5</v>
      </c>
      <c r="AX2217">
        <v>3</v>
      </c>
      <c r="AY2217">
        <v>1</v>
      </c>
      <c r="AZ2217">
        <v>2</v>
      </c>
      <c r="BA2217">
        <v>3</v>
      </c>
      <c r="BB2217">
        <v>1</v>
      </c>
      <c r="BC2217">
        <v>2</v>
      </c>
      <c r="BD2217">
        <v>2</v>
      </c>
      <c r="BG2217" s="3">
        <f t="shared" si="449"/>
        <v>69.289902461288108</v>
      </c>
    </row>
    <row r="2218" spans="6:59" x14ac:dyDescent="0.25">
      <c r="F2218">
        <v>1</v>
      </c>
      <c r="G2218">
        <v>1</v>
      </c>
      <c r="H2218">
        <v>1</v>
      </c>
      <c r="I2218" s="3">
        <v>81.888485366374709</v>
      </c>
      <c r="J2218" s="3">
        <v>92.745139927365955</v>
      </c>
      <c r="K2218" s="3">
        <v>55.428937650685143</v>
      </c>
      <c r="L2218" s="2">
        <f t="shared" si="458"/>
        <v>57.765640736106448</v>
      </c>
      <c r="M2218" s="3">
        <v>73.271279030732131</v>
      </c>
      <c r="N2218" s="3">
        <v>58.93734550004578</v>
      </c>
      <c r="O2218" s="3">
        <v>53.658253730887779</v>
      </c>
      <c r="P2218" s="3">
        <v>55.991088595233009</v>
      </c>
      <c r="Q2218" s="3">
        <v>62.676473281044956</v>
      </c>
      <c r="R2218" s="2">
        <f t="shared" si="450"/>
        <v>60.906888027588728</v>
      </c>
      <c r="S2218">
        <v>2</v>
      </c>
      <c r="T2218">
        <v>1</v>
      </c>
      <c r="U2218" s="3">
        <f t="shared" si="459"/>
        <v>904105.42919060576</v>
      </c>
      <c r="V2218">
        <v>1</v>
      </c>
      <c r="X2218">
        <v>2</v>
      </c>
      <c r="Y2218">
        <v>3</v>
      </c>
      <c r="Z2218">
        <v>3</v>
      </c>
      <c r="AA2218">
        <v>5</v>
      </c>
      <c r="AB2218">
        <v>1</v>
      </c>
      <c r="AC2218" s="3">
        <v>21.704458754234444</v>
      </c>
      <c r="AE2218" s="2">
        <f t="shared" si="451"/>
        <v>6.4425034927432616</v>
      </c>
      <c r="AF2218" s="2">
        <f t="shared" si="452"/>
        <v>6.44089388818744</v>
      </c>
      <c r="AG2218" s="2">
        <f t="shared" si="453"/>
        <v>5.983936469179608</v>
      </c>
      <c r="AH2218" s="2">
        <f t="shared" si="454"/>
        <v>6.3654930520181994</v>
      </c>
      <c r="AI2218" s="2">
        <f t="shared" si="455"/>
        <v>5.2946703975135367</v>
      </c>
      <c r="AJ2218" s="2">
        <f t="shared" si="456"/>
        <v>5.9479221137654061</v>
      </c>
      <c r="AK2218" s="2">
        <f t="shared" si="447"/>
        <v>7.1879378628121948</v>
      </c>
      <c r="AL2218" s="2">
        <f t="shared" si="457"/>
        <v>6.907765114653607</v>
      </c>
      <c r="AM2218" s="2">
        <f t="shared" si="448"/>
        <v>6.3213902988591562</v>
      </c>
      <c r="AN2218">
        <v>1</v>
      </c>
      <c r="AP2218">
        <v>2</v>
      </c>
      <c r="AQ2218">
        <v>1</v>
      </c>
      <c r="AR2218">
        <v>2</v>
      </c>
      <c r="AS2218">
        <v>2</v>
      </c>
      <c r="AT2218">
        <v>2</v>
      </c>
      <c r="AU2218">
        <v>3</v>
      </c>
      <c r="AV2218">
        <v>2</v>
      </c>
      <c r="AW2218">
        <v>3</v>
      </c>
      <c r="AX2218">
        <v>2</v>
      </c>
      <c r="AY2218">
        <v>2</v>
      </c>
      <c r="AZ2218">
        <v>1</v>
      </c>
      <c r="BA2218">
        <v>3</v>
      </c>
      <c r="BB2218">
        <v>1</v>
      </c>
      <c r="BC2218">
        <v>2</v>
      </c>
      <c r="BD2218">
        <v>2</v>
      </c>
      <c r="BG2218" s="3">
        <f t="shared" si="449"/>
        <v>60.833408578490562</v>
      </c>
    </row>
    <row r="2219" spans="6:59" x14ac:dyDescent="0.25">
      <c r="F2219">
        <v>2</v>
      </c>
      <c r="G2219">
        <v>1</v>
      </c>
      <c r="H2219">
        <v>1</v>
      </c>
      <c r="I2219" s="3">
        <v>67.50144962920011</v>
      </c>
      <c r="J2219" s="3">
        <v>76.841944639423815</v>
      </c>
      <c r="K2219" s="3">
        <v>45.550096133304848</v>
      </c>
      <c r="L2219" s="2">
        <f t="shared" si="458"/>
        <v>47.723372600482193</v>
      </c>
      <c r="M2219" s="3">
        <v>68.585467085787528</v>
      </c>
      <c r="N2219" s="3">
        <v>43.823358867152926</v>
      </c>
      <c r="O2219" s="3">
        <v>53.205969420453506</v>
      </c>
      <c r="P2219" s="3">
        <v>68.623920407727283</v>
      </c>
      <c r="Q2219" s="3">
        <v>86.925870540482805</v>
      </c>
      <c r="R2219" s="2">
        <f t="shared" si="450"/>
        <v>64.232917264320804</v>
      </c>
      <c r="S2219">
        <v>1</v>
      </c>
      <c r="T2219">
        <v>2</v>
      </c>
      <c r="U2219" s="3">
        <f t="shared" si="459"/>
        <v>7213906.5896921279</v>
      </c>
      <c r="V2219">
        <v>1</v>
      </c>
      <c r="X2219">
        <v>2</v>
      </c>
      <c r="Y2219">
        <v>4</v>
      </c>
      <c r="Z2219">
        <v>5</v>
      </c>
      <c r="AA2219">
        <v>4</v>
      </c>
      <c r="AB2219">
        <v>1</v>
      </c>
      <c r="AC2219" s="3">
        <v>15.047761467329934</v>
      </c>
      <c r="AE2219" s="2">
        <f t="shared" si="451"/>
        <v>6.0462253135816368</v>
      </c>
      <c r="AF2219" s="2">
        <f t="shared" si="452"/>
        <v>6.2929752900861446</v>
      </c>
      <c r="AG2219" s="2">
        <f t="shared" si="453"/>
        <v>6.3503673457933436</v>
      </c>
      <c r="AH2219" s="2">
        <f t="shared" si="454"/>
        <v>6.6725595216672522</v>
      </c>
      <c r="AI2219" s="2">
        <f t="shared" si="455"/>
        <v>6.2231979956361618</v>
      </c>
      <c r="AJ2219" s="2">
        <f t="shared" si="456"/>
        <v>6.8738483066117704</v>
      </c>
      <c r="AK2219" s="2">
        <f t="shared" ref="AK2219:AK2282" si="460">(50*H2219*7+7*Q2219+33.33*T2219*8+33.33*AT2219*5+(BA2219/33.33)*3+50*V2219*3+25*X2219*3+50*AS2219*5+33.33*AU2219*7+50*AV2219*3+20*AW2219*7+33.33*AX2219*4+50*AY2219*7+AQ2219*6+AJ2219*5+50*AR2219*6)/725</f>
        <v>7.2387728887135694</v>
      </c>
      <c r="AL2219" s="2">
        <f t="shared" si="457"/>
        <v>7.4176665364339769</v>
      </c>
      <c r="AM2219" s="2">
        <f t="shared" si="448"/>
        <v>6.6394516498154825</v>
      </c>
      <c r="AN2219">
        <v>1</v>
      </c>
      <c r="AP2219">
        <v>2</v>
      </c>
      <c r="AQ2219">
        <v>2</v>
      </c>
      <c r="AR2219">
        <v>2</v>
      </c>
      <c r="AS2219">
        <v>2</v>
      </c>
      <c r="AT2219">
        <v>3</v>
      </c>
      <c r="AU2219">
        <v>2</v>
      </c>
      <c r="AV2219">
        <v>2</v>
      </c>
      <c r="AW2219">
        <v>4</v>
      </c>
      <c r="AX2219">
        <v>1</v>
      </c>
      <c r="AY2219">
        <v>1</v>
      </c>
      <c r="AZ2219">
        <v>1</v>
      </c>
      <c r="BA2219">
        <v>1</v>
      </c>
      <c r="BB2219">
        <v>2</v>
      </c>
      <c r="BC2219">
        <v>2</v>
      </c>
      <c r="BD2219">
        <v>1</v>
      </c>
      <c r="BG2219" s="3">
        <f t="shared" si="449"/>
        <v>63.361135387809426</v>
      </c>
    </row>
    <row r="2220" spans="6:59" x14ac:dyDescent="0.25">
      <c r="F2220">
        <v>2</v>
      </c>
      <c r="G2220">
        <v>3</v>
      </c>
      <c r="H2220">
        <v>2</v>
      </c>
      <c r="I2220" s="3">
        <v>82.967009491256448</v>
      </c>
      <c r="J2220" s="3">
        <v>67.878658406323439</v>
      </c>
      <c r="K2220" s="3">
        <v>71.612292855616928</v>
      </c>
      <c r="L2220" s="2">
        <f t="shared" si="458"/>
        <v>55.8644901882992</v>
      </c>
      <c r="M2220" s="3">
        <v>71.130710776085692</v>
      </c>
      <c r="N2220" s="3">
        <v>56.725363933225502</v>
      </c>
      <c r="O2220" s="3">
        <v>88.141727958006527</v>
      </c>
      <c r="P2220" s="3">
        <v>81.866512039551992</v>
      </c>
      <c r="Q2220" s="3">
        <v>46.081118198187198</v>
      </c>
      <c r="R2220" s="2">
        <f t="shared" si="450"/>
        <v>68.789086581011389</v>
      </c>
      <c r="S2220">
        <v>3</v>
      </c>
      <c r="T2220">
        <v>3</v>
      </c>
      <c r="U2220" s="3">
        <f t="shared" si="459"/>
        <v>82093.808182331035</v>
      </c>
      <c r="V2220">
        <v>1</v>
      </c>
      <c r="X2220">
        <v>2</v>
      </c>
      <c r="Y2220">
        <v>3</v>
      </c>
      <c r="Z2220">
        <v>1</v>
      </c>
      <c r="AA2220">
        <v>1</v>
      </c>
      <c r="AB2220">
        <v>2</v>
      </c>
      <c r="AC2220" s="3">
        <v>42.414319284646133</v>
      </c>
      <c r="AE2220" s="2">
        <f t="shared" si="451"/>
        <v>7.3317585432533088</v>
      </c>
      <c r="AF2220" s="2">
        <f t="shared" si="452"/>
        <v>7.4243347997901994</v>
      </c>
      <c r="AG2220" s="2">
        <f t="shared" si="453"/>
        <v>6.5092055603349044</v>
      </c>
      <c r="AH2220" s="2">
        <f t="shared" si="454"/>
        <v>6.8792619314300714</v>
      </c>
      <c r="AI2220" s="2">
        <f t="shared" si="455"/>
        <v>7.1217122979532075</v>
      </c>
      <c r="AJ2220" s="2">
        <f t="shared" si="456"/>
        <v>6.5501742740210931</v>
      </c>
      <c r="AK2220" s="2">
        <f t="shared" si="460"/>
        <v>6.9028533900114706</v>
      </c>
      <c r="AL2220" s="2">
        <f t="shared" si="457"/>
        <v>6.9311123374277415</v>
      </c>
      <c r="AM2220" s="2">
        <f t="shared" si="448"/>
        <v>6.9563016417777499</v>
      </c>
      <c r="AN2220">
        <v>1</v>
      </c>
      <c r="AP2220">
        <v>3</v>
      </c>
      <c r="AQ2220">
        <v>1</v>
      </c>
      <c r="AR2220">
        <v>2</v>
      </c>
      <c r="AS2220">
        <v>1</v>
      </c>
      <c r="AT2220">
        <v>2</v>
      </c>
      <c r="AU2220">
        <v>2</v>
      </c>
      <c r="AV2220">
        <v>1</v>
      </c>
      <c r="AW2220">
        <v>4</v>
      </c>
      <c r="AX2220">
        <v>1</v>
      </c>
      <c r="AY2220">
        <v>1</v>
      </c>
      <c r="AZ2220">
        <v>2</v>
      </c>
      <c r="BA2220">
        <v>1</v>
      </c>
      <c r="BB2220">
        <v>1</v>
      </c>
      <c r="BC2220">
        <v>2</v>
      </c>
      <c r="BD2220">
        <v>2</v>
      </c>
      <c r="BG2220" s="3">
        <f t="shared" si="449"/>
        <v>59.041554564424686</v>
      </c>
    </row>
    <row r="2221" spans="6:59" x14ac:dyDescent="0.25">
      <c r="F2221">
        <v>1</v>
      </c>
      <c r="G2221">
        <v>1</v>
      </c>
      <c r="H2221">
        <v>2</v>
      </c>
      <c r="I2221" s="3">
        <v>47.793206579790642</v>
      </c>
      <c r="J2221" s="3">
        <v>88.264412366100032</v>
      </c>
      <c r="K2221" s="3">
        <v>47.011322367015595</v>
      </c>
      <c r="L2221" s="2">
        <f t="shared" si="458"/>
        <v>46.017235328226569</v>
      </c>
      <c r="M2221" s="3">
        <v>87.687612537003687</v>
      </c>
      <c r="N2221" s="3">
        <v>72.895901364177377</v>
      </c>
      <c r="O2221" s="3">
        <v>99.373760185552527</v>
      </c>
      <c r="P2221" s="3">
        <v>96.588641010773031</v>
      </c>
      <c r="Q2221" s="3">
        <v>44.052247688222906</v>
      </c>
      <c r="R2221" s="2">
        <f t="shared" si="450"/>
        <v>80.119632557145906</v>
      </c>
      <c r="S2221">
        <v>2</v>
      </c>
      <c r="T2221">
        <v>3</v>
      </c>
      <c r="U2221" s="3">
        <f t="shared" si="459"/>
        <v>3189.2367135826007</v>
      </c>
      <c r="V2221">
        <v>1</v>
      </c>
      <c r="X2221">
        <v>4</v>
      </c>
      <c r="Y2221">
        <v>3</v>
      </c>
      <c r="Z2221">
        <v>4</v>
      </c>
      <c r="AA2221">
        <v>5</v>
      </c>
      <c r="AB2221">
        <v>1</v>
      </c>
      <c r="AC2221" s="3">
        <v>37.958616901150549</v>
      </c>
      <c r="AE2221" s="2">
        <f t="shared" si="451"/>
        <v>7.3241222738782499</v>
      </c>
      <c r="AF2221" s="2">
        <f t="shared" si="452"/>
        <v>7.2408498300664119</v>
      </c>
      <c r="AG2221" s="2">
        <f t="shared" si="453"/>
        <v>7.460234765349453</v>
      </c>
      <c r="AH2221" s="2">
        <f t="shared" si="454"/>
        <v>7.6296311461411062</v>
      </c>
      <c r="AI2221" s="2">
        <f t="shared" si="455"/>
        <v>6.7851415495639742</v>
      </c>
      <c r="AJ2221" s="2">
        <f t="shared" si="456"/>
        <v>7.8127188995103385</v>
      </c>
      <c r="AK2221" s="2">
        <f t="shared" si="460"/>
        <v>8.1427439383693976</v>
      </c>
      <c r="AL2221" s="2">
        <f t="shared" si="457"/>
        <v>7.8681062426707014</v>
      </c>
      <c r="AM2221" s="2">
        <f t="shared" si="448"/>
        <v>7.5329435806937042</v>
      </c>
      <c r="AN2221">
        <v>2</v>
      </c>
      <c r="AP2221">
        <v>3</v>
      </c>
      <c r="AQ2221">
        <v>1</v>
      </c>
      <c r="AR2221">
        <v>1.5</v>
      </c>
      <c r="AS2221">
        <v>2</v>
      </c>
      <c r="AT2221">
        <v>2</v>
      </c>
      <c r="AU2221">
        <v>3</v>
      </c>
      <c r="AV2221">
        <v>2</v>
      </c>
      <c r="AW2221">
        <v>5</v>
      </c>
      <c r="AX2221">
        <v>2</v>
      </c>
      <c r="AY2221">
        <v>1</v>
      </c>
      <c r="AZ2221">
        <v>1.5</v>
      </c>
      <c r="BA2221">
        <v>3</v>
      </c>
      <c r="BB2221">
        <v>2</v>
      </c>
      <c r="BC2221">
        <v>1</v>
      </c>
      <c r="BD2221">
        <v>1</v>
      </c>
      <c r="BG2221" s="3">
        <f t="shared" si="449"/>
        <v>69.336789347147032</v>
      </c>
    </row>
    <row r="2222" spans="6:59" x14ac:dyDescent="0.25">
      <c r="F2222">
        <v>2</v>
      </c>
      <c r="G2222">
        <v>3</v>
      </c>
      <c r="H2222">
        <v>2</v>
      </c>
      <c r="I2222" s="3">
        <v>65.234534745323032</v>
      </c>
      <c r="J2222" s="3">
        <v>66.170232245857108</v>
      </c>
      <c r="K2222" s="3">
        <v>41.479537339396344</v>
      </c>
      <c r="L2222" s="2">
        <f t="shared" si="458"/>
        <v>43.471076082644117</v>
      </c>
      <c r="M2222" s="3">
        <v>86.475417340617085</v>
      </c>
      <c r="N2222" s="3">
        <v>77.120273445844902</v>
      </c>
      <c r="O2222" s="3">
        <v>57.254554887539292</v>
      </c>
      <c r="P2222" s="3">
        <v>75.492416150395215</v>
      </c>
      <c r="Q2222" s="3">
        <v>60.385753959776608</v>
      </c>
      <c r="R2222" s="2">
        <f t="shared" si="450"/>
        <v>71.34568315683461</v>
      </c>
      <c r="S2222">
        <v>2</v>
      </c>
      <c r="T2222">
        <v>2</v>
      </c>
      <c r="U2222" s="3">
        <f t="shared" si="459"/>
        <v>55146.872454263757</v>
      </c>
      <c r="V2222">
        <v>2</v>
      </c>
      <c r="X2222">
        <v>2</v>
      </c>
      <c r="Y2222">
        <v>2</v>
      </c>
      <c r="Z2222">
        <v>2</v>
      </c>
      <c r="AA2222">
        <v>2</v>
      </c>
      <c r="AB2222">
        <v>1</v>
      </c>
      <c r="AC2222" s="3">
        <v>18.926053651539661</v>
      </c>
      <c r="AE2222" s="2">
        <f t="shared" si="451"/>
        <v>6.8222042671628058</v>
      </c>
      <c r="AF2222" s="2">
        <f t="shared" si="452"/>
        <v>6.9710573183226376</v>
      </c>
      <c r="AG2222" s="2">
        <f t="shared" si="453"/>
        <v>6.6894365935987787</v>
      </c>
      <c r="AH2222" s="2">
        <f t="shared" si="454"/>
        <v>7.3163796010587863</v>
      </c>
      <c r="AI2222" s="2">
        <f t="shared" si="455"/>
        <v>7.362520599021261</v>
      </c>
      <c r="AJ2222" s="2">
        <f t="shared" si="456"/>
        <v>7.5427555354915361</v>
      </c>
      <c r="AK2222" s="2">
        <f t="shared" si="460"/>
        <v>7.5043780198576462</v>
      </c>
      <c r="AL2222" s="2">
        <f t="shared" si="457"/>
        <v>7.8472008398742137</v>
      </c>
      <c r="AM2222" s="2">
        <f t="shared" si="448"/>
        <v>7.256991596798458</v>
      </c>
      <c r="AN2222">
        <v>1</v>
      </c>
      <c r="AP2222">
        <v>2</v>
      </c>
      <c r="AQ2222">
        <v>2</v>
      </c>
      <c r="AR2222">
        <v>2</v>
      </c>
      <c r="AS2222">
        <v>1.5</v>
      </c>
      <c r="AT2222">
        <v>3</v>
      </c>
      <c r="AU2222">
        <v>2</v>
      </c>
      <c r="AV2222">
        <v>2</v>
      </c>
      <c r="AW2222">
        <v>4</v>
      </c>
      <c r="AX2222">
        <v>1</v>
      </c>
      <c r="AY2222">
        <v>1</v>
      </c>
      <c r="AZ2222">
        <v>2</v>
      </c>
      <c r="BA2222">
        <v>1</v>
      </c>
      <c r="BB2222">
        <v>1</v>
      </c>
      <c r="BC2222">
        <v>1</v>
      </c>
      <c r="BD2222">
        <v>1</v>
      </c>
      <c r="BG2222" s="3">
        <f t="shared" si="449"/>
        <v>64.216420959641709</v>
      </c>
    </row>
    <row r="2223" spans="6:59" x14ac:dyDescent="0.25">
      <c r="F2223">
        <v>1</v>
      </c>
      <c r="G2223">
        <v>3</v>
      </c>
      <c r="H2223">
        <v>2</v>
      </c>
      <c r="I2223" s="3">
        <v>50.360423596911531</v>
      </c>
      <c r="J2223" s="3">
        <v>46.643269142735072</v>
      </c>
      <c r="K2223" s="3">
        <v>81.826227607043677</v>
      </c>
      <c r="L2223" s="2">
        <f t="shared" si="458"/>
        <v>44.957480086672568</v>
      </c>
      <c r="M2223" s="3">
        <v>91.664784691915642</v>
      </c>
      <c r="N2223" s="3">
        <v>64.18530838953825</v>
      </c>
      <c r="O2223" s="3">
        <v>59.788811914426098</v>
      </c>
      <c r="P2223" s="3">
        <v>80.311899166844682</v>
      </c>
      <c r="Q2223" s="3">
        <v>80.923490096743677</v>
      </c>
      <c r="R2223" s="2">
        <f t="shared" si="450"/>
        <v>75.374858851893663</v>
      </c>
      <c r="S2223">
        <v>3</v>
      </c>
      <c r="T2223">
        <v>2</v>
      </c>
      <c r="U2223" s="3">
        <f t="shared" si="459"/>
        <v>87288.043914722628</v>
      </c>
      <c r="V2223">
        <v>1</v>
      </c>
      <c r="X2223">
        <v>2</v>
      </c>
      <c r="Y2223">
        <v>2</v>
      </c>
      <c r="Z2223">
        <v>2</v>
      </c>
      <c r="AA2223">
        <v>2</v>
      </c>
      <c r="AB2223">
        <v>1</v>
      </c>
      <c r="AC2223" s="3">
        <v>31.638843958861045</v>
      </c>
      <c r="AE2223" s="2">
        <f t="shared" si="451"/>
        <v>7.2860019516316621</v>
      </c>
      <c r="AF2223" s="2">
        <f t="shared" si="452"/>
        <v>7.4696774922015825</v>
      </c>
      <c r="AG2223" s="2">
        <f t="shared" si="453"/>
        <v>7.2082861676440526</v>
      </c>
      <c r="AH2223" s="2">
        <f t="shared" si="454"/>
        <v>7.5905681908526654</v>
      </c>
      <c r="AI2223" s="2">
        <f t="shared" si="455"/>
        <v>8.1162941105798687</v>
      </c>
      <c r="AJ2223" s="2">
        <f t="shared" si="456"/>
        <v>7.7308057623950734</v>
      </c>
      <c r="AK2223" s="2">
        <f t="shared" si="460"/>
        <v>8.1154323703311455</v>
      </c>
      <c r="AL2223" s="2">
        <f t="shared" si="457"/>
        <v>8.3897807804207165</v>
      </c>
      <c r="AM2223" s="2">
        <f t="shared" si="448"/>
        <v>7.7383558532570946</v>
      </c>
      <c r="AN2223">
        <v>2</v>
      </c>
      <c r="AP2223">
        <v>1</v>
      </c>
      <c r="AQ2223">
        <v>2</v>
      </c>
      <c r="AR2223">
        <v>2</v>
      </c>
      <c r="AS2223">
        <v>1</v>
      </c>
      <c r="AT2223">
        <v>3</v>
      </c>
      <c r="AU2223">
        <v>3</v>
      </c>
      <c r="AV2223">
        <v>1</v>
      </c>
      <c r="AW2223">
        <v>5</v>
      </c>
      <c r="AX2223">
        <v>1</v>
      </c>
      <c r="AY2223">
        <v>2</v>
      </c>
      <c r="AZ2223">
        <v>2</v>
      </c>
      <c r="BA2223">
        <v>1</v>
      </c>
      <c r="BB2223">
        <v>2</v>
      </c>
      <c r="BC2223">
        <v>2</v>
      </c>
      <c r="BD2223">
        <v>1</v>
      </c>
      <c r="BG2223" s="3">
        <f t="shared" si="449"/>
        <v>65.069144503052641</v>
      </c>
    </row>
    <row r="2224" spans="6:59" x14ac:dyDescent="0.25">
      <c r="F2224">
        <v>1</v>
      </c>
      <c r="G2224">
        <v>3</v>
      </c>
      <c r="H2224">
        <v>2</v>
      </c>
      <c r="I2224" s="3">
        <v>92.997833185827204</v>
      </c>
      <c r="J2224" s="3">
        <v>58.501541184728538</v>
      </c>
      <c r="K2224" s="3">
        <v>82.273018585772263</v>
      </c>
      <c r="L2224" s="2">
        <f t="shared" si="458"/>
        <v>58.693098239082005</v>
      </c>
      <c r="M2224" s="3">
        <v>80.661641285439615</v>
      </c>
      <c r="N2224" s="3">
        <v>79.953001495406966</v>
      </c>
      <c r="O2224" s="3">
        <v>60.927762688070317</v>
      </c>
      <c r="P2224" s="3">
        <v>59.001434369945372</v>
      </c>
      <c r="Q2224" s="3">
        <v>79.846797082430498</v>
      </c>
      <c r="R2224" s="2">
        <f t="shared" si="450"/>
        <v>72.078127384258551</v>
      </c>
      <c r="S2224">
        <v>2</v>
      </c>
      <c r="T2224">
        <v>1</v>
      </c>
      <c r="U2224" s="3">
        <f t="shared" si="459"/>
        <v>46970.423647537114</v>
      </c>
      <c r="V2224">
        <v>2</v>
      </c>
      <c r="X2224">
        <v>3</v>
      </c>
      <c r="Y2224">
        <v>4</v>
      </c>
      <c r="Z2224">
        <v>4</v>
      </c>
      <c r="AA2224">
        <v>4</v>
      </c>
      <c r="AB2224">
        <v>2</v>
      </c>
      <c r="AC2224" s="3">
        <v>11.392864772484511</v>
      </c>
      <c r="AE2224" s="2">
        <f t="shared" si="451"/>
        <v>7.1973332795182081</v>
      </c>
      <c r="AF2224" s="2">
        <f t="shared" si="452"/>
        <v>7.2107182313720308</v>
      </c>
      <c r="AG2224" s="2">
        <f t="shared" si="453"/>
        <v>6.7398448039544405</v>
      </c>
      <c r="AH2224" s="2">
        <f t="shared" si="454"/>
        <v>7.3387572850854852</v>
      </c>
      <c r="AI2224" s="2">
        <f t="shared" si="455"/>
        <v>6.7431338940433863</v>
      </c>
      <c r="AJ2224" s="2">
        <f t="shared" si="456"/>
        <v>6.9858776867752503</v>
      </c>
      <c r="AK2224" s="2">
        <f t="shared" si="460"/>
        <v>7.4496372345015036</v>
      </c>
      <c r="AL2224" s="2">
        <f t="shared" si="457"/>
        <v>7.7459027594853254</v>
      </c>
      <c r="AM2224" s="2">
        <f t="shared" si="448"/>
        <v>7.1764006468419534</v>
      </c>
      <c r="AN2224">
        <v>1</v>
      </c>
      <c r="AP2224">
        <v>1</v>
      </c>
      <c r="AQ2224">
        <v>2</v>
      </c>
      <c r="AR2224">
        <v>2</v>
      </c>
      <c r="AS2224">
        <v>2</v>
      </c>
      <c r="AT2224">
        <v>1</v>
      </c>
      <c r="AU2224">
        <v>3</v>
      </c>
      <c r="AV2224">
        <v>2</v>
      </c>
      <c r="AW2224">
        <v>3</v>
      </c>
      <c r="AX2224">
        <v>2</v>
      </c>
      <c r="AY2224">
        <v>1</v>
      </c>
      <c r="AZ2224">
        <v>2</v>
      </c>
      <c r="BA2224">
        <v>3</v>
      </c>
      <c r="BB2224">
        <v>1</v>
      </c>
      <c r="BC2224">
        <v>1</v>
      </c>
      <c r="BD2224">
        <v>1</v>
      </c>
      <c r="BG2224" s="3">
        <f t="shared" si="449"/>
        <v>66.604567482232298</v>
      </c>
    </row>
    <row r="2225" spans="6:59" x14ac:dyDescent="0.25">
      <c r="F2225">
        <v>1</v>
      </c>
      <c r="G2225">
        <v>3</v>
      </c>
      <c r="H2225">
        <v>1</v>
      </c>
      <c r="I2225" s="3">
        <v>89.961851863155005</v>
      </c>
      <c r="J2225" s="3">
        <v>85.484786523026216</v>
      </c>
      <c r="K2225" s="3">
        <v>68.255867183446753</v>
      </c>
      <c r="L2225" s="2">
        <f t="shared" si="458"/>
        <v>61.175626392406997</v>
      </c>
      <c r="M2225" s="3">
        <v>42.292550431836908</v>
      </c>
      <c r="N2225" s="3">
        <v>83.210547196874899</v>
      </c>
      <c r="O2225" s="3">
        <v>69.462569048127691</v>
      </c>
      <c r="P2225" s="3">
        <v>60.263069551683095</v>
      </c>
      <c r="Q2225" s="3">
        <v>84.027222510452589</v>
      </c>
      <c r="R2225" s="2">
        <f t="shared" si="450"/>
        <v>67.851191747795028</v>
      </c>
      <c r="S2225">
        <v>2</v>
      </c>
      <c r="T2225">
        <v>1</v>
      </c>
      <c r="U2225" s="3">
        <f t="shared" si="459"/>
        <v>670067.67309640523</v>
      </c>
      <c r="V2225">
        <v>1</v>
      </c>
      <c r="X2225">
        <v>4</v>
      </c>
      <c r="Y2225">
        <v>5</v>
      </c>
      <c r="Z2225">
        <v>3</v>
      </c>
      <c r="AA2225">
        <v>3</v>
      </c>
      <c r="AB2225">
        <v>2</v>
      </c>
      <c r="AC2225" s="3">
        <v>24.213080233161413</v>
      </c>
      <c r="AE2225" s="2">
        <f t="shared" si="451"/>
        <v>6.9734869579019545</v>
      </c>
      <c r="AF2225" s="2">
        <f t="shared" si="452"/>
        <v>7.0489354659581682</v>
      </c>
      <c r="AG2225" s="2">
        <f t="shared" si="453"/>
        <v>6.8337317850799888</v>
      </c>
      <c r="AH2225" s="2">
        <f t="shared" si="454"/>
        <v>6.8123776823391538</v>
      </c>
      <c r="AI2225" s="2">
        <f t="shared" si="455"/>
        <v>7.3400578451340186</v>
      </c>
      <c r="AJ2225" s="2">
        <f t="shared" si="456"/>
        <v>6.4132230869614624</v>
      </c>
      <c r="AK2225" s="2">
        <f t="shared" si="460"/>
        <v>7.4054437117376208</v>
      </c>
      <c r="AL2225" s="2">
        <f t="shared" si="457"/>
        <v>7.8549166938916892</v>
      </c>
      <c r="AM2225" s="2">
        <f t="shared" si="448"/>
        <v>7.0852716536255071</v>
      </c>
      <c r="AN2225">
        <v>2</v>
      </c>
      <c r="AP2225">
        <v>1</v>
      </c>
      <c r="AQ2225">
        <v>2</v>
      </c>
      <c r="AR2225">
        <v>2</v>
      </c>
      <c r="AS2225">
        <v>2</v>
      </c>
      <c r="AT2225">
        <v>2</v>
      </c>
      <c r="AU2225">
        <v>3</v>
      </c>
      <c r="AV2225">
        <v>1</v>
      </c>
      <c r="AW2225">
        <v>3</v>
      </c>
      <c r="AX2225">
        <v>2</v>
      </c>
      <c r="AY2225">
        <v>2</v>
      </c>
      <c r="AZ2225">
        <v>2</v>
      </c>
      <c r="BA2225">
        <v>2</v>
      </c>
      <c r="BB2225">
        <v>2</v>
      </c>
      <c r="BC2225">
        <v>2</v>
      </c>
      <c r="BD2225">
        <v>1</v>
      </c>
      <c r="BG2225" s="3">
        <f t="shared" si="449"/>
        <v>68.215216008373105</v>
      </c>
    </row>
    <row r="2226" spans="6:59" x14ac:dyDescent="0.25">
      <c r="F2226">
        <v>2</v>
      </c>
      <c r="G2226">
        <v>1</v>
      </c>
      <c r="H2226">
        <v>2</v>
      </c>
      <c r="I2226" s="3">
        <v>57.703176976836453</v>
      </c>
      <c r="J2226" s="3">
        <v>79.689321573534343</v>
      </c>
      <c r="K2226" s="3">
        <v>83.02926725058748</v>
      </c>
      <c r="L2226" s="2">
        <f t="shared" si="458"/>
        <v>55.355441450239567</v>
      </c>
      <c r="M2226" s="3">
        <v>94.583574938200016</v>
      </c>
      <c r="N2226" s="3">
        <v>67.386089663380844</v>
      </c>
      <c r="O2226" s="3">
        <v>43.4827723014008</v>
      </c>
      <c r="P2226" s="3">
        <v>44.187749870296336</v>
      </c>
      <c r="Q2226" s="3">
        <v>90.98727378154851</v>
      </c>
      <c r="R2226" s="2">
        <f t="shared" si="450"/>
        <v>68.125492110965297</v>
      </c>
      <c r="S2226">
        <v>2</v>
      </c>
      <c r="T2226">
        <v>3</v>
      </c>
      <c r="U2226" s="3">
        <f t="shared" si="459"/>
        <v>331789.04951277509</v>
      </c>
      <c r="V2226">
        <v>1</v>
      </c>
      <c r="X2226">
        <v>2</v>
      </c>
      <c r="Y2226">
        <v>1</v>
      </c>
      <c r="Z2226">
        <v>2</v>
      </c>
      <c r="AA2226">
        <v>4</v>
      </c>
      <c r="AB2226">
        <v>1</v>
      </c>
      <c r="AC2226" s="3">
        <v>12.220526749473557</v>
      </c>
      <c r="AE2226" s="2">
        <f t="shared" si="451"/>
        <v>7.0486380266004218</v>
      </c>
      <c r="AF2226" s="2">
        <f t="shared" si="452"/>
        <v>7.2672475224530944</v>
      </c>
      <c r="AG2226" s="2">
        <f t="shared" si="453"/>
        <v>6.9139743474477067</v>
      </c>
      <c r="AH2226" s="2">
        <f t="shared" si="454"/>
        <v>7.724326006920923</v>
      </c>
      <c r="AI2226" s="2">
        <f t="shared" si="455"/>
        <v>6.2281618661978992</v>
      </c>
      <c r="AJ2226" s="2">
        <f t="shared" si="456"/>
        <v>7.2849509705595397</v>
      </c>
      <c r="AK2226" s="2">
        <f t="shared" si="460"/>
        <v>7.4909457659648782</v>
      </c>
      <c r="AL2226" s="2">
        <f t="shared" si="457"/>
        <v>7.4758888871734586</v>
      </c>
      <c r="AM2226" s="2">
        <f t="shared" si="448"/>
        <v>7.1792666741647411</v>
      </c>
      <c r="AN2226">
        <v>2</v>
      </c>
      <c r="AP2226">
        <v>1</v>
      </c>
      <c r="AQ2226">
        <v>1</v>
      </c>
      <c r="AR2226">
        <v>2</v>
      </c>
      <c r="AS2226">
        <v>1.5</v>
      </c>
      <c r="AT2226">
        <v>1</v>
      </c>
      <c r="AU2226">
        <v>2</v>
      </c>
      <c r="AV2226">
        <v>2</v>
      </c>
      <c r="AW2226">
        <v>4</v>
      </c>
      <c r="AX2226">
        <v>1</v>
      </c>
      <c r="AY2226">
        <v>1</v>
      </c>
      <c r="AZ2226">
        <v>2</v>
      </c>
      <c r="BA2226">
        <v>1</v>
      </c>
      <c r="BB2226">
        <v>2</v>
      </c>
      <c r="BC2226">
        <v>2</v>
      </c>
      <c r="BD2226">
        <v>2</v>
      </c>
      <c r="BG2226" s="3">
        <f t="shared" si="449"/>
        <v>64.859648385820947</v>
      </c>
    </row>
    <row r="2227" spans="6:59" x14ac:dyDescent="0.25">
      <c r="F2227">
        <v>1</v>
      </c>
      <c r="G2227">
        <v>3</v>
      </c>
      <c r="H2227">
        <v>2</v>
      </c>
      <c r="I2227" s="3">
        <v>88.817407757805114</v>
      </c>
      <c r="J2227" s="3">
        <v>73.155919064912865</v>
      </c>
      <c r="K2227" s="3">
        <v>46.447340311899168</v>
      </c>
      <c r="L2227" s="2">
        <f t="shared" si="458"/>
        <v>52.355166783654283</v>
      </c>
      <c r="M2227" s="3">
        <v>86.980803857539598</v>
      </c>
      <c r="N2227" s="3">
        <v>86.116519669179354</v>
      </c>
      <c r="O2227" s="3">
        <v>46.112247077852714</v>
      </c>
      <c r="P2227" s="3">
        <v>40.192266609698784</v>
      </c>
      <c r="Q2227" s="3">
        <v>94.557939390240179</v>
      </c>
      <c r="R2227" s="2">
        <f t="shared" si="450"/>
        <v>70.791955320902133</v>
      </c>
      <c r="S2227">
        <v>1</v>
      </c>
      <c r="T2227">
        <v>2</v>
      </c>
      <c r="U2227" s="3">
        <f t="shared" si="459"/>
        <v>96688.190180420264</v>
      </c>
      <c r="V2227">
        <v>1</v>
      </c>
      <c r="X2227">
        <v>2</v>
      </c>
      <c r="Y2227">
        <v>2</v>
      </c>
      <c r="Z2227">
        <v>2</v>
      </c>
      <c r="AA2227">
        <v>3</v>
      </c>
      <c r="AB2227">
        <v>2</v>
      </c>
      <c r="AC2227" s="3">
        <v>20.655842768639179</v>
      </c>
      <c r="AE2227" s="2">
        <f t="shared" si="451"/>
        <v>6.8750707384067056</v>
      </c>
      <c r="AF2227" s="2">
        <f t="shared" si="452"/>
        <v>6.9385712810925328</v>
      </c>
      <c r="AG2227" s="2">
        <f t="shared" si="453"/>
        <v>6.9141419478061161</v>
      </c>
      <c r="AH2227" s="2">
        <f t="shared" si="454"/>
        <v>7.7151911840234231</v>
      </c>
      <c r="AI2227" s="2">
        <f t="shared" si="455"/>
        <v>7.7661852962192093</v>
      </c>
      <c r="AJ2227" s="2">
        <f t="shared" si="456"/>
        <v>7.2112047188129065</v>
      </c>
      <c r="AK2227" s="2">
        <f t="shared" si="460"/>
        <v>7.1458091397633741</v>
      </c>
      <c r="AL2227" s="2">
        <f t="shared" si="457"/>
        <v>6.8504859733170216</v>
      </c>
      <c r="AM2227" s="2">
        <f t="shared" si="448"/>
        <v>7.177082534930161</v>
      </c>
      <c r="AN2227">
        <v>1</v>
      </c>
      <c r="AP2227">
        <v>1</v>
      </c>
      <c r="AQ2227">
        <v>1</v>
      </c>
      <c r="AR2227">
        <v>1</v>
      </c>
      <c r="AS2227">
        <v>1</v>
      </c>
      <c r="AT2227">
        <v>3</v>
      </c>
      <c r="AU2227">
        <v>3</v>
      </c>
      <c r="AV2227">
        <v>1</v>
      </c>
      <c r="AW2227">
        <v>4</v>
      </c>
      <c r="AX2227">
        <v>1</v>
      </c>
      <c r="AY2227">
        <v>1</v>
      </c>
      <c r="AZ2227">
        <v>1.5</v>
      </c>
      <c r="BA2227">
        <v>3</v>
      </c>
      <c r="BB2227">
        <v>2</v>
      </c>
      <c r="BC2227">
        <v>1</v>
      </c>
      <c r="BD2227">
        <v>2</v>
      </c>
      <c r="BG2227" s="3">
        <f t="shared" si="449"/>
        <v>53.332761321454036</v>
      </c>
    </row>
    <row r="2228" spans="6:59" x14ac:dyDescent="0.25">
      <c r="F2228">
        <v>2</v>
      </c>
      <c r="G2228">
        <v>1</v>
      </c>
      <c r="H2228">
        <v>2</v>
      </c>
      <c r="I2228" s="3">
        <v>71.725821710867635</v>
      </c>
      <c r="J2228" s="3">
        <v>69.91668446913053</v>
      </c>
      <c r="K2228" s="3">
        <v>85.259559923093349</v>
      </c>
      <c r="L2228" s="2">
        <f t="shared" si="458"/>
        <v>56.975516525772882</v>
      </c>
      <c r="M2228" s="3">
        <v>49.501632740256966</v>
      </c>
      <c r="N2228" s="3">
        <v>46.872157963805051</v>
      </c>
      <c r="O2228" s="3">
        <v>43.447981200598164</v>
      </c>
      <c r="P2228" s="3">
        <v>86.114688558610794</v>
      </c>
      <c r="Q2228" s="3">
        <v>91.672109134189881</v>
      </c>
      <c r="R2228" s="2">
        <f t="shared" si="450"/>
        <v>63.521713919492171</v>
      </c>
      <c r="S2228">
        <v>2</v>
      </c>
      <c r="T2228">
        <v>1</v>
      </c>
      <c r="U2228" s="3">
        <f t="shared" si="459"/>
        <v>95582235.628470808</v>
      </c>
      <c r="V2228">
        <v>1</v>
      </c>
      <c r="X2228">
        <v>2</v>
      </c>
      <c r="Y2228">
        <v>4</v>
      </c>
      <c r="Z2228">
        <v>4</v>
      </c>
      <c r="AA2228">
        <v>2</v>
      </c>
      <c r="AB2228">
        <v>2</v>
      </c>
      <c r="AC2228" s="3">
        <v>22.408825952940461</v>
      </c>
      <c r="AE2228" s="2">
        <f t="shared" si="451"/>
        <v>6.4041441397815806</v>
      </c>
      <c r="AF2228" s="2">
        <f t="shared" si="452"/>
        <v>6.5210927219289294</v>
      </c>
      <c r="AG2228" s="2">
        <f t="shared" si="453"/>
        <v>6.431489473692495</v>
      </c>
      <c r="AH2228" s="2">
        <f t="shared" si="454"/>
        <v>7.1225342718951676</v>
      </c>
      <c r="AI2228" s="2">
        <f t="shared" si="455"/>
        <v>5.5751323162145923</v>
      </c>
      <c r="AJ2228" s="2">
        <f t="shared" si="456"/>
        <v>6.3367013115874684</v>
      </c>
      <c r="AK2228" s="2">
        <f t="shared" si="460"/>
        <v>7.6612666048262978</v>
      </c>
      <c r="AL2228" s="2">
        <f t="shared" si="457"/>
        <v>7.4022086283718513</v>
      </c>
      <c r="AM2228" s="2">
        <f t="shared" si="448"/>
        <v>6.6818211835372976</v>
      </c>
      <c r="AN2228">
        <v>1</v>
      </c>
      <c r="AP2228">
        <v>1</v>
      </c>
      <c r="AQ2228">
        <v>1</v>
      </c>
      <c r="AR2228">
        <v>1</v>
      </c>
      <c r="AS2228">
        <v>1.5</v>
      </c>
      <c r="AT2228">
        <v>3</v>
      </c>
      <c r="AU2228">
        <v>2</v>
      </c>
      <c r="AV2228">
        <v>2</v>
      </c>
      <c r="AW2228">
        <v>5</v>
      </c>
      <c r="AX2228">
        <v>2</v>
      </c>
      <c r="AY2228">
        <v>2</v>
      </c>
      <c r="AZ2228">
        <v>1</v>
      </c>
      <c r="BA2228">
        <v>2</v>
      </c>
      <c r="BB2228">
        <v>2</v>
      </c>
      <c r="BC2228">
        <v>1</v>
      </c>
      <c r="BD2228">
        <v>1</v>
      </c>
      <c r="BG2228" s="3">
        <f t="shared" si="449"/>
        <v>57.544305923693884</v>
      </c>
    </row>
    <row r="2229" spans="6:59" x14ac:dyDescent="0.25">
      <c r="F2229">
        <v>2</v>
      </c>
      <c r="G2229">
        <v>3</v>
      </c>
      <c r="H2229">
        <v>2</v>
      </c>
      <c r="I2229" s="3">
        <v>46.452833643604848</v>
      </c>
      <c r="J2229" s="3">
        <v>41.940977202673423</v>
      </c>
      <c r="K2229" s="3">
        <v>54.793542283394878</v>
      </c>
      <c r="L2229" s="2">
        <f t="shared" si="458"/>
        <v>36.046838282418285</v>
      </c>
      <c r="M2229" s="3">
        <v>50.267036957914975</v>
      </c>
      <c r="N2229" s="3">
        <v>51.616565446943568</v>
      </c>
      <c r="O2229" s="3">
        <v>67.843867305520803</v>
      </c>
      <c r="P2229" s="3">
        <v>64.716330454420614</v>
      </c>
      <c r="Q2229" s="3">
        <v>43.297830133976255</v>
      </c>
      <c r="R2229" s="2">
        <f t="shared" si="450"/>
        <v>55.54832605975524</v>
      </c>
      <c r="S2229">
        <v>1</v>
      </c>
      <c r="T2229">
        <v>3</v>
      </c>
      <c r="U2229" s="3">
        <f t="shared" si="459"/>
        <v>4214395.4228990749</v>
      </c>
      <c r="V2229">
        <v>2</v>
      </c>
      <c r="X2229">
        <v>1</v>
      </c>
      <c r="Y2229">
        <v>2</v>
      </c>
      <c r="Z2229">
        <v>6</v>
      </c>
      <c r="AA2229">
        <v>4</v>
      </c>
      <c r="AB2229">
        <v>1</v>
      </c>
      <c r="AC2229" s="3">
        <v>42.671895504623556</v>
      </c>
      <c r="AE2229" s="2">
        <f t="shared" si="451"/>
        <v>5.4788541110086095</v>
      </c>
      <c r="AF2229" s="2">
        <f t="shared" si="452"/>
        <v>5.6355592865697561</v>
      </c>
      <c r="AG2229" s="2">
        <f t="shared" si="453"/>
        <v>5.4818329671966737</v>
      </c>
      <c r="AH2229" s="2">
        <f t="shared" si="454"/>
        <v>5.9854518804414196</v>
      </c>
      <c r="AI2229" s="2">
        <f t="shared" si="455"/>
        <v>6.5703223591358082</v>
      </c>
      <c r="AJ2229" s="2">
        <f t="shared" si="456"/>
        <v>6.9124360786113774</v>
      </c>
      <c r="AK2229" s="2">
        <f t="shared" si="460"/>
        <v>7.8155131039059178</v>
      </c>
      <c r="AL2229" s="2">
        <f t="shared" si="457"/>
        <v>8.1423584102382627</v>
      </c>
      <c r="AM2229" s="2">
        <f t="shared" si="448"/>
        <v>6.5027910246384781</v>
      </c>
      <c r="AN2229">
        <v>1</v>
      </c>
      <c r="AP2229">
        <v>1</v>
      </c>
      <c r="AQ2229">
        <v>2</v>
      </c>
      <c r="AR2229">
        <v>2</v>
      </c>
      <c r="AS2229">
        <v>1.5</v>
      </c>
      <c r="AT2229">
        <v>1</v>
      </c>
      <c r="AU2229">
        <v>2</v>
      </c>
      <c r="AV2229">
        <v>2</v>
      </c>
      <c r="AW2229">
        <v>5</v>
      </c>
      <c r="AX2229">
        <v>1</v>
      </c>
      <c r="AY2229">
        <v>2</v>
      </c>
      <c r="AZ2229">
        <v>2</v>
      </c>
      <c r="BA2229">
        <v>1</v>
      </c>
      <c r="BB2229">
        <v>1</v>
      </c>
      <c r="BC2229">
        <v>1</v>
      </c>
      <c r="BD2229">
        <v>1</v>
      </c>
      <c r="BG2229" s="3">
        <f t="shared" si="449"/>
        <v>60.535620457214009</v>
      </c>
    </row>
    <row r="2230" spans="6:59" x14ac:dyDescent="0.25">
      <c r="F2230">
        <v>2</v>
      </c>
      <c r="G2230">
        <v>3</v>
      </c>
      <c r="H2230">
        <v>2</v>
      </c>
      <c r="I2230" s="3">
        <v>45.31205175939207</v>
      </c>
      <c r="J2230" s="3">
        <v>47.551499984740744</v>
      </c>
      <c r="K2230" s="3">
        <v>58.757896664326914</v>
      </c>
      <c r="L2230" s="2">
        <f t="shared" si="458"/>
        <v>38.155362102114935</v>
      </c>
      <c r="M2230" s="3">
        <v>90.566118350779746</v>
      </c>
      <c r="N2230" s="3">
        <v>52.751853999450667</v>
      </c>
      <c r="O2230" s="3">
        <v>59.219336527603993</v>
      </c>
      <c r="P2230" s="3">
        <v>55.287942136906032</v>
      </c>
      <c r="Q2230" s="3">
        <v>70.141911069063383</v>
      </c>
      <c r="R2230" s="2">
        <f t="shared" si="450"/>
        <v>65.593432416760763</v>
      </c>
      <c r="S2230">
        <v>1</v>
      </c>
      <c r="T2230">
        <v>1</v>
      </c>
      <c r="U2230" s="3">
        <f t="shared" si="459"/>
        <v>295572.95294372179</v>
      </c>
      <c r="V2230">
        <v>2</v>
      </c>
      <c r="X2230">
        <v>2</v>
      </c>
      <c r="Y2230">
        <v>5</v>
      </c>
      <c r="Z2230">
        <v>2</v>
      </c>
      <c r="AA2230">
        <v>1</v>
      </c>
      <c r="AB2230">
        <v>1</v>
      </c>
      <c r="AC2230" s="3">
        <v>45.218359935300761</v>
      </c>
      <c r="AE2230" s="2">
        <f t="shared" si="451"/>
        <v>5.8982957185357296</v>
      </c>
      <c r="AF2230" s="2">
        <f t="shared" si="452"/>
        <v>5.9794943731281069</v>
      </c>
      <c r="AG2230" s="2">
        <f t="shared" si="453"/>
        <v>6.1277188372059879</v>
      </c>
      <c r="AH2230" s="2">
        <f t="shared" si="454"/>
        <v>6.6457357522947822</v>
      </c>
      <c r="AI2230" s="2">
        <f t="shared" si="455"/>
        <v>6.4030162066078171</v>
      </c>
      <c r="AJ2230" s="2">
        <f t="shared" si="456"/>
        <v>6.5184648204529694</v>
      </c>
      <c r="AK2230" s="2">
        <f t="shared" si="460"/>
        <v>6.9052078890862187</v>
      </c>
      <c r="AL2230" s="2">
        <f t="shared" si="457"/>
        <v>6.7900070234914347</v>
      </c>
      <c r="AM2230" s="2">
        <f t="shared" si="448"/>
        <v>6.4084925776003807</v>
      </c>
      <c r="AN2230">
        <v>1</v>
      </c>
      <c r="AP2230">
        <v>3</v>
      </c>
      <c r="AQ2230">
        <v>1</v>
      </c>
      <c r="AR2230">
        <v>1</v>
      </c>
      <c r="AS2230">
        <v>1</v>
      </c>
      <c r="AT2230">
        <v>2</v>
      </c>
      <c r="AU2230">
        <v>3</v>
      </c>
      <c r="AV2230">
        <v>2</v>
      </c>
      <c r="AW2230">
        <v>4</v>
      </c>
      <c r="AX2230">
        <v>2</v>
      </c>
      <c r="AY2230">
        <v>1</v>
      </c>
      <c r="AZ2230">
        <v>2</v>
      </c>
      <c r="BA2230">
        <v>2</v>
      </c>
      <c r="BB2230">
        <v>1</v>
      </c>
      <c r="BC2230">
        <v>1</v>
      </c>
      <c r="BD2230">
        <v>1</v>
      </c>
      <c r="BG2230" s="3">
        <f t="shared" si="449"/>
        <v>59.721260164801421</v>
      </c>
    </row>
    <row r="2231" spans="6:59" x14ac:dyDescent="0.25">
      <c r="F2231">
        <v>1</v>
      </c>
      <c r="G2231">
        <v>3</v>
      </c>
      <c r="H2231">
        <v>2</v>
      </c>
      <c r="I2231" s="3">
        <v>89.372234260078741</v>
      </c>
      <c r="J2231" s="3">
        <v>89.859309671315657</v>
      </c>
      <c r="K2231" s="3">
        <v>67.724845118564417</v>
      </c>
      <c r="L2231" s="2">
        <f t="shared" si="458"/>
        <v>61.989097262489707</v>
      </c>
      <c r="M2231" s="3">
        <v>89.128696554460277</v>
      </c>
      <c r="N2231" s="3">
        <v>43.997314371166112</v>
      </c>
      <c r="O2231" s="3">
        <v>60.136722922452464</v>
      </c>
      <c r="P2231" s="3">
        <v>47.996459852900784</v>
      </c>
      <c r="Q2231" s="3">
        <v>42.534257026886806</v>
      </c>
      <c r="R2231" s="2">
        <f t="shared" si="450"/>
        <v>56.75869014557329</v>
      </c>
      <c r="S2231">
        <v>3</v>
      </c>
      <c r="T2231">
        <v>1</v>
      </c>
      <c r="U2231" s="3">
        <f t="shared" si="459"/>
        <v>819468.95700878778</v>
      </c>
      <c r="V2231">
        <v>2</v>
      </c>
      <c r="X2231">
        <v>4</v>
      </c>
      <c r="Y2231">
        <v>4</v>
      </c>
      <c r="Z2231">
        <v>2</v>
      </c>
      <c r="AA2231">
        <v>3</v>
      </c>
      <c r="AB2231">
        <v>1</v>
      </c>
      <c r="AC2231" s="3">
        <v>47.871028778954432</v>
      </c>
      <c r="AE2231" s="2">
        <f t="shared" si="451"/>
        <v>7.0901815035559457</v>
      </c>
      <c r="AF2231" s="2">
        <f t="shared" si="452"/>
        <v>7.0547495406676077</v>
      </c>
      <c r="AG2231" s="2">
        <f t="shared" si="453"/>
        <v>6.7519043242286454</v>
      </c>
      <c r="AH2231" s="2">
        <f t="shared" si="454"/>
        <v>7.398143765510083</v>
      </c>
      <c r="AI2231" s="2">
        <f t="shared" si="455"/>
        <v>7.2863695605203187</v>
      </c>
      <c r="AJ2231" s="2">
        <f t="shared" si="456"/>
        <v>6.422770792009886</v>
      </c>
      <c r="AK2231" s="2">
        <f t="shared" si="460"/>
        <v>6.816432649862147</v>
      </c>
      <c r="AL2231" s="2">
        <f t="shared" si="457"/>
        <v>6.8502793404826807</v>
      </c>
      <c r="AM2231" s="2">
        <f t="shared" si="448"/>
        <v>6.9588539346046643</v>
      </c>
      <c r="AN2231">
        <v>1</v>
      </c>
      <c r="AP2231">
        <v>2</v>
      </c>
      <c r="AQ2231">
        <v>2</v>
      </c>
      <c r="AR2231">
        <v>1</v>
      </c>
      <c r="AS2231">
        <v>1</v>
      </c>
      <c r="AT2231">
        <v>2</v>
      </c>
      <c r="AU2231">
        <v>2</v>
      </c>
      <c r="AV2231">
        <v>1</v>
      </c>
      <c r="AW2231">
        <v>5</v>
      </c>
      <c r="AX2231">
        <v>1</v>
      </c>
      <c r="AY2231">
        <v>2</v>
      </c>
      <c r="AZ2231">
        <v>1</v>
      </c>
      <c r="BA2231">
        <v>2</v>
      </c>
      <c r="BB2231">
        <v>1</v>
      </c>
      <c r="BC2231">
        <v>1</v>
      </c>
      <c r="BD2231">
        <v>1</v>
      </c>
      <c r="BG2231" s="3">
        <f t="shared" si="449"/>
        <v>52.597549155103714</v>
      </c>
    </row>
    <row r="2232" spans="6:59" x14ac:dyDescent="0.25">
      <c r="F2232">
        <v>2</v>
      </c>
      <c r="G2232">
        <v>2</v>
      </c>
      <c r="H2232">
        <v>2</v>
      </c>
      <c r="I2232" s="3">
        <v>75.959349345377973</v>
      </c>
      <c r="J2232" s="3">
        <v>42.962736899929808</v>
      </c>
      <c r="K2232" s="3">
        <v>72.551652577288124</v>
      </c>
      <c r="L2232" s="2">
        <f t="shared" si="458"/>
        <v>48.11843470564898</v>
      </c>
      <c r="M2232" s="3">
        <v>43.354594561601608</v>
      </c>
      <c r="N2232" s="3">
        <v>54.057435834833825</v>
      </c>
      <c r="O2232" s="3">
        <v>76.082033753471478</v>
      </c>
      <c r="P2232" s="3">
        <v>75.917233802301098</v>
      </c>
      <c r="Q2232" s="3">
        <v>62.308420056764426</v>
      </c>
      <c r="R2232" s="2">
        <f t="shared" si="450"/>
        <v>62.343943601794493</v>
      </c>
      <c r="S2232">
        <v>2</v>
      </c>
      <c r="T2232">
        <v>1</v>
      </c>
      <c r="U2232" s="3">
        <f t="shared" si="459"/>
        <v>3921326.1906473828</v>
      </c>
      <c r="V2232">
        <v>2</v>
      </c>
      <c r="X2232">
        <v>2</v>
      </c>
      <c r="Y2232">
        <v>3</v>
      </c>
      <c r="Z2232">
        <v>2</v>
      </c>
      <c r="AA2232">
        <v>4</v>
      </c>
      <c r="AB2232">
        <v>1</v>
      </c>
      <c r="AC2232" s="3">
        <v>28.162175359355448</v>
      </c>
      <c r="AE2232" s="2">
        <f t="shared" si="451"/>
        <v>6.2307406921278661</v>
      </c>
      <c r="AF2232" s="2">
        <f t="shared" si="452"/>
        <v>6.279067127191575</v>
      </c>
      <c r="AG2232" s="2">
        <f t="shared" si="453"/>
        <v>6.2194614848774163</v>
      </c>
      <c r="AH2232" s="2">
        <f t="shared" si="454"/>
        <v>6.5613139981462334</v>
      </c>
      <c r="AI2232" s="2">
        <f t="shared" si="455"/>
        <v>5.9543999178169527</v>
      </c>
      <c r="AJ2232" s="2">
        <f t="shared" si="456"/>
        <v>6.3347438752464642</v>
      </c>
      <c r="AK2232" s="2">
        <f t="shared" si="460"/>
        <v>7.2273967969315631</v>
      </c>
      <c r="AL2232" s="2">
        <f t="shared" si="457"/>
        <v>7.5034738853386003</v>
      </c>
      <c r="AM2232" s="2">
        <f t="shared" si="448"/>
        <v>6.5388247222095846</v>
      </c>
      <c r="AN2232">
        <v>2</v>
      </c>
      <c r="AP2232">
        <v>1</v>
      </c>
      <c r="AQ2232">
        <v>2</v>
      </c>
      <c r="AR2232">
        <v>1</v>
      </c>
      <c r="AS2232">
        <v>1</v>
      </c>
      <c r="AT2232">
        <v>3</v>
      </c>
      <c r="AU2232">
        <v>2</v>
      </c>
      <c r="AV2232">
        <v>2</v>
      </c>
      <c r="AW2232">
        <v>4</v>
      </c>
      <c r="AX2232">
        <v>2</v>
      </c>
      <c r="AY2232">
        <v>2</v>
      </c>
      <c r="AZ2232">
        <v>1.5</v>
      </c>
      <c r="BA2232">
        <v>2</v>
      </c>
      <c r="BB2232">
        <v>1</v>
      </c>
      <c r="BC2232">
        <v>1</v>
      </c>
      <c r="BD2232">
        <v>2</v>
      </c>
      <c r="BG2232" s="3">
        <f t="shared" si="449"/>
        <v>59.354786119139135</v>
      </c>
    </row>
    <row r="2233" spans="6:59" x14ac:dyDescent="0.25">
      <c r="F2233">
        <v>2</v>
      </c>
      <c r="G2233">
        <v>3</v>
      </c>
      <c r="H2233">
        <v>2</v>
      </c>
      <c r="I2233" s="3">
        <v>87.892696920682397</v>
      </c>
      <c r="J2233" s="3">
        <v>41.270790734580522</v>
      </c>
      <c r="K2233" s="3">
        <v>69.978942228461563</v>
      </c>
      <c r="L2233" s="2">
        <f t="shared" si="458"/>
        <v>50.035607470931119</v>
      </c>
      <c r="M2233" s="3">
        <v>96.06311227759636</v>
      </c>
      <c r="N2233" s="3">
        <v>79.244361705374303</v>
      </c>
      <c r="O2233" s="3">
        <v>50.642414624469744</v>
      </c>
      <c r="P2233" s="3">
        <v>66.093325601977597</v>
      </c>
      <c r="Q2233" s="3">
        <v>54.985808893093662</v>
      </c>
      <c r="R2233" s="2">
        <f t="shared" si="450"/>
        <v>69.405804620502337</v>
      </c>
      <c r="S2233">
        <v>1</v>
      </c>
      <c r="T2233">
        <v>3</v>
      </c>
      <c r="U2233" s="3">
        <f t="shared" si="459"/>
        <v>52261.178241153022</v>
      </c>
      <c r="V2233">
        <v>1</v>
      </c>
      <c r="X2233">
        <v>3</v>
      </c>
      <c r="Y2233">
        <v>3</v>
      </c>
      <c r="Z2233">
        <v>6</v>
      </c>
      <c r="AA2233">
        <v>3</v>
      </c>
      <c r="AB2233">
        <v>1</v>
      </c>
      <c r="AC2233" s="3">
        <v>45.169530320139167</v>
      </c>
      <c r="AE2233" s="2">
        <f t="shared" si="451"/>
        <v>6.9969867052542423</v>
      </c>
      <c r="AF2233" s="2">
        <f t="shared" si="452"/>
        <v>6.9543311710173539</v>
      </c>
      <c r="AG2233" s="2">
        <f t="shared" si="453"/>
        <v>7.1948360226955881</v>
      </c>
      <c r="AH2233" s="2">
        <f t="shared" si="454"/>
        <v>7.9360939177960752</v>
      </c>
      <c r="AI2233" s="2">
        <f t="shared" si="455"/>
        <v>7.9821695005390483</v>
      </c>
      <c r="AJ2233" s="2">
        <f t="shared" si="456"/>
        <v>8.2559903987995327</v>
      </c>
      <c r="AK2233" s="2">
        <f t="shared" si="460"/>
        <v>8.2251870913770375</v>
      </c>
      <c r="AL2233" s="2">
        <f t="shared" si="457"/>
        <v>8.2911437699074426</v>
      </c>
      <c r="AM2233" s="2">
        <f t="shared" si="448"/>
        <v>7.7295923221732901</v>
      </c>
      <c r="AN2233">
        <v>1</v>
      </c>
      <c r="AP2233">
        <v>2</v>
      </c>
      <c r="AQ2233">
        <v>2</v>
      </c>
      <c r="AR2233">
        <v>2</v>
      </c>
      <c r="AS2233">
        <v>1</v>
      </c>
      <c r="AT2233">
        <v>3</v>
      </c>
      <c r="AU2233">
        <v>2</v>
      </c>
      <c r="AV2233">
        <v>2</v>
      </c>
      <c r="AW2233">
        <v>5</v>
      </c>
      <c r="AX2233">
        <v>1</v>
      </c>
      <c r="AY2233">
        <v>2</v>
      </c>
      <c r="AZ2233">
        <v>1</v>
      </c>
      <c r="BA2233">
        <v>3</v>
      </c>
      <c r="BB2233">
        <v>2</v>
      </c>
      <c r="BC2233">
        <v>1</v>
      </c>
      <c r="BD2233">
        <v>2</v>
      </c>
      <c r="BG2233" s="3">
        <f t="shared" si="449"/>
        <v>63.265490071960855</v>
      </c>
    </row>
    <row r="2234" spans="6:59" x14ac:dyDescent="0.25">
      <c r="F2234">
        <v>2</v>
      </c>
      <c r="G2234">
        <v>3</v>
      </c>
      <c r="H2234">
        <v>2</v>
      </c>
      <c r="I2234" s="3">
        <v>83.065889461958676</v>
      </c>
      <c r="J2234" s="3">
        <v>90.362865077669611</v>
      </c>
      <c r="K2234" s="3">
        <v>50.744956816309092</v>
      </c>
      <c r="L2234" s="2">
        <f t="shared" si="458"/>
        <v>56.29342783898435</v>
      </c>
      <c r="M2234" s="3">
        <v>86.402172917874694</v>
      </c>
      <c r="N2234" s="3">
        <v>87.284768211920522</v>
      </c>
      <c r="O2234" s="3">
        <v>94.318063905758848</v>
      </c>
      <c r="P2234" s="3">
        <v>47.50389110995819</v>
      </c>
      <c r="Q2234" s="3">
        <v>62.367015594958346</v>
      </c>
      <c r="R2234" s="2">
        <f t="shared" si="450"/>
        <v>75.575182348094117</v>
      </c>
      <c r="S2234">
        <v>1</v>
      </c>
      <c r="T2234">
        <v>3</v>
      </c>
      <c r="U2234" s="3">
        <f t="shared" si="459"/>
        <v>1692.2914981509578</v>
      </c>
      <c r="V2234">
        <v>1</v>
      </c>
      <c r="X2234">
        <v>2</v>
      </c>
      <c r="Y2234">
        <v>3</v>
      </c>
      <c r="Z2234">
        <v>4</v>
      </c>
      <c r="AA2234">
        <v>3</v>
      </c>
      <c r="AB2234">
        <v>1</v>
      </c>
      <c r="AC2234" s="3">
        <v>12.589190343943603</v>
      </c>
      <c r="AE2234" s="2">
        <f t="shared" si="451"/>
        <v>7.3966293609366618</v>
      </c>
      <c r="AF2234" s="2">
        <f t="shared" si="452"/>
        <v>7.4002641690928384</v>
      </c>
      <c r="AG2234" s="2">
        <f t="shared" si="453"/>
        <v>7.156768493530608</v>
      </c>
      <c r="AH2234" s="2">
        <f t="shared" si="454"/>
        <v>7.6900223313622904</v>
      </c>
      <c r="AI2234" s="2">
        <f t="shared" si="455"/>
        <v>7.9600945705358166</v>
      </c>
      <c r="AJ2234" s="2">
        <f t="shared" si="456"/>
        <v>7.531833236335415</v>
      </c>
      <c r="AK2234" s="2">
        <f t="shared" si="460"/>
        <v>8.4462459218595658</v>
      </c>
      <c r="AL2234" s="2">
        <f t="shared" si="457"/>
        <v>7.8551579144831125</v>
      </c>
      <c r="AM2234" s="2">
        <f t="shared" si="448"/>
        <v>7.6796269997670388</v>
      </c>
      <c r="AN2234">
        <v>1</v>
      </c>
      <c r="AP2234">
        <v>1</v>
      </c>
      <c r="AQ2234">
        <v>1</v>
      </c>
      <c r="AR2234">
        <v>2</v>
      </c>
      <c r="AS2234">
        <v>2</v>
      </c>
      <c r="AT2234">
        <v>3</v>
      </c>
      <c r="AU2234">
        <v>3</v>
      </c>
      <c r="AV2234">
        <v>1</v>
      </c>
      <c r="AW2234">
        <v>4</v>
      </c>
      <c r="AX2234">
        <v>1</v>
      </c>
      <c r="AY2234">
        <v>2</v>
      </c>
      <c r="AZ2234">
        <v>1</v>
      </c>
      <c r="BA2234">
        <v>2</v>
      </c>
      <c r="BB2234">
        <v>1</v>
      </c>
      <c r="BC2234">
        <v>1</v>
      </c>
      <c r="BD2234">
        <v>1</v>
      </c>
      <c r="BG2234" s="3">
        <f t="shared" si="449"/>
        <v>56.78993787685404</v>
      </c>
    </row>
    <row r="2235" spans="6:59" x14ac:dyDescent="0.25">
      <c r="F2235">
        <v>1</v>
      </c>
      <c r="G2235">
        <v>3</v>
      </c>
      <c r="H2235">
        <v>1</v>
      </c>
      <c r="I2235" s="3">
        <v>76.428113650929276</v>
      </c>
      <c r="J2235" s="3">
        <v>90.399487289040806</v>
      </c>
      <c r="K2235" s="3">
        <v>73.014923551133762</v>
      </c>
      <c r="L2235" s="2">
        <f t="shared" si="458"/>
        <v>60.210631122775958</v>
      </c>
      <c r="M2235" s="3">
        <v>76.15161595507675</v>
      </c>
      <c r="N2235" s="3">
        <v>53.277382732627338</v>
      </c>
      <c r="O2235" s="3">
        <v>47.600939970091858</v>
      </c>
      <c r="P2235" s="3">
        <v>56.170537430951867</v>
      </c>
      <c r="Q2235" s="3">
        <v>49.736014893032625</v>
      </c>
      <c r="R2235" s="2">
        <f t="shared" si="450"/>
        <v>56.587298196356087</v>
      </c>
      <c r="S2235">
        <v>1</v>
      </c>
      <c r="T2235">
        <v>2</v>
      </c>
      <c r="U2235" s="3">
        <f t="shared" si="459"/>
        <v>2507897.6496964572</v>
      </c>
      <c r="V2235">
        <v>2</v>
      </c>
      <c r="X2235">
        <v>4</v>
      </c>
      <c r="Y2235">
        <v>2</v>
      </c>
      <c r="Z2235">
        <v>6</v>
      </c>
      <c r="AA2235">
        <v>3</v>
      </c>
      <c r="AB2235">
        <v>1</v>
      </c>
      <c r="AC2235" s="3">
        <v>38.739890743736076</v>
      </c>
      <c r="AE2235" s="2">
        <f t="shared" si="451"/>
        <v>6.4831934622118181</v>
      </c>
      <c r="AF2235" s="2">
        <f t="shared" si="452"/>
        <v>6.6177783672370891</v>
      </c>
      <c r="AG2235" s="2">
        <f t="shared" si="453"/>
        <v>7.0233133148452831</v>
      </c>
      <c r="AH2235" s="2">
        <f t="shared" si="454"/>
        <v>7.2897167392783437</v>
      </c>
      <c r="AI2235" s="2">
        <f t="shared" si="455"/>
        <v>7.7843432532473624</v>
      </c>
      <c r="AJ2235" s="2">
        <f t="shared" si="456"/>
        <v>6.6587649243030445</v>
      </c>
      <c r="AK2235" s="2">
        <f t="shared" si="460"/>
        <v>6.6952495694808887</v>
      </c>
      <c r="AL2235" s="2">
        <f t="shared" si="457"/>
        <v>6.5922704178922098</v>
      </c>
      <c r="AM2235" s="2">
        <f t="shared" si="448"/>
        <v>6.8930787560620042</v>
      </c>
      <c r="AN2235">
        <v>2</v>
      </c>
      <c r="AP2235">
        <v>1</v>
      </c>
      <c r="AQ2235">
        <v>1</v>
      </c>
      <c r="AR2235">
        <v>2</v>
      </c>
      <c r="AS2235">
        <v>1</v>
      </c>
      <c r="AT2235">
        <v>2</v>
      </c>
      <c r="AU2235">
        <v>2</v>
      </c>
      <c r="AV2235">
        <v>1</v>
      </c>
      <c r="AW2235">
        <v>5</v>
      </c>
      <c r="AX2235">
        <v>1</v>
      </c>
      <c r="AY2235">
        <v>1</v>
      </c>
      <c r="AZ2235">
        <v>1.5</v>
      </c>
      <c r="BA2235">
        <v>1</v>
      </c>
      <c r="BB2235">
        <v>2</v>
      </c>
      <c r="BC2235">
        <v>1</v>
      </c>
      <c r="BD2235">
        <v>2</v>
      </c>
      <c r="BG2235" s="3">
        <f t="shared" si="449"/>
        <v>56.033539274193728</v>
      </c>
    </row>
    <row r="2236" spans="6:59" x14ac:dyDescent="0.25">
      <c r="F2236">
        <v>1</v>
      </c>
      <c r="G2236">
        <v>3</v>
      </c>
      <c r="H2236">
        <v>1</v>
      </c>
      <c r="I2236" s="3">
        <v>94.281441694387652</v>
      </c>
      <c r="J2236" s="3">
        <v>40.316782128360849</v>
      </c>
      <c r="K2236" s="3">
        <v>71.324808496353043</v>
      </c>
      <c r="L2236" s="2">
        <f t="shared" si="458"/>
        <v>51.730758079775384</v>
      </c>
      <c r="M2236" s="3">
        <v>56.166875209814748</v>
      </c>
      <c r="N2236" s="3">
        <v>92.234260078737748</v>
      </c>
      <c r="O2236" s="3">
        <v>65.690481276894431</v>
      </c>
      <c r="P2236" s="3">
        <v>55.311746574297317</v>
      </c>
      <c r="Q2236" s="3">
        <v>71.826532792138437</v>
      </c>
      <c r="R2236" s="2">
        <f t="shared" si="450"/>
        <v>68.245979186376545</v>
      </c>
      <c r="S2236">
        <v>1</v>
      </c>
      <c r="T2236">
        <v>2</v>
      </c>
      <c r="U2236" s="3">
        <f t="shared" si="459"/>
        <v>105075.17960342755</v>
      </c>
      <c r="V2236">
        <v>1</v>
      </c>
      <c r="X2236">
        <v>2</v>
      </c>
      <c r="Y2236">
        <v>2</v>
      </c>
      <c r="Z2236">
        <v>5</v>
      </c>
      <c r="AA2236">
        <v>3</v>
      </c>
      <c r="AB2236">
        <v>1</v>
      </c>
      <c r="AC2236" s="3">
        <v>43.867000335703608</v>
      </c>
      <c r="AE2236" s="2">
        <f t="shared" si="451"/>
        <v>6.5406280091017095</v>
      </c>
      <c r="AF2236" s="2">
        <f t="shared" si="452"/>
        <v>6.6014411184750754</v>
      </c>
      <c r="AG2236" s="2">
        <f t="shared" si="453"/>
        <v>6.0910004097389754</v>
      </c>
      <c r="AH2236" s="2">
        <f t="shared" si="454"/>
        <v>6.34037654524115</v>
      </c>
      <c r="AI2236" s="2">
        <f t="shared" si="455"/>
        <v>6.1397240871913548</v>
      </c>
      <c r="AJ2236" s="2">
        <f t="shared" si="456"/>
        <v>5.9825194645422988</v>
      </c>
      <c r="AK2236" s="2">
        <f t="shared" si="460"/>
        <v>6.6097494411992841</v>
      </c>
      <c r="AL2236" s="2">
        <f t="shared" si="457"/>
        <v>6.7528642939613626</v>
      </c>
      <c r="AM2236" s="2">
        <f t="shared" si="448"/>
        <v>6.3822879211814012</v>
      </c>
      <c r="AN2236">
        <v>1</v>
      </c>
      <c r="AP2236">
        <v>1</v>
      </c>
      <c r="AQ2236">
        <v>1</v>
      </c>
      <c r="AR2236">
        <v>2</v>
      </c>
      <c r="AS2236">
        <v>2</v>
      </c>
      <c r="AT2236">
        <v>1</v>
      </c>
      <c r="AU2236">
        <v>2</v>
      </c>
      <c r="AV2236">
        <v>2</v>
      </c>
      <c r="AW2236">
        <v>3</v>
      </c>
      <c r="AX2236">
        <v>2</v>
      </c>
      <c r="AY2236">
        <v>1</v>
      </c>
      <c r="AZ2236">
        <v>2</v>
      </c>
      <c r="BA2236">
        <v>2</v>
      </c>
      <c r="BB2236">
        <v>1</v>
      </c>
      <c r="BC2236">
        <v>2</v>
      </c>
      <c r="BD2236">
        <v>1</v>
      </c>
      <c r="BG2236" s="3">
        <f t="shared" si="449"/>
        <v>62.791016569327134</v>
      </c>
    </row>
    <row r="2237" spans="6:59" x14ac:dyDescent="0.25">
      <c r="F2237">
        <v>2</v>
      </c>
      <c r="G2237">
        <v>1</v>
      </c>
      <c r="H2237">
        <v>2</v>
      </c>
      <c r="I2237" s="3">
        <v>93.173619800408943</v>
      </c>
      <c r="J2237" s="3">
        <v>94.583574938200016</v>
      </c>
      <c r="K2237" s="3">
        <v>94.530472731711782</v>
      </c>
      <c r="L2237" s="2">
        <f t="shared" si="458"/>
        <v>70.821916867580185</v>
      </c>
      <c r="M2237" s="3">
        <v>83.604235969115265</v>
      </c>
      <c r="N2237" s="3">
        <v>52.733542893765069</v>
      </c>
      <c r="O2237" s="3">
        <v>74.992522965178381</v>
      </c>
      <c r="P2237" s="3">
        <v>60.949736014893034</v>
      </c>
      <c r="Q2237" s="3">
        <v>44.738914151432844</v>
      </c>
      <c r="R2237" s="2">
        <f t="shared" si="450"/>
        <v>63.403790398876914</v>
      </c>
      <c r="S2237">
        <v>3</v>
      </c>
      <c r="T2237">
        <v>2</v>
      </c>
      <c r="U2237" s="3">
        <f t="shared" si="459"/>
        <v>123519.09310554141</v>
      </c>
      <c r="V2237">
        <v>1</v>
      </c>
      <c r="X2237">
        <v>4</v>
      </c>
      <c r="Y2237">
        <v>3</v>
      </c>
      <c r="Z2237">
        <v>6</v>
      </c>
      <c r="AA2237">
        <v>1</v>
      </c>
      <c r="AB2237">
        <v>1</v>
      </c>
      <c r="AC2237" s="3">
        <v>31.322672200689716</v>
      </c>
      <c r="AE2237" s="2">
        <f t="shared" si="451"/>
        <v>7.7131502732006245</v>
      </c>
      <c r="AF2237" s="2">
        <f t="shared" si="452"/>
        <v>7.6166758972692321</v>
      </c>
      <c r="AG2237" s="2">
        <f t="shared" si="453"/>
        <v>7.4964401404724175</v>
      </c>
      <c r="AH2237" s="2">
        <f t="shared" si="454"/>
        <v>8.0806954286006896</v>
      </c>
      <c r="AI2237" s="2">
        <f t="shared" si="455"/>
        <v>6.5288381183156714</v>
      </c>
      <c r="AJ2237" s="2">
        <f t="shared" si="456"/>
        <v>7.3352105994573105</v>
      </c>
      <c r="AK2237" s="2">
        <f t="shared" si="460"/>
        <v>8.0311841090482989</v>
      </c>
      <c r="AL2237" s="2">
        <f t="shared" si="457"/>
        <v>7.8092256591325073</v>
      </c>
      <c r="AM2237" s="2">
        <f t="shared" si="448"/>
        <v>7.5764275281870939</v>
      </c>
      <c r="AN2237">
        <v>1</v>
      </c>
      <c r="AP2237">
        <v>2</v>
      </c>
      <c r="AQ2237">
        <v>1</v>
      </c>
      <c r="AR2237">
        <v>2</v>
      </c>
      <c r="AS2237">
        <v>1</v>
      </c>
      <c r="AT2237">
        <v>3</v>
      </c>
      <c r="AU2237">
        <v>2</v>
      </c>
      <c r="AV2237">
        <v>2</v>
      </c>
      <c r="AW2237">
        <v>5</v>
      </c>
      <c r="AX2237">
        <v>2</v>
      </c>
      <c r="AY2237">
        <v>2</v>
      </c>
      <c r="AZ2237">
        <v>1</v>
      </c>
      <c r="BA2237">
        <v>3</v>
      </c>
      <c r="BB2237">
        <v>2</v>
      </c>
      <c r="BC2237">
        <v>2</v>
      </c>
      <c r="BD2237">
        <v>1</v>
      </c>
      <c r="BG2237" s="3">
        <f t="shared" si="449"/>
        <v>64.556807420741336</v>
      </c>
    </row>
    <row r="2238" spans="6:59" x14ac:dyDescent="0.25">
      <c r="F2238">
        <v>1</v>
      </c>
      <c r="G2238">
        <v>1</v>
      </c>
      <c r="H2238">
        <v>1</v>
      </c>
      <c r="I2238" s="3">
        <v>70.361644337290571</v>
      </c>
      <c r="J2238" s="3">
        <v>87.394634846034108</v>
      </c>
      <c r="K2238" s="3">
        <v>80.059205908383433</v>
      </c>
      <c r="L2238" s="2">
        <f t="shared" si="458"/>
        <v>59.703871272927032</v>
      </c>
      <c r="M2238" s="3">
        <v>82.990813928647725</v>
      </c>
      <c r="N2238" s="3">
        <v>64.597308267464214</v>
      </c>
      <c r="O2238" s="3">
        <v>74.203314310129088</v>
      </c>
      <c r="P2238" s="3">
        <v>69.402142399365218</v>
      </c>
      <c r="Q2238" s="3">
        <v>63.152562028870513</v>
      </c>
      <c r="R2238" s="2">
        <f t="shared" si="450"/>
        <v>70.869228186895356</v>
      </c>
      <c r="S2238">
        <v>1</v>
      </c>
      <c r="T2238">
        <v>3</v>
      </c>
      <c r="U2238" s="3">
        <f t="shared" si="459"/>
        <v>43838.996576186779</v>
      </c>
      <c r="V2238">
        <v>2</v>
      </c>
      <c r="X2238">
        <v>2</v>
      </c>
      <c r="Y2238">
        <v>3</v>
      </c>
      <c r="Z2238">
        <v>3</v>
      </c>
      <c r="AA2238">
        <v>2</v>
      </c>
      <c r="AB2238">
        <v>1</v>
      </c>
      <c r="AC2238" s="3">
        <v>39.723807489242226</v>
      </c>
      <c r="AE2238" s="2">
        <f t="shared" si="451"/>
        <v>6.8502691982941544</v>
      </c>
      <c r="AF2238" s="2">
        <f t="shared" si="452"/>
        <v>6.8769320804850729</v>
      </c>
      <c r="AG2238" s="2">
        <f t="shared" si="453"/>
        <v>6.8180725365781116</v>
      </c>
      <c r="AH2238" s="2">
        <f t="shared" si="454"/>
        <v>7.2165542503670235</v>
      </c>
      <c r="AI2238" s="2">
        <f t="shared" si="455"/>
        <v>6.202555733666351</v>
      </c>
      <c r="AJ2238" s="2">
        <f t="shared" si="456"/>
        <v>6.8527868635710449</v>
      </c>
      <c r="AK2238" s="2">
        <f t="shared" si="460"/>
        <v>6.7425405331334467</v>
      </c>
      <c r="AL2238" s="2">
        <f t="shared" si="457"/>
        <v>6.7911194210155248</v>
      </c>
      <c r="AM2238" s="2">
        <f t="shared" si="448"/>
        <v>6.7938538271388413</v>
      </c>
      <c r="AN2238">
        <v>1</v>
      </c>
      <c r="AP2238">
        <v>3</v>
      </c>
      <c r="AQ2238">
        <v>2</v>
      </c>
      <c r="AR2238">
        <v>1</v>
      </c>
      <c r="AS2238">
        <v>1</v>
      </c>
      <c r="AT2238">
        <v>1</v>
      </c>
      <c r="AU2238">
        <v>2</v>
      </c>
      <c r="AV2238">
        <v>2</v>
      </c>
      <c r="AW2238">
        <v>5</v>
      </c>
      <c r="AX2238">
        <v>2</v>
      </c>
      <c r="AY2238">
        <v>1</v>
      </c>
      <c r="AZ2238">
        <v>1</v>
      </c>
      <c r="BA2238">
        <v>2</v>
      </c>
      <c r="BB2238">
        <v>1</v>
      </c>
      <c r="BC2238">
        <v>2</v>
      </c>
      <c r="BD2238">
        <v>2</v>
      </c>
      <c r="BG2238" s="3">
        <f t="shared" si="449"/>
        <v>61.173781790010324</v>
      </c>
    </row>
    <row r="2239" spans="6:59" x14ac:dyDescent="0.25">
      <c r="F2239">
        <v>2</v>
      </c>
      <c r="G2239">
        <v>3</v>
      </c>
      <c r="H2239">
        <v>2</v>
      </c>
      <c r="I2239" s="3">
        <v>93.532517471846674</v>
      </c>
      <c r="J2239" s="3">
        <v>69.136631366924036</v>
      </c>
      <c r="K2239" s="3">
        <v>79.412823877681816</v>
      </c>
      <c r="L2239" s="2">
        <f t="shared" si="458"/>
        <v>60.770493179113132</v>
      </c>
      <c r="M2239" s="3">
        <v>97.282631916257202</v>
      </c>
      <c r="N2239" s="3">
        <v>62.480544450209052</v>
      </c>
      <c r="O2239" s="3">
        <v>91.750846888637966</v>
      </c>
      <c r="P2239" s="3">
        <v>74.329660939359712</v>
      </c>
      <c r="Q2239" s="3">
        <v>62.348704489272748</v>
      </c>
      <c r="R2239" s="2">
        <f t="shared" si="450"/>
        <v>77.638477736747333</v>
      </c>
      <c r="S2239">
        <v>2</v>
      </c>
      <c r="T2239">
        <v>2</v>
      </c>
      <c r="U2239" s="3">
        <f t="shared" si="459"/>
        <v>6610.2043890747236</v>
      </c>
      <c r="V2239">
        <v>1</v>
      </c>
      <c r="X2239">
        <v>4</v>
      </c>
      <c r="Y2239">
        <v>5</v>
      </c>
      <c r="Z2239">
        <v>3</v>
      </c>
      <c r="AA2239">
        <v>2</v>
      </c>
      <c r="AB2239">
        <v>1</v>
      </c>
      <c r="AC2239" s="3">
        <v>24.386425366985076</v>
      </c>
      <c r="AE2239" s="2">
        <f t="shared" si="451"/>
        <v>7.78905701763306</v>
      </c>
      <c r="AF2239" s="2">
        <f t="shared" si="452"/>
        <v>7.9057566310299245</v>
      </c>
      <c r="AG2239" s="2">
        <f t="shared" si="453"/>
        <v>7.2955648970562201</v>
      </c>
      <c r="AH2239" s="2">
        <f t="shared" si="454"/>
        <v>7.7676740534910707</v>
      </c>
      <c r="AI2239" s="2">
        <f t="shared" si="455"/>
        <v>6.9496274726983422</v>
      </c>
      <c r="AJ2239" s="2">
        <f t="shared" si="456"/>
        <v>7.0030336562453419</v>
      </c>
      <c r="AK2239" s="2">
        <f t="shared" si="460"/>
        <v>6.887429115457981</v>
      </c>
      <c r="AL2239" s="2">
        <f t="shared" si="457"/>
        <v>7.1472758500310674</v>
      </c>
      <c r="AM2239" s="2">
        <f t="shared" si="448"/>
        <v>7.3431773367053754</v>
      </c>
      <c r="AN2239">
        <v>2</v>
      </c>
      <c r="AP2239">
        <v>2</v>
      </c>
      <c r="AQ2239">
        <v>2</v>
      </c>
      <c r="AR2239">
        <v>1</v>
      </c>
      <c r="AS2239">
        <v>1</v>
      </c>
      <c r="AT2239">
        <v>2</v>
      </c>
      <c r="AU2239">
        <v>2</v>
      </c>
      <c r="AV2239">
        <v>2</v>
      </c>
      <c r="AW2239">
        <v>4</v>
      </c>
      <c r="AX2239">
        <v>2</v>
      </c>
      <c r="AY2239">
        <v>1</v>
      </c>
      <c r="AZ2239">
        <v>1.5</v>
      </c>
      <c r="BA2239">
        <v>1</v>
      </c>
      <c r="BB2239">
        <v>1</v>
      </c>
      <c r="BC2239">
        <v>2</v>
      </c>
      <c r="BD2239">
        <v>2</v>
      </c>
      <c r="BG2239" s="3">
        <f t="shared" si="449"/>
        <v>64.668594886151624</v>
      </c>
    </row>
    <row r="2240" spans="6:59" x14ac:dyDescent="0.25">
      <c r="F2240">
        <v>2</v>
      </c>
      <c r="G2240">
        <v>3</v>
      </c>
      <c r="H2240">
        <v>2</v>
      </c>
      <c r="I2240" s="3">
        <v>80.800805688650172</v>
      </c>
      <c r="J2240" s="3">
        <v>72.377697073274931</v>
      </c>
      <c r="K2240" s="3">
        <v>59.3877986999115</v>
      </c>
      <c r="L2240" s="2">
        <f t="shared" si="458"/>
        <v>53.391575365459147</v>
      </c>
      <c r="M2240" s="3">
        <v>54.409009063997317</v>
      </c>
      <c r="N2240" s="3">
        <v>77.719046601763978</v>
      </c>
      <c r="O2240" s="3">
        <v>93.981139561143834</v>
      </c>
      <c r="P2240" s="3">
        <v>99.562364574114198</v>
      </c>
      <c r="Q2240" s="3">
        <v>93.733939634388264</v>
      </c>
      <c r="R2240" s="2">
        <f t="shared" si="450"/>
        <v>83.881099887081518</v>
      </c>
      <c r="S2240">
        <v>2</v>
      </c>
      <c r="T2240">
        <v>3</v>
      </c>
      <c r="U2240" s="3">
        <f t="shared" si="459"/>
        <v>44082.038614033539</v>
      </c>
      <c r="V2240">
        <v>2</v>
      </c>
      <c r="X2240">
        <v>2</v>
      </c>
      <c r="Y2240">
        <v>1</v>
      </c>
      <c r="Z2240">
        <v>5</v>
      </c>
      <c r="AA2240">
        <v>3</v>
      </c>
      <c r="AB2240">
        <v>2</v>
      </c>
      <c r="AC2240" s="3">
        <v>14.299447614978485</v>
      </c>
      <c r="AE2240" s="2">
        <f t="shared" si="451"/>
        <v>7.6820130588108251</v>
      </c>
      <c r="AF2240" s="2">
        <f t="shared" si="452"/>
        <v>7.7123645385173871</v>
      </c>
      <c r="AG2240" s="2">
        <f t="shared" si="453"/>
        <v>7.4262581147643187</v>
      </c>
      <c r="AH2240" s="2">
        <f t="shared" si="454"/>
        <v>7.6681707562198103</v>
      </c>
      <c r="AI2240" s="2">
        <f t="shared" si="455"/>
        <v>7.715855902381012</v>
      </c>
      <c r="AJ2240" s="2">
        <f t="shared" si="456"/>
        <v>7.154363720248293</v>
      </c>
      <c r="AK2240" s="2">
        <f t="shared" si="460"/>
        <v>7.6607026524753934</v>
      </c>
      <c r="AL2240" s="2">
        <f t="shared" si="457"/>
        <v>7.9881415592973983</v>
      </c>
      <c r="AM2240" s="2">
        <f t="shared" si="448"/>
        <v>7.6259837878393046</v>
      </c>
      <c r="AN2240">
        <v>2</v>
      </c>
      <c r="AP2240">
        <v>3</v>
      </c>
      <c r="AQ2240">
        <v>2</v>
      </c>
      <c r="AR2240">
        <v>1</v>
      </c>
      <c r="AS2240">
        <v>2</v>
      </c>
      <c r="AT2240">
        <v>1</v>
      </c>
      <c r="AU2240">
        <v>2</v>
      </c>
      <c r="AV2240">
        <v>1</v>
      </c>
      <c r="AW2240">
        <v>5</v>
      </c>
      <c r="AX2240">
        <v>2</v>
      </c>
      <c r="AY2240">
        <v>1</v>
      </c>
      <c r="AZ2240">
        <v>2</v>
      </c>
      <c r="BA2240">
        <v>3</v>
      </c>
      <c r="BB2240">
        <v>2</v>
      </c>
      <c r="BC2240">
        <v>1</v>
      </c>
      <c r="BD2240">
        <v>1</v>
      </c>
      <c r="BG2240" s="3">
        <f t="shared" si="449"/>
        <v>69.279426608852532</v>
      </c>
    </row>
    <row r="2241" spans="6:59" x14ac:dyDescent="0.25">
      <c r="F2241">
        <v>1</v>
      </c>
      <c r="G2241">
        <v>3</v>
      </c>
      <c r="H2241">
        <v>1</v>
      </c>
      <c r="I2241" s="3">
        <v>95.691396832178725</v>
      </c>
      <c r="J2241" s="3">
        <v>40.274666585283974</v>
      </c>
      <c r="K2241" s="3">
        <v>77.753837702566614</v>
      </c>
      <c r="L2241" s="2">
        <f t="shared" si="458"/>
        <v>53.679975280007326</v>
      </c>
      <c r="M2241" s="3">
        <v>40.968657490768152</v>
      </c>
      <c r="N2241" s="3">
        <v>67.42088076418348</v>
      </c>
      <c r="O2241" s="3">
        <v>71.465804010132146</v>
      </c>
      <c r="P2241" s="3">
        <v>81.221961119418921</v>
      </c>
      <c r="Q2241" s="3">
        <v>85.843684194463947</v>
      </c>
      <c r="R2241" s="2">
        <f t="shared" si="450"/>
        <v>69.384197515793318</v>
      </c>
      <c r="S2241">
        <v>2</v>
      </c>
      <c r="T2241">
        <v>1</v>
      </c>
      <c r="U2241" s="3">
        <f t="shared" si="459"/>
        <v>2218559.8279130463</v>
      </c>
      <c r="V2241">
        <v>1</v>
      </c>
      <c r="X2241">
        <v>4</v>
      </c>
      <c r="Y2241">
        <v>2</v>
      </c>
      <c r="Z2241">
        <v>6</v>
      </c>
      <c r="AA2241">
        <v>4</v>
      </c>
      <c r="AB2241">
        <v>2</v>
      </c>
      <c r="AC2241" s="3">
        <v>32.363963744010746</v>
      </c>
      <c r="AE2241" s="2">
        <f t="shared" si="451"/>
        <v>6.7076583411480035</v>
      </c>
      <c r="AF2241" s="2">
        <f t="shared" si="452"/>
        <v>6.7979886208332445</v>
      </c>
      <c r="AG2241" s="2">
        <f t="shared" si="453"/>
        <v>6.5448467858818846</v>
      </c>
      <c r="AH2241" s="2">
        <f t="shared" si="454"/>
        <v>6.6733445839743997</v>
      </c>
      <c r="AI2241" s="2">
        <f t="shared" si="455"/>
        <v>6.6761921334709706</v>
      </c>
      <c r="AJ2241" s="2">
        <f t="shared" si="456"/>
        <v>6.3253405162294367</v>
      </c>
      <c r="AK2241" s="2">
        <f t="shared" si="460"/>
        <v>7.5015069102678549</v>
      </c>
      <c r="AL2241" s="2">
        <f t="shared" si="457"/>
        <v>7.5002449744075737</v>
      </c>
      <c r="AM2241" s="2">
        <f t="shared" si="448"/>
        <v>6.8408903582766714</v>
      </c>
      <c r="AN2241">
        <v>2</v>
      </c>
      <c r="AP2241">
        <v>1</v>
      </c>
      <c r="AQ2241">
        <v>1</v>
      </c>
      <c r="AR2241">
        <v>2</v>
      </c>
      <c r="AS2241">
        <v>2</v>
      </c>
      <c r="AT2241">
        <v>2</v>
      </c>
      <c r="AU2241">
        <v>2</v>
      </c>
      <c r="AV2241">
        <v>2</v>
      </c>
      <c r="AW2241">
        <v>5</v>
      </c>
      <c r="AX2241">
        <v>1</v>
      </c>
      <c r="AY2241">
        <v>2</v>
      </c>
      <c r="AZ2241">
        <v>2</v>
      </c>
      <c r="BA2241">
        <v>2</v>
      </c>
      <c r="BB2241">
        <v>2</v>
      </c>
      <c r="BC2241">
        <v>1</v>
      </c>
      <c r="BD2241">
        <v>1</v>
      </c>
      <c r="BG2241" s="3">
        <f t="shared" si="449"/>
        <v>63.556043601166785</v>
      </c>
    </row>
    <row r="2242" spans="6:59" x14ac:dyDescent="0.25">
      <c r="F2242">
        <v>1</v>
      </c>
      <c r="G2242">
        <v>1</v>
      </c>
      <c r="H2242">
        <v>2</v>
      </c>
      <c r="I2242" s="3">
        <v>69.814142277291182</v>
      </c>
      <c r="J2242" s="3">
        <v>44.658345286416214</v>
      </c>
      <c r="K2242" s="3">
        <v>80.608539078951381</v>
      </c>
      <c r="L2242" s="2">
        <f t="shared" si="458"/>
        <v>49.0202566606647</v>
      </c>
      <c r="M2242" s="3">
        <v>63.639637440107421</v>
      </c>
      <c r="N2242" s="3">
        <v>75.833002716147348</v>
      </c>
      <c r="O2242" s="3">
        <v>70.08697775200659</v>
      </c>
      <c r="P2242" s="3">
        <v>61.993469038972137</v>
      </c>
      <c r="Q2242" s="3">
        <v>81.203650013733323</v>
      </c>
      <c r="R2242" s="2">
        <f t="shared" si="450"/>
        <v>70.551347392193364</v>
      </c>
      <c r="S2242">
        <v>1</v>
      </c>
      <c r="T2242">
        <v>2</v>
      </c>
      <c r="U2242" s="3">
        <f t="shared" si="459"/>
        <v>108730.05741289523</v>
      </c>
      <c r="V2242">
        <v>2</v>
      </c>
      <c r="X2242">
        <v>2</v>
      </c>
      <c r="Y2242">
        <v>2</v>
      </c>
      <c r="Z2242">
        <v>2</v>
      </c>
      <c r="AA2242">
        <v>3</v>
      </c>
      <c r="AB2242">
        <v>2</v>
      </c>
      <c r="AC2242" s="3">
        <v>16.223334452345348</v>
      </c>
      <c r="AE2242" s="2">
        <f t="shared" si="451"/>
        <v>6.4145646948341701</v>
      </c>
      <c r="AF2242" s="2">
        <f t="shared" si="452"/>
        <v>6.5042702835296078</v>
      </c>
      <c r="AG2242" s="2">
        <f t="shared" si="453"/>
        <v>7.0854809545345026</v>
      </c>
      <c r="AH2242" s="2">
        <f t="shared" si="454"/>
        <v>7.3948202327510888</v>
      </c>
      <c r="AI2242" s="2">
        <f t="shared" si="455"/>
        <v>7.0325683366489278</v>
      </c>
      <c r="AJ2242" s="2">
        <f t="shared" si="456"/>
        <v>7.2199724262440501</v>
      </c>
      <c r="AK2242" s="2">
        <f t="shared" si="460"/>
        <v>8.6259661106609009</v>
      </c>
      <c r="AL2242" s="2">
        <f t="shared" si="457"/>
        <v>8.5260726307804635</v>
      </c>
      <c r="AM2242" s="2">
        <f t="shared" si="448"/>
        <v>7.3504644587479628</v>
      </c>
      <c r="AN2242">
        <v>2</v>
      </c>
      <c r="AP2242">
        <v>2</v>
      </c>
      <c r="AQ2242">
        <v>1</v>
      </c>
      <c r="AR2242">
        <v>1.5</v>
      </c>
      <c r="AS2242">
        <v>2</v>
      </c>
      <c r="AT2242">
        <v>3</v>
      </c>
      <c r="AU2242">
        <v>3</v>
      </c>
      <c r="AV2242">
        <v>1</v>
      </c>
      <c r="AW2242">
        <v>4</v>
      </c>
      <c r="AX2242">
        <v>3</v>
      </c>
      <c r="AY2242">
        <v>2</v>
      </c>
      <c r="AZ2242">
        <v>2</v>
      </c>
      <c r="BA2242">
        <v>2</v>
      </c>
      <c r="BB2242">
        <v>2</v>
      </c>
      <c r="BC2242">
        <v>2</v>
      </c>
      <c r="BD2242">
        <v>1</v>
      </c>
      <c r="BG2242" s="3">
        <f t="shared" si="449"/>
        <v>70.824598225602159</v>
      </c>
    </row>
    <row r="2243" spans="6:59" x14ac:dyDescent="0.25">
      <c r="F2243">
        <v>2</v>
      </c>
      <c r="G2243">
        <v>3</v>
      </c>
      <c r="H2243">
        <v>1</v>
      </c>
      <c r="I2243" s="3">
        <v>94.433423871578114</v>
      </c>
      <c r="J2243" s="3">
        <v>94.437086092715234</v>
      </c>
      <c r="K2243" s="3">
        <v>69.717093417157514</v>
      </c>
      <c r="L2243" s="2">
        <f t="shared" si="458"/>
        <v>64.896900845362723</v>
      </c>
      <c r="M2243" s="3">
        <v>90.020447401348918</v>
      </c>
      <c r="N2243" s="3">
        <v>76.765037995544304</v>
      </c>
      <c r="O2243" s="3">
        <v>60.187994018372137</v>
      </c>
      <c r="P2243" s="3">
        <v>78.953215124973298</v>
      </c>
      <c r="Q2243" s="3">
        <v>58.618732261116364</v>
      </c>
      <c r="R2243" s="2">
        <f t="shared" si="450"/>
        <v>72.909085360271007</v>
      </c>
      <c r="S2243">
        <v>2</v>
      </c>
      <c r="T2243">
        <v>1</v>
      </c>
      <c r="U2243" s="3">
        <f t="shared" si="459"/>
        <v>34160.071398465647</v>
      </c>
      <c r="V2243">
        <v>2</v>
      </c>
      <c r="X2243">
        <v>2</v>
      </c>
      <c r="Y2243">
        <v>2</v>
      </c>
      <c r="Z2243">
        <v>2</v>
      </c>
      <c r="AA2243">
        <v>2</v>
      </c>
      <c r="AB2243">
        <v>2</v>
      </c>
      <c r="AC2243" s="3">
        <v>46.094851527451397</v>
      </c>
      <c r="AE2243" s="2">
        <f t="shared" si="451"/>
        <v>7.5147134641586124</v>
      </c>
      <c r="AF2243" s="2">
        <f t="shared" si="452"/>
        <v>7.6324007213348617</v>
      </c>
      <c r="AG2243" s="2">
        <f t="shared" si="453"/>
        <v>7.1821281373248276</v>
      </c>
      <c r="AH2243" s="2">
        <f t="shared" si="454"/>
        <v>7.5361940573920814</v>
      </c>
      <c r="AI2243" s="2">
        <f t="shared" si="455"/>
        <v>6.9632007851346573</v>
      </c>
      <c r="AJ2243" s="2">
        <f t="shared" si="456"/>
        <v>6.6982044517208328</v>
      </c>
      <c r="AK2243" s="2">
        <f t="shared" si="460"/>
        <v>6.0079891821894051</v>
      </c>
      <c r="AL2243" s="2">
        <f t="shared" si="457"/>
        <v>6.4143545240221602</v>
      </c>
      <c r="AM2243" s="2">
        <f t="shared" ref="AM2243:AM2306" si="461">AVERAGE(AE2243:AL2243)</f>
        <v>6.99364816540968</v>
      </c>
      <c r="AN2243">
        <v>2</v>
      </c>
      <c r="AP2243">
        <v>1</v>
      </c>
      <c r="AQ2243">
        <v>2</v>
      </c>
      <c r="AR2243">
        <v>1</v>
      </c>
      <c r="AS2243">
        <v>1</v>
      </c>
      <c r="AT2243">
        <v>2</v>
      </c>
      <c r="AU2243">
        <v>2</v>
      </c>
      <c r="AV2243">
        <v>2</v>
      </c>
      <c r="AW2243">
        <v>5</v>
      </c>
      <c r="AX2243">
        <v>1</v>
      </c>
      <c r="AY2243">
        <v>1</v>
      </c>
      <c r="AZ2243">
        <v>1.5</v>
      </c>
      <c r="BA2243">
        <v>1</v>
      </c>
      <c r="BB2243">
        <v>2</v>
      </c>
      <c r="BC2243">
        <v>1</v>
      </c>
      <c r="BD2243">
        <v>1</v>
      </c>
      <c r="BG2243" s="3">
        <f t="shared" si="449"/>
        <v>58.991062290217656</v>
      </c>
    </row>
    <row r="2244" spans="6:59" x14ac:dyDescent="0.25">
      <c r="F2244">
        <v>2</v>
      </c>
      <c r="G2244">
        <v>2</v>
      </c>
      <c r="H2244">
        <v>1</v>
      </c>
      <c r="I2244" s="3">
        <v>79.506210516678365</v>
      </c>
      <c r="J2244" s="3">
        <v>64.848170415356918</v>
      </c>
      <c r="K2244" s="3">
        <v>44.779198583941159</v>
      </c>
      <c r="L2244" s="2">
        <f t="shared" si="458"/>
        <v>47.533394878994109</v>
      </c>
      <c r="M2244" s="3">
        <v>53.343302713095497</v>
      </c>
      <c r="N2244" s="3">
        <v>89.297158726767776</v>
      </c>
      <c r="O2244" s="3">
        <v>44.418469801934876</v>
      </c>
      <c r="P2244" s="3">
        <v>70.645466475417351</v>
      </c>
      <c r="Q2244" s="3">
        <v>90.187078463087857</v>
      </c>
      <c r="R2244" s="2">
        <f t="shared" si="450"/>
        <v>69.578295236060654</v>
      </c>
      <c r="S2244">
        <v>2</v>
      </c>
      <c r="T2244">
        <v>2</v>
      </c>
      <c r="U2244" s="3">
        <f t="shared" si="459"/>
        <v>1504200.2051763185</v>
      </c>
      <c r="V2244">
        <v>2</v>
      </c>
      <c r="X2244">
        <v>1</v>
      </c>
      <c r="Y2244">
        <v>3</v>
      </c>
      <c r="Z2244">
        <v>6</v>
      </c>
      <c r="AA2244">
        <v>3</v>
      </c>
      <c r="AB2244">
        <v>1</v>
      </c>
      <c r="AC2244" s="3">
        <v>25.312967314676349</v>
      </c>
      <c r="AE2244" s="2">
        <f t="shared" si="451"/>
        <v>6.5483651223656114</v>
      </c>
      <c r="AF2244" s="2">
        <f t="shared" si="452"/>
        <v>6.7841641008979297</v>
      </c>
      <c r="AG2244" s="2">
        <f t="shared" si="453"/>
        <v>6.3298047931822508</v>
      </c>
      <c r="AH2244" s="2">
        <f t="shared" si="454"/>
        <v>6.8465875435803447</v>
      </c>
      <c r="AI2244" s="2">
        <f t="shared" si="455"/>
        <v>6.7545391874549692</v>
      </c>
      <c r="AJ2244" s="2">
        <f t="shared" si="456"/>
        <v>7.0321421386858898</v>
      </c>
      <c r="AK2244" s="2">
        <f t="shared" si="460"/>
        <v>7.5127314054288892</v>
      </c>
      <c r="AL2244" s="2">
        <f t="shared" si="457"/>
        <v>7.5022613266797302</v>
      </c>
      <c r="AM2244" s="2">
        <f t="shared" si="461"/>
        <v>6.9138244522844516</v>
      </c>
      <c r="AN2244">
        <v>1</v>
      </c>
      <c r="AP2244">
        <v>3</v>
      </c>
      <c r="AQ2244">
        <v>2</v>
      </c>
      <c r="AR2244">
        <v>2</v>
      </c>
      <c r="AS2244">
        <v>1</v>
      </c>
      <c r="AT2244">
        <v>3</v>
      </c>
      <c r="AU2244">
        <v>2</v>
      </c>
      <c r="AV2244">
        <v>2</v>
      </c>
      <c r="AW2244">
        <v>4</v>
      </c>
      <c r="AX2244">
        <v>1</v>
      </c>
      <c r="AY2244">
        <v>2</v>
      </c>
      <c r="AZ2244">
        <v>1</v>
      </c>
      <c r="BA2244">
        <v>1</v>
      </c>
      <c r="BB2244">
        <v>1</v>
      </c>
      <c r="BC2244">
        <v>2</v>
      </c>
      <c r="BD2244">
        <v>2</v>
      </c>
      <c r="BG2244" s="3">
        <f t="shared" ref="BG2244:BG2307" si="462">(((AE2244/5)*2+(AF2244/5)*2.2+(AG2244/5)*2.5+(AH2244/5)*2.7+(AI2244/5)*3+(AJ2244/5)*3.5+(AK2244/5)*4+(AL2244/5)*4.5+AN2244*2+AP2244*2+AQ2244*3+AR2244*3+AS2244*3.5+AX2244*4+AV2244*4+AZ2244*4.5+BB2244*2.5+BC2244*2)/52.7)*40</f>
        <v>61.255317837854889</v>
      </c>
    </row>
    <row r="2245" spans="6:59" x14ac:dyDescent="0.25">
      <c r="F2245">
        <v>1</v>
      </c>
      <c r="G2245">
        <v>3</v>
      </c>
      <c r="H2245">
        <v>2</v>
      </c>
      <c r="I2245" s="3">
        <v>97.813653981139566</v>
      </c>
      <c r="J2245" s="3">
        <v>98.806115909298995</v>
      </c>
      <c r="K2245" s="3">
        <v>96.224250007629621</v>
      </c>
      <c r="L2245" s="2">
        <f t="shared" si="458"/>
        <v>73.461004974517039</v>
      </c>
      <c r="M2245" s="3">
        <v>49.080477309488202</v>
      </c>
      <c r="N2245" s="3">
        <v>54.202093569750055</v>
      </c>
      <c r="O2245" s="3">
        <v>40.827661976989042</v>
      </c>
      <c r="P2245" s="3">
        <v>56.657612842188783</v>
      </c>
      <c r="Q2245" s="3">
        <v>91.120944853053373</v>
      </c>
      <c r="R2245" s="2">
        <f t="shared" si="450"/>
        <v>58.377758110293897</v>
      </c>
      <c r="S2245">
        <v>1</v>
      </c>
      <c r="T2245">
        <v>1</v>
      </c>
      <c r="U2245" s="3">
        <f t="shared" si="459"/>
        <v>62961583.45561064</v>
      </c>
      <c r="V2245">
        <v>1</v>
      </c>
      <c r="X2245">
        <v>3</v>
      </c>
      <c r="Y2245">
        <v>2</v>
      </c>
      <c r="Z2245">
        <v>3</v>
      </c>
      <c r="AA2245">
        <v>3</v>
      </c>
      <c r="AB2245">
        <v>2</v>
      </c>
      <c r="AC2245" s="3">
        <v>21.612903225806452</v>
      </c>
      <c r="AE2245" s="2">
        <f t="shared" si="451"/>
        <v>6.8030000107801705</v>
      </c>
      <c r="AF2245" s="2">
        <f t="shared" si="452"/>
        <v>7.0313998689631214</v>
      </c>
      <c r="AG2245" s="2">
        <f t="shared" si="453"/>
        <v>6.6634271185842806</v>
      </c>
      <c r="AH2245" s="2">
        <f t="shared" si="454"/>
        <v>7.5893075973587472</v>
      </c>
      <c r="AI2245" s="2">
        <f t="shared" si="455"/>
        <v>6.5075905382270998</v>
      </c>
      <c r="AJ2245" s="2">
        <f t="shared" si="456"/>
        <v>6.5505243700117175</v>
      </c>
      <c r="AK2245" s="2">
        <f t="shared" si="460"/>
        <v>8.3009782687204599</v>
      </c>
      <c r="AL2245" s="2">
        <f t="shared" si="457"/>
        <v>8.1005245345125871</v>
      </c>
      <c r="AM2245" s="2">
        <f t="shared" si="461"/>
        <v>7.1933440383947733</v>
      </c>
      <c r="AN2245">
        <v>2</v>
      </c>
      <c r="AP2245">
        <v>1</v>
      </c>
      <c r="AQ2245">
        <v>1</v>
      </c>
      <c r="AR2245">
        <v>2</v>
      </c>
      <c r="AS2245">
        <v>2</v>
      </c>
      <c r="AT2245">
        <v>2</v>
      </c>
      <c r="AU2245">
        <v>2</v>
      </c>
      <c r="AV2245">
        <v>2</v>
      </c>
      <c r="AW2245">
        <v>5</v>
      </c>
      <c r="AX2245">
        <v>3</v>
      </c>
      <c r="AY2245">
        <v>2</v>
      </c>
      <c r="AZ2245">
        <v>1</v>
      </c>
      <c r="BA2245">
        <v>1</v>
      </c>
      <c r="BB2245">
        <v>2</v>
      </c>
      <c r="BC2245">
        <v>1</v>
      </c>
      <c r="BD2245">
        <v>2</v>
      </c>
      <c r="BG2245" s="3">
        <f t="shared" si="462"/>
        <v>67.678278319927031</v>
      </c>
    </row>
    <row r="2246" spans="6:59" x14ac:dyDescent="0.25">
      <c r="F2246">
        <v>1</v>
      </c>
      <c r="G2246">
        <v>3</v>
      </c>
      <c r="H2246">
        <v>2</v>
      </c>
      <c r="I2246" s="3">
        <v>61.343424787133401</v>
      </c>
      <c r="J2246" s="3">
        <v>58.080385753959774</v>
      </c>
      <c r="K2246" s="3">
        <v>90.600909451582382</v>
      </c>
      <c r="L2246" s="2">
        <f t="shared" si="458"/>
        <v>52.756179998168889</v>
      </c>
      <c r="M2246" s="3">
        <v>95.458845789971619</v>
      </c>
      <c r="N2246" s="3">
        <v>96.51905880916776</v>
      </c>
      <c r="O2246" s="3">
        <v>76.171758171330907</v>
      </c>
      <c r="P2246" s="3">
        <v>98.952604754783778</v>
      </c>
      <c r="Q2246" s="3">
        <v>50.173650318918426</v>
      </c>
      <c r="R2246" s="2">
        <f t="shared" si="450"/>
        <v>83.455183568834499</v>
      </c>
      <c r="S2246">
        <v>3</v>
      </c>
      <c r="T2246">
        <v>1</v>
      </c>
      <c r="U2246" s="3">
        <f t="shared" si="459"/>
        <v>1824.5252237289849</v>
      </c>
      <c r="V2246">
        <v>1</v>
      </c>
      <c r="X2246">
        <v>3</v>
      </c>
      <c r="Y2246">
        <v>2</v>
      </c>
      <c r="Z2246">
        <v>2</v>
      </c>
      <c r="AA2246">
        <v>3</v>
      </c>
      <c r="AB2246">
        <v>2</v>
      </c>
      <c r="AC2246" s="3">
        <v>29.490340891750847</v>
      </c>
      <c r="AE2246" s="2">
        <f t="shared" si="451"/>
        <v>7.8681455087572063</v>
      </c>
      <c r="AF2246" s="2">
        <f t="shared" si="452"/>
        <v>7.8223800412894127</v>
      </c>
      <c r="AG2246" s="2">
        <f t="shared" si="453"/>
        <v>7.7044998869624086</v>
      </c>
      <c r="AH2246" s="2">
        <f t="shared" si="454"/>
        <v>7.6781613707148972</v>
      </c>
      <c r="AI2246" s="2">
        <f t="shared" si="455"/>
        <v>7.3079223287850281</v>
      </c>
      <c r="AJ2246" s="2">
        <f t="shared" si="456"/>
        <v>6.4650108584965214</v>
      </c>
      <c r="AK2246" s="2">
        <f t="shared" si="460"/>
        <v>6.4614767234851191</v>
      </c>
      <c r="AL2246" s="2">
        <f t="shared" si="457"/>
        <v>6.7415945740180225</v>
      </c>
      <c r="AM2246" s="2">
        <f t="shared" si="461"/>
        <v>7.2561489115635771</v>
      </c>
      <c r="AN2246">
        <v>1</v>
      </c>
      <c r="AP2246">
        <v>3</v>
      </c>
      <c r="AQ2246">
        <v>1</v>
      </c>
      <c r="AR2246">
        <v>1</v>
      </c>
      <c r="AS2246">
        <v>2</v>
      </c>
      <c r="AT2246">
        <v>3</v>
      </c>
      <c r="AU2246">
        <v>2</v>
      </c>
      <c r="AV2246">
        <v>1</v>
      </c>
      <c r="AW2246">
        <v>3</v>
      </c>
      <c r="AX2246">
        <v>2</v>
      </c>
      <c r="AY2246">
        <v>1</v>
      </c>
      <c r="AZ2246">
        <v>2</v>
      </c>
      <c r="BA2246">
        <v>2</v>
      </c>
      <c r="BB2246">
        <v>2</v>
      </c>
      <c r="BC2246">
        <v>2</v>
      </c>
      <c r="BD2246">
        <v>1</v>
      </c>
      <c r="BG2246" s="3">
        <f t="shared" si="462"/>
        <v>65.07357874683899</v>
      </c>
    </row>
    <row r="2247" spans="6:59" x14ac:dyDescent="0.25">
      <c r="F2247">
        <v>2</v>
      </c>
      <c r="G2247">
        <v>1</v>
      </c>
      <c r="H2247">
        <v>2</v>
      </c>
      <c r="I2247" s="3">
        <v>88.304696798608347</v>
      </c>
      <c r="J2247" s="3">
        <v>96.639912106692719</v>
      </c>
      <c r="K2247" s="3">
        <v>55.538804284798729</v>
      </c>
      <c r="L2247" s="2">
        <f t="shared" si="458"/>
        <v>60.370853297524945</v>
      </c>
      <c r="M2247" s="3">
        <v>93.424481948301647</v>
      </c>
      <c r="N2247" s="3">
        <v>54.848475600451671</v>
      </c>
      <c r="O2247" s="3">
        <v>70.768150883510856</v>
      </c>
      <c r="P2247" s="3">
        <v>50.265205847346415</v>
      </c>
      <c r="Q2247" s="3">
        <v>51.158787804803609</v>
      </c>
      <c r="R2247" s="2">
        <f t="shared" si="450"/>
        <v>64.093020416882837</v>
      </c>
      <c r="S2247">
        <v>3</v>
      </c>
      <c r="T2247">
        <v>2</v>
      </c>
      <c r="U2247" s="3">
        <f t="shared" si="459"/>
        <v>73621.827717214779</v>
      </c>
      <c r="V2247">
        <v>2</v>
      </c>
      <c r="X2247">
        <v>2</v>
      </c>
      <c r="Y2247">
        <v>4</v>
      </c>
      <c r="Z2247">
        <v>6</v>
      </c>
      <c r="AA2247">
        <v>2</v>
      </c>
      <c r="AB2247">
        <v>2</v>
      </c>
      <c r="AC2247" s="3">
        <v>39.573656422620317</v>
      </c>
      <c r="AE2247" s="2">
        <f t="shared" si="451"/>
        <v>7.2851716284913772</v>
      </c>
      <c r="AF2247" s="2">
        <f t="shared" si="452"/>
        <v>7.2643542268950512</v>
      </c>
      <c r="AG2247" s="2">
        <f t="shared" si="453"/>
        <v>6.8877793568389665</v>
      </c>
      <c r="AH2247" s="2">
        <f t="shared" si="454"/>
        <v>7.4960605362079304</v>
      </c>
      <c r="AI2247" s="2">
        <f t="shared" si="455"/>
        <v>6.1590536319067555</v>
      </c>
      <c r="AJ2247" s="2">
        <f t="shared" si="456"/>
        <v>7.0581976688822063</v>
      </c>
      <c r="AK2247" s="2">
        <f t="shared" si="460"/>
        <v>6.5960034772135669</v>
      </c>
      <c r="AL2247" s="2">
        <f t="shared" si="457"/>
        <v>7.1069424755156065</v>
      </c>
      <c r="AM2247" s="2">
        <f t="shared" si="461"/>
        <v>6.981695375243933</v>
      </c>
      <c r="AN2247">
        <v>2</v>
      </c>
      <c r="AP2247">
        <v>2</v>
      </c>
      <c r="AQ2247">
        <v>2</v>
      </c>
      <c r="AR2247">
        <v>1</v>
      </c>
      <c r="AS2247">
        <v>1</v>
      </c>
      <c r="AT2247">
        <v>2</v>
      </c>
      <c r="AU2247">
        <v>2</v>
      </c>
      <c r="AV2247">
        <v>2</v>
      </c>
      <c r="AW2247">
        <v>4</v>
      </c>
      <c r="AX2247">
        <v>1</v>
      </c>
      <c r="AY2247">
        <v>1</v>
      </c>
      <c r="AZ2247">
        <v>2</v>
      </c>
      <c r="BA2247">
        <v>2</v>
      </c>
      <c r="BB2247">
        <v>2</v>
      </c>
      <c r="BC2247">
        <v>2</v>
      </c>
      <c r="BD2247">
        <v>2</v>
      </c>
      <c r="BG2247" s="3">
        <f t="shared" si="462"/>
        <v>64.069349856773158</v>
      </c>
    </row>
    <row r="2248" spans="6:59" x14ac:dyDescent="0.25">
      <c r="F2248">
        <v>1</v>
      </c>
      <c r="G2248">
        <v>3</v>
      </c>
      <c r="H2248">
        <v>2</v>
      </c>
      <c r="I2248" s="3">
        <v>66.062196722312081</v>
      </c>
      <c r="J2248" s="3">
        <v>82.368236335337386</v>
      </c>
      <c r="K2248" s="3">
        <v>63.939939573351239</v>
      </c>
      <c r="L2248" s="2">
        <f t="shared" si="458"/>
        <v>53.342593157750173</v>
      </c>
      <c r="M2248" s="3">
        <v>84.658955656605741</v>
      </c>
      <c r="N2248" s="3">
        <v>84.897000030518512</v>
      </c>
      <c r="O2248" s="3">
        <v>72.064577166051208</v>
      </c>
      <c r="P2248" s="3">
        <v>54.176458021790218</v>
      </c>
      <c r="Q2248" s="3">
        <v>72.601092562639238</v>
      </c>
      <c r="R2248" s="2">
        <f t="shared" si="450"/>
        <v>73.679616687520976</v>
      </c>
      <c r="S2248">
        <v>1</v>
      </c>
      <c r="T2248">
        <v>3</v>
      </c>
      <c r="U2248" s="3">
        <f t="shared" si="459"/>
        <v>9999.8221488159543</v>
      </c>
      <c r="V2248">
        <v>2</v>
      </c>
      <c r="X2248">
        <v>2</v>
      </c>
      <c r="Y2248">
        <v>2</v>
      </c>
      <c r="Z2248">
        <v>2</v>
      </c>
      <c r="AA2248">
        <v>4</v>
      </c>
      <c r="AB2248">
        <v>1</v>
      </c>
      <c r="AC2248" s="3">
        <v>16.047547837763602</v>
      </c>
      <c r="AE2248" s="2">
        <f t="shared" si="451"/>
        <v>7.2331505038177513</v>
      </c>
      <c r="AF2248" s="2">
        <f t="shared" si="452"/>
        <v>7.2265791405836657</v>
      </c>
      <c r="AG2248" s="2">
        <f t="shared" si="453"/>
        <v>7.4107338794387658</v>
      </c>
      <c r="AH2248" s="2">
        <f t="shared" si="454"/>
        <v>8.0350725095259019</v>
      </c>
      <c r="AI2248" s="2">
        <f t="shared" si="455"/>
        <v>7.8600960101871804</v>
      </c>
      <c r="AJ2248" s="2">
        <f t="shared" si="456"/>
        <v>8.1643091488757307</v>
      </c>
      <c r="AK2248" s="2">
        <f t="shared" si="460"/>
        <v>8.9808265112904166</v>
      </c>
      <c r="AL2248" s="2">
        <f t="shared" si="457"/>
        <v>9.3850995392165597</v>
      </c>
      <c r="AM2248" s="2">
        <f t="shared" si="461"/>
        <v>8.0369834053669962</v>
      </c>
      <c r="AN2248">
        <v>2</v>
      </c>
      <c r="AP2248">
        <v>2</v>
      </c>
      <c r="AQ2248">
        <v>2</v>
      </c>
      <c r="AR2248">
        <v>2</v>
      </c>
      <c r="AS2248">
        <v>2</v>
      </c>
      <c r="AT2248">
        <v>2</v>
      </c>
      <c r="AU2248">
        <v>2</v>
      </c>
      <c r="AV2248">
        <v>2</v>
      </c>
      <c r="AW2248">
        <v>5</v>
      </c>
      <c r="AX2248">
        <v>3</v>
      </c>
      <c r="AY2248">
        <v>2</v>
      </c>
      <c r="AZ2248">
        <v>2</v>
      </c>
      <c r="BA2248">
        <v>3</v>
      </c>
      <c r="BB2248">
        <v>2</v>
      </c>
      <c r="BC2248">
        <v>2</v>
      </c>
      <c r="BD2248">
        <v>2</v>
      </c>
      <c r="BG2248" s="3">
        <f t="shared" si="462"/>
        <v>79.832702787779766</v>
      </c>
    </row>
    <row r="2249" spans="6:59" x14ac:dyDescent="0.25">
      <c r="F2249">
        <v>1</v>
      </c>
      <c r="G2249">
        <v>1</v>
      </c>
      <c r="H2249">
        <v>2</v>
      </c>
      <c r="I2249" s="3">
        <v>72.965483565782648</v>
      </c>
      <c r="J2249" s="3">
        <v>59.296243171483511</v>
      </c>
      <c r="K2249" s="3">
        <v>96.786400952177502</v>
      </c>
      <c r="L2249" s="2">
        <f t="shared" si="458"/>
        <v>57.512031922360912</v>
      </c>
      <c r="M2249" s="3">
        <v>76.303598132267211</v>
      </c>
      <c r="N2249" s="3">
        <v>67.023529770805993</v>
      </c>
      <c r="O2249" s="3">
        <v>62.031922360911892</v>
      </c>
      <c r="P2249" s="3">
        <v>41.585741752372812</v>
      </c>
      <c r="Q2249" s="3">
        <v>88.579363383892328</v>
      </c>
      <c r="R2249" s="2">
        <f t="shared" si="450"/>
        <v>67.104831080050047</v>
      </c>
      <c r="S2249">
        <v>3</v>
      </c>
      <c r="T2249">
        <v>1</v>
      </c>
      <c r="U2249" s="3">
        <f t="shared" si="459"/>
        <v>155678.87974168552</v>
      </c>
      <c r="V2249">
        <v>2</v>
      </c>
      <c r="X2249">
        <v>2</v>
      </c>
      <c r="Y2249">
        <v>2</v>
      </c>
      <c r="Z2249">
        <v>2</v>
      </c>
      <c r="AA2249">
        <v>2</v>
      </c>
      <c r="AB2249">
        <v>2</v>
      </c>
      <c r="AC2249" s="3">
        <v>42.845240638447216</v>
      </c>
      <c r="AE2249" s="2">
        <f t="shared" si="451"/>
        <v>7.0169396911579893</v>
      </c>
      <c r="AF2249" s="2">
        <f t="shared" si="452"/>
        <v>7.2305942245336894</v>
      </c>
      <c r="AG2249" s="2">
        <f t="shared" si="453"/>
        <v>7.0120021508576391</v>
      </c>
      <c r="AH2249" s="2">
        <f t="shared" si="454"/>
        <v>7.6777674790430641</v>
      </c>
      <c r="AI2249" s="2">
        <f t="shared" si="455"/>
        <v>6.1845706740450268</v>
      </c>
      <c r="AJ2249" s="2">
        <f t="shared" si="456"/>
        <v>6.9224253564745144</v>
      </c>
      <c r="AK2249" s="2">
        <f t="shared" si="460"/>
        <v>7.6583278337524403</v>
      </c>
      <c r="AL2249" s="2">
        <f t="shared" si="457"/>
        <v>7.2577355851117797</v>
      </c>
      <c r="AM2249" s="2">
        <f t="shared" si="461"/>
        <v>7.120045374372018</v>
      </c>
      <c r="AN2249">
        <v>1</v>
      </c>
      <c r="AP2249">
        <v>1</v>
      </c>
      <c r="AQ2249">
        <v>1</v>
      </c>
      <c r="AR2249">
        <v>1</v>
      </c>
      <c r="AS2249">
        <v>1.5</v>
      </c>
      <c r="AT2249">
        <v>3</v>
      </c>
      <c r="AU2249">
        <v>2</v>
      </c>
      <c r="AV2249">
        <v>2</v>
      </c>
      <c r="AW2249">
        <v>5</v>
      </c>
      <c r="AX2249">
        <v>1</v>
      </c>
      <c r="AY2249">
        <v>2</v>
      </c>
      <c r="AZ2249">
        <v>1</v>
      </c>
      <c r="BA2249">
        <v>1</v>
      </c>
      <c r="BB2249">
        <v>2</v>
      </c>
      <c r="BC2249">
        <v>2</v>
      </c>
      <c r="BD2249">
        <v>2</v>
      </c>
      <c r="BG2249" s="3">
        <f t="shared" si="462"/>
        <v>57.38542489330689</v>
      </c>
    </row>
    <row r="2250" spans="6:59" x14ac:dyDescent="0.25">
      <c r="F2250">
        <v>2</v>
      </c>
      <c r="G2250">
        <v>3</v>
      </c>
      <c r="H2250">
        <v>2</v>
      </c>
      <c r="I2250" s="3">
        <v>93.413495284890288</v>
      </c>
      <c r="J2250" s="3">
        <v>61.173131504257334</v>
      </c>
      <c r="K2250" s="3">
        <v>70.998870815149388</v>
      </c>
      <c r="L2250" s="2">
        <f t="shared" si="458"/>
        <v>56.646374401074254</v>
      </c>
      <c r="M2250" s="3">
        <v>53.061311685537277</v>
      </c>
      <c r="N2250" s="3">
        <v>91.659291360209963</v>
      </c>
      <c r="O2250" s="3">
        <v>53.222449415570544</v>
      </c>
      <c r="P2250" s="3">
        <v>73.811456648457295</v>
      </c>
      <c r="Q2250" s="3">
        <v>89.282509842219298</v>
      </c>
      <c r="R2250" s="2">
        <f t="shared" si="450"/>
        <v>72.207403790398871</v>
      </c>
      <c r="S2250">
        <v>1</v>
      </c>
      <c r="T2250">
        <v>2</v>
      </c>
      <c r="U2250" s="3">
        <f t="shared" si="459"/>
        <v>486321.78590285708</v>
      </c>
      <c r="V2250">
        <v>2</v>
      </c>
      <c r="X2250">
        <v>2</v>
      </c>
      <c r="Y2250">
        <v>4</v>
      </c>
      <c r="Z2250">
        <v>6</v>
      </c>
      <c r="AA2250">
        <v>5</v>
      </c>
      <c r="AB2250">
        <v>2</v>
      </c>
      <c r="AC2250" s="3">
        <v>24.626911221655934</v>
      </c>
      <c r="AE2250" s="2">
        <f t="shared" si="451"/>
        <v>6.8449498281963352</v>
      </c>
      <c r="AF2250" s="2">
        <f t="shared" si="452"/>
        <v>6.9388171677329362</v>
      </c>
      <c r="AG2250" s="2">
        <f t="shared" si="453"/>
        <v>6.6464379047312461</v>
      </c>
      <c r="AH2250" s="2">
        <f t="shared" si="454"/>
        <v>7.4353006777396677</v>
      </c>
      <c r="AI2250" s="2">
        <f t="shared" si="455"/>
        <v>6.9996815214548933</v>
      </c>
      <c r="AJ2250" s="2">
        <f t="shared" si="456"/>
        <v>7.2681256361561992</v>
      </c>
      <c r="AK2250" s="2">
        <f t="shared" si="460"/>
        <v>8.5204527104525738</v>
      </c>
      <c r="AL2250" s="2">
        <f t="shared" si="457"/>
        <v>7.8363935459571996</v>
      </c>
      <c r="AM2250" s="2">
        <f t="shared" si="461"/>
        <v>7.3112698740526314</v>
      </c>
      <c r="AN2250">
        <v>2</v>
      </c>
      <c r="AP2250">
        <v>1</v>
      </c>
      <c r="AQ2250">
        <v>1</v>
      </c>
      <c r="AR2250">
        <v>2</v>
      </c>
      <c r="AS2250">
        <v>2</v>
      </c>
      <c r="AT2250">
        <v>2</v>
      </c>
      <c r="AU2250">
        <v>3</v>
      </c>
      <c r="AV2250">
        <v>2</v>
      </c>
      <c r="AW2250">
        <v>4</v>
      </c>
      <c r="AX2250">
        <v>1</v>
      </c>
      <c r="AY2250">
        <v>2</v>
      </c>
      <c r="AZ2250">
        <v>1</v>
      </c>
      <c r="BA2250">
        <v>2</v>
      </c>
      <c r="BB2250">
        <v>1</v>
      </c>
      <c r="BC2250">
        <v>1</v>
      </c>
      <c r="BD2250">
        <v>2</v>
      </c>
      <c r="BG2250" s="3">
        <f t="shared" si="462"/>
        <v>60.179092236305038</v>
      </c>
    </row>
    <row r="2251" spans="6:59" x14ac:dyDescent="0.25">
      <c r="F2251">
        <v>2</v>
      </c>
      <c r="G2251">
        <v>1</v>
      </c>
      <c r="H2251">
        <v>2</v>
      </c>
      <c r="I2251" s="3">
        <v>53.539231543931393</v>
      </c>
      <c r="J2251" s="3">
        <v>62.531815546128726</v>
      </c>
      <c r="K2251" s="3">
        <v>59.448225348673972</v>
      </c>
      <c r="L2251" s="2">
        <f t="shared" si="458"/>
        <v>44.129818109683526</v>
      </c>
      <c r="M2251" s="3">
        <v>94.479201635792109</v>
      </c>
      <c r="N2251" s="3">
        <v>51.235694448683127</v>
      </c>
      <c r="O2251" s="3">
        <v>98.379467146824538</v>
      </c>
      <c r="P2251" s="3">
        <v>48.111819818720051</v>
      </c>
      <c r="Q2251" s="3">
        <v>62.630695516830954</v>
      </c>
      <c r="R2251" s="2">
        <f t="shared" si="450"/>
        <v>70.96737571337016</v>
      </c>
      <c r="S2251">
        <v>3</v>
      </c>
      <c r="T2251">
        <v>2</v>
      </c>
      <c r="U2251" s="3">
        <f t="shared" si="459"/>
        <v>16004.624039358447</v>
      </c>
      <c r="V2251">
        <v>2</v>
      </c>
      <c r="X2251">
        <v>2</v>
      </c>
      <c r="Y2251">
        <v>4</v>
      </c>
      <c r="Z2251">
        <v>2</v>
      </c>
      <c r="AA2251">
        <v>4</v>
      </c>
      <c r="AB2251">
        <v>2</v>
      </c>
      <c r="AC2251" s="3">
        <v>40.238959929197058</v>
      </c>
      <c r="AE2251" s="2">
        <f t="shared" si="451"/>
        <v>6.7385526520514727</v>
      </c>
      <c r="AF2251" s="2">
        <f t="shared" si="452"/>
        <v>6.7681742052208547</v>
      </c>
      <c r="AG2251" s="2">
        <f t="shared" si="453"/>
        <v>6.5207701965620286</v>
      </c>
      <c r="AH2251" s="2">
        <f t="shared" si="454"/>
        <v>6.6961260977809944</v>
      </c>
      <c r="AI2251" s="2">
        <f t="shared" si="455"/>
        <v>6.4436541619936145</v>
      </c>
      <c r="AJ2251" s="2">
        <f t="shared" si="456"/>
        <v>6.5730468325335298</v>
      </c>
      <c r="AK2251" s="2">
        <f t="shared" si="460"/>
        <v>7.5217932700445305</v>
      </c>
      <c r="AL2251" s="2">
        <f t="shared" si="457"/>
        <v>7.6281530849209718</v>
      </c>
      <c r="AM2251" s="2">
        <f t="shared" si="461"/>
        <v>6.8612838126384998</v>
      </c>
      <c r="AN2251">
        <v>1</v>
      </c>
      <c r="AP2251">
        <v>2</v>
      </c>
      <c r="AQ2251">
        <v>2</v>
      </c>
      <c r="AR2251">
        <v>1.5</v>
      </c>
      <c r="AS2251">
        <v>2</v>
      </c>
      <c r="AT2251">
        <v>2</v>
      </c>
      <c r="AU2251">
        <v>2</v>
      </c>
      <c r="AV2251">
        <v>1</v>
      </c>
      <c r="AW2251">
        <v>3</v>
      </c>
      <c r="AX2251">
        <v>2</v>
      </c>
      <c r="AY2251">
        <v>2</v>
      </c>
      <c r="AZ2251">
        <v>1</v>
      </c>
      <c r="BA2251">
        <v>2</v>
      </c>
      <c r="BB2251">
        <v>1</v>
      </c>
      <c r="BC2251">
        <v>2</v>
      </c>
      <c r="BD2251">
        <v>1</v>
      </c>
      <c r="BG2251" s="3">
        <f t="shared" si="462"/>
        <v>61.024522637293842</v>
      </c>
    </row>
    <row r="2252" spans="6:59" x14ac:dyDescent="0.25">
      <c r="F2252">
        <v>1</v>
      </c>
      <c r="G2252">
        <v>2</v>
      </c>
      <c r="H2252">
        <v>2</v>
      </c>
      <c r="I2252" s="3">
        <v>63.952757347331158</v>
      </c>
      <c r="J2252" s="3">
        <v>52.566911832026122</v>
      </c>
      <c r="K2252" s="3">
        <v>62.791833246864222</v>
      </c>
      <c r="L2252" s="2">
        <f t="shared" si="458"/>
        <v>45.077875606555374</v>
      </c>
      <c r="M2252" s="3">
        <v>64.844508194219799</v>
      </c>
      <c r="N2252" s="3">
        <v>82.446974089785456</v>
      </c>
      <c r="O2252" s="3">
        <v>50.722983489486374</v>
      </c>
      <c r="P2252" s="3">
        <v>79.238868373668623</v>
      </c>
      <c r="Q2252" s="3">
        <v>62.081362346263006</v>
      </c>
      <c r="R2252" s="2">
        <f t="shared" si="450"/>
        <v>67.866939298684656</v>
      </c>
      <c r="S2252">
        <v>2</v>
      </c>
      <c r="T2252">
        <v>3</v>
      </c>
      <c r="U2252" s="3">
        <f t="shared" si="459"/>
        <v>374787.25231408054</v>
      </c>
      <c r="V2252">
        <v>1</v>
      </c>
      <c r="X2252">
        <v>2</v>
      </c>
      <c r="Y2252">
        <v>4</v>
      </c>
      <c r="Z2252">
        <v>6</v>
      </c>
      <c r="AA2252">
        <v>3</v>
      </c>
      <c r="AB2252">
        <v>1</v>
      </c>
      <c r="AC2252" s="3">
        <v>48.093203527939693</v>
      </c>
      <c r="AE2252" s="2">
        <f t="shared" si="451"/>
        <v>6.6060400840791358</v>
      </c>
      <c r="AF2252" s="2">
        <f t="shared" si="452"/>
        <v>6.6393497278870237</v>
      </c>
      <c r="AG2252" s="2">
        <f t="shared" si="453"/>
        <v>6.2827983791597122</v>
      </c>
      <c r="AH2252" s="2">
        <f t="shared" si="454"/>
        <v>6.858673994137428</v>
      </c>
      <c r="AI2252" s="2">
        <f t="shared" si="455"/>
        <v>6.4967310861728089</v>
      </c>
      <c r="AJ2252" s="2">
        <f t="shared" si="456"/>
        <v>7.3007388653114829</v>
      </c>
      <c r="AK2252" s="2">
        <f t="shared" si="460"/>
        <v>7.9122251706926887</v>
      </c>
      <c r="AL2252" s="2">
        <f t="shared" si="457"/>
        <v>8.2729224519839732</v>
      </c>
      <c r="AM2252" s="2">
        <f t="shared" si="461"/>
        <v>7.0461849699280306</v>
      </c>
      <c r="AN2252">
        <v>2</v>
      </c>
      <c r="AP2252">
        <v>2</v>
      </c>
      <c r="AQ2252">
        <v>2</v>
      </c>
      <c r="AR2252">
        <v>1.5</v>
      </c>
      <c r="AS2252">
        <v>2</v>
      </c>
      <c r="AT2252">
        <v>2</v>
      </c>
      <c r="AU2252">
        <v>3</v>
      </c>
      <c r="AV2252">
        <v>2</v>
      </c>
      <c r="AW2252">
        <v>3</v>
      </c>
      <c r="AX2252">
        <v>3</v>
      </c>
      <c r="AY2252">
        <v>1</v>
      </c>
      <c r="AZ2252">
        <v>2</v>
      </c>
      <c r="BA2252">
        <v>2</v>
      </c>
      <c r="BB2252">
        <v>1</v>
      </c>
      <c r="BC2252">
        <v>2</v>
      </c>
      <c r="BD2252">
        <v>2</v>
      </c>
      <c r="BG2252" s="3">
        <f t="shared" si="462"/>
        <v>73.011597162108117</v>
      </c>
    </row>
    <row r="2253" spans="6:59" x14ac:dyDescent="0.25">
      <c r="F2253">
        <v>2</v>
      </c>
      <c r="G2253">
        <v>3</v>
      </c>
      <c r="H2253">
        <v>2</v>
      </c>
      <c r="I2253" s="3">
        <v>44.711447492904448</v>
      </c>
      <c r="J2253" s="3">
        <v>84.860377819147317</v>
      </c>
      <c r="K2253" s="3">
        <v>50.796227912228765</v>
      </c>
      <c r="L2253" s="2">
        <f t="shared" si="458"/>
        <v>45.342013306070136</v>
      </c>
      <c r="M2253" s="3">
        <v>50.814539017914363</v>
      </c>
      <c r="N2253" s="3">
        <v>77.788628803369249</v>
      </c>
      <c r="O2253" s="3">
        <v>68.263191625720992</v>
      </c>
      <c r="P2253" s="3">
        <v>72.883083590197458</v>
      </c>
      <c r="Q2253" s="3">
        <v>77.623828852198869</v>
      </c>
      <c r="R2253" s="2">
        <f t="shared" si="450"/>
        <v>69.474654377880185</v>
      </c>
      <c r="S2253">
        <v>1</v>
      </c>
      <c r="T2253">
        <v>3</v>
      </c>
      <c r="U2253" s="3">
        <f t="shared" si="459"/>
        <v>385382.6001948865</v>
      </c>
      <c r="V2253">
        <v>1</v>
      </c>
      <c r="X2253">
        <v>3</v>
      </c>
      <c r="Y2253">
        <v>5</v>
      </c>
      <c r="Z2253">
        <v>6</v>
      </c>
      <c r="AA2253">
        <v>2</v>
      </c>
      <c r="AB2253">
        <v>1</v>
      </c>
      <c r="AC2253" s="3">
        <v>27.793511764885402</v>
      </c>
      <c r="AE2253" s="2">
        <f t="shared" si="451"/>
        <v>6.4137317766309385</v>
      </c>
      <c r="AF2253" s="2">
        <f t="shared" si="452"/>
        <v>6.494290372022566</v>
      </c>
      <c r="AG2253" s="2">
        <f t="shared" si="453"/>
        <v>6.3856387989314802</v>
      </c>
      <c r="AH2253" s="2">
        <f t="shared" si="454"/>
        <v>6.8582253401076168</v>
      </c>
      <c r="AI2253" s="2">
        <f t="shared" si="455"/>
        <v>6.872121760540546</v>
      </c>
      <c r="AJ2253" s="2">
        <f t="shared" si="456"/>
        <v>7.1823877390405455</v>
      </c>
      <c r="AK2253" s="2">
        <f t="shared" si="460"/>
        <v>7.4293086326377855</v>
      </c>
      <c r="AL2253" s="2">
        <f t="shared" si="457"/>
        <v>7.335819639283228</v>
      </c>
      <c r="AM2253" s="2">
        <f t="shared" si="461"/>
        <v>6.8714405073993383</v>
      </c>
      <c r="AN2253">
        <v>2</v>
      </c>
      <c r="AP2253">
        <v>3</v>
      </c>
      <c r="AQ2253">
        <v>2</v>
      </c>
      <c r="AR2253">
        <v>1</v>
      </c>
      <c r="AS2253">
        <v>1</v>
      </c>
      <c r="AT2253">
        <v>2</v>
      </c>
      <c r="AU2253">
        <v>3</v>
      </c>
      <c r="AV2253">
        <v>2</v>
      </c>
      <c r="AW2253">
        <v>3</v>
      </c>
      <c r="AX2253">
        <v>2</v>
      </c>
      <c r="AY2253">
        <v>1</v>
      </c>
      <c r="AZ2253">
        <v>1</v>
      </c>
      <c r="BA2253">
        <v>2</v>
      </c>
      <c r="BB2253">
        <v>1</v>
      </c>
      <c r="BC2253">
        <v>2</v>
      </c>
      <c r="BD2253">
        <v>2</v>
      </c>
      <c r="BG2253" s="3">
        <f t="shared" si="462"/>
        <v>63.389655113915744</v>
      </c>
    </row>
    <row r="2254" spans="6:59" x14ac:dyDescent="0.25">
      <c r="F2254">
        <v>1</v>
      </c>
      <c r="G2254">
        <v>1</v>
      </c>
      <c r="H2254">
        <v>2</v>
      </c>
      <c r="I2254" s="3">
        <v>83.287453840754409</v>
      </c>
      <c r="J2254" s="3">
        <v>56.582537308877832</v>
      </c>
      <c r="K2254" s="3">
        <v>50.347605822931612</v>
      </c>
      <c r="L2254" s="2">
        <f t="shared" si="458"/>
        <v>47.804399243140963</v>
      </c>
      <c r="M2254" s="3">
        <v>68.977324747459335</v>
      </c>
      <c r="N2254" s="3">
        <v>98.456373790704049</v>
      </c>
      <c r="O2254" s="3">
        <v>67.874996185186319</v>
      </c>
      <c r="P2254" s="3">
        <v>73.551438947721792</v>
      </c>
      <c r="Q2254" s="3">
        <v>42.138737144077886</v>
      </c>
      <c r="R2254" s="2">
        <f t="shared" si="450"/>
        <v>70.199774163029872</v>
      </c>
      <c r="S2254">
        <v>3</v>
      </c>
      <c r="T2254">
        <v>1</v>
      </c>
      <c r="U2254" s="3">
        <f t="shared" si="459"/>
        <v>19208.966280586981</v>
      </c>
      <c r="V2254">
        <v>2</v>
      </c>
      <c r="X2254">
        <v>4</v>
      </c>
      <c r="Y2254">
        <v>3</v>
      </c>
      <c r="Z2254">
        <v>3</v>
      </c>
      <c r="AA2254">
        <v>2</v>
      </c>
      <c r="AB2254">
        <v>1</v>
      </c>
      <c r="AC2254" s="3">
        <v>36.925870540482805</v>
      </c>
      <c r="AE2254" s="2">
        <f t="shared" si="451"/>
        <v>7.0063212577232443</v>
      </c>
      <c r="AF2254" s="2">
        <f t="shared" si="452"/>
        <v>7.1013056635648573</v>
      </c>
      <c r="AG2254" s="2">
        <f t="shared" si="453"/>
        <v>7.0533205409537629</v>
      </c>
      <c r="AH2254" s="2">
        <f t="shared" si="454"/>
        <v>7.2574701809658526</v>
      </c>
      <c r="AI2254" s="2">
        <f t="shared" si="455"/>
        <v>6.657178728640762</v>
      </c>
      <c r="AJ2254" s="2">
        <f t="shared" si="456"/>
        <v>6.6014274220894116</v>
      </c>
      <c r="AK2254" s="2">
        <f t="shared" si="460"/>
        <v>7.0168666291308863</v>
      </c>
      <c r="AL2254" s="2">
        <f t="shared" si="457"/>
        <v>6.923847538584055</v>
      </c>
      <c r="AM2254" s="2">
        <f t="shared" si="461"/>
        <v>6.9522172452066044</v>
      </c>
      <c r="AN2254">
        <v>2</v>
      </c>
      <c r="AP2254">
        <v>1</v>
      </c>
      <c r="AQ2254">
        <v>1</v>
      </c>
      <c r="AR2254">
        <v>1</v>
      </c>
      <c r="AS2254">
        <v>2</v>
      </c>
      <c r="AT2254">
        <v>3</v>
      </c>
      <c r="AU2254">
        <v>3</v>
      </c>
      <c r="AV2254">
        <v>1</v>
      </c>
      <c r="AW2254">
        <v>3</v>
      </c>
      <c r="AX2254">
        <v>2</v>
      </c>
      <c r="AY2254">
        <v>1</v>
      </c>
      <c r="AZ2254">
        <v>2</v>
      </c>
      <c r="BA2254">
        <v>1</v>
      </c>
      <c r="BB2254">
        <v>1</v>
      </c>
      <c r="BC2254">
        <v>2</v>
      </c>
      <c r="BD2254">
        <v>1</v>
      </c>
      <c r="BG2254" s="3">
        <f t="shared" si="462"/>
        <v>60.973859342644161</v>
      </c>
    </row>
    <row r="2255" spans="6:59" x14ac:dyDescent="0.25">
      <c r="F2255">
        <v>1</v>
      </c>
      <c r="G2255">
        <v>2</v>
      </c>
      <c r="H2255">
        <v>2</v>
      </c>
      <c r="I2255" s="3">
        <v>64.46729941709647</v>
      </c>
      <c r="J2255" s="3">
        <v>98.236640522476876</v>
      </c>
      <c r="K2255" s="3">
        <v>77.997375408185064</v>
      </c>
      <c r="L2255" s="2">
        <f t="shared" si="458"/>
        <v>60.425328836939599</v>
      </c>
      <c r="M2255" s="3">
        <v>94.440748313852353</v>
      </c>
      <c r="N2255" s="3">
        <v>65.573290200506605</v>
      </c>
      <c r="O2255" s="3">
        <v>74.499954222235786</v>
      </c>
      <c r="P2255" s="3">
        <v>88.751487777336962</v>
      </c>
      <c r="Q2255" s="3">
        <v>46.709189123203224</v>
      </c>
      <c r="R2255" s="2">
        <f t="shared" si="450"/>
        <v>73.994933927426985</v>
      </c>
      <c r="S2255">
        <v>3</v>
      </c>
      <c r="T2255">
        <v>1</v>
      </c>
      <c r="U2255" s="3">
        <f t="shared" si="459"/>
        <v>19114.482972959988</v>
      </c>
      <c r="V2255">
        <v>2</v>
      </c>
      <c r="X2255">
        <v>1</v>
      </c>
      <c r="Y2255">
        <v>1</v>
      </c>
      <c r="Z2255">
        <v>2</v>
      </c>
      <c r="AA2255">
        <v>2</v>
      </c>
      <c r="AB2255">
        <v>1</v>
      </c>
      <c r="AC2255" s="3">
        <v>30.750144962920011</v>
      </c>
      <c r="AE2255" s="2">
        <f t="shared" si="451"/>
        <v>7.7619440980050571</v>
      </c>
      <c r="AF2255" s="2">
        <f t="shared" si="452"/>
        <v>7.6686450236113677</v>
      </c>
      <c r="AG2255" s="2">
        <f t="shared" si="453"/>
        <v>7.3656128745675629</v>
      </c>
      <c r="AH2255" s="2">
        <f t="shared" si="454"/>
        <v>7.6401161682396586</v>
      </c>
      <c r="AI2255" s="2">
        <f t="shared" si="455"/>
        <v>6.3563877701784364</v>
      </c>
      <c r="AJ2255" s="2">
        <f t="shared" si="456"/>
        <v>6.9446030492493014</v>
      </c>
      <c r="AK2255" s="2">
        <f t="shared" si="460"/>
        <v>7.0236653325674041</v>
      </c>
      <c r="AL2255" s="2">
        <f t="shared" si="457"/>
        <v>7.4152928853530655</v>
      </c>
      <c r="AM2255" s="2">
        <f t="shared" si="461"/>
        <v>7.2720334002214821</v>
      </c>
      <c r="AN2255">
        <v>1</v>
      </c>
      <c r="AP2255">
        <v>2</v>
      </c>
      <c r="AQ2255">
        <v>2</v>
      </c>
      <c r="AR2255">
        <v>2</v>
      </c>
      <c r="AS2255">
        <v>2</v>
      </c>
      <c r="AT2255">
        <v>2</v>
      </c>
      <c r="AU2255">
        <v>2</v>
      </c>
      <c r="AV2255">
        <v>2</v>
      </c>
      <c r="AW2255">
        <v>4</v>
      </c>
      <c r="AX2255">
        <v>2</v>
      </c>
      <c r="AY2255">
        <v>1</v>
      </c>
      <c r="AZ2255">
        <v>1</v>
      </c>
      <c r="BA2255">
        <v>3</v>
      </c>
      <c r="BB2255">
        <v>2</v>
      </c>
      <c r="BC2255">
        <v>1</v>
      </c>
      <c r="BD2255">
        <v>2</v>
      </c>
      <c r="BG2255" s="3">
        <f t="shared" si="462"/>
        <v>66.607363398237169</v>
      </c>
    </row>
    <row r="2256" spans="6:59" x14ac:dyDescent="0.25">
      <c r="F2256">
        <v>2</v>
      </c>
      <c r="G2256">
        <v>3</v>
      </c>
      <c r="H2256">
        <v>2</v>
      </c>
      <c r="I2256" s="3">
        <v>41.82744834742271</v>
      </c>
      <c r="J2256" s="3">
        <v>64.934232612079228</v>
      </c>
      <c r="K2256" s="3">
        <v>75.144505142368843</v>
      </c>
      <c r="L2256" s="2">
        <f t="shared" si="458"/>
        <v>45.726546525467697</v>
      </c>
      <c r="M2256" s="3">
        <v>83.682973723563336</v>
      </c>
      <c r="N2256" s="3">
        <v>79.288308359019751</v>
      </c>
      <c r="O2256" s="3">
        <v>61.766411328470717</v>
      </c>
      <c r="P2256" s="3">
        <v>75.53636280404065</v>
      </c>
      <c r="Q2256" s="3">
        <v>94.037903988769187</v>
      </c>
      <c r="R2256" s="2">
        <f t="shared" ref="R2256:R2319" si="463">AVERAGE(M2256:Q2256)</f>
        <v>78.862392040772733</v>
      </c>
      <c r="S2256">
        <v>1</v>
      </c>
      <c r="T2256">
        <v>1</v>
      </c>
      <c r="U2256" s="3">
        <f t="shared" si="459"/>
        <v>37106.303616794845</v>
      </c>
      <c r="V2256">
        <v>2</v>
      </c>
      <c r="X2256">
        <v>2</v>
      </c>
      <c r="Y2256">
        <v>2</v>
      </c>
      <c r="Z2256">
        <v>3</v>
      </c>
      <c r="AA2256">
        <v>2</v>
      </c>
      <c r="AB2256">
        <v>2</v>
      </c>
      <c r="AC2256" s="3">
        <v>47.860042115543074</v>
      </c>
      <c r="AE2256" s="2">
        <f t="shared" ref="AE2256:AE2319" si="464">(33*G2256*2+50*H2256*2+9*I2256+7*J2256+6*K2256+9*M2256+8*N2256+7*O2256+6*P2256+5*Q2256+33*S2256*6+33*T2256*2+50*BB2256*2+50*V2256*0.2+25*X2256*0.2+(100/AB2256)*2+(100/AC2256)*2)/750</f>
        <v>6.5616778027115163</v>
      </c>
      <c r="AF2256" s="2">
        <f t="shared" ref="AF2256:AF2319" si="465">(33*G2256*2+50*H2256*2+9*I2256+7*J2256+6*K2256+9*M2256+8*N2256+7*O2256+6*P2256+7*Q2256+33*S2256*6+33*T2256*2+50*BB2256*2+50*V2256*0.2+25*X2256*0.2+(100/AB2256)*2+(100/AC2256)*2+(100/BA2256)*2)/780</f>
        <v>6.6786335384758662</v>
      </c>
      <c r="AG2256" s="2">
        <f t="shared" ref="AG2256:AG2319" si="466">(50*H2256*2+4*I2256+5*J2256+7*K2256+9*M2256+8*N2256+6*O2256+6*P2256+5*Q2256+2*S2256+33.33*T2256*2+33.33*AT2256*3+BA2256/(33.33*3)+50*V2256*4+25*X2256*4+(100/AC2256)*2+(100/AB2256)*3+(100/AV2256)*2+AF2256*4+50*BB2256*6)/800</f>
        <v>6.6862690938004583</v>
      </c>
      <c r="AH2256" s="2">
        <f t="shared" ref="AH2256:AH2319" si="467">(50*H2256*(6)+(6)*J2256+(6)*I2256+(6)*K2256+(9)*M2256+(7)*N2256+(3)*P2256+(6)*Q2256+33.33*(3)*T2256+50*V2256*(3)+25*X2256*(3)+(100/AC2256)*(2)+(100/AB2256)*(2)+50*BB2256*(3)+33.33*AT2256*(3)+33.33*AW2256*(2)+(BA2256/33.33)*3)/700</f>
        <v>7.0877391718563167</v>
      </c>
      <c r="AI2256" s="2">
        <f t="shared" ref="AI2256:AI2319" si="468">(50*G2256*(6)+(6)*M2256+(6)*N2256+(3)*Q2256+33.33*T2256*(7)+33.33*AT2256*(6)+(4)*(BA2256/33.33)+50*V2256*(4)+25*X2256*(5)+(100/AV2256)*(8)+50*BB2256*(3)+50*AQ2256*3+50*AR2256*3+33.33*AU2256*3+20*AW2256*6+AH2256*6+(100/AC2256)*3)/770</f>
        <v>7.1068001824286027</v>
      </c>
      <c r="AJ2256" s="2">
        <f t="shared" ref="AJ2256:AJ2319" si="469">(50*H2256*5+6*M2256+6*N2256+3*Q2256+33.33*T2256*8+33.33*AT2256*5+4*(BA2256/33.33)+50*V2256*3+25*X2256*3+50*AV2256*4+50*BB2256*3+50*AQ2256*4+50*AR2256*4+33.33*AU2256*6+20*AW2256*6+AI2256*6+(100/AC2256)*2)/720</f>
        <v>6.5558765012155975</v>
      </c>
      <c r="AK2256" s="2">
        <f t="shared" si="460"/>
        <v>7.0525306599024304</v>
      </c>
      <c r="AL2256" s="2">
        <f t="shared" ref="AL2256:AL2319" si="470">(50*H2256*7+5*Q2256+33.33*T2256*7+33.33*AT2256*5+(BA2256/33.33)*4+50*V2256*2+25*X2256*2+50*AS2256*5+33.33*AU2256*4+50*AV2256*3+20*AW2256*6+33.33*AX2256*6+50*AY2256*7+50*AQ2256*7+50*AR2256*7+50*AZ2256*5+AK2256*5+50*BB2256*2)/800</f>
        <v>6.9819652465571984</v>
      </c>
      <c r="AM2256" s="2">
        <f t="shared" si="461"/>
        <v>6.8389365246184983</v>
      </c>
      <c r="AN2256">
        <v>1</v>
      </c>
      <c r="AP2256">
        <v>1</v>
      </c>
      <c r="AQ2256">
        <v>2</v>
      </c>
      <c r="AR2256">
        <v>1</v>
      </c>
      <c r="AS2256">
        <v>2</v>
      </c>
      <c r="AT2256">
        <v>1</v>
      </c>
      <c r="AU2256">
        <v>3</v>
      </c>
      <c r="AV2256">
        <v>1</v>
      </c>
      <c r="AW2256">
        <v>4</v>
      </c>
      <c r="AX2256">
        <v>2</v>
      </c>
      <c r="AY2256">
        <v>1</v>
      </c>
      <c r="AZ2256">
        <v>1</v>
      </c>
      <c r="BA2256">
        <v>2</v>
      </c>
      <c r="BB2256">
        <v>1</v>
      </c>
      <c r="BC2256">
        <v>1</v>
      </c>
      <c r="BD2256">
        <v>2</v>
      </c>
      <c r="BG2256" s="3">
        <f t="shared" si="462"/>
        <v>56.556182533471066</v>
      </c>
    </row>
    <row r="2257" spans="6:59" x14ac:dyDescent="0.25">
      <c r="F2257">
        <v>1</v>
      </c>
      <c r="G2257">
        <v>3</v>
      </c>
      <c r="H2257">
        <v>2</v>
      </c>
      <c r="I2257" s="3">
        <v>42.202826013977479</v>
      </c>
      <c r="J2257" s="3">
        <v>93.505050813318277</v>
      </c>
      <c r="K2257" s="3">
        <v>56.43055513168737</v>
      </c>
      <c r="L2257" s="2">
        <f t="shared" si="458"/>
        <v>48.28460798974578</v>
      </c>
      <c r="M2257" s="3">
        <v>52.629169591357154</v>
      </c>
      <c r="N2257" s="3">
        <v>75.637073885311437</v>
      </c>
      <c r="O2257" s="3">
        <v>97.971129490035707</v>
      </c>
      <c r="P2257" s="3">
        <v>96.041138950773643</v>
      </c>
      <c r="Q2257" s="3">
        <v>52.731711783196509</v>
      </c>
      <c r="R2257" s="2">
        <f t="shared" si="463"/>
        <v>75.002044740134892</v>
      </c>
      <c r="S2257">
        <v>2</v>
      </c>
      <c r="T2257">
        <v>1</v>
      </c>
      <c r="U2257" s="3">
        <f t="shared" si="459"/>
        <v>48985.509539227191</v>
      </c>
      <c r="V2257">
        <v>2</v>
      </c>
      <c r="X2257">
        <v>4</v>
      </c>
      <c r="Y2257">
        <v>2</v>
      </c>
      <c r="Z2257">
        <v>2</v>
      </c>
      <c r="AA2257">
        <v>2</v>
      </c>
      <c r="AB2257">
        <v>2</v>
      </c>
      <c r="AC2257" s="3">
        <v>34.042481765190587</v>
      </c>
      <c r="AE2257" s="2">
        <f t="shared" si="464"/>
        <v>6.9110420658551632</v>
      </c>
      <c r="AF2257" s="2">
        <f t="shared" si="465"/>
        <v>7.0368525294330331</v>
      </c>
      <c r="AG2257" s="2">
        <f t="shared" si="466"/>
        <v>7.3656301930679149</v>
      </c>
      <c r="AH2257" s="2">
        <f t="shared" si="467"/>
        <v>7.2852733487890511</v>
      </c>
      <c r="AI2257" s="2">
        <f t="shared" si="468"/>
        <v>7.5502165802512975</v>
      </c>
      <c r="AJ2257" s="2">
        <f t="shared" si="469"/>
        <v>6.5911651666929885</v>
      </c>
      <c r="AK2257" s="2">
        <f t="shared" si="460"/>
        <v>7.4938176790575728</v>
      </c>
      <c r="AL2257" s="2">
        <f t="shared" si="470"/>
        <v>7.2201345741405882</v>
      </c>
      <c r="AM2257" s="2">
        <f t="shared" si="461"/>
        <v>7.181766517160951</v>
      </c>
      <c r="AN2257">
        <v>1</v>
      </c>
      <c r="AP2257">
        <v>2</v>
      </c>
      <c r="AQ2257">
        <v>1</v>
      </c>
      <c r="AR2257">
        <v>1</v>
      </c>
      <c r="AS2257">
        <v>1.5</v>
      </c>
      <c r="AT2257">
        <v>3</v>
      </c>
      <c r="AU2257">
        <v>2</v>
      </c>
      <c r="AV2257">
        <v>1</v>
      </c>
      <c r="AW2257">
        <v>5</v>
      </c>
      <c r="AX2257">
        <v>2</v>
      </c>
      <c r="AY2257">
        <v>2</v>
      </c>
      <c r="AZ2257">
        <v>1</v>
      </c>
      <c r="BA2257">
        <v>1</v>
      </c>
      <c r="BB2257">
        <v>2</v>
      </c>
      <c r="BC2257">
        <v>2</v>
      </c>
      <c r="BD2257">
        <v>2</v>
      </c>
      <c r="BG2257" s="3">
        <f t="shared" si="462"/>
        <v>59.100277395811077</v>
      </c>
    </row>
    <row r="2258" spans="6:59" x14ac:dyDescent="0.25">
      <c r="F2258">
        <v>1</v>
      </c>
      <c r="G2258">
        <v>1</v>
      </c>
      <c r="H2258">
        <v>2</v>
      </c>
      <c r="I2258" s="3">
        <v>48.194219794305248</v>
      </c>
      <c r="J2258" s="3">
        <v>60.867336039307844</v>
      </c>
      <c r="K2258" s="3">
        <v>65.327921384319581</v>
      </c>
      <c r="L2258" s="2">
        <f t="shared" si="458"/>
        <v>43.847369304483166</v>
      </c>
      <c r="M2258" s="3">
        <v>85.067293313394572</v>
      </c>
      <c r="N2258" s="3">
        <v>55.998413037507248</v>
      </c>
      <c r="O2258" s="3">
        <v>87.077852717673267</v>
      </c>
      <c r="P2258" s="3">
        <v>67.893307290871917</v>
      </c>
      <c r="Q2258" s="3">
        <v>73.225501266518137</v>
      </c>
      <c r="R2258" s="2">
        <f t="shared" si="463"/>
        <v>73.85247352519302</v>
      </c>
      <c r="S2258">
        <v>3</v>
      </c>
      <c r="T2258">
        <v>3</v>
      </c>
      <c r="U2258" s="3">
        <f t="shared" si="459"/>
        <v>34678.647162042704</v>
      </c>
      <c r="V2258">
        <v>1</v>
      </c>
      <c r="X2258">
        <v>4</v>
      </c>
      <c r="Y2258">
        <v>4</v>
      </c>
      <c r="Z2258">
        <v>5</v>
      </c>
      <c r="AA2258">
        <v>2</v>
      </c>
      <c r="AB2258">
        <v>1</v>
      </c>
      <c r="AC2258" s="3">
        <v>43.177282021546063</v>
      </c>
      <c r="AE2258" s="2">
        <f t="shared" si="464"/>
        <v>6.9880589166509219</v>
      </c>
      <c r="AF2258" s="2">
        <f t="shared" si="465"/>
        <v>7.0352502436169591</v>
      </c>
      <c r="AG2258" s="2">
        <f t="shared" si="466"/>
        <v>6.6283993600992037</v>
      </c>
      <c r="AH2258" s="2">
        <f t="shared" si="467"/>
        <v>7.1214805820006433</v>
      </c>
      <c r="AI2258" s="2">
        <f t="shared" si="468"/>
        <v>6.2543866853294947</v>
      </c>
      <c r="AJ2258" s="2">
        <f t="shared" si="469"/>
        <v>7.1874988216049598</v>
      </c>
      <c r="AK2258" s="2">
        <f t="shared" si="460"/>
        <v>8.2590979599661409</v>
      </c>
      <c r="AL2258" s="2">
        <f t="shared" si="470"/>
        <v>7.8635287751685272</v>
      </c>
      <c r="AM2258" s="2">
        <f t="shared" si="461"/>
        <v>7.1672126680546064</v>
      </c>
      <c r="AN2258">
        <v>1</v>
      </c>
      <c r="AP2258">
        <v>2</v>
      </c>
      <c r="AQ2258">
        <v>1</v>
      </c>
      <c r="AR2258">
        <v>2</v>
      </c>
      <c r="AS2258">
        <v>2</v>
      </c>
      <c r="AT2258">
        <v>1</v>
      </c>
      <c r="AU2258">
        <v>2</v>
      </c>
      <c r="AV2258">
        <v>2</v>
      </c>
      <c r="AW2258">
        <v>5</v>
      </c>
      <c r="AX2258">
        <v>3</v>
      </c>
      <c r="AY2258">
        <v>1</v>
      </c>
      <c r="AZ2258">
        <v>1</v>
      </c>
      <c r="BA2258">
        <v>2</v>
      </c>
      <c r="BB2258">
        <v>1</v>
      </c>
      <c r="BC2258">
        <v>1</v>
      </c>
      <c r="BD2258">
        <v>1</v>
      </c>
      <c r="BG2258" s="3">
        <f t="shared" si="462"/>
        <v>65.668970261956389</v>
      </c>
    </row>
    <row r="2259" spans="6:59" x14ac:dyDescent="0.25">
      <c r="F2259">
        <v>2</v>
      </c>
      <c r="G2259">
        <v>3</v>
      </c>
      <c r="H2259">
        <v>2</v>
      </c>
      <c r="I2259" s="3">
        <v>85.36393322550127</v>
      </c>
      <c r="J2259" s="3">
        <v>92.345957823419894</v>
      </c>
      <c r="K2259" s="3">
        <v>57.529221472823266</v>
      </c>
      <c r="L2259" s="2">
        <f t="shared" si="458"/>
        <v>59.059778130436115</v>
      </c>
      <c r="M2259" s="3">
        <v>51.995605334635457</v>
      </c>
      <c r="N2259" s="3">
        <v>51.036103396710104</v>
      </c>
      <c r="O2259" s="3">
        <v>61.407513657032993</v>
      </c>
      <c r="P2259" s="3">
        <v>94.400463881344038</v>
      </c>
      <c r="Q2259" s="3">
        <v>56.203497421185943</v>
      </c>
      <c r="R2259" s="2">
        <f t="shared" si="463"/>
        <v>63.0086367381817</v>
      </c>
      <c r="S2259">
        <v>2</v>
      </c>
      <c r="T2259">
        <v>3</v>
      </c>
      <c r="U2259" s="3">
        <f t="shared" si="459"/>
        <v>6492804.10268295</v>
      </c>
      <c r="V2259">
        <v>2</v>
      </c>
      <c r="X2259">
        <v>2</v>
      </c>
      <c r="Y2259">
        <v>3</v>
      </c>
      <c r="Z2259">
        <v>2</v>
      </c>
      <c r="AA2259">
        <v>1</v>
      </c>
      <c r="AB2259">
        <v>2</v>
      </c>
      <c r="AC2259" s="3">
        <v>12.077700125125888</v>
      </c>
      <c r="AE2259" s="2">
        <f t="shared" si="464"/>
        <v>6.8692720238700105</v>
      </c>
      <c r="AF2259" s="2">
        <f t="shared" si="465"/>
        <v>6.8773859137754876</v>
      </c>
      <c r="AG2259" s="2">
        <f t="shared" si="466"/>
        <v>6.4950671119990693</v>
      </c>
      <c r="AH2259" s="2">
        <f t="shared" si="467"/>
        <v>6.9624852645508524</v>
      </c>
      <c r="AI2259" s="2">
        <f t="shared" si="468"/>
        <v>7.2253439563397102</v>
      </c>
      <c r="AJ2259" s="2">
        <f t="shared" si="469"/>
        <v>6.722378161785505</v>
      </c>
      <c r="AK2259" s="2">
        <f t="shared" si="460"/>
        <v>7.5099122631159014</v>
      </c>
      <c r="AL2259" s="2">
        <f t="shared" si="470"/>
        <v>7.139971340529887</v>
      </c>
      <c r="AM2259" s="2">
        <f t="shared" si="461"/>
        <v>6.975227004495804</v>
      </c>
      <c r="AN2259">
        <v>2</v>
      </c>
      <c r="AP2259">
        <v>3</v>
      </c>
      <c r="AQ2259">
        <v>1</v>
      </c>
      <c r="AR2259">
        <v>2</v>
      </c>
      <c r="AS2259">
        <v>1.5</v>
      </c>
      <c r="AT2259">
        <v>2</v>
      </c>
      <c r="AU2259">
        <v>3</v>
      </c>
      <c r="AV2259">
        <v>1</v>
      </c>
      <c r="AW2259">
        <v>3</v>
      </c>
      <c r="AX2259">
        <v>1</v>
      </c>
      <c r="AY2259">
        <v>1</v>
      </c>
      <c r="AZ2259">
        <v>1.5</v>
      </c>
      <c r="BA2259">
        <v>2</v>
      </c>
      <c r="BB2259">
        <v>1</v>
      </c>
      <c r="BC2259">
        <v>1</v>
      </c>
      <c r="BD2259">
        <v>2</v>
      </c>
      <c r="BG2259" s="3">
        <f t="shared" si="462"/>
        <v>59.017692079308929</v>
      </c>
    </row>
    <row r="2260" spans="6:59" x14ac:dyDescent="0.25">
      <c r="F2260">
        <v>2</v>
      </c>
      <c r="G2260">
        <v>3</v>
      </c>
      <c r="H2260">
        <v>1</v>
      </c>
      <c r="I2260" s="3">
        <v>88.951078829309978</v>
      </c>
      <c r="J2260" s="3">
        <v>68.863795892208628</v>
      </c>
      <c r="K2260" s="3">
        <v>62.768028809472945</v>
      </c>
      <c r="L2260" s="2">
        <f t="shared" si="458"/>
        <v>55.39572588274789</v>
      </c>
      <c r="M2260" s="3">
        <v>42.237617114780114</v>
      </c>
      <c r="N2260" s="3">
        <v>94.515823847163304</v>
      </c>
      <c r="O2260" s="3">
        <v>59.01608325449385</v>
      </c>
      <c r="P2260" s="3">
        <v>92.21411786248359</v>
      </c>
      <c r="Q2260" s="3">
        <v>81.328165532395388</v>
      </c>
      <c r="R2260" s="2">
        <f t="shared" si="463"/>
        <v>73.862361522263242</v>
      </c>
      <c r="S2260">
        <v>3</v>
      </c>
      <c r="T2260">
        <v>2</v>
      </c>
      <c r="U2260" s="3">
        <f t="shared" si="459"/>
        <v>823803.87162574753</v>
      </c>
      <c r="V2260">
        <v>2</v>
      </c>
      <c r="X2260">
        <v>2</v>
      </c>
      <c r="Y2260">
        <v>3</v>
      </c>
      <c r="Z2260">
        <v>2</v>
      </c>
      <c r="AA2260">
        <v>2</v>
      </c>
      <c r="AB2260">
        <v>1</v>
      </c>
      <c r="AC2260" s="3">
        <v>38.39686269722587</v>
      </c>
      <c r="AE2260" s="2">
        <f t="shared" si="464"/>
        <v>7.5036352998490328</v>
      </c>
      <c r="AF2260" s="2">
        <f t="shared" si="465"/>
        <v>7.551772828143033</v>
      </c>
      <c r="AG2260" s="2">
        <f t="shared" si="466"/>
        <v>7.0806531597794482</v>
      </c>
      <c r="AH2260" s="2">
        <f t="shared" si="467"/>
        <v>7.1216955226068004</v>
      </c>
      <c r="AI2260" s="2">
        <f t="shared" si="468"/>
        <v>7.0024006205778226</v>
      </c>
      <c r="AJ2260" s="2">
        <f t="shared" si="469"/>
        <v>6.8590393458149137</v>
      </c>
      <c r="AK2260" s="2">
        <f t="shared" si="460"/>
        <v>7.1066101702864035</v>
      </c>
      <c r="AL2260" s="2">
        <f t="shared" si="470"/>
        <v>7.2736923781447613</v>
      </c>
      <c r="AM2260" s="2">
        <f t="shared" si="461"/>
        <v>7.1874374156502761</v>
      </c>
      <c r="AN2260">
        <v>2</v>
      </c>
      <c r="AP2260">
        <v>2</v>
      </c>
      <c r="AQ2260">
        <v>2</v>
      </c>
      <c r="AR2260">
        <v>2</v>
      </c>
      <c r="AS2260">
        <v>1</v>
      </c>
      <c r="AT2260">
        <v>2</v>
      </c>
      <c r="AU2260">
        <v>2</v>
      </c>
      <c r="AV2260">
        <v>2</v>
      </c>
      <c r="AW2260">
        <v>3</v>
      </c>
      <c r="AX2260">
        <v>1</v>
      </c>
      <c r="AY2260">
        <v>2</v>
      </c>
      <c r="AZ2260">
        <v>1</v>
      </c>
      <c r="BA2260">
        <v>2</v>
      </c>
      <c r="BB2260">
        <v>2</v>
      </c>
      <c r="BC2260">
        <v>2</v>
      </c>
      <c r="BD2260">
        <v>1</v>
      </c>
      <c r="BG2260" s="3">
        <f t="shared" si="462"/>
        <v>63.715108552103594</v>
      </c>
    </row>
    <row r="2261" spans="6:59" x14ac:dyDescent="0.25">
      <c r="F2261">
        <v>2</v>
      </c>
      <c r="G2261">
        <v>3</v>
      </c>
      <c r="H2261">
        <v>2</v>
      </c>
      <c r="I2261" s="3">
        <v>61.363567003387558</v>
      </c>
      <c r="J2261" s="3">
        <v>41.494186223944823</v>
      </c>
      <c r="K2261" s="3">
        <v>75.948362681966614</v>
      </c>
      <c r="L2261" s="2">
        <f t="shared" si="458"/>
        <v>44.951528977324749</v>
      </c>
      <c r="M2261" s="3">
        <v>57.1355327005829</v>
      </c>
      <c r="N2261" s="3">
        <v>97.4199652088992</v>
      </c>
      <c r="O2261" s="3">
        <v>77.726371044038217</v>
      </c>
      <c r="P2261" s="3">
        <v>66.188543351542705</v>
      </c>
      <c r="Q2261" s="3">
        <v>91.479842524491104</v>
      </c>
      <c r="R2261" s="2">
        <f t="shared" si="463"/>
        <v>77.990050965910825</v>
      </c>
      <c r="S2261">
        <v>1</v>
      </c>
      <c r="T2261">
        <v>2</v>
      </c>
      <c r="U2261" s="3">
        <f t="shared" si="459"/>
        <v>27397.642989617751</v>
      </c>
      <c r="V2261">
        <v>1</v>
      </c>
      <c r="X2261">
        <v>2</v>
      </c>
      <c r="Y2261">
        <v>4</v>
      </c>
      <c r="Z2261">
        <v>2</v>
      </c>
      <c r="AA2261">
        <v>2</v>
      </c>
      <c r="AB2261">
        <v>2</v>
      </c>
      <c r="AC2261" s="3">
        <v>14.56801049836726</v>
      </c>
      <c r="AE2261" s="2">
        <f t="shared" si="464"/>
        <v>6.7364598390613795</v>
      </c>
      <c r="AF2261" s="2">
        <f t="shared" si="465"/>
        <v>6.9683391850577143</v>
      </c>
      <c r="AG2261" s="2">
        <f t="shared" si="466"/>
        <v>6.9074175265118329</v>
      </c>
      <c r="AH2261" s="2">
        <f t="shared" si="467"/>
        <v>7.1859852157364612</v>
      </c>
      <c r="AI2261" s="2">
        <f t="shared" si="468"/>
        <v>7.2300409145591642</v>
      </c>
      <c r="AJ2261" s="2">
        <f t="shared" si="469"/>
        <v>7.5724603932064358</v>
      </c>
      <c r="AK2261" s="2">
        <f t="shared" si="460"/>
        <v>7.7036016670874066</v>
      </c>
      <c r="AL2261" s="2">
        <f t="shared" si="470"/>
        <v>8.0906590411988653</v>
      </c>
      <c r="AM2261" s="2">
        <f t="shared" si="461"/>
        <v>7.2993704728024067</v>
      </c>
      <c r="AN2261">
        <v>1</v>
      </c>
      <c r="AP2261">
        <v>2</v>
      </c>
      <c r="AQ2261">
        <v>2</v>
      </c>
      <c r="AR2261">
        <v>1.5</v>
      </c>
      <c r="AS2261">
        <v>1.5</v>
      </c>
      <c r="AT2261">
        <v>3</v>
      </c>
      <c r="AU2261">
        <v>3</v>
      </c>
      <c r="AV2261">
        <v>2</v>
      </c>
      <c r="AW2261">
        <v>3</v>
      </c>
      <c r="AX2261">
        <v>2</v>
      </c>
      <c r="AY2261">
        <v>1</v>
      </c>
      <c r="AZ2261">
        <v>2</v>
      </c>
      <c r="BA2261">
        <v>1</v>
      </c>
      <c r="BB2261">
        <v>2</v>
      </c>
      <c r="BC2261">
        <v>2</v>
      </c>
      <c r="BD2261">
        <v>2</v>
      </c>
      <c r="BG2261" s="3">
        <f t="shared" si="462"/>
        <v>69.77458463114418</v>
      </c>
    </row>
    <row r="2262" spans="6:59" x14ac:dyDescent="0.25">
      <c r="F2262">
        <v>1</v>
      </c>
      <c r="G2262">
        <v>3</v>
      </c>
      <c r="H2262">
        <v>1</v>
      </c>
      <c r="I2262" s="3">
        <v>79.262672811059915</v>
      </c>
      <c r="J2262" s="3">
        <v>41.895199438459429</v>
      </c>
      <c r="K2262" s="3">
        <v>56.447035126804408</v>
      </c>
      <c r="L2262" s="2">
        <f t="shared" si="458"/>
        <v>44.651226844080938</v>
      </c>
      <c r="M2262" s="3">
        <v>89.414349803155616</v>
      </c>
      <c r="N2262" s="3">
        <v>81.353801080355225</v>
      </c>
      <c r="O2262" s="3">
        <v>97.007965330973235</v>
      </c>
      <c r="P2262" s="3">
        <v>93.744926297799623</v>
      </c>
      <c r="Q2262" s="3">
        <v>51.336405529953915</v>
      </c>
      <c r="R2262" s="2">
        <f t="shared" si="463"/>
        <v>82.571489608447536</v>
      </c>
      <c r="S2262">
        <v>1</v>
      </c>
      <c r="T2262">
        <v>3</v>
      </c>
      <c r="U2262" s="3">
        <f t="shared" si="459"/>
        <v>1769.6288126191953</v>
      </c>
      <c r="V2262">
        <v>1</v>
      </c>
      <c r="X2262">
        <v>1</v>
      </c>
      <c r="Y2262">
        <v>4</v>
      </c>
      <c r="Z2262">
        <v>2</v>
      </c>
      <c r="AA2262">
        <v>3</v>
      </c>
      <c r="AB2262">
        <v>1</v>
      </c>
      <c r="AC2262" s="3">
        <v>18.067873165074616</v>
      </c>
      <c r="AE2262" s="2">
        <f t="shared" si="464"/>
        <v>7.2255319109850085</v>
      </c>
      <c r="AF2262" s="2">
        <f t="shared" si="465"/>
        <v>7.3356689029470052</v>
      </c>
      <c r="AG2262" s="2">
        <f t="shared" si="466"/>
        <v>7.1509836458928229</v>
      </c>
      <c r="AH2262" s="2">
        <f t="shared" si="467"/>
        <v>7.0454682751534374</v>
      </c>
      <c r="AI2262" s="2">
        <f t="shared" si="468"/>
        <v>7.1979935074933472</v>
      </c>
      <c r="AJ2262" s="2">
        <f t="shared" si="469"/>
        <v>7.2052853700300554</v>
      </c>
      <c r="AK2262" s="2">
        <f t="shared" si="460"/>
        <v>7.0844569304285905</v>
      </c>
      <c r="AL2262" s="2">
        <f t="shared" si="470"/>
        <v>7.2150054053788919</v>
      </c>
      <c r="AM2262" s="2">
        <f t="shared" si="461"/>
        <v>7.1825492435386433</v>
      </c>
      <c r="AN2262">
        <v>1</v>
      </c>
      <c r="AP2262">
        <v>1</v>
      </c>
      <c r="AQ2262">
        <v>1</v>
      </c>
      <c r="AR2262">
        <v>1</v>
      </c>
      <c r="AS2262">
        <v>1</v>
      </c>
      <c r="AT2262">
        <v>3</v>
      </c>
      <c r="AU2262">
        <v>3</v>
      </c>
      <c r="AV2262">
        <v>2</v>
      </c>
      <c r="AW2262">
        <v>4</v>
      </c>
      <c r="AX2262">
        <v>3</v>
      </c>
      <c r="AY2262">
        <v>1</v>
      </c>
      <c r="AZ2262">
        <v>2</v>
      </c>
      <c r="BA2262">
        <v>1</v>
      </c>
      <c r="BB2262">
        <v>2</v>
      </c>
      <c r="BC2262">
        <v>2</v>
      </c>
      <c r="BD2262">
        <v>2</v>
      </c>
      <c r="BG2262" s="3">
        <f t="shared" si="462"/>
        <v>65.67098143902912</v>
      </c>
    </row>
    <row r="2263" spans="6:59" x14ac:dyDescent="0.25">
      <c r="F2263">
        <v>1</v>
      </c>
      <c r="G2263">
        <v>2</v>
      </c>
      <c r="H2263">
        <v>2</v>
      </c>
      <c r="I2263" s="3">
        <v>56.166875209814748</v>
      </c>
      <c r="J2263" s="3">
        <v>61.240882595294046</v>
      </c>
      <c r="K2263" s="3">
        <v>64.646748252815328</v>
      </c>
      <c r="L2263" s="2">
        <f t="shared" si="458"/>
        <v>45.763626514481032</v>
      </c>
      <c r="M2263" s="3">
        <v>50.16266365550706</v>
      </c>
      <c r="N2263" s="3">
        <v>83.615222632526624</v>
      </c>
      <c r="O2263" s="3">
        <v>52.909329508346815</v>
      </c>
      <c r="P2263" s="3">
        <v>97.454756309701835</v>
      </c>
      <c r="Q2263" s="3">
        <v>90.181585131382178</v>
      </c>
      <c r="R2263" s="2">
        <f t="shared" si="463"/>
        <v>74.864711447492908</v>
      </c>
      <c r="S2263">
        <v>1</v>
      </c>
      <c r="T2263">
        <v>2</v>
      </c>
      <c r="U2263" s="3">
        <f t="shared" si="459"/>
        <v>1151569.3330801369</v>
      </c>
      <c r="V2263">
        <v>2</v>
      </c>
      <c r="X2263">
        <v>4</v>
      </c>
      <c r="Y2263">
        <v>5</v>
      </c>
      <c r="Z2263">
        <v>3</v>
      </c>
      <c r="AA2263">
        <v>2</v>
      </c>
      <c r="AB2263">
        <v>2</v>
      </c>
      <c r="AC2263" s="3">
        <v>19.32157353434858</v>
      </c>
      <c r="AE2263" s="2">
        <f t="shared" si="464"/>
        <v>6.4810762565639406</v>
      </c>
      <c r="AF2263" s="2">
        <f t="shared" si="465"/>
        <v>6.5485090119902383</v>
      </c>
      <c r="AG2263" s="2">
        <f t="shared" si="466"/>
        <v>7.0984531362200274</v>
      </c>
      <c r="AH2263" s="2">
        <f t="shared" si="467"/>
        <v>7.3425464260174849</v>
      </c>
      <c r="AI2263" s="2">
        <f t="shared" si="468"/>
        <v>7.1814728226078861</v>
      </c>
      <c r="AJ2263" s="2">
        <f t="shared" si="469"/>
        <v>6.8151417637207521</v>
      </c>
      <c r="AK2263" s="2">
        <f t="shared" si="460"/>
        <v>7.3192921817116945</v>
      </c>
      <c r="AL2263" s="2">
        <f t="shared" si="470"/>
        <v>6.928443028211337</v>
      </c>
      <c r="AM2263" s="2">
        <f t="shared" si="461"/>
        <v>6.9643668283804203</v>
      </c>
      <c r="AN2263">
        <v>2</v>
      </c>
      <c r="AP2263">
        <v>1</v>
      </c>
      <c r="AQ2263">
        <v>1</v>
      </c>
      <c r="AR2263">
        <v>2</v>
      </c>
      <c r="AS2263">
        <v>1.5</v>
      </c>
      <c r="AT2263">
        <v>1</v>
      </c>
      <c r="AU2263">
        <v>2</v>
      </c>
      <c r="AV2263">
        <v>1</v>
      </c>
      <c r="AW2263">
        <v>4</v>
      </c>
      <c r="AX2263">
        <v>1</v>
      </c>
      <c r="AY2263">
        <v>1</v>
      </c>
      <c r="AZ2263">
        <v>1</v>
      </c>
      <c r="BA2263">
        <v>3</v>
      </c>
      <c r="BB2263">
        <v>2</v>
      </c>
      <c r="BC2263">
        <v>1</v>
      </c>
      <c r="BD2263">
        <v>2</v>
      </c>
      <c r="BG2263" s="3">
        <f t="shared" si="462"/>
        <v>56.097526759005341</v>
      </c>
    </row>
    <row r="2264" spans="6:59" x14ac:dyDescent="0.25">
      <c r="F2264">
        <v>2</v>
      </c>
      <c r="G2264">
        <v>3</v>
      </c>
      <c r="H2264">
        <v>2</v>
      </c>
      <c r="I2264" s="3">
        <v>75.580309457686084</v>
      </c>
      <c r="J2264" s="3">
        <v>45.247962889492477</v>
      </c>
      <c r="K2264" s="3">
        <v>71.51890621662038</v>
      </c>
      <c r="L2264" s="2">
        <f t="shared" si="458"/>
        <v>48.336794640949734</v>
      </c>
      <c r="M2264" s="3">
        <v>59.713736381115147</v>
      </c>
      <c r="N2264" s="3">
        <v>88.621478926969203</v>
      </c>
      <c r="O2264" s="3">
        <v>54.053773613696706</v>
      </c>
      <c r="P2264" s="3">
        <v>52.742698446607868</v>
      </c>
      <c r="Q2264" s="3">
        <v>40.368053224280523</v>
      </c>
      <c r="R2264" s="2">
        <f t="shared" si="463"/>
        <v>59.099948118533895</v>
      </c>
      <c r="S2264">
        <v>3</v>
      </c>
      <c r="T2264">
        <v>1</v>
      </c>
      <c r="U2264" s="3">
        <f t="shared" si="459"/>
        <v>277933.02473664487</v>
      </c>
      <c r="V2264">
        <v>1</v>
      </c>
      <c r="X2264">
        <v>2</v>
      </c>
      <c r="Y2264">
        <v>3</v>
      </c>
      <c r="Z2264">
        <v>2</v>
      </c>
      <c r="AA2264">
        <v>3</v>
      </c>
      <c r="AB2264">
        <v>1</v>
      </c>
      <c r="AC2264" s="3">
        <v>16.922818689535202</v>
      </c>
      <c r="AE2264" s="2">
        <f t="shared" si="464"/>
        <v>6.7452782076608555</v>
      </c>
      <c r="AF2264" s="2">
        <f t="shared" si="465"/>
        <v>6.7175573874284638</v>
      </c>
      <c r="AG2264" s="2">
        <f t="shared" si="466"/>
        <v>6.4119456835388302</v>
      </c>
      <c r="AH2264" s="2">
        <f t="shared" si="467"/>
        <v>6.6060597802092866</v>
      </c>
      <c r="AI2264" s="2">
        <f t="shared" si="468"/>
        <v>6.9311160745991884</v>
      </c>
      <c r="AJ2264" s="2">
        <f t="shared" si="469"/>
        <v>6.4231118529568398</v>
      </c>
      <c r="AK2264" s="2">
        <f t="shared" si="460"/>
        <v>6.3862923446021345</v>
      </c>
      <c r="AL2264" s="2">
        <f t="shared" si="470"/>
        <v>6.6694521898085171</v>
      </c>
      <c r="AM2264" s="2">
        <f t="shared" si="461"/>
        <v>6.6113516901005145</v>
      </c>
      <c r="AN2264">
        <v>2</v>
      </c>
      <c r="AP2264">
        <v>2</v>
      </c>
      <c r="AQ2264">
        <v>2</v>
      </c>
      <c r="AR2264">
        <v>1.5</v>
      </c>
      <c r="AS2264">
        <v>2</v>
      </c>
      <c r="AT2264">
        <v>2</v>
      </c>
      <c r="AU2264">
        <v>3</v>
      </c>
      <c r="AV2264">
        <v>1</v>
      </c>
      <c r="AW2264">
        <v>3</v>
      </c>
      <c r="AX2264">
        <v>1</v>
      </c>
      <c r="AY2264">
        <v>1</v>
      </c>
      <c r="AZ2264">
        <v>1</v>
      </c>
      <c r="BA2264">
        <v>2</v>
      </c>
      <c r="BB2264">
        <v>2</v>
      </c>
      <c r="BC2264">
        <v>2</v>
      </c>
      <c r="BD2264">
        <v>2</v>
      </c>
      <c r="BG2264" s="3">
        <f t="shared" si="462"/>
        <v>60.108895973399584</v>
      </c>
    </row>
    <row r="2265" spans="6:59" x14ac:dyDescent="0.25">
      <c r="F2265">
        <v>2</v>
      </c>
      <c r="G2265">
        <v>3</v>
      </c>
      <c r="H2265">
        <v>2</v>
      </c>
      <c r="I2265" s="3">
        <v>71.196630756553844</v>
      </c>
      <c r="J2265" s="3">
        <v>46.060975981933041</v>
      </c>
      <c r="K2265" s="3">
        <v>44.813989684743795</v>
      </c>
      <c r="L2265" s="2">
        <f t="shared" si="458"/>
        <v>40.767899105807672</v>
      </c>
      <c r="M2265" s="3">
        <v>72.040772728659931</v>
      </c>
      <c r="N2265" s="3">
        <v>86.252021851252778</v>
      </c>
      <c r="O2265" s="3">
        <v>83.791009247108377</v>
      </c>
      <c r="P2265" s="3">
        <v>60.951567125461594</v>
      </c>
      <c r="Q2265" s="3">
        <v>73.754692220831942</v>
      </c>
      <c r="R2265" s="2">
        <f t="shared" si="463"/>
        <v>75.358012634662927</v>
      </c>
      <c r="S2265">
        <v>3</v>
      </c>
      <c r="T2265">
        <v>1</v>
      </c>
      <c r="U2265" s="3">
        <f t="shared" si="459"/>
        <v>9712.870936301546</v>
      </c>
      <c r="V2265">
        <v>2</v>
      </c>
      <c r="X2265">
        <v>1</v>
      </c>
      <c r="Y2265">
        <v>2</v>
      </c>
      <c r="Z2265">
        <v>3</v>
      </c>
      <c r="AA2265">
        <v>3</v>
      </c>
      <c r="AB2265">
        <v>1</v>
      </c>
      <c r="AC2265" s="3">
        <v>10.163579210791346</v>
      </c>
      <c r="AE2265" s="2">
        <f t="shared" si="464"/>
        <v>7.0588821490974247</v>
      </c>
      <c r="AF2265" s="2">
        <f t="shared" si="465"/>
        <v>7.0619713627325638</v>
      </c>
      <c r="AG2265" s="2">
        <f t="shared" si="466"/>
        <v>6.406259218706623</v>
      </c>
      <c r="AH2265" s="2">
        <f t="shared" si="467"/>
        <v>6.564073821196585</v>
      </c>
      <c r="AI2265" s="2">
        <f t="shared" si="468"/>
        <v>6.6994058229726132</v>
      </c>
      <c r="AJ2265" s="2">
        <f t="shared" si="469"/>
        <v>6.1798408641122897</v>
      </c>
      <c r="AK2265" s="2">
        <f t="shared" si="460"/>
        <v>6.4344718301642558</v>
      </c>
      <c r="AL2265" s="2">
        <f t="shared" si="470"/>
        <v>6.2327573203232269</v>
      </c>
      <c r="AM2265" s="2">
        <f t="shared" si="461"/>
        <v>6.5797077986631987</v>
      </c>
      <c r="AN2265">
        <v>2</v>
      </c>
      <c r="AP2265">
        <v>2</v>
      </c>
      <c r="AQ2265">
        <v>1</v>
      </c>
      <c r="AR2265">
        <v>2</v>
      </c>
      <c r="AS2265">
        <v>1</v>
      </c>
      <c r="AT2265">
        <v>1</v>
      </c>
      <c r="AU2265">
        <v>3</v>
      </c>
      <c r="AV2265">
        <v>1</v>
      </c>
      <c r="AW2265">
        <v>3</v>
      </c>
      <c r="AX2265">
        <v>1</v>
      </c>
      <c r="AY2265">
        <v>1</v>
      </c>
      <c r="AZ2265">
        <v>1.5</v>
      </c>
      <c r="BA2265">
        <v>3</v>
      </c>
      <c r="BB2265">
        <v>1</v>
      </c>
      <c r="BC2265">
        <v>2</v>
      </c>
      <c r="BD2265">
        <v>1</v>
      </c>
      <c r="BG2265" s="3">
        <f t="shared" si="462"/>
        <v>55.811112624762991</v>
      </c>
    </row>
    <row r="2266" spans="6:59" x14ac:dyDescent="0.25">
      <c r="F2266">
        <v>2</v>
      </c>
      <c r="G2266">
        <v>3</v>
      </c>
      <c r="H2266">
        <v>1</v>
      </c>
      <c r="I2266" s="3">
        <v>60.092776268807029</v>
      </c>
      <c r="J2266" s="3">
        <v>98.247627185888234</v>
      </c>
      <c r="K2266" s="3">
        <v>88.205816827906119</v>
      </c>
      <c r="L2266" s="2">
        <f t="shared" si="458"/>
        <v>61.886555070650346</v>
      </c>
      <c r="M2266" s="3">
        <v>72.991119113742485</v>
      </c>
      <c r="N2266" s="3">
        <v>61.363567003387558</v>
      </c>
      <c r="O2266" s="3">
        <v>45.855891598254345</v>
      </c>
      <c r="P2266" s="3">
        <v>44.116336558122498</v>
      </c>
      <c r="Q2266" s="3">
        <v>99.408551286355163</v>
      </c>
      <c r="R2266" s="2">
        <f t="shared" si="463"/>
        <v>64.747093111972418</v>
      </c>
      <c r="S2266">
        <v>1</v>
      </c>
      <c r="T2266">
        <v>2</v>
      </c>
      <c r="U2266" s="3">
        <f t="shared" si="459"/>
        <v>1776543.0546204976</v>
      </c>
      <c r="V2266">
        <v>2</v>
      </c>
      <c r="X2266">
        <v>4</v>
      </c>
      <c r="Y2266">
        <v>2</v>
      </c>
      <c r="Z2266">
        <v>3</v>
      </c>
      <c r="AA2266">
        <v>4</v>
      </c>
      <c r="AB2266">
        <v>1</v>
      </c>
      <c r="AC2266" s="3">
        <v>41.899166844691308</v>
      </c>
      <c r="AE2266" s="2">
        <f t="shared" si="464"/>
        <v>6.6148496897494686</v>
      </c>
      <c r="AF2266" s="2">
        <f t="shared" si="465"/>
        <v>6.8717363716471933</v>
      </c>
      <c r="AG2266" s="2">
        <f t="shared" si="466"/>
        <v>6.8766562541407881</v>
      </c>
      <c r="AH2266" s="2">
        <f t="shared" si="467"/>
        <v>7.3562086482021574</v>
      </c>
      <c r="AI2266" s="2">
        <f t="shared" si="468"/>
        <v>6.9900403654024945</v>
      </c>
      <c r="AJ2266" s="2">
        <f t="shared" si="469"/>
        <v>6.6357324852230137</v>
      </c>
      <c r="AK2266" s="2">
        <f t="shared" si="460"/>
        <v>6.5898600419744842</v>
      </c>
      <c r="AL2266" s="2">
        <f t="shared" si="470"/>
        <v>6.6645650858035603</v>
      </c>
      <c r="AM2266" s="2">
        <f t="shared" si="461"/>
        <v>6.8249561177678943</v>
      </c>
      <c r="AN2266">
        <v>2</v>
      </c>
      <c r="AP2266">
        <v>2</v>
      </c>
      <c r="AQ2266">
        <v>2</v>
      </c>
      <c r="AR2266">
        <v>1</v>
      </c>
      <c r="AS2266">
        <v>1</v>
      </c>
      <c r="AT2266">
        <v>2</v>
      </c>
      <c r="AU2266">
        <v>2</v>
      </c>
      <c r="AV2266">
        <v>2</v>
      </c>
      <c r="AW2266">
        <v>3</v>
      </c>
      <c r="AX2266">
        <v>1</v>
      </c>
      <c r="AY2266">
        <v>1</v>
      </c>
      <c r="AZ2266">
        <v>1.5</v>
      </c>
      <c r="BA2266">
        <v>1</v>
      </c>
      <c r="BB2266">
        <v>1</v>
      </c>
      <c r="BC2266">
        <v>1</v>
      </c>
      <c r="BD2266">
        <v>1</v>
      </c>
      <c r="BG2266" s="3">
        <f t="shared" si="462"/>
        <v>58.397888611935109</v>
      </c>
    </row>
    <row r="2267" spans="6:59" x14ac:dyDescent="0.25">
      <c r="F2267">
        <v>1</v>
      </c>
      <c r="G2267">
        <v>3</v>
      </c>
      <c r="H2267">
        <v>1</v>
      </c>
      <c r="I2267" s="3">
        <v>84.221320230719925</v>
      </c>
      <c r="J2267" s="3">
        <v>68.40418713950011</v>
      </c>
      <c r="K2267" s="3">
        <v>83.179418317209382</v>
      </c>
      <c r="L2267" s="2">
        <f t="shared" si="458"/>
        <v>59.201231421857351</v>
      </c>
      <c r="M2267" s="3">
        <v>43.735465559862057</v>
      </c>
      <c r="N2267" s="3">
        <v>64.174321726126891</v>
      </c>
      <c r="O2267" s="3">
        <v>63.465681936094242</v>
      </c>
      <c r="P2267" s="3">
        <v>71.213110751670882</v>
      </c>
      <c r="Q2267" s="3">
        <v>42.008728293710135</v>
      </c>
      <c r="R2267" s="2">
        <f t="shared" si="463"/>
        <v>56.919461653492839</v>
      </c>
      <c r="S2267">
        <v>1</v>
      </c>
      <c r="T2267">
        <v>1</v>
      </c>
      <c r="U2267" s="3">
        <f t="shared" si="459"/>
        <v>3943570.8231466459</v>
      </c>
      <c r="V2267">
        <v>1</v>
      </c>
      <c r="X2267">
        <v>1</v>
      </c>
      <c r="Y2267">
        <v>5</v>
      </c>
      <c r="Z2267">
        <v>3</v>
      </c>
      <c r="AA2267">
        <v>2</v>
      </c>
      <c r="AB2267">
        <v>1</v>
      </c>
      <c r="AC2267" s="3">
        <v>23.557542649616995</v>
      </c>
      <c r="AE2267" s="2">
        <f t="shared" si="464"/>
        <v>6.1466445269176102</v>
      </c>
      <c r="AF2267" s="2">
        <f t="shared" si="465"/>
        <v>6.2743600663790096</v>
      </c>
      <c r="AG2267" s="2">
        <f t="shared" si="466"/>
        <v>5.8606619967529232</v>
      </c>
      <c r="AH2267" s="2">
        <f t="shared" si="467"/>
        <v>5.8669865101676546</v>
      </c>
      <c r="AI2267" s="2">
        <f t="shared" si="468"/>
        <v>6.2205085901801462</v>
      </c>
      <c r="AJ2267" s="2">
        <f t="shared" si="469"/>
        <v>5.2837747527670933</v>
      </c>
      <c r="AK2267" s="2">
        <f t="shared" si="460"/>
        <v>5.5320965252699406</v>
      </c>
      <c r="AL2267" s="2">
        <f t="shared" si="470"/>
        <v>6.0387926701201264</v>
      </c>
      <c r="AM2267" s="2">
        <f t="shared" si="461"/>
        <v>5.9029782048193127</v>
      </c>
      <c r="AN2267">
        <v>2</v>
      </c>
      <c r="AP2267">
        <v>1</v>
      </c>
      <c r="AQ2267">
        <v>2</v>
      </c>
      <c r="AR2267">
        <v>2</v>
      </c>
      <c r="AS2267">
        <v>1</v>
      </c>
      <c r="AT2267">
        <v>2</v>
      </c>
      <c r="AU2267">
        <v>2</v>
      </c>
      <c r="AV2267">
        <v>1</v>
      </c>
      <c r="AW2267">
        <v>3</v>
      </c>
      <c r="AX2267">
        <v>2</v>
      </c>
      <c r="AY2267">
        <v>1</v>
      </c>
      <c r="AZ2267">
        <v>1</v>
      </c>
      <c r="BA2267">
        <v>1</v>
      </c>
      <c r="BB2267">
        <v>1</v>
      </c>
      <c r="BC2267">
        <v>1</v>
      </c>
      <c r="BD2267">
        <v>2</v>
      </c>
      <c r="BG2267" s="3">
        <f t="shared" si="462"/>
        <v>53.972992833555921</v>
      </c>
    </row>
    <row r="2268" spans="6:59" x14ac:dyDescent="0.25">
      <c r="F2268">
        <v>1</v>
      </c>
      <c r="G2268">
        <v>1</v>
      </c>
      <c r="H2268">
        <v>1</v>
      </c>
      <c r="I2268" s="3">
        <v>75.219580675679794</v>
      </c>
      <c r="J2268" s="3">
        <v>76.012451551866207</v>
      </c>
      <c r="K2268" s="3">
        <v>67.906125064851835</v>
      </c>
      <c r="L2268" s="2">
        <f t="shared" si="458"/>
        <v>55.034539323099459</v>
      </c>
      <c r="M2268" s="3">
        <v>98.535111545152134</v>
      </c>
      <c r="N2268" s="3">
        <v>84.825586718344681</v>
      </c>
      <c r="O2268" s="3">
        <v>96.337778862880327</v>
      </c>
      <c r="P2268" s="3">
        <v>90.227362895596173</v>
      </c>
      <c r="Q2268" s="3">
        <v>74.518265327921384</v>
      </c>
      <c r="R2268" s="2">
        <f t="shared" si="463"/>
        <v>88.888821069978945</v>
      </c>
      <c r="S2268">
        <v>2</v>
      </c>
      <c r="T2268">
        <v>2</v>
      </c>
      <c r="U2268" s="3">
        <f t="shared" si="459"/>
        <v>845.04283163174273</v>
      </c>
      <c r="V2268">
        <v>1</v>
      </c>
      <c r="X2268">
        <v>2</v>
      </c>
      <c r="Y2268">
        <v>3</v>
      </c>
      <c r="Z2268">
        <v>6</v>
      </c>
      <c r="AA2268">
        <v>1</v>
      </c>
      <c r="AB2268">
        <v>2</v>
      </c>
      <c r="AC2268" s="3">
        <v>14.297006134220405</v>
      </c>
      <c r="AE2268" s="2">
        <f t="shared" si="464"/>
        <v>7.7309729783576282</v>
      </c>
      <c r="AF2268" s="2">
        <f t="shared" si="465"/>
        <v>7.7101704244752964</v>
      </c>
      <c r="AG2268" s="2">
        <f t="shared" si="466"/>
        <v>7.5572949477328279</v>
      </c>
      <c r="AH2268" s="2">
        <f t="shared" si="467"/>
        <v>7.4677210072494891</v>
      </c>
      <c r="AI2268" s="2">
        <f t="shared" si="468"/>
        <v>6.5148035866292568</v>
      </c>
      <c r="AJ2268" s="2">
        <f t="shared" si="469"/>
        <v>7.2504538691896903</v>
      </c>
      <c r="AK2268" s="2">
        <f t="shared" si="460"/>
        <v>6.9746622808884124</v>
      </c>
      <c r="AL2268" s="2">
        <f t="shared" si="470"/>
        <v>7.3554183425595614</v>
      </c>
      <c r="AM2268" s="2">
        <f t="shared" si="461"/>
        <v>7.32018717963527</v>
      </c>
      <c r="AN2268">
        <v>2</v>
      </c>
      <c r="AP2268">
        <v>2</v>
      </c>
      <c r="AQ2268">
        <v>2</v>
      </c>
      <c r="AR2268">
        <v>1</v>
      </c>
      <c r="AS2268">
        <v>1</v>
      </c>
      <c r="AT2268">
        <v>3</v>
      </c>
      <c r="AU2268">
        <v>3</v>
      </c>
      <c r="AV2268">
        <v>2</v>
      </c>
      <c r="AW2268">
        <v>3</v>
      </c>
      <c r="AX2268">
        <v>1</v>
      </c>
      <c r="AY2268">
        <v>2</v>
      </c>
      <c r="AZ2268">
        <v>2</v>
      </c>
      <c r="BA2268">
        <v>3</v>
      </c>
      <c r="BB2268">
        <v>2</v>
      </c>
      <c r="BC2268">
        <v>1</v>
      </c>
      <c r="BD2268">
        <v>1</v>
      </c>
      <c r="BG2268" s="3">
        <f t="shared" si="462"/>
        <v>63.741849859064885</v>
      </c>
    </row>
    <row r="2269" spans="6:59" x14ac:dyDescent="0.25">
      <c r="F2269">
        <v>2</v>
      </c>
      <c r="G2269">
        <v>3</v>
      </c>
      <c r="H2269">
        <v>2</v>
      </c>
      <c r="I2269" s="3">
        <v>74.58418530838955</v>
      </c>
      <c r="J2269" s="3">
        <v>94.310739463484609</v>
      </c>
      <c r="K2269" s="3">
        <v>99.509262367625965</v>
      </c>
      <c r="L2269" s="2">
        <f t="shared" ref="L2269:L2332" si="471">AVERAGE(I2269:K2269,1)</f>
        <v>67.351046784875038</v>
      </c>
      <c r="M2269" s="3">
        <v>99.580675679799796</v>
      </c>
      <c r="N2269" s="3">
        <v>45.048371837519454</v>
      </c>
      <c r="O2269" s="3">
        <v>79.273659474471273</v>
      </c>
      <c r="P2269" s="3">
        <v>92.021851252784813</v>
      </c>
      <c r="Q2269" s="3">
        <v>69.079866939298682</v>
      </c>
      <c r="R2269" s="2">
        <f t="shared" si="463"/>
        <v>77.000885036774804</v>
      </c>
      <c r="S2269">
        <v>1</v>
      </c>
      <c r="T2269">
        <v>2</v>
      </c>
      <c r="U2269" s="3">
        <f t="shared" si="459"/>
        <v>82128.668515655823</v>
      </c>
      <c r="V2269">
        <v>1</v>
      </c>
      <c r="X2269">
        <v>3</v>
      </c>
      <c r="Y2269">
        <v>5</v>
      </c>
      <c r="Z2269">
        <v>6</v>
      </c>
      <c r="AA2269">
        <v>5</v>
      </c>
      <c r="AB2269">
        <v>1</v>
      </c>
      <c r="AC2269" s="3">
        <v>36.004211554307687</v>
      </c>
      <c r="AE2269" s="2">
        <f t="shared" si="464"/>
        <v>7.594803251038492</v>
      </c>
      <c r="AF2269" s="2">
        <f t="shared" si="465"/>
        <v>7.5652933831078624</v>
      </c>
      <c r="AG2269" s="2">
        <f t="shared" si="466"/>
        <v>7.4592335152947973</v>
      </c>
      <c r="AH2269" s="2">
        <f t="shared" si="467"/>
        <v>7.7761421355929157</v>
      </c>
      <c r="AI2269" s="2">
        <f t="shared" si="468"/>
        <v>6.9894975757006614</v>
      </c>
      <c r="AJ2269" s="2">
        <f t="shared" si="469"/>
        <v>6.3533136292777437</v>
      </c>
      <c r="AK2269" s="2">
        <f t="shared" si="460"/>
        <v>7.5858560878954195</v>
      </c>
      <c r="AL2269" s="2">
        <f t="shared" si="470"/>
        <v>7.4294108139244637</v>
      </c>
      <c r="AM2269" s="2">
        <f t="shared" si="461"/>
        <v>7.3441937989790445</v>
      </c>
      <c r="AN2269">
        <v>1</v>
      </c>
      <c r="AP2269">
        <v>1</v>
      </c>
      <c r="AQ2269">
        <v>1</v>
      </c>
      <c r="AR2269">
        <v>1</v>
      </c>
      <c r="AS2269">
        <v>2</v>
      </c>
      <c r="AT2269">
        <v>2</v>
      </c>
      <c r="AU2269">
        <v>3</v>
      </c>
      <c r="AV2269">
        <v>1</v>
      </c>
      <c r="AW2269">
        <v>3</v>
      </c>
      <c r="AX2269">
        <v>2</v>
      </c>
      <c r="AY2269">
        <v>2</v>
      </c>
      <c r="AZ2269">
        <v>2</v>
      </c>
      <c r="BA2269">
        <v>3</v>
      </c>
      <c r="BB2269">
        <v>1</v>
      </c>
      <c r="BC2269">
        <v>2</v>
      </c>
      <c r="BD2269">
        <v>2</v>
      </c>
      <c r="BG2269" s="3">
        <f t="shared" si="462"/>
        <v>60.866456613748461</v>
      </c>
    </row>
    <row r="2270" spans="6:59" x14ac:dyDescent="0.25">
      <c r="F2270">
        <v>1</v>
      </c>
      <c r="G2270">
        <v>1</v>
      </c>
      <c r="H2270">
        <v>1</v>
      </c>
      <c r="I2270" s="3">
        <v>61.870784630878632</v>
      </c>
      <c r="J2270" s="3">
        <v>79.958494827112645</v>
      </c>
      <c r="K2270" s="3">
        <v>93.140659810174867</v>
      </c>
      <c r="L2270" s="2">
        <f t="shared" si="471"/>
        <v>58.992484817041536</v>
      </c>
      <c r="M2270" s="3">
        <v>90.527665028839991</v>
      </c>
      <c r="N2270" s="3">
        <v>99.586169011505476</v>
      </c>
      <c r="O2270" s="3">
        <v>99.880977813043614</v>
      </c>
      <c r="P2270" s="3">
        <v>60.920438245796078</v>
      </c>
      <c r="Q2270" s="3">
        <v>40.08056886501663</v>
      </c>
      <c r="R2270" s="2">
        <f t="shared" si="463"/>
        <v>78.199163792840366</v>
      </c>
      <c r="S2270">
        <v>1</v>
      </c>
      <c r="T2270">
        <v>3</v>
      </c>
      <c r="U2270" s="3">
        <f t="shared" si="459"/>
        <v>451.86267853377706</v>
      </c>
      <c r="V2270">
        <v>1</v>
      </c>
      <c r="X2270">
        <v>4</v>
      </c>
      <c r="Y2270">
        <v>2</v>
      </c>
      <c r="Z2270">
        <v>2</v>
      </c>
      <c r="AA2270">
        <v>5</v>
      </c>
      <c r="AB2270">
        <v>1</v>
      </c>
      <c r="AC2270" s="3">
        <v>45.881221961119422</v>
      </c>
      <c r="AE2270" s="2">
        <f t="shared" si="464"/>
        <v>7.2643736293066139</v>
      </c>
      <c r="AF2270" s="2">
        <f t="shared" si="465"/>
        <v>7.1732154184316155</v>
      </c>
      <c r="AG2270" s="2">
        <f t="shared" si="466"/>
        <v>7.3886898198031234</v>
      </c>
      <c r="AH2270" s="2">
        <f t="shared" si="467"/>
        <v>7.4516223438396105</v>
      </c>
      <c r="AI2270" s="2">
        <f t="shared" si="468"/>
        <v>6.5161079267745841</v>
      </c>
      <c r="AJ2270" s="2">
        <f t="shared" si="469"/>
        <v>7.0387784391802999</v>
      </c>
      <c r="AK2270" s="2">
        <f t="shared" si="460"/>
        <v>6.9404522775913362</v>
      </c>
      <c r="AL2270" s="2">
        <f t="shared" si="470"/>
        <v>7.0503439271457991</v>
      </c>
      <c r="AM2270" s="2">
        <f t="shared" si="461"/>
        <v>7.1029479727591216</v>
      </c>
      <c r="AN2270">
        <v>1</v>
      </c>
      <c r="AP2270">
        <v>2</v>
      </c>
      <c r="AQ2270">
        <v>1</v>
      </c>
      <c r="AR2270">
        <v>1.5</v>
      </c>
      <c r="AS2270">
        <v>1</v>
      </c>
      <c r="AT2270">
        <v>2</v>
      </c>
      <c r="AU2270">
        <v>2</v>
      </c>
      <c r="AV2270">
        <v>2</v>
      </c>
      <c r="AW2270">
        <v>4</v>
      </c>
      <c r="AX2270">
        <v>3</v>
      </c>
      <c r="AY2270">
        <v>1</v>
      </c>
      <c r="AZ2270">
        <v>2</v>
      </c>
      <c r="BA2270">
        <v>3</v>
      </c>
      <c r="BB2270">
        <v>1</v>
      </c>
      <c r="BC2270">
        <v>2</v>
      </c>
      <c r="BD2270">
        <v>2</v>
      </c>
      <c r="BG2270" s="3">
        <f t="shared" si="462"/>
        <v>66.045287462165277</v>
      </c>
    </row>
    <row r="2271" spans="6:59" x14ac:dyDescent="0.25">
      <c r="F2271">
        <v>2</v>
      </c>
      <c r="G2271">
        <v>3</v>
      </c>
      <c r="H2271">
        <v>1</v>
      </c>
      <c r="I2271" s="3">
        <v>46.463820307016206</v>
      </c>
      <c r="J2271" s="3">
        <v>79.643543809320349</v>
      </c>
      <c r="K2271" s="3">
        <v>99.566026795251318</v>
      </c>
      <c r="L2271" s="2">
        <f t="shared" si="471"/>
        <v>56.668347727896972</v>
      </c>
      <c r="M2271" s="3">
        <v>74.232612079226044</v>
      </c>
      <c r="N2271" s="3">
        <v>95.160374767296361</v>
      </c>
      <c r="O2271" s="3">
        <v>57.596972563859978</v>
      </c>
      <c r="P2271" s="3">
        <v>49.003570665608692</v>
      </c>
      <c r="Q2271" s="3">
        <v>80.16724143192846</v>
      </c>
      <c r="R2271" s="2">
        <f t="shared" si="463"/>
        <v>71.232154301583904</v>
      </c>
      <c r="S2271">
        <v>1</v>
      </c>
      <c r="T2271">
        <v>1</v>
      </c>
      <c r="U2271" s="3">
        <f t="shared" si="459"/>
        <v>38643.545000109923</v>
      </c>
      <c r="V2271">
        <v>1</v>
      </c>
      <c r="X2271">
        <v>3</v>
      </c>
      <c r="Y2271">
        <v>3</v>
      </c>
      <c r="Z2271">
        <v>4</v>
      </c>
      <c r="AA2271">
        <v>2</v>
      </c>
      <c r="AB2271">
        <v>1</v>
      </c>
      <c r="AC2271" s="3">
        <v>40.937223426007876</v>
      </c>
      <c r="AE2271" s="2">
        <f t="shared" si="464"/>
        <v>6.7898317671219814</v>
      </c>
      <c r="AF2271" s="2">
        <f t="shared" si="465"/>
        <v>6.8197115062461666</v>
      </c>
      <c r="AG2271" s="2">
        <f t="shared" si="466"/>
        <v>7.1895944243055512</v>
      </c>
      <c r="AH2271" s="2">
        <f t="shared" si="467"/>
        <v>7.3757517061922906</v>
      </c>
      <c r="AI2271" s="2">
        <f t="shared" si="468"/>
        <v>7.0091201109097128</v>
      </c>
      <c r="AJ2271" s="2">
        <f t="shared" si="469"/>
        <v>6.7717915711581229</v>
      </c>
      <c r="AK2271" s="2">
        <f t="shared" si="460"/>
        <v>7.2912271377682609</v>
      </c>
      <c r="AL2271" s="2">
        <f t="shared" si="470"/>
        <v>6.876065473565105</v>
      </c>
      <c r="AM2271" s="2">
        <f t="shared" si="461"/>
        <v>7.0153867121583993</v>
      </c>
      <c r="AN2271">
        <v>1</v>
      </c>
      <c r="AP2271">
        <v>3</v>
      </c>
      <c r="AQ2271">
        <v>1</v>
      </c>
      <c r="AR2271">
        <v>1</v>
      </c>
      <c r="AS2271">
        <v>2</v>
      </c>
      <c r="AT2271">
        <v>3</v>
      </c>
      <c r="AU2271">
        <v>3</v>
      </c>
      <c r="AV2271">
        <v>2</v>
      </c>
      <c r="AW2271">
        <v>4</v>
      </c>
      <c r="AX2271">
        <v>1</v>
      </c>
      <c r="AY2271">
        <v>2</v>
      </c>
      <c r="AZ2271">
        <v>1</v>
      </c>
      <c r="BA2271">
        <v>3</v>
      </c>
      <c r="BB2271">
        <v>2</v>
      </c>
      <c r="BC2271">
        <v>2</v>
      </c>
      <c r="BD2271">
        <v>2</v>
      </c>
      <c r="BG2271" s="3">
        <f t="shared" si="462"/>
        <v>61.299032793831827</v>
      </c>
    </row>
    <row r="2272" spans="6:59" x14ac:dyDescent="0.25">
      <c r="F2272">
        <v>1</v>
      </c>
      <c r="G2272">
        <v>3</v>
      </c>
      <c r="H2272">
        <v>2</v>
      </c>
      <c r="I2272" s="3">
        <v>95.557725760673847</v>
      </c>
      <c r="J2272" s="3">
        <v>65.946836756492814</v>
      </c>
      <c r="K2272" s="3">
        <v>50.45197912533952</v>
      </c>
      <c r="L2272" s="2">
        <f t="shared" si="471"/>
        <v>53.239135410626545</v>
      </c>
      <c r="M2272" s="3">
        <v>47.069917905209508</v>
      </c>
      <c r="N2272" s="3">
        <v>66.448561052278208</v>
      </c>
      <c r="O2272" s="3">
        <v>72.487563707388531</v>
      </c>
      <c r="P2272" s="3">
        <v>77.521286660359507</v>
      </c>
      <c r="Q2272" s="3">
        <v>79.158299508651993</v>
      </c>
      <c r="R2272" s="2">
        <f t="shared" si="463"/>
        <v>68.537125766777564</v>
      </c>
      <c r="S2272">
        <v>1</v>
      </c>
      <c r="T2272">
        <v>2</v>
      </c>
      <c r="U2272" s="3">
        <f t="shared" si="459"/>
        <v>1021508.2064756883</v>
      </c>
      <c r="V2272">
        <v>1</v>
      </c>
      <c r="X2272">
        <v>2</v>
      </c>
      <c r="Y2272">
        <v>3</v>
      </c>
      <c r="Z2272">
        <v>2</v>
      </c>
      <c r="AA2272">
        <v>2</v>
      </c>
      <c r="AB2272">
        <v>1</v>
      </c>
      <c r="AC2272" s="3">
        <v>12.702719199194311</v>
      </c>
      <c r="AE2272" s="2">
        <f t="shared" si="464"/>
        <v>6.6822051164265384</v>
      </c>
      <c r="AF2272" s="2">
        <f t="shared" si="465"/>
        <v>6.884577482483599</v>
      </c>
      <c r="AG2272" s="2">
        <f t="shared" si="466"/>
        <v>6.3684803266894168</v>
      </c>
      <c r="AH2272" s="2">
        <f t="shared" si="467"/>
        <v>6.7625668068655198</v>
      </c>
      <c r="AI2272" s="2">
        <f t="shared" si="468"/>
        <v>6.7005950334018571</v>
      </c>
      <c r="AJ2272" s="2">
        <f t="shared" si="469"/>
        <v>6.04332502066194</v>
      </c>
      <c r="AK2272" s="2">
        <f t="shared" si="460"/>
        <v>7.6807927319514109</v>
      </c>
      <c r="AL2272" s="2">
        <f t="shared" si="470"/>
        <v>7.7947693415052708</v>
      </c>
      <c r="AM2272" s="2">
        <f t="shared" si="461"/>
        <v>6.864663982498195</v>
      </c>
      <c r="AN2272">
        <v>1</v>
      </c>
      <c r="AP2272">
        <v>2</v>
      </c>
      <c r="AQ2272">
        <v>1</v>
      </c>
      <c r="AR2272">
        <v>2</v>
      </c>
      <c r="AS2272">
        <v>1.5</v>
      </c>
      <c r="AT2272">
        <v>2</v>
      </c>
      <c r="AU2272">
        <v>2</v>
      </c>
      <c r="AV2272">
        <v>1</v>
      </c>
      <c r="AW2272">
        <v>3</v>
      </c>
      <c r="AX2272">
        <v>3</v>
      </c>
      <c r="AY2272">
        <v>2</v>
      </c>
      <c r="AZ2272">
        <v>2</v>
      </c>
      <c r="BA2272">
        <v>1</v>
      </c>
      <c r="BB2272">
        <v>1</v>
      </c>
      <c r="BC2272">
        <v>2</v>
      </c>
      <c r="BD2272">
        <v>2</v>
      </c>
      <c r="BG2272" s="3">
        <f t="shared" si="462"/>
        <v>65.046477043898165</v>
      </c>
    </row>
    <row r="2273" spans="6:59" x14ac:dyDescent="0.25">
      <c r="F2273">
        <v>2</v>
      </c>
      <c r="G2273">
        <v>3</v>
      </c>
      <c r="H2273">
        <v>2</v>
      </c>
      <c r="I2273" s="3">
        <v>82.95419171727653</v>
      </c>
      <c r="J2273" s="3">
        <v>75.223242896816913</v>
      </c>
      <c r="K2273" s="3">
        <v>40.937528611102636</v>
      </c>
      <c r="L2273" s="2">
        <f t="shared" si="471"/>
        <v>50.02874080629902</v>
      </c>
      <c r="M2273" s="3">
        <v>45.881527146214182</v>
      </c>
      <c r="N2273" s="3">
        <v>81.875667592394791</v>
      </c>
      <c r="O2273" s="3">
        <v>73.747367778557702</v>
      </c>
      <c r="P2273" s="3">
        <v>52.310556352427746</v>
      </c>
      <c r="Q2273" s="3">
        <v>58.875087740714747</v>
      </c>
      <c r="R2273" s="2">
        <f t="shared" si="463"/>
        <v>62.538041322061829</v>
      </c>
      <c r="S2273">
        <v>3</v>
      </c>
      <c r="T2273">
        <v>3</v>
      </c>
      <c r="U2273" s="3">
        <f t="shared" si="459"/>
        <v>332491.26497352531</v>
      </c>
      <c r="V2273">
        <v>1</v>
      </c>
      <c r="X2273">
        <v>3</v>
      </c>
      <c r="Y2273">
        <v>3</v>
      </c>
      <c r="Z2273">
        <v>2</v>
      </c>
      <c r="AA2273">
        <v>1</v>
      </c>
      <c r="AB2273">
        <v>2</v>
      </c>
      <c r="AC2273" s="3">
        <v>33.606677449873345</v>
      </c>
      <c r="AE2273" s="2">
        <f t="shared" si="464"/>
        <v>6.8428483092961603</v>
      </c>
      <c r="AF2273" s="2">
        <f t="shared" si="465"/>
        <v>6.9870338557096785</v>
      </c>
      <c r="AG2273" s="2">
        <f t="shared" si="466"/>
        <v>5.8787963560594836</v>
      </c>
      <c r="AH2273" s="2">
        <f t="shared" si="467"/>
        <v>6.5551094279507227</v>
      </c>
      <c r="AI2273" s="2">
        <f t="shared" si="468"/>
        <v>6.7486180488265601</v>
      </c>
      <c r="AJ2273" s="2">
        <f t="shared" si="469"/>
        <v>7.0295296530515623</v>
      </c>
      <c r="AK2273" s="2">
        <f t="shared" si="460"/>
        <v>7.8310527882084981</v>
      </c>
      <c r="AL2273" s="2">
        <f t="shared" si="470"/>
        <v>7.9960133933072708</v>
      </c>
      <c r="AM2273" s="2">
        <f t="shared" si="461"/>
        <v>6.9836252290512419</v>
      </c>
      <c r="AN2273">
        <v>2</v>
      </c>
      <c r="AP2273">
        <v>3</v>
      </c>
      <c r="AQ2273">
        <v>2</v>
      </c>
      <c r="AR2273">
        <v>2</v>
      </c>
      <c r="AS2273">
        <v>2</v>
      </c>
      <c r="AT2273">
        <v>1</v>
      </c>
      <c r="AU2273">
        <v>2</v>
      </c>
      <c r="AV2273">
        <v>2</v>
      </c>
      <c r="AW2273">
        <v>4</v>
      </c>
      <c r="AX2273">
        <v>3</v>
      </c>
      <c r="AY2273">
        <v>1</v>
      </c>
      <c r="AZ2273">
        <v>1</v>
      </c>
      <c r="BA2273">
        <v>1</v>
      </c>
      <c r="BB2273">
        <v>1</v>
      </c>
      <c r="BC2273">
        <v>1</v>
      </c>
      <c r="BD2273">
        <v>2</v>
      </c>
      <c r="BG2273" s="3">
        <f t="shared" si="462"/>
        <v>70.376992303855189</v>
      </c>
    </row>
    <row r="2274" spans="6:59" x14ac:dyDescent="0.25">
      <c r="F2274">
        <v>2</v>
      </c>
      <c r="G2274">
        <v>1</v>
      </c>
      <c r="H2274">
        <v>1</v>
      </c>
      <c r="I2274" s="3">
        <v>96.870632038331252</v>
      </c>
      <c r="J2274" s="3">
        <v>40.032959990234076</v>
      </c>
      <c r="K2274" s="3">
        <v>49.106112857448039</v>
      </c>
      <c r="L2274" s="2">
        <f t="shared" si="471"/>
        <v>46.752426221503342</v>
      </c>
      <c r="M2274" s="3">
        <v>59.906002990813931</v>
      </c>
      <c r="N2274" s="3">
        <v>87.713248084963539</v>
      </c>
      <c r="O2274" s="3">
        <v>52.028565324869533</v>
      </c>
      <c r="P2274" s="3">
        <v>40.990630817590869</v>
      </c>
      <c r="Q2274" s="3">
        <v>56.381115146336256</v>
      </c>
      <c r="R2274" s="2">
        <f t="shared" si="463"/>
        <v>59.403912472914826</v>
      </c>
      <c r="S2274">
        <v>2</v>
      </c>
      <c r="T2274">
        <v>2</v>
      </c>
      <c r="U2274" s="3">
        <f t="shared" si="459"/>
        <v>358134.8860410396</v>
      </c>
      <c r="V2274">
        <v>2</v>
      </c>
      <c r="X2274">
        <v>2</v>
      </c>
      <c r="Y2274">
        <v>4</v>
      </c>
      <c r="Z2274">
        <v>3</v>
      </c>
      <c r="AA2274">
        <v>4</v>
      </c>
      <c r="AB2274">
        <v>1</v>
      </c>
      <c r="AC2274" s="3">
        <v>41.259498886074404</v>
      </c>
      <c r="AE2274" s="2">
        <f t="shared" si="464"/>
        <v>6.2779463780604781</v>
      </c>
      <c r="AF2274" s="2">
        <f t="shared" si="465"/>
        <v>6.3092589921000393</v>
      </c>
      <c r="AG2274" s="2">
        <f t="shared" si="466"/>
        <v>6.3495941110930154</v>
      </c>
      <c r="AH2274" s="2">
        <f t="shared" si="467"/>
        <v>6.645844232537776</v>
      </c>
      <c r="AI2274" s="2">
        <f t="shared" si="468"/>
        <v>6.4919415509283835</v>
      </c>
      <c r="AJ2274" s="2">
        <f t="shared" si="469"/>
        <v>7.28530263030187</v>
      </c>
      <c r="AK2274" s="2">
        <f t="shared" si="460"/>
        <v>7.9123094305898807</v>
      </c>
      <c r="AL2274" s="2">
        <f t="shared" si="470"/>
        <v>8.0019339336087896</v>
      </c>
      <c r="AM2274" s="2">
        <f t="shared" si="461"/>
        <v>6.9092664074025292</v>
      </c>
      <c r="AN2274">
        <v>2</v>
      </c>
      <c r="AP2274">
        <v>3</v>
      </c>
      <c r="AQ2274">
        <v>2</v>
      </c>
      <c r="AR2274">
        <v>2</v>
      </c>
      <c r="AS2274">
        <v>2</v>
      </c>
      <c r="AT2274">
        <v>2</v>
      </c>
      <c r="AU2274">
        <v>3</v>
      </c>
      <c r="AV2274">
        <v>2</v>
      </c>
      <c r="AW2274">
        <v>4</v>
      </c>
      <c r="AX2274">
        <v>2</v>
      </c>
      <c r="AY2274">
        <v>2</v>
      </c>
      <c r="AZ2274">
        <v>1</v>
      </c>
      <c r="BA2274">
        <v>2</v>
      </c>
      <c r="BB2274">
        <v>2</v>
      </c>
      <c r="BC2274">
        <v>1</v>
      </c>
      <c r="BD2274">
        <v>2</v>
      </c>
      <c r="BG2274" s="3">
        <f t="shared" si="462"/>
        <v>69.128857916776667</v>
      </c>
    </row>
    <row r="2275" spans="6:59" x14ac:dyDescent="0.25">
      <c r="F2275">
        <v>1</v>
      </c>
      <c r="G2275">
        <v>3</v>
      </c>
      <c r="H2275">
        <v>2</v>
      </c>
      <c r="I2275" s="3">
        <v>96.425672170171211</v>
      </c>
      <c r="J2275" s="3">
        <v>86.092715231788077</v>
      </c>
      <c r="K2275" s="3">
        <v>88.506118961149937</v>
      </c>
      <c r="L2275" s="2">
        <f t="shared" si="471"/>
        <v>68.006126590777299</v>
      </c>
      <c r="M2275" s="3">
        <v>69.153111362041074</v>
      </c>
      <c r="N2275" s="3">
        <v>63.819086275826287</v>
      </c>
      <c r="O2275" s="3">
        <v>81.43253883480331</v>
      </c>
      <c r="P2275" s="3">
        <v>83.591418195135347</v>
      </c>
      <c r="Q2275" s="3">
        <v>83.693960386974695</v>
      </c>
      <c r="R2275" s="2">
        <f t="shared" si="463"/>
        <v>76.33802301095615</v>
      </c>
      <c r="S2275">
        <v>2</v>
      </c>
      <c r="T2275">
        <v>1</v>
      </c>
      <c r="U2275" s="3">
        <f t="shared" si="459"/>
        <v>77421.64983996877</v>
      </c>
      <c r="V2275">
        <v>1</v>
      </c>
      <c r="X2275">
        <v>2</v>
      </c>
      <c r="Y2275">
        <v>2</v>
      </c>
      <c r="Z2275">
        <v>4</v>
      </c>
      <c r="AA2275">
        <v>3</v>
      </c>
      <c r="AB2275">
        <v>1</v>
      </c>
      <c r="AC2275" s="3">
        <v>30.318002868739889</v>
      </c>
      <c r="AE2275" s="2">
        <f t="shared" si="464"/>
        <v>7.8814537145611911</v>
      </c>
      <c r="AF2275" s="2">
        <f t="shared" si="465"/>
        <v>7.9211259060190296</v>
      </c>
      <c r="AG2275" s="2">
        <f t="shared" si="466"/>
        <v>7.3577557254463555</v>
      </c>
      <c r="AH2275" s="2">
        <f t="shared" si="467"/>
        <v>7.602276314089301</v>
      </c>
      <c r="AI2275" s="2">
        <f t="shared" si="468"/>
        <v>6.8414725451344616</v>
      </c>
      <c r="AJ2275" s="2">
        <f t="shared" si="469"/>
        <v>6.2639592595097007</v>
      </c>
      <c r="AK2275" s="2">
        <f t="shared" si="460"/>
        <v>6.6633207407009269</v>
      </c>
      <c r="AL2275" s="2">
        <f t="shared" si="470"/>
        <v>7.3419830370509729</v>
      </c>
      <c r="AM2275" s="2">
        <f t="shared" si="461"/>
        <v>7.2341684053139934</v>
      </c>
      <c r="AN2275">
        <v>1</v>
      </c>
      <c r="AP2275">
        <v>3</v>
      </c>
      <c r="AQ2275">
        <v>2</v>
      </c>
      <c r="AR2275">
        <v>2</v>
      </c>
      <c r="AS2275">
        <v>1.5</v>
      </c>
      <c r="AT2275">
        <v>1</v>
      </c>
      <c r="AU2275">
        <v>2</v>
      </c>
      <c r="AV2275">
        <v>1</v>
      </c>
      <c r="AW2275">
        <v>4</v>
      </c>
      <c r="AX2275">
        <v>2</v>
      </c>
      <c r="AY2275">
        <v>1</v>
      </c>
      <c r="AZ2275">
        <v>2</v>
      </c>
      <c r="BA2275">
        <v>2</v>
      </c>
      <c r="BB2275">
        <v>2</v>
      </c>
      <c r="BC2275">
        <v>2</v>
      </c>
      <c r="BD2275">
        <v>1</v>
      </c>
      <c r="BG2275" s="3">
        <f t="shared" si="462"/>
        <v>68.387157716469318</v>
      </c>
    </row>
    <row r="2276" spans="6:59" x14ac:dyDescent="0.25">
      <c r="F2276">
        <v>1</v>
      </c>
      <c r="G2276">
        <v>2</v>
      </c>
      <c r="H2276">
        <v>2</v>
      </c>
      <c r="I2276" s="3">
        <v>94.990081484420301</v>
      </c>
      <c r="J2276" s="3">
        <v>41.217688528092289</v>
      </c>
      <c r="K2276" s="3">
        <v>40.238044373912778</v>
      </c>
      <c r="L2276" s="2">
        <f t="shared" si="471"/>
        <v>44.361453596606339</v>
      </c>
      <c r="M2276" s="3">
        <v>89.337443159276106</v>
      </c>
      <c r="N2276" s="3">
        <v>94.735557115390492</v>
      </c>
      <c r="O2276" s="3">
        <v>99.146702475051114</v>
      </c>
      <c r="P2276" s="3">
        <v>56.522110660115359</v>
      </c>
      <c r="Q2276" s="3">
        <v>62.821131015961186</v>
      </c>
      <c r="R2276" s="2">
        <f t="shared" si="463"/>
        <v>80.512588885158863</v>
      </c>
      <c r="S2276">
        <v>2</v>
      </c>
      <c r="T2276">
        <v>1</v>
      </c>
      <c r="U2276" s="3">
        <f t="shared" si="459"/>
        <v>670.78150871479295</v>
      </c>
      <c r="V2276">
        <v>1</v>
      </c>
      <c r="X2276">
        <v>2</v>
      </c>
      <c r="Y2276">
        <v>3</v>
      </c>
      <c r="Z2276">
        <v>2</v>
      </c>
      <c r="AA2276">
        <v>3</v>
      </c>
      <c r="AB2276">
        <v>1</v>
      </c>
      <c r="AC2276" s="3">
        <v>17.778557695242164</v>
      </c>
      <c r="AE2276" s="2">
        <f t="shared" si="464"/>
        <v>7.2257320100033331</v>
      </c>
      <c r="AF2276" s="2">
        <f t="shared" si="465"/>
        <v>7.3653093199159265</v>
      </c>
      <c r="AG2276" s="2">
        <f t="shared" si="466"/>
        <v>6.7363947540035483</v>
      </c>
      <c r="AH2276" s="2">
        <f t="shared" si="467"/>
        <v>6.9052048687384477</v>
      </c>
      <c r="AI2276" s="2">
        <f t="shared" si="468"/>
        <v>6.6812686956229976</v>
      </c>
      <c r="AJ2276" s="2">
        <f t="shared" si="469"/>
        <v>6.4642479518763212</v>
      </c>
      <c r="AK2276" s="2">
        <f t="shared" si="460"/>
        <v>6.8101505736165651</v>
      </c>
      <c r="AL2276" s="2">
        <f t="shared" si="470"/>
        <v>7.1143580249363616</v>
      </c>
      <c r="AM2276" s="2">
        <f t="shared" si="461"/>
        <v>6.9128332748391887</v>
      </c>
      <c r="AN2276">
        <v>2</v>
      </c>
      <c r="AP2276">
        <v>1</v>
      </c>
      <c r="AQ2276">
        <v>2</v>
      </c>
      <c r="AR2276">
        <v>2</v>
      </c>
      <c r="AS2276">
        <v>1</v>
      </c>
      <c r="AT2276">
        <v>2</v>
      </c>
      <c r="AU2276">
        <v>2</v>
      </c>
      <c r="AV2276">
        <v>1</v>
      </c>
      <c r="AW2276">
        <v>3</v>
      </c>
      <c r="AX2276">
        <v>2</v>
      </c>
      <c r="AY2276">
        <v>2</v>
      </c>
      <c r="AZ2276">
        <v>1</v>
      </c>
      <c r="BA2276">
        <v>1</v>
      </c>
      <c r="BB2276">
        <v>1</v>
      </c>
      <c r="BC2276">
        <v>1</v>
      </c>
      <c r="BD2276">
        <v>2</v>
      </c>
      <c r="BG2276" s="3">
        <f t="shared" si="462"/>
        <v>57.770637097463428</v>
      </c>
    </row>
    <row r="2277" spans="6:59" x14ac:dyDescent="0.25">
      <c r="F2277">
        <v>1</v>
      </c>
      <c r="G2277">
        <v>2</v>
      </c>
      <c r="H2277">
        <v>2</v>
      </c>
      <c r="I2277" s="3">
        <v>74.18317209387493</v>
      </c>
      <c r="J2277" s="3">
        <v>61.618091372417368</v>
      </c>
      <c r="K2277" s="3">
        <v>60.299691763054291</v>
      </c>
      <c r="L2277" s="2">
        <f t="shared" si="471"/>
        <v>49.275238807336649</v>
      </c>
      <c r="M2277" s="3">
        <v>89.361247596667383</v>
      </c>
      <c r="N2277" s="3">
        <v>94.01959288308359</v>
      </c>
      <c r="O2277" s="3">
        <v>62.198553422650832</v>
      </c>
      <c r="P2277" s="3">
        <v>85.574510940885645</v>
      </c>
      <c r="Q2277" s="3">
        <v>90.578936124759664</v>
      </c>
      <c r="R2277" s="2">
        <f t="shared" si="463"/>
        <v>84.346568193609428</v>
      </c>
      <c r="S2277">
        <v>2</v>
      </c>
      <c r="T2277">
        <v>2</v>
      </c>
      <c r="U2277" s="3">
        <f t="shared" si="459"/>
        <v>9514.1918727759312</v>
      </c>
      <c r="V2277">
        <v>1</v>
      </c>
      <c r="X2277">
        <v>4</v>
      </c>
      <c r="Y2277">
        <v>5</v>
      </c>
      <c r="Z2277">
        <v>4</v>
      </c>
      <c r="AA2277">
        <v>2</v>
      </c>
      <c r="AB2277">
        <v>2</v>
      </c>
      <c r="AC2277" s="3">
        <v>39.430829798272654</v>
      </c>
      <c r="AE2277" s="2">
        <f t="shared" si="464"/>
        <v>7.3519801385856205</v>
      </c>
      <c r="AF2277" s="2">
        <f t="shared" si="465"/>
        <v>7.4296704822932496</v>
      </c>
      <c r="AG2277" s="2">
        <f t="shared" si="466"/>
        <v>7.0562161037434779</v>
      </c>
      <c r="AH2277" s="2">
        <f t="shared" si="467"/>
        <v>7.8252906439249088</v>
      </c>
      <c r="AI2277" s="2">
        <f t="shared" si="468"/>
        <v>6.9394439986868335</v>
      </c>
      <c r="AJ2277" s="2">
        <f t="shared" si="469"/>
        <v>7.479848211797302</v>
      </c>
      <c r="AK2277" s="2">
        <f t="shared" si="460"/>
        <v>8.4976300854263513</v>
      </c>
      <c r="AL2277" s="2">
        <f t="shared" si="470"/>
        <v>7.8068285688166625</v>
      </c>
      <c r="AM2277" s="2">
        <f t="shared" si="461"/>
        <v>7.5483635291593005</v>
      </c>
      <c r="AN2277">
        <v>1</v>
      </c>
      <c r="AP2277">
        <v>1</v>
      </c>
      <c r="AQ2277">
        <v>1</v>
      </c>
      <c r="AR2277">
        <v>1</v>
      </c>
      <c r="AS2277">
        <v>2</v>
      </c>
      <c r="AT2277">
        <v>2</v>
      </c>
      <c r="AU2277">
        <v>3</v>
      </c>
      <c r="AV2277">
        <v>2</v>
      </c>
      <c r="AW2277">
        <v>5</v>
      </c>
      <c r="AX2277">
        <v>2</v>
      </c>
      <c r="AY2277">
        <v>2</v>
      </c>
      <c r="AZ2277">
        <v>1</v>
      </c>
      <c r="BA2277">
        <v>2</v>
      </c>
      <c r="BB2277">
        <v>1</v>
      </c>
      <c r="BC2277">
        <v>1</v>
      </c>
      <c r="BD2277">
        <v>2</v>
      </c>
      <c r="BG2277" s="3">
        <f t="shared" si="462"/>
        <v>60.104305119529975</v>
      </c>
    </row>
    <row r="2278" spans="6:59" x14ac:dyDescent="0.25">
      <c r="F2278">
        <v>2</v>
      </c>
      <c r="G2278">
        <v>3</v>
      </c>
      <c r="H2278">
        <v>2</v>
      </c>
      <c r="I2278" s="3">
        <v>42.222968230231636</v>
      </c>
      <c r="J2278" s="3">
        <v>56.06616412854396</v>
      </c>
      <c r="K2278" s="3">
        <v>89.18546098208563</v>
      </c>
      <c r="L2278" s="2">
        <f t="shared" si="471"/>
        <v>47.118648335215305</v>
      </c>
      <c r="M2278" s="3">
        <v>44.522843104342783</v>
      </c>
      <c r="N2278" s="3">
        <v>60.867336039307844</v>
      </c>
      <c r="O2278" s="3">
        <v>52.605365153965877</v>
      </c>
      <c r="P2278" s="3">
        <v>94.741050447096171</v>
      </c>
      <c r="Q2278" s="3">
        <v>56.891994994964449</v>
      </c>
      <c r="R2278" s="2">
        <f t="shared" si="463"/>
        <v>61.925717947935425</v>
      </c>
      <c r="S2278">
        <v>1</v>
      </c>
      <c r="T2278">
        <v>1</v>
      </c>
      <c r="U2278" s="3">
        <f t="shared" si="459"/>
        <v>13728261.669901207</v>
      </c>
      <c r="V2278">
        <v>1</v>
      </c>
      <c r="X2278">
        <v>3</v>
      </c>
      <c r="Y2278">
        <v>5</v>
      </c>
      <c r="Z2278">
        <v>2</v>
      </c>
      <c r="AA2278">
        <v>3</v>
      </c>
      <c r="AB2278">
        <v>2</v>
      </c>
      <c r="AC2278" s="3">
        <v>18.523209326456495</v>
      </c>
      <c r="AE2278" s="2">
        <f t="shared" si="464"/>
        <v>5.7522240051556084</v>
      </c>
      <c r="AF2278" s="2">
        <f t="shared" si="465"/>
        <v>5.7623316160555156</v>
      </c>
      <c r="AG2278" s="2">
        <f t="shared" si="466"/>
        <v>5.8527753246888778</v>
      </c>
      <c r="AH2278" s="2">
        <f t="shared" si="467"/>
        <v>6.3521955908382504</v>
      </c>
      <c r="AI2278" s="2">
        <f t="shared" si="468"/>
        <v>6.3193846323582026</v>
      </c>
      <c r="AJ2278" s="2">
        <f t="shared" si="469"/>
        <v>6.4957925953585258</v>
      </c>
      <c r="AK2278" s="2">
        <f t="shared" si="460"/>
        <v>8.1082799378541317</v>
      </c>
      <c r="AL2278" s="2">
        <f t="shared" si="470"/>
        <v>7.8336142633346162</v>
      </c>
      <c r="AM2278" s="2">
        <f t="shared" si="461"/>
        <v>6.5595747457054658</v>
      </c>
      <c r="AN2278">
        <v>1</v>
      </c>
      <c r="AP2278">
        <v>2</v>
      </c>
      <c r="AQ2278">
        <v>1</v>
      </c>
      <c r="AR2278">
        <v>2</v>
      </c>
      <c r="AS2278">
        <v>2</v>
      </c>
      <c r="AT2278">
        <v>2</v>
      </c>
      <c r="AU2278">
        <v>3</v>
      </c>
      <c r="AV2278">
        <v>2</v>
      </c>
      <c r="AW2278">
        <v>5</v>
      </c>
      <c r="AX2278">
        <v>2</v>
      </c>
      <c r="AY2278">
        <v>2</v>
      </c>
      <c r="AZ2278">
        <v>1.5</v>
      </c>
      <c r="BA2278">
        <v>3</v>
      </c>
      <c r="BB2278">
        <v>1</v>
      </c>
      <c r="BC2278">
        <v>1</v>
      </c>
      <c r="BD2278">
        <v>2</v>
      </c>
      <c r="BG2278" s="3">
        <f t="shared" si="462"/>
        <v>62.480797858044859</v>
      </c>
    </row>
    <row r="2279" spans="6:59" x14ac:dyDescent="0.25">
      <c r="F2279">
        <v>1</v>
      </c>
      <c r="G2279">
        <v>3</v>
      </c>
      <c r="H2279">
        <v>1</v>
      </c>
      <c r="I2279" s="3">
        <v>60.380260628070928</v>
      </c>
      <c r="J2279" s="3">
        <v>76.847437971129494</v>
      </c>
      <c r="K2279" s="3">
        <v>80.766014587847536</v>
      </c>
      <c r="L2279" s="2">
        <f t="shared" si="471"/>
        <v>54.748428296761993</v>
      </c>
      <c r="M2279" s="3">
        <v>52.453382976775416</v>
      </c>
      <c r="N2279" s="3">
        <v>53.846858119449443</v>
      </c>
      <c r="O2279" s="3">
        <v>88.28638569292275</v>
      </c>
      <c r="P2279" s="3">
        <v>48.721579638050478</v>
      </c>
      <c r="Q2279" s="3">
        <v>84.173711355937371</v>
      </c>
      <c r="R2279" s="2">
        <f t="shared" si="463"/>
        <v>65.496383556627094</v>
      </c>
      <c r="S2279">
        <v>2</v>
      </c>
      <c r="T2279">
        <v>3</v>
      </c>
      <c r="U2279" s="3">
        <f t="shared" si="459"/>
        <v>599467.1501467803</v>
      </c>
      <c r="V2279">
        <v>1</v>
      </c>
      <c r="X2279">
        <v>2</v>
      </c>
      <c r="Y2279">
        <v>3</v>
      </c>
      <c r="Z2279">
        <v>5</v>
      </c>
      <c r="AA2279">
        <v>5</v>
      </c>
      <c r="AB2279">
        <v>2</v>
      </c>
      <c r="AC2279" s="3">
        <v>20.64363536484878</v>
      </c>
      <c r="AE2279" s="2">
        <f t="shared" si="464"/>
        <v>6.6955956816776352</v>
      </c>
      <c r="AF2279" s="2">
        <f t="shared" si="465"/>
        <v>6.7821079281667966</v>
      </c>
      <c r="AG2279" s="2">
        <f t="shared" si="466"/>
        <v>6.5346108059792574</v>
      </c>
      <c r="AH2279" s="2">
        <f t="shared" si="467"/>
        <v>6.454251391252229</v>
      </c>
      <c r="AI2279" s="2">
        <f t="shared" si="468"/>
        <v>7.3424551131278371</v>
      </c>
      <c r="AJ2279" s="2">
        <f t="shared" si="469"/>
        <v>6.5103965991693071</v>
      </c>
      <c r="AK2279" s="2">
        <f t="shared" si="460"/>
        <v>6.6029075592954607</v>
      </c>
      <c r="AL2279" s="2">
        <f t="shared" si="470"/>
        <v>6.9862163982232053</v>
      </c>
      <c r="AM2279" s="2">
        <f t="shared" si="461"/>
        <v>6.738567684611465</v>
      </c>
      <c r="AN2279">
        <v>1</v>
      </c>
      <c r="AP2279">
        <v>2</v>
      </c>
      <c r="AQ2279">
        <v>2</v>
      </c>
      <c r="AR2279">
        <v>2</v>
      </c>
      <c r="AS2279">
        <v>1</v>
      </c>
      <c r="AT2279">
        <v>2</v>
      </c>
      <c r="AU2279">
        <v>2</v>
      </c>
      <c r="AV2279">
        <v>1</v>
      </c>
      <c r="AW2279">
        <v>3</v>
      </c>
      <c r="AX2279">
        <v>1</v>
      </c>
      <c r="AY2279">
        <v>1</v>
      </c>
      <c r="AZ2279">
        <v>1.5</v>
      </c>
      <c r="BA2279">
        <v>2</v>
      </c>
      <c r="BB2279">
        <v>2</v>
      </c>
      <c r="BC2279">
        <v>1</v>
      </c>
      <c r="BD2279">
        <v>2</v>
      </c>
      <c r="BG2279" s="3">
        <f t="shared" si="462"/>
        <v>57.83501966486736</v>
      </c>
    </row>
    <row r="2280" spans="6:59" x14ac:dyDescent="0.25">
      <c r="F2280">
        <v>1</v>
      </c>
      <c r="G2280">
        <v>3</v>
      </c>
      <c r="H2280">
        <v>2</v>
      </c>
      <c r="I2280" s="3">
        <v>91.620838038270207</v>
      </c>
      <c r="J2280" s="3">
        <v>58.93734550004578</v>
      </c>
      <c r="K2280" s="3">
        <v>65.005645924253059</v>
      </c>
      <c r="L2280" s="2">
        <f t="shared" si="471"/>
        <v>54.140957365642258</v>
      </c>
      <c r="M2280" s="3">
        <v>81.071810052797019</v>
      </c>
      <c r="N2280" s="3">
        <v>41.450239570299388</v>
      </c>
      <c r="O2280" s="3">
        <v>93.750419629505302</v>
      </c>
      <c r="P2280" s="3">
        <v>61.021149327066865</v>
      </c>
      <c r="Q2280" s="3">
        <v>88.758812219611201</v>
      </c>
      <c r="R2280" s="2">
        <f t="shared" si="463"/>
        <v>73.210486159855947</v>
      </c>
      <c r="S2280">
        <v>1</v>
      </c>
      <c r="T2280">
        <v>2</v>
      </c>
      <c r="U2280" s="3">
        <f t="shared" si="459"/>
        <v>161855.4194334606</v>
      </c>
      <c r="V2280">
        <v>1</v>
      </c>
      <c r="X2280">
        <v>4</v>
      </c>
      <c r="Y2280">
        <v>4</v>
      </c>
      <c r="Z2280">
        <v>3</v>
      </c>
      <c r="AA2280">
        <v>2</v>
      </c>
      <c r="AB2280">
        <v>1</v>
      </c>
      <c r="AC2280" s="3">
        <v>41.459700308236947</v>
      </c>
      <c r="AE2280" s="2">
        <f t="shared" si="464"/>
        <v>7.0899051992545843</v>
      </c>
      <c r="AF2280" s="2">
        <f t="shared" si="465"/>
        <v>7.1302733212138811</v>
      </c>
      <c r="AG2280" s="2">
        <f t="shared" si="466"/>
        <v>7.0232079260367497</v>
      </c>
      <c r="AH2280" s="2">
        <f t="shared" si="467"/>
        <v>7.3578589344147955</v>
      </c>
      <c r="AI2280" s="2">
        <f t="shared" si="468"/>
        <v>7.0126258004242334</v>
      </c>
      <c r="AJ2280" s="2">
        <f t="shared" si="469"/>
        <v>7.3313034538189754</v>
      </c>
      <c r="AK2280" s="2">
        <f t="shared" si="460"/>
        <v>7.6506734204263092</v>
      </c>
      <c r="AL2280" s="2">
        <f t="shared" si="470"/>
        <v>7.838246830254735</v>
      </c>
      <c r="AM2280" s="2">
        <f t="shared" si="461"/>
        <v>7.3042618607305325</v>
      </c>
      <c r="AN2280">
        <v>1</v>
      </c>
      <c r="AP2280">
        <v>1</v>
      </c>
      <c r="AQ2280">
        <v>2</v>
      </c>
      <c r="AR2280">
        <v>2</v>
      </c>
      <c r="AS2280">
        <v>1</v>
      </c>
      <c r="AT2280">
        <v>1</v>
      </c>
      <c r="AU2280">
        <v>3</v>
      </c>
      <c r="AV2280">
        <v>2</v>
      </c>
      <c r="AW2280">
        <v>4</v>
      </c>
      <c r="AX2280">
        <v>2</v>
      </c>
      <c r="AY2280">
        <v>1</v>
      </c>
      <c r="AZ2280">
        <v>1.5</v>
      </c>
      <c r="BA2280">
        <v>3</v>
      </c>
      <c r="BB2280">
        <v>2</v>
      </c>
      <c r="BC2280">
        <v>2</v>
      </c>
      <c r="BD2280">
        <v>2</v>
      </c>
      <c r="BG2280" s="3">
        <f t="shared" si="462"/>
        <v>66.203095946972624</v>
      </c>
    </row>
    <row r="2281" spans="6:59" x14ac:dyDescent="0.25">
      <c r="F2281">
        <v>2</v>
      </c>
      <c r="G2281">
        <v>3</v>
      </c>
      <c r="H2281">
        <v>2</v>
      </c>
      <c r="I2281" s="3">
        <v>93.129673146763508</v>
      </c>
      <c r="J2281" s="3">
        <v>78.945890682699059</v>
      </c>
      <c r="K2281" s="3">
        <v>44.288460951567124</v>
      </c>
      <c r="L2281" s="2">
        <f t="shared" si="471"/>
        <v>54.341006195257421</v>
      </c>
      <c r="M2281" s="3">
        <v>69.989928891872921</v>
      </c>
      <c r="N2281" s="3">
        <v>67.644276253547773</v>
      </c>
      <c r="O2281" s="3">
        <v>90.196234015930656</v>
      </c>
      <c r="P2281" s="3">
        <v>75.351420636616112</v>
      </c>
      <c r="Q2281" s="3">
        <v>70.455030976287119</v>
      </c>
      <c r="R2281" s="2">
        <f t="shared" si="463"/>
        <v>74.727378154850925</v>
      </c>
      <c r="S2281">
        <v>1</v>
      </c>
      <c r="T2281">
        <v>2</v>
      </c>
      <c r="U2281" s="3">
        <f t="shared" ref="U2281:U2344" si="472">(1/((M2281*N2281*O2281)^1.4)*10^9)^4</f>
        <v>29474.872532454876</v>
      </c>
      <c r="V2281">
        <v>2</v>
      </c>
      <c r="X2281">
        <v>3</v>
      </c>
      <c r="Y2281">
        <v>2</v>
      </c>
      <c r="Z2281">
        <v>5</v>
      </c>
      <c r="AA2281">
        <v>3</v>
      </c>
      <c r="AB2281">
        <v>1</v>
      </c>
      <c r="AC2281" s="3">
        <v>21.363872188482311</v>
      </c>
      <c r="AE2281" s="2">
        <f t="shared" si="464"/>
        <v>7.1142687259542363</v>
      </c>
      <c r="AF2281" s="2">
        <f t="shared" si="465"/>
        <v>7.1067670167755361</v>
      </c>
      <c r="AG2281" s="2">
        <f t="shared" si="466"/>
        <v>7.0837633692118747</v>
      </c>
      <c r="AH2281" s="2">
        <f t="shared" si="467"/>
        <v>7.4308850229239471</v>
      </c>
      <c r="AI2281" s="2">
        <f t="shared" si="468"/>
        <v>7.5554650235395648</v>
      </c>
      <c r="AJ2281" s="2">
        <f t="shared" si="469"/>
        <v>6.963534373242843</v>
      </c>
      <c r="AK2281" s="2">
        <f t="shared" si="460"/>
        <v>7.5288591940730001</v>
      </c>
      <c r="AL2281" s="2">
        <f t="shared" si="470"/>
        <v>7.7126493585692515</v>
      </c>
      <c r="AM2281" s="2">
        <f t="shared" si="461"/>
        <v>7.3120240105362821</v>
      </c>
      <c r="AN2281">
        <v>1</v>
      </c>
      <c r="AP2281">
        <v>3</v>
      </c>
      <c r="AQ2281">
        <v>2</v>
      </c>
      <c r="AR2281">
        <v>1</v>
      </c>
      <c r="AS2281">
        <v>2</v>
      </c>
      <c r="AT2281">
        <v>2</v>
      </c>
      <c r="AU2281">
        <v>3</v>
      </c>
      <c r="AV2281">
        <v>1</v>
      </c>
      <c r="AW2281">
        <v>4</v>
      </c>
      <c r="AX2281">
        <v>2</v>
      </c>
      <c r="AY2281">
        <v>1</v>
      </c>
      <c r="AZ2281">
        <v>2</v>
      </c>
      <c r="BA2281">
        <v>3</v>
      </c>
      <c r="BB2281">
        <v>1</v>
      </c>
      <c r="BC2281">
        <v>1</v>
      </c>
      <c r="BD2281">
        <v>2</v>
      </c>
      <c r="BG2281" s="3">
        <f t="shared" si="462"/>
        <v>64.819331634240797</v>
      </c>
    </row>
    <row r="2282" spans="6:59" x14ac:dyDescent="0.25">
      <c r="F2282">
        <v>1</v>
      </c>
      <c r="G2282">
        <v>2</v>
      </c>
      <c r="H2282">
        <v>1</v>
      </c>
      <c r="I2282" s="3">
        <v>95.858027893917665</v>
      </c>
      <c r="J2282" s="3">
        <v>91.337015900143427</v>
      </c>
      <c r="K2282" s="3">
        <v>73.558763389996031</v>
      </c>
      <c r="L2282" s="2">
        <f t="shared" si="471"/>
        <v>65.438451796014277</v>
      </c>
      <c r="M2282" s="3">
        <v>52.914822840052494</v>
      </c>
      <c r="N2282" s="3">
        <v>86.129337443159272</v>
      </c>
      <c r="O2282" s="3">
        <v>61.259193700979644</v>
      </c>
      <c r="P2282" s="3">
        <v>46.804406872768332</v>
      </c>
      <c r="Q2282" s="3">
        <v>64.793237098300125</v>
      </c>
      <c r="R2282" s="2">
        <f t="shared" si="463"/>
        <v>62.380199591051976</v>
      </c>
      <c r="S2282">
        <v>1</v>
      </c>
      <c r="T2282">
        <v>1</v>
      </c>
      <c r="U2282" s="3">
        <f t="shared" si="472"/>
        <v>318391.53812787507</v>
      </c>
      <c r="V2282">
        <v>2</v>
      </c>
      <c r="X2282">
        <v>2</v>
      </c>
      <c r="Y2282">
        <v>4</v>
      </c>
      <c r="Z2282">
        <v>2</v>
      </c>
      <c r="AA2282">
        <v>3</v>
      </c>
      <c r="AB2282">
        <v>2</v>
      </c>
      <c r="AC2282" s="3">
        <v>42.935575426496172</v>
      </c>
      <c r="AE2282" s="2">
        <f t="shared" si="464"/>
        <v>6.4972895630127097</v>
      </c>
      <c r="AF2282" s="2">
        <f t="shared" si="465"/>
        <v>6.4990004014394867</v>
      </c>
      <c r="AG2282" s="2">
        <f t="shared" si="466"/>
        <v>6.4274607191059143</v>
      </c>
      <c r="AH2282" s="2">
        <f t="shared" si="467"/>
        <v>6.7776748897290195</v>
      </c>
      <c r="AI2282" s="2">
        <f t="shared" si="468"/>
        <v>6.8699973650454718</v>
      </c>
      <c r="AJ2282" s="2">
        <f t="shared" si="469"/>
        <v>6.3955039375286438</v>
      </c>
      <c r="AK2282" s="2">
        <f t="shared" si="460"/>
        <v>7.4128416639702683</v>
      </c>
      <c r="AL2282" s="2">
        <f t="shared" si="470"/>
        <v>7.6036505372686909</v>
      </c>
      <c r="AM2282" s="2">
        <f t="shared" si="461"/>
        <v>6.8104273846375261</v>
      </c>
      <c r="AN2282">
        <v>1</v>
      </c>
      <c r="AP2282">
        <v>1</v>
      </c>
      <c r="AQ2282">
        <v>2</v>
      </c>
      <c r="AR2282">
        <v>2</v>
      </c>
      <c r="AS2282">
        <v>2</v>
      </c>
      <c r="AT2282">
        <v>2</v>
      </c>
      <c r="AU2282">
        <v>3</v>
      </c>
      <c r="AV2282">
        <v>1</v>
      </c>
      <c r="AW2282">
        <v>4</v>
      </c>
      <c r="AX2282">
        <v>2</v>
      </c>
      <c r="AY2282">
        <v>2</v>
      </c>
      <c r="AZ2282">
        <v>1.5</v>
      </c>
      <c r="BA2282">
        <v>3</v>
      </c>
      <c r="BB2282">
        <v>1</v>
      </c>
      <c r="BC2282">
        <v>2</v>
      </c>
      <c r="BD2282">
        <v>2</v>
      </c>
      <c r="BG2282" s="3">
        <f t="shared" si="462"/>
        <v>62.204600221525951</v>
      </c>
    </row>
    <row r="2283" spans="6:59" x14ac:dyDescent="0.25">
      <c r="F2283">
        <v>2</v>
      </c>
      <c r="G2283">
        <v>3</v>
      </c>
      <c r="H2283">
        <v>1</v>
      </c>
      <c r="I2283" s="3">
        <v>57.087923825800345</v>
      </c>
      <c r="J2283" s="3">
        <v>73.137607959227267</v>
      </c>
      <c r="K2283" s="3">
        <v>44.991607409894101</v>
      </c>
      <c r="L2283" s="2">
        <f t="shared" si="471"/>
        <v>44.054284798730428</v>
      </c>
      <c r="M2283" s="3">
        <v>63.11410870693075</v>
      </c>
      <c r="N2283" s="3">
        <v>57.27469710379345</v>
      </c>
      <c r="O2283" s="3">
        <v>60.122074037903985</v>
      </c>
      <c r="P2283" s="3">
        <v>94.697103793450722</v>
      </c>
      <c r="Q2283" s="3">
        <v>96.110721152378915</v>
      </c>
      <c r="R2283" s="2">
        <f t="shared" si="463"/>
        <v>74.26374095889156</v>
      </c>
      <c r="S2283">
        <v>1</v>
      </c>
      <c r="T2283">
        <v>3</v>
      </c>
      <c r="U2283" s="3">
        <f t="shared" si="472"/>
        <v>1294523.7756855499</v>
      </c>
      <c r="V2283">
        <v>2</v>
      </c>
      <c r="X2283">
        <v>1</v>
      </c>
      <c r="Y2283">
        <v>3</v>
      </c>
      <c r="Z2283">
        <v>3</v>
      </c>
      <c r="AA2283">
        <v>2</v>
      </c>
      <c r="AB2283">
        <v>1</v>
      </c>
      <c r="AC2283" s="3">
        <v>49.353007599108864</v>
      </c>
      <c r="AE2283" s="2">
        <f t="shared" si="464"/>
        <v>6.4194292726903175</v>
      </c>
      <c r="AF2283" s="2">
        <f t="shared" si="465"/>
        <v>6.6753761497724309</v>
      </c>
      <c r="AG2283" s="2">
        <f t="shared" si="466"/>
        <v>6.4717351980518254</v>
      </c>
      <c r="AH2283" s="2">
        <f t="shared" si="467"/>
        <v>6.823901112121308</v>
      </c>
      <c r="AI2283" s="2">
        <f t="shared" si="468"/>
        <v>7.0294117842750676</v>
      </c>
      <c r="AJ2283" s="2">
        <f t="shared" si="469"/>
        <v>6.9608665541100825</v>
      </c>
      <c r="AK2283" s="2">
        <f t="shared" ref="AK2283:AK2346" si="473">(50*H2283*7+7*Q2283+33.33*T2283*8+33.33*AT2283*5+(BA2283/33.33)*3+50*V2283*3+25*X2283*3+50*AS2283*5+33.33*AU2283*7+50*AV2283*3+20*AW2283*7+33.33*AX2283*4+50*AY2283*7+AQ2283*6+AJ2283*5+50*AR2283*6)/725</f>
        <v>8.3656681239146238</v>
      </c>
      <c r="AL2283" s="2">
        <f t="shared" si="470"/>
        <v>7.8466274479783351</v>
      </c>
      <c r="AM2283" s="2">
        <f t="shared" si="461"/>
        <v>7.0741269553642487</v>
      </c>
      <c r="AN2283">
        <v>1</v>
      </c>
      <c r="AP2283">
        <v>3</v>
      </c>
      <c r="AQ2283">
        <v>1</v>
      </c>
      <c r="AR2283">
        <v>1</v>
      </c>
      <c r="AS2283">
        <v>2</v>
      </c>
      <c r="AT2283">
        <v>3</v>
      </c>
      <c r="AU2283">
        <v>3</v>
      </c>
      <c r="AV2283">
        <v>2</v>
      </c>
      <c r="AW2283">
        <v>4</v>
      </c>
      <c r="AX2283">
        <v>2</v>
      </c>
      <c r="AY2283">
        <v>2</v>
      </c>
      <c r="AZ2283">
        <v>1.5</v>
      </c>
      <c r="BA2283">
        <v>1</v>
      </c>
      <c r="BB2283">
        <v>1</v>
      </c>
      <c r="BC2283">
        <v>1</v>
      </c>
      <c r="BD2283">
        <v>1</v>
      </c>
      <c r="BG2283" s="3">
        <f t="shared" si="462"/>
        <v>63.393141764934889</v>
      </c>
    </row>
    <row r="2284" spans="6:59" x14ac:dyDescent="0.25">
      <c r="F2284">
        <v>2</v>
      </c>
      <c r="G2284">
        <v>3</v>
      </c>
      <c r="H2284">
        <v>2</v>
      </c>
      <c r="I2284" s="3">
        <v>81.590014343699451</v>
      </c>
      <c r="J2284" s="3">
        <v>52.158574175237284</v>
      </c>
      <c r="K2284" s="3">
        <v>41.181066316721093</v>
      </c>
      <c r="L2284" s="2">
        <f t="shared" si="471"/>
        <v>43.982413708914457</v>
      </c>
      <c r="M2284" s="3">
        <v>41.536301767021698</v>
      </c>
      <c r="N2284" s="3">
        <v>40.692159794915618</v>
      </c>
      <c r="O2284" s="3">
        <v>77.62016663106175</v>
      </c>
      <c r="P2284" s="3">
        <v>77.475508896145513</v>
      </c>
      <c r="Q2284" s="3">
        <v>71.288186284981833</v>
      </c>
      <c r="R2284" s="2">
        <f t="shared" si="463"/>
        <v>61.722464674825275</v>
      </c>
      <c r="S2284">
        <v>2</v>
      </c>
      <c r="T2284">
        <v>2</v>
      </c>
      <c r="U2284" s="3">
        <f t="shared" si="472"/>
        <v>21861825.687658377</v>
      </c>
      <c r="V2284">
        <v>1</v>
      </c>
      <c r="X2284">
        <v>2</v>
      </c>
      <c r="Y2284">
        <v>2</v>
      </c>
      <c r="Z2284">
        <v>3</v>
      </c>
      <c r="AA2284">
        <v>2</v>
      </c>
      <c r="AB2284">
        <v>2</v>
      </c>
      <c r="AC2284" s="3">
        <v>11.763969847712637</v>
      </c>
      <c r="AE2284" s="2">
        <f t="shared" si="464"/>
        <v>6.2313423404514898</v>
      </c>
      <c r="AF2284" s="2">
        <f t="shared" si="465"/>
        <v>6.4308758050110004</v>
      </c>
      <c r="AG2284" s="2">
        <f t="shared" si="466"/>
        <v>6.1147799239693112</v>
      </c>
      <c r="AH2284" s="2">
        <f t="shared" si="467"/>
        <v>6.2648949721676832</v>
      </c>
      <c r="AI2284" s="2">
        <f t="shared" si="468"/>
        <v>7.0090601370333445</v>
      </c>
      <c r="AJ2284" s="2">
        <f t="shared" si="469"/>
        <v>6.471639950953568</v>
      </c>
      <c r="AK2284" s="2">
        <f t="shared" si="473"/>
        <v>7.087262776207643</v>
      </c>
      <c r="AL2284" s="2">
        <f t="shared" si="470"/>
        <v>7.5543590716339351</v>
      </c>
      <c r="AM2284" s="2">
        <f t="shared" si="461"/>
        <v>6.6455268721784968</v>
      </c>
      <c r="AN2284">
        <v>1</v>
      </c>
      <c r="AP2284">
        <v>2</v>
      </c>
      <c r="AQ2284">
        <v>2</v>
      </c>
      <c r="AR2284">
        <v>1</v>
      </c>
      <c r="AS2284">
        <v>1.5</v>
      </c>
      <c r="AT2284">
        <v>3</v>
      </c>
      <c r="AU2284">
        <v>3</v>
      </c>
      <c r="AV2284">
        <v>1</v>
      </c>
      <c r="AW2284">
        <v>3</v>
      </c>
      <c r="AX2284">
        <v>2</v>
      </c>
      <c r="AY2284">
        <v>1</v>
      </c>
      <c r="AZ2284">
        <v>2</v>
      </c>
      <c r="BA2284">
        <v>1</v>
      </c>
      <c r="BB2284">
        <v>2</v>
      </c>
      <c r="BC2284">
        <v>2</v>
      </c>
      <c r="BD2284">
        <v>1</v>
      </c>
      <c r="BG2284" s="3">
        <f t="shared" si="462"/>
        <v>63.162711932193396</v>
      </c>
    </row>
    <row r="2285" spans="6:59" x14ac:dyDescent="0.25">
      <c r="F2285">
        <v>1</v>
      </c>
      <c r="G2285">
        <v>3</v>
      </c>
      <c r="H2285">
        <v>1</v>
      </c>
      <c r="I2285" s="3">
        <v>84.138920255134735</v>
      </c>
      <c r="J2285" s="3">
        <v>67.799920651875368</v>
      </c>
      <c r="K2285" s="3">
        <v>86.504715109714041</v>
      </c>
      <c r="L2285" s="2">
        <f t="shared" si="471"/>
        <v>59.860889004181033</v>
      </c>
      <c r="M2285" s="3">
        <v>91.368144779808944</v>
      </c>
      <c r="N2285" s="3">
        <v>79.910885952330091</v>
      </c>
      <c r="O2285" s="3">
        <v>42.136906033509327</v>
      </c>
      <c r="P2285" s="3">
        <v>40.14099551377911</v>
      </c>
      <c r="Q2285" s="3">
        <v>52.010254219183935</v>
      </c>
      <c r="R2285" s="2">
        <f t="shared" si="463"/>
        <v>61.113437299722271</v>
      </c>
      <c r="S2285">
        <v>2</v>
      </c>
      <c r="T2285">
        <v>1</v>
      </c>
      <c r="U2285" s="3">
        <f t="shared" si="472"/>
        <v>184860.86561595657</v>
      </c>
      <c r="V2285">
        <v>1</v>
      </c>
      <c r="X2285">
        <v>2</v>
      </c>
      <c r="Y2285">
        <v>2</v>
      </c>
      <c r="Z2285">
        <v>6</v>
      </c>
      <c r="AA2285">
        <v>2</v>
      </c>
      <c r="AB2285">
        <v>1</v>
      </c>
      <c r="AC2285" s="3">
        <v>14.35316019165624</v>
      </c>
      <c r="AE2285" s="2">
        <f t="shared" si="464"/>
        <v>6.803024277561998</v>
      </c>
      <c r="AF2285" s="2">
        <f t="shared" si="465"/>
        <v>6.7601992093288903</v>
      </c>
      <c r="AG2285" s="2">
        <f t="shared" si="466"/>
        <v>6.1350779681323671</v>
      </c>
      <c r="AH2285" s="2">
        <f t="shared" si="467"/>
        <v>6.6795137046398132</v>
      </c>
      <c r="AI2285" s="2">
        <f t="shared" si="468"/>
        <v>6.4393550463474236</v>
      </c>
      <c r="AJ2285" s="2">
        <f t="shared" si="469"/>
        <v>6.4581462874109219</v>
      </c>
      <c r="AK2285" s="2">
        <f t="shared" si="473"/>
        <v>6.5772310868607482</v>
      </c>
      <c r="AL2285" s="2">
        <f t="shared" si="470"/>
        <v>7.0914718281672799</v>
      </c>
      <c r="AM2285" s="2">
        <f t="shared" si="461"/>
        <v>6.6180024260561803</v>
      </c>
      <c r="AN2285">
        <v>1</v>
      </c>
      <c r="AP2285">
        <v>2</v>
      </c>
      <c r="AQ2285">
        <v>2</v>
      </c>
      <c r="AR2285">
        <v>2</v>
      </c>
      <c r="AS2285">
        <v>2</v>
      </c>
      <c r="AT2285">
        <v>1</v>
      </c>
      <c r="AU2285">
        <v>3</v>
      </c>
      <c r="AV2285">
        <v>2</v>
      </c>
      <c r="AW2285">
        <v>4</v>
      </c>
      <c r="AX2285">
        <v>2</v>
      </c>
      <c r="AY2285">
        <v>1</v>
      </c>
      <c r="AZ2285">
        <v>2</v>
      </c>
      <c r="BA2285">
        <v>3</v>
      </c>
      <c r="BB2285">
        <v>1</v>
      </c>
      <c r="BC2285">
        <v>2</v>
      </c>
      <c r="BD2285">
        <v>1</v>
      </c>
      <c r="BG2285" s="3">
        <f t="shared" si="462"/>
        <v>67.475217223177566</v>
      </c>
    </row>
    <row r="2286" spans="6:59" x14ac:dyDescent="0.25">
      <c r="F2286">
        <v>2</v>
      </c>
      <c r="G2286">
        <v>2</v>
      </c>
      <c r="H2286">
        <v>1</v>
      </c>
      <c r="I2286" s="3">
        <v>56.43238624225593</v>
      </c>
      <c r="J2286" s="3">
        <v>54.800866725669117</v>
      </c>
      <c r="K2286" s="3">
        <v>42.785119174779503</v>
      </c>
      <c r="L2286" s="2">
        <f t="shared" si="471"/>
        <v>38.754593035676137</v>
      </c>
      <c r="M2286" s="3">
        <v>40.098879970702228</v>
      </c>
      <c r="N2286" s="3">
        <v>83.686635944700456</v>
      </c>
      <c r="O2286" s="3">
        <v>69.75188451796015</v>
      </c>
      <c r="P2286" s="3">
        <v>58.051087984862818</v>
      </c>
      <c r="Q2286" s="3">
        <v>80.150761436811422</v>
      </c>
      <c r="R2286" s="2">
        <f t="shared" si="463"/>
        <v>66.34784997100742</v>
      </c>
      <c r="S2286">
        <v>3</v>
      </c>
      <c r="T2286">
        <v>2</v>
      </c>
      <c r="U2286" s="3">
        <f t="shared" si="472"/>
        <v>854421.03197543067</v>
      </c>
      <c r="V2286">
        <v>1</v>
      </c>
      <c r="X2286">
        <v>3</v>
      </c>
      <c r="Y2286">
        <v>2</v>
      </c>
      <c r="Z2286">
        <v>2</v>
      </c>
      <c r="AA2286">
        <v>2</v>
      </c>
      <c r="AB2286">
        <v>1</v>
      </c>
      <c r="AC2286" s="3">
        <v>12.639240699484237</v>
      </c>
      <c r="AE2286" s="2">
        <f t="shared" si="464"/>
        <v>6.4196513702441695</v>
      </c>
      <c r="AF2286" s="2">
        <f t="shared" si="465"/>
        <v>6.4637265605428427</v>
      </c>
      <c r="AG2286" s="2">
        <f t="shared" si="466"/>
        <v>6.097753758649751</v>
      </c>
      <c r="AH2286" s="2">
        <f t="shared" si="467"/>
        <v>6.2146117130645582</v>
      </c>
      <c r="AI2286" s="2">
        <f t="shared" si="468"/>
        <v>6.2806866092561204</v>
      </c>
      <c r="AJ2286" s="2">
        <f t="shared" si="469"/>
        <v>6.4748934316994049</v>
      </c>
      <c r="AK2286" s="2">
        <f t="shared" si="473"/>
        <v>6.7892549299570728</v>
      </c>
      <c r="AL2286" s="2">
        <f t="shared" si="470"/>
        <v>7.3873876472968041</v>
      </c>
      <c r="AM2286" s="2">
        <f t="shared" si="461"/>
        <v>6.5159957525888412</v>
      </c>
      <c r="AN2286">
        <v>2</v>
      </c>
      <c r="AP2286">
        <v>3</v>
      </c>
      <c r="AQ2286">
        <v>2</v>
      </c>
      <c r="AR2286">
        <v>1</v>
      </c>
      <c r="AS2286">
        <v>1.5</v>
      </c>
      <c r="AT2286">
        <v>1</v>
      </c>
      <c r="AU2286">
        <v>2</v>
      </c>
      <c r="AV2286">
        <v>2</v>
      </c>
      <c r="AW2286">
        <v>5</v>
      </c>
      <c r="AX2286">
        <v>3</v>
      </c>
      <c r="AY2286">
        <v>1</v>
      </c>
      <c r="AZ2286">
        <v>2</v>
      </c>
      <c r="BA2286">
        <v>3</v>
      </c>
      <c r="BB2286">
        <v>2</v>
      </c>
      <c r="BC2286">
        <v>1</v>
      </c>
      <c r="BD2286">
        <v>2</v>
      </c>
      <c r="BG2286" s="3">
        <f t="shared" si="462"/>
        <v>70.168924199918251</v>
      </c>
    </row>
    <row r="2287" spans="6:59" x14ac:dyDescent="0.25">
      <c r="F2287">
        <v>1</v>
      </c>
      <c r="G2287">
        <v>3</v>
      </c>
      <c r="H2287">
        <v>2</v>
      </c>
      <c r="I2287" s="3">
        <v>85.442670979949341</v>
      </c>
      <c r="J2287" s="3">
        <v>45.896176030762661</v>
      </c>
      <c r="K2287" s="3">
        <v>65.443281350138861</v>
      </c>
      <c r="L2287" s="2">
        <f t="shared" si="471"/>
        <v>49.445532090212723</v>
      </c>
      <c r="M2287" s="3">
        <v>68.655049287392814</v>
      </c>
      <c r="N2287" s="3">
        <v>68.519547105319376</v>
      </c>
      <c r="O2287" s="3">
        <v>96.808374279000219</v>
      </c>
      <c r="P2287" s="3">
        <v>79.852290414136178</v>
      </c>
      <c r="Q2287" s="3">
        <v>87.588732566301459</v>
      </c>
      <c r="R2287" s="2">
        <f t="shared" si="463"/>
        <v>80.284798730430026</v>
      </c>
      <c r="S2287">
        <v>1</v>
      </c>
      <c r="T2287">
        <v>2</v>
      </c>
      <c r="U2287" s="3">
        <f t="shared" si="472"/>
        <v>20557.040599513381</v>
      </c>
      <c r="V2287">
        <v>2</v>
      </c>
      <c r="X2287">
        <v>2</v>
      </c>
      <c r="Y2287">
        <v>3</v>
      </c>
      <c r="Z2287">
        <v>2</v>
      </c>
      <c r="AA2287">
        <v>4</v>
      </c>
      <c r="AB2287">
        <v>1</v>
      </c>
      <c r="AC2287" s="3">
        <v>33.045136875514999</v>
      </c>
      <c r="AE2287" s="2">
        <f t="shared" si="464"/>
        <v>7.2103161768226514</v>
      </c>
      <c r="AF2287" s="2">
        <f t="shared" si="465"/>
        <v>7.4139930740379381</v>
      </c>
      <c r="AG2287" s="2">
        <f t="shared" si="466"/>
        <v>7.4554153825288845</v>
      </c>
      <c r="AH2287" s="2">
        <f t="shared" si="467"/>
        <v>7.6181666384469278</v>
      </c>
      <c r="AI2287" s="2">
        <f t="shared" si="468"/>
        <v>7.9964562072225274</v>
      </c>
      <c r="AJ2287" s="2">
        <f t="shared" si="469"/>
        <v>7.5784511848369016</v>
      </c>
      <c r="AK2287" s="2">
        <f t="shared" si="473"/>
        <v>8.5005977832954418</v>
      </c>
      <c r="AL2287" s="2">
        <f t="shared" si="470"/>
        <v>8.3505333296864812</v>
      </c>
      <c r="AM2287" s="2">
        <f t="shared" si="461"/>
        <v>7.7654912221097199</v>
      </c>
      <c r="AN2287">
        <v>1</v>
      </c>
      <c r="AP2287">
        <v>2</v>
      </c>
      <c r="AQ2287">
        <v>2</v>
      </c>
      <c r="AR2287">
        <v>2</v>
      </c>
      <c r="AS2287">
        <v>2</v>
      </c>
      <c r="AT2287">
        <v>2</v>
      </c>
      <c r="AU2287">
        <v>3</v>
      </c>
      <c r="AV2287">
        <v>1</v>
      </c>
      <c r="AW2287">
        <v>5</v>
      </c>
      <c r="AX2287">
        <v>1</v>
      </c>
      <c r="AY2287">
        <v>2</v>
      </c>
      <c r="AZ2287">
        <v>1</v>
      </c>
      <c r="BA2287">
        <v>1</v>
      </c>
      <c r="BB2287">
        <v>2</v>
      </c>
      <c r="BC2287">
        <v>1</v>
      </c>
      <c r="BD2287">
        <v>1</v>
      </c>
      <c r="BG2287" s="3">
        <f t="shared" si="462"/>
        <v>62.927171822698355</v>
      </c>
    </row>
    <row r="2288" spans="6:59" x14ac:dyDescent="0.25">
      <c r="F2288">
        <v>1</v>
      </c>
      <c r="G2288">
        <v>3</v>
      </c>
      <c r="H2288">
        <v>2</v>
      </c>
      <c r="I2288" s="3">
        <v>53.606982634968105</v>
      </c>
      <c r="J2288" s="3">
        <v>84.684591204565578</v>
      </c>
      <c r="K2288" s="3">
        <v>88.211310159611799</v>
      </c>
      <c r="L2288" s="2">
        <f t="shared" si="471"/>
        <v>56.875720999786367</v>
      </c>
      <c r="M2288" s="3">
        <v>60.464491714224678</v>
      </c>
      <c r="N2288" s="3">
        <v>94.230170598467964</v>
      </c>
      <c r="O2288" s="3">
        <v>95.713370159001443</v>
      </c>
      <c r="P2288" s="3">
        <v>78.105410931730091</v>
      </c>
      <c r="Q2288" s="3">
        <v>51.356547746208079</v>
      </c>
      <c r="R2288" s="2">
        <f t="shared" si="463"/>
        <v>75.973998229926451</v>
      </c>
      <c r="S2288">
        <v>1</v>
      </c>
      <c r="T2288">
        <v>2</v>
      </c>
      <c r="U2288" s="3">
        <f t="shared" si="472"/>
        <v>7493.543689092231</v>
      </c>
      <c r="V2288">
        <v>2</v>
      </c>
      <c r="X2288">
        <v>1</v>
      </c>
      <c r="Y2288">
        <v>1</v>
      </c>
      <c r="Z2288">
        <v>2</v>
      </c>
      <c r="AA2288">
        <v>3</v>
      </c>
      <c r="AB2288">
        <v>1</v>
      </c>
      <c r="AC2288" s="3">
        <v>45.790887173070466</v>
      </c>
      <c r="AE2288" s="2">
        <f t="shared" si="464"/>
        <v>7.1404281466923267</v>
      </c>
      <c r="AF2288" s="2">
        <f t="shared" si="465"/>
        <v>7.082949836126061</v>
      </c>
      <c r="AG2288" s="2">
        <f t="shared" si="466"/>
        <v>7.1513334459758582</v>
      </c>
      <c r="AH2288" s="2">
        <f t="shared" si="467"/>
        <v>7.430703073074306</v>
      </c>
      <c r="AI2288" s="2">
        <f t="shared" si="468"/>
        <v>6.7925628486414036</v>
      </c>
      <c r="AJ2288" s="2">
        <f t="shared" si="469"/>
        <v>6.8970982103818512</v>
      </c>
      <c r="AK2288" s="2">
        <f t="shared" si="473"/>
        <v>7.1058501410731933</v>
      </c>
      <c r="AL2288" s="2">
        <f t="shared" si="470"/>
        <v>6.8510525318000086</v>
      </c>
      <c r="AM2288" s="2">
        <f t="shared" si="461"/>
        <v>7.0564972792206255</v>
      </c>
      <c r="AN2288">
        <v>1</v>
      </c>
      <c r="AP2288">
        <v>1</v>
      </c>
      <c r="AQ2288">
        <v>1</v>
      </c>
      <c r="AR2288">
        <v>1.5</v>
      </c>
      <c r="AS2288">
        <v>1</v>
      </c>
      <c r="AT2288">
        <v>3</v>
      </c>
      <c r="AU2288">
        <v>2</v>
      </c>
      <c r="AV2288">
        <v>2</v>
      </c>
      <c r="AW2288">
        <v>4</v>
      </c>
      <c r="AX2288">
        <v>2</v>
      </c>
      <c r="AY2288">
        <v>1</v>
      </c>
      <c r="AZ2288">
        <v>1</v>
      </c>
      <c r="BA2288">
        <v>3</v>
      </c>
      <c r="BB2288">
        <v>1</v>
      </c>
      <c r="BC2288">
        <v>1</v>
      </c>
      <c r="BD2288">
        <v>2</v>
      </c>
      <c r="BG2288" s="3">
        <f t="shared" si="462"/>
        <v>56.406109614384178</v>
      </c>
    </row>
    <row r="2289" spans="6:59" x14ac:dyDescent="0.25">
      <c r="F2289">
        <v>1</v>
      </c>
      <c r="G2289">
        <v>3</v>
      </c>
      <c r="H2289">
        <v>1</v>
      </c>
      <c r="I2289" s="3">
        <v>94.944303720206307</v>
      </c>
      <c r="J2289" s="3">
        <v>57.003692739646596</v>
      </c>
      <c r="K2289" s="3">
        <v>61.951353495895262</v>
      </c>
      <c r="L2289" s="2">
        <f t="shared" si="471"/>
        <v>53.724837488937041</v>
      </c>
      <c r="M2289" s="3">
        <v>57.423017059846799</v>
      </c>
      <c r="N2289" s="3">
        <v>80.427259132663949</v>
      </c>
      <c r="O2289" s="3">
        <v>99.459822382274851</v>
      </c>
      <c r="P2289" s="3">
        <v>71.647083956419564</v>
      </c>
      <c r="Q2289" s="3">
        <v>46.852015747550887</v>
      </c>
      <c r="R2289" s="2">
        <f t="shared" si="463"/>
        <v>71.161839655751209</v>
      </c>
      <c r="S2289">
        <v>1</v>
      </c>
      <c r="T2289">
        <v>2</v>
      </c>
      <c r="U2289" s="3">
        <f t="shared" si="472"/>
        <v>19589.937563176045</v>
      </c>
      <c r="V2289">
        <v>2</v>
      </c>
      <c r="X2289">
        <v>2</v>
      </c>
      <c r="Y2289">
        <v>4</v>
      </c>
      <c r="Z2289">
        <v>2</v>
      </c>
      <c r="AA2289">
        <v>3</v>
      </c>
      <c r="AB2289">
        <v>1</v>
      </c>
      <c r="AC2289" s="3">
        <v>46.429334391308331</v>
      </c>
      <c r="AE2289" s="2">
        <f t="shared" si="464"/>
        <v>6.9441691878763248</v>
      </c>
      <c r="AF2289" s="2">
        <f t="shared" si="465"/>
        <v>6.9254242594901863</v>
      </c>
      <c r="AG2289" s="2">
        <f t="shared" si="466"/>
        <v>6.9836390212233743</v>
      </c>
      <c r="AH2289" s="2">
        <f t="shared" si="467"/>
        <v>6.8290500758264026</v>
      </c>
      <c r="AI2289" s="2">
        <f t="shared" si="468"/>
        <v>6.833627871604695</v>
      </c>
      <c r="AJ2289" s="2">
        <f t="shared" si="469"/>
        <v>6.6107598849307019</v>
      </c>
      <c r="AK2289" s="2">
        <f t="shared" si="473"/>
        <v>6.5513350726335302</v>
      </c>
      <c r="AL2289" s="2">
        <f t="shared" si="470"/>
        <v>6.7672459726291523</v>
      </c>
      <c r="AM2289" s="2">
        <f t="shared" si="461"/>
        <v>6.8056564182767962</v>
      </c>
      <c r="AN2289">
        <v>2</v>
      </c>
      <c r="AP2289">
        <v>1</v>
      </c>
      <c r="AQ2289">
        <v>2</v>
      </c>
      <c r="AR2289">
        <v>1</v>
      </c>
      <c r="AS2289">
        <v>1</v>
      </c>
      <c r="AT2289">
        <v>2</v>
      </c>
      <c r="AU2289">
        <v>2</v>
      </c>
      <c r="AV2289">
        <v>2</v>
      </c>
      <c r="AW2289">
        <v>4</v>
      </c>
      <c r="AX2289">
        <v>1</v>
      </c>
      <c r="AY2289">
        <v>2</v>
      </c>
      <c r="AZ2289">
        <v>1</v>
      </c>
      <c r="BA2289">
        <v>2</v>
      </c>
      <c r="BB2289">
        <v>2</v>
      </c>
      <c r="BC2289">
        <v>2</v>
      </c>
      <c r="BD2289">
        <v>1</v>
      </c>
      <c r="BG2289" s="3">
        <f t="shared" si="462"/>
        <v>58.492340779333233</v>
      </c>
    </row>
    <row r="2290" spans="6:59" x14ac:dyDescent="0.25">
      <c r="F2290">
        <v>1</v>
      </c>
      <c r="G2290">
        <v>3</v>
      </c>
      <c r="H2290">
        <v>2</v>
      </c>
      <c r="I2290" s="3">
        <v>69.191564683980829</v>
      </c>
      <c r="J2290" s="3">
        <v>69.316080202642894</v>
      </c>
      <c r="K2290" s="3">
        <v>61.793877986999114</v>
      </c>
      <c r="L2290" s="2">
        <f t="shared" si="471"/>
        <v>50.325380718405711</v>
      </c>
      <c r="M2290" s="3">
        <v>44.945829645680107</v>
      </c>
      <c r="N2290" s="3">
        <v>69.982604449598682</v>
      </c>
      <c r="O2290" s="3">
        <v>54.819177831354715</v>
      </c>
      <c r="P2290" s="3">
        <v>98.324533829767745</v>
      </c>
      <c r="Q2290" s="3">
        <v>54.808191167943356</v>
      </c>
      <c r="R2290" s="2">
        <f t="shared" si="463"/>
        <v>64.576067384868921</v>
      </c>
      <c r="S2290">
        <v>2</v>
      </c>
      <c r="T2290">
        <v>2</v>
      </c>
      <c r="U2290" s="3">
        <f t="shared" si="472"/>
        <v>4731215.0319654346</v>
      </c>
      <c r="V2290">
        <v>1</v>
      </c>
      <c r="X2290">
        <v>3</v>
      </c>
      <c r="Y2290">
        <v>2</v>
      </c>
      <c r="Z2290">
        <v>4</v>
      </c>
      <c r="AA2290">
        <v>2</v>
      </c>
      <c r="AB2290">
        <v>1</v>
      </c>
      <c r="AC2290" s="3">
        <v>45.604113895077361</v>
      </c>
      <c r="AE2290" s="2">
        <f t="shared" si="464"/>
        <v>6.728241582401906</v>
      </c>
      <c r="AF2290" s="2">
        <f t="shared" si="465"/>
        <v>6.7382020117145087</v>
      </c>
      <c r="AG2290" s="2">
        <f t="shared" si="466"/>
        <v>6.7272983914736777</v>
      </c>
      <c r="AH2290" s="2">
        <f t="shared" si="467"/>
        <v>6.8564688156545737</v>
      </c>
      <c r="AI2290" s="2">
        <f t="shared" si="468"/>
        <v>7.1798732063128785</v>
      </c>
      <c r="AJ2290" s="2">
        <f t="shared" si="469"/>
        <v>6.671138903576626</v>
      </c>
      <c r="AK2290" s="2">
        <f t="shared" si="473"/>
        <v>7.4814111044072922</v>
      </c>
      <c r="AL2290" s="2">
        <f t="shared" si="470"/>
        <v>7.7144350442051923</v>
      </c>
      <c r="AM2290" s="2">
        <f t="shared" si="461"/>
        <v>7.0121336324683323</v>
      </c>
      <c r="AN2290">
        <v>1</v>
      </c>
      <c r="AP2290">
        <v>1</v>
      </c>
      <c r="AQ2290">
        <v>2</v>
      </c>
      <c r="AR2290">
        <v>1.5</v>
      </c>
      <c r="AS2290">
        <v>2</v>
      </c>
      <c r="AT2290">
        <v>2</v>
      </c>
      <c r="AU2290">
        <v>3</v>
      </c>
      <c r="AV2290">
        <v>1</v>
      </c>
      <c r="AW2290">
        <v>3</v>
      </c>
      <c r="AX2290">
        <v>1</v>
      </c>
      <c r="AY2290">
        <v>2</v>
      </c>
      <c r="AZ2290">
        <v>1.5</v>
      </c>
      <c r="BA2290">
        <v>2</v>
      </c>
      <c r="BB2290">
        <v>2</v>
      </c>
      <c r="BC2290">
        <v>1</v>
      </c>
      <c r="BD2290">
        <v>1</v>
      </c>
      <c r="BG2290" s="3">
        <f t="shared" si="462"/>
        <v>59.11050432934141</v>
      </c>
    </row>
    <row r="2291" spans="6:59" x14ac:dyDescent="0.25">
      <c r="F2291">
        <v>2</v>
      </c>
      <c r="G2291">
        <v>2</v>
      </c>
      <c r="H2291">
        <v>2</v>
      </c>
      <c r="I2291" s="3">
        <v>74.419385357219156</v>
      </c>
      <c r="J2291" s="3">
        <v>48.591570787682727</v>
      </c>
      <c r="K2291" s="3">
        <v>67.477645191808833</v>
      </c>
      <c r="L2291" s="2">
        <f t="shared" si="471"/>
        <v>47.872150334177675</v>
      </c>
      <c r="M2291" s="3">
        <v>70.502639851069674</v>
      </c>
      <c r="N2291" s="3">
        <v>52.464369640186774</v>
      </c>
      <c r="O2291" s="3">
        <v>55.00411999877926</v>
      </c>
      <c r="P2291" s="3">
        <v>49.796441541795097</v>
      </c>
      <c r="Q2291" s="3">
        <v>93.058259834589677</v>
      </c>
      <c r="R2291" s="2">
        <f t="shared" si="463"/>
        <v>64.165166173284092</v>
      </c>
      <c r="S2291">
        <v>2</v>
      </c>
      <c r="T2291">
        <v>1</v>
      </c>
      <c r="U2291" s="3">
        <f t="shared" si="472"/>
        <v>1873249.6966346768</v>
      </c>
      <c r="V2291">
        <v>1</v>
      </c>
      <c r="X2291">
        <v>2</v>
      </c>
      <c r="Y2291">
        <v>3</v>
      </c>
      <c r="Z2291">
        <v>2</v>
      </c>
      <c r="AA2291">
        <v>3</v>
      </c>
      <c r="AB2291">
        <v>2</v>
      </c>
      <c r="AC2291" s="3">
        <v>31.664479506820889</v>
      </c>
      <c r="AE2291" s="2">
        <f t="shared" si="464"/>
        <v>6.1845800863999481</v>
      </c>
      <c r="AF2291" s="2">
        <f t="shared" si="465"/>
        <v>6.4417328006014616</v>
      </c>
      <c r="AG2291" s="2">
        <f t="shared" si="466"/>
        <v>5.7675568172925447</v>
      </c>
      <c r="AH2291" s="2">
        <f t="shared" si="467"/>
        <v>6.6316015321701185</v>
      </c>
      <c r="AI2291" s="2">
        <f t="shared" si="468"/>
        <v>5.8111828522488569</v>
      </c>
      <c r="AJ2291" s="2">
        <f t="shared" si="469"/>
        <v>6.2613613490139759</v>
      </c>
      <c r="AK2291" s="2">
        <f t="shared" si="473"/>
        <v>7.1682822546042724</v>
      </c>
      <c r="AL2291" s="2">
        <f t="shared" si="470"/>
        <v>7.0118284030589635</v>
      </c>
      <c r="AM2291" s="2">
        <f t="shared" si="461"/>
        <v>6.4097657619237678</v>
      </c>
      <c r="AN2291">
        <v>1</v>
      </c>
      <c r="AP2291">
        <v>2</v>
      </c>
      <c r="AQ2291">
        <v>1</v>
      </c>
      <c r="AR2291">
        <v>1.5</v>
      </c>
      <c r="AS2291">
        <v>1.5</v>
      </c>
      <c r="AT2291">
        <v>2</v>
      </c>
      <c r="AU2291">
        <v>2</v>
      </c>
      <c r="AV2291">
        <v>2</v>
      </c>
      <c r="AW2291">
        <v>5</v>
      </c>
      <c r="AX2291">
        <v>2</v>
      </c>
      <c r="AY2291">
        <v>1</v>
      </c>
      <c r="AZ2291">
        <v>1.5</v>
      </c>
      <c r="BA2291">
        <v>1</v>
      </c>
      <c r="BB2291">
        <v>1</v>
      </c>
      <c r="BC2291">
        <v>2</v>
      </c>
      <c r="BD2291">
        <v>1</v>
      </c>
      <c r="BG2291" s="3">
        <f t="shared" si="462"/>
        <v>60.484229013235918</v>
      </c>
    </row>
    <row r="2292" spans="6:59" x14ac:dyDescent="0.25">
      <c r="F2292">
        <v>1</v>
      </c>
      <c r="G2292">
        <v>3</v>
      </c>
      <c r="H2292">
        <v>2</v>
      </c>
      <c r="I2292" s="3">
        <v>56.578875087740713</v>
      </c>
      <c r="J2292" s="3">
        <v>80.037232581560716</v>
      </c>
      <c r="K2292" s="3">
        <v>99.577013458662677</v>
      </c>
      <c r="L2292" s="2">
        <f t="shared" si="471"/>
        <v>59.298280281991026</v>
      </c>
      <c r="M2292" s="3">
        <v>49.46684163945433</v>
      </c>
      <c r="N2292" s="3">
        <v>54.7788933988464</v>
      </c>
      <c r="O2292" s="3">
        <v>47.450788903469956</v>
      </c>
      <c r="P2292" s="3">
        <v>90.643024994659257</v>
      </c>
      <c r="Q2292" s="3">
        <v>45.632496108890038</v>
      </c>
      <c r="R2292" s="2">
        <f t="shared" si="463"/>
        <v>57.594409009063995</v>
      </c>
      <c r="S2292">
        <v>1</v>
      </c>
      <c r="T2292">
        <v>2</v>
      </c>
      <c r="U2292" s="3">
        <f t="shared" si="472"/>
        <v>24470514.65276422</v>
      </c>
      <c r="V2292">
        <v>1</v>
      </c>
      <c r="X2292">
        <v>2</v>
      </c>
      <c r="Y2292">
        <v>5</v>
      </c>
      <c r="Z2292">
        <v>2</v>
      </c>
      <c r="AA2292">
        <v>2</v>
      </c>
      <c r="AB2292">
        <v>2</v>
      </c>
      <c r="AC2292" s="3">
        <v>22.156132694479204</v>
      </c>
      <c r="AE2292" s="2">
        <f t="shared" si="464"/>
        <v>6.2820910739932421</v>
      </c>
      <c r="AF2292" s="2">
        <f t="shared" si="465"/>
        <v>6.2856837150162974</v>
      </c>
      <c r="AG2292" s="2">
        <f t="shared" si="466"/>
        <v>6.2289980328857055</v>
      </c>
      <c r="AH2292" s="2">
        <f t="shared" si="467"/>
        <v>6.7628763872196069</v>
      </c>
      <c r="AI2292" s="2">
        <f t="shared" si="468"/>
        <v>6.3419473377037736</v>
      </c>
      <c r="AJ2292" s="2">
        <f t="shared" si="469"/>
        <v>6.6799450731734797</v>
      </c>
      <c r="AK2292" s="2">
        <f t="shared" si="473"/>
        <v>7.506465125696411</v>
      </c>
      <c r="AL2292" s="2">
        <f t="shared" si="470"/>
        <v>7.4989310377191654</v>
      </c>
      <c r="AM2292" s="2">
        <f t="shared" si="461"/>
        <v>6.6983672229259597</v>
      </c>
      <c r="AN2292">
        <v>2</v>
      </c>
      <c r="AP2292">
        <v>1</v>
      </c>
      <c r="AQ2292">
        <v>1</v>
      </c>
      <c r="AR2292">
        <v>2</v>
      </c>
      <c r="AS2292">
        <v>1</v>
      </c>
      <c r="AT2292">
        <v>1</v>
      </c>
      <c r="AU2292">
        <v>3</v>
      </c>
      <c r="AV2292">
        <v>2</v>
      </c>
      <c r="AW2292">
        <v>5</v>
      </c>
      <c r="AX2292">
        <v>1</v>
      </c>
      <c r="AY2292">
        <v>2</v>
      </c>
      <c r="AZ2292">
        <v>2</v>
      </c>
      <c r="BA2292">
        <v>2</v>
      </c>
      <c r="BB2292">
        <v>2</v>
      </c>
      <c r="BC2292">
        <v>1</v>
      </c>
      <c r="BD2292">
        <v>2</v>
      </c>
      <c r="BG2292" s="3">
        <f t="shared" si="462"/>
        <v>60.554329805004919</v>
      </c>
    </row>
    <row r="2293" spans="6:59" x14ac:dyDescent="0.25">
      <c r="F2293">
        <v>2</v>
      </c>
      <c r="G2293">
        <v>1</v>
      </c>
      <c r="H2293">
        <v>1</v>
      </c>
      <c r="I2293" s="3">
        <v>81.271401104770035</v>
      </c>
      <c r="J2293" s="3">
        <v>54.172795800653098</v>
      </c>
      <c r="K2293" s="3">
        <v>51.508529923398541</v>
      </c>
      <c r="L2293" s="2">
        <f t="shared" si="471"/>
        <v>46.988181707205413</v>
      </c>
      <c r="M2293" s="3">
        <v>95.643787957396157</v>
      </c>
      <c r="N2293" s="3">
        <v>98.910489211706903</v>
      </c>
      <c r="O2293" s="3">
        <v>85.682546464430686</v>
      </c>
      <c r="P2293" s="3">
        <v>42.981048005615406</v>
      </c>
      <c r="Q2293" s="3">
        <v>94.894863734855193</v>
      </c>
      <c r="R2293" s="2">
        <f t="shared" si="463"/>
        <v>83.622547074800877</v>
      </c>
      <c r="S2293">
        <v>1</v>
      </c>
      <c r="T2293">
        <v>2</v>
      </c>
      <c r="U2293" s="3">
        <f t="shared" si="472"/>
        <v>814.2686141359211</v>
      </c>
      <c r="V2293">
        <v>1</v>
      </c>
      <c r="X2293">
        <v>3</v>
      </c>
      <c r="Y2293">
        <v>2</v>
      </c>
      <c r="Z2293">
        <v>4</v>
      </c>
      <c r="AA2293">
        <v>3</v>
      </c>
      <c r="AB2293">
        <v>2</v>
      </c>
      <c r="AC2293" s="3">
        <v>46.357310708944979</v>
      </c>
      <c r="AE2293" s="2">
        <f t="shared" si="464"/>
        <v>6.9723121486316186</v>
      </c>
      <c r="AF2293" s="2">
        <f t="shared" si="465"/>
        <v>7.075671588389004</v>
      </c>
      <c r="AG2293" s="2">
        <f t="shared" si="466"/>
        <v>7.0912252327016017</v>
      </c>
      <c r="AH2293" s="2">
        <f t="shared" si="467"/>
        <v>7.2180436223083388</v>
      </c>
      <c r="AI2293" s="2">
        <f t="shared" si="468"/>
        <v>6.4332337806887789</v>
      </c>
      <c r="AJ2293" s="2">
        <f t="shared" si="469"/>
        <v>7.0093111041976863</v>
      </c>
      <c r="AK2293" s="2">
        <f t="shared" si="473"/>
        <v>6.5834629236783098</v>
      </c>
      <c r="AL2293" s="2">
        <f t="shared" si="470"/>
        <v>7.0427145716188342</v>
      </c>
      <c r="AM2293" s="2">
        <f t="shared" si="461"/>
        <v>6.9282468715267722</v>
      </c>
      <c r="AN2293">
        <v>1</v>
      </c>
      <c r="AP2293">
        <v>3</v>
      </c>
      <c r="AQ2293">
        <v>2</v>
      </c>
      <c r="AR2293">
        <v>1</v>
      </c>
      <c r="AS2293">
        <v>2</v>
      </c>
      <c r="AT2293">
        <v>2</v>
      </c>
      <c r="AU2293">
        <v>2</v>
      </c>
      <c r="AV2293">
        <v>2</v>
      </c>
      <c r="AW2293">
        <v>3</v>
      </c>
      <c r="AX2293">
        <v>1</v>
      </c>
      <c r="AY2293">
        <v>1</v>
      </c>
      <c r="AZ2293">
        <v>2</v>
      </c>
      <c r="BA2293">
        <v>2</v>
      </c>
      <c r="BB2293">
        <v>2</v>
      </c>
      <c r="BC2293">
        <v>2</v>
      </c>
      <c r="BD2293">
        <v>2</v>
      </c>
      <c r="BG2293" s="3">
        <f t="shared" si="462"/>
        <v>66.578556376085274</v>
      </c>
    </row>
    <row r="2294" spans="6:59" x14ac:dyDescent="0.25">
      <c r="F2294">
        <v>2</v>
      </c>
      <c r="G2294">
        <v>1</v>
      </c>
      <c r="H2294">
        <v>2</v>
      </c>
      <c r="I2294" s="3">
        <v>49.587694936979275</v>
      </c>
      <c r="J2294" s="3">
        <v>87.456892605365141</v>
      </c>
      <c r="K2294" s="3">
        <v>94.004943998535111</v>
      </c>
      <c r="L2294" s="2">
        <f t="shared" si="471"/>
        <v>58.012382885219878</v>
      </c>
      <c r="M2294" s="3">
        <v>67.994018372142705</v>
      </c>
      <c r="N2294" s="3">
        <v>82.21991637928403</v>
      </c>
      <c r="O2294" s="3">
        <v>90.53132724997711</v>
      </c>
      <c r="P2294" s="3">
        <v>49.316690572832421</v>
      </c>
      <c r="Q2294" s="3">
        <v>49.285561693166905</v>
      </c>
      <c r="R2294" s="2">
        <f t="shared" si="463"/>
        <v>67.86950285348064</v>
      </c>
      <c r="S2294">
        <v>2</v>
      </c>
      <c r="T2294">
        <v>1</v>
      </c>
      <c r="U2294" s="3">
        <f t="shared" si="472"/>
        <v>11382.008136299386</v>
      </c>
      <c r="V2294">
        <v>1</v>
      </c>
      <c r="X2294">
        <v>3</v>
      </c>
      <c r="Y2294">
        <v>5</v>
      </c>
      <c r="Z2294">
        <v>2</v>
      </c>
      <c r="AA2294">
        <v>3</v>
      </c>
      <c r="AB2294">
        <v>1</v>
      </c>
      <c r="AC2294" s="3">
        <v>41.634266182439646</v>
      </c>
      <c r="AE2294" s="2">
        <f t="shared" si="464"/>
        <v>6.8347648548510804</v>
      </c>
      <c r="AF2294" s="2">
        <f t="shared" si="465"/>
        <v>6.7837326040914245</v>
      </c>
      <c r="AG2294" s="2">
        <f t="shared" si="466"/>
        <v>6.564387414259885</v>
      </c>
      <c r="AH2294" s="2">
        <f t="shared" si="467"/>
        <v>6.9725713908146467</v>
      </c>
      <c r="AI2294" s="2">
        <f t="shared" si="468"/>
        <v>5.4633913780484509</v>
      </c>
      <c r="AJ2294" s="2">
        <f t="shared" si="469"/>
        <v>6.312964462917301</v>
      </c>
      <c r="AK2294" s="2">
        <f t="shared" si="473"/>
        <v>7.1370810774751101</v>
      </c>
      <c r="AL2294" s="2">
        <f t="shared" si="470"/>
        <v>7.0925415623210135</v>
      </c>
      <c r="AM2294" s="2">
        <f t="shared" si="461"/>
        <v>6.6451793430973645</v>
      </c>
      <c r="AN2294">
        <v>1</v>
      </c>
      <c r="AP2294">
        <v>1</v>
      </c>
      <c r="AQ2294">
        <v>1</v>
      </c>
      <c r="AR2294">
        <v>2</v>
      </c>
      <c r="AS2294">
        <v>1</v>
      </c>
      <c r="AT2294">
        <v>1</v>
      </c>
      <c r="AU2294">
        <v>2</v>
      </c>
      <c r="AV2294">
        <v>2</v>
      </c>
      <c r="AW2294">
        <v>5</v>
      </c>
      <c r="AX2294">
        <v>2</v>
      </c>
      <c r="AY2294">
        <v>2</v>
      </c>
      <c r="AZ2294">
        <v>1.5</v>
      </c>
      <c r="BA2294">
        <v>3</v>
      </c>
      <c r="BB2294">
        <v>1</v>
      </c>
      <c r="BC2294">
        <v>2</v>
      </c>
      <c r="BD2294">
        <v>2</v>
      </c>
      <c r="BG2294" s="3">
        <f t="shared" si="462"/>
        <v>59.43544042872918</v>
      </c>
    </row>
    <row r="2295" spans="6:59" x14ac:dyDescent="0.25">
      <c r="F2295">
        <v>2</v>
      </c>
      <c r="G2295">
        <v>3</v>
      </c>
      <c r="H2295">
        <v>1</v>
      </c>
      <c r="I2295" s="3">
        <v>59.732047486800745</v>
      </c>
      <c r="J2295" s="3">
        <v>87.222510452589489</v>
      </c>
      <c r="K2295" s="3">
        <v>52.700582903530993</v>
      </c>
      <c r="L2295" s="2">
        <f t="shared" si="471"/>
        <v>50.16378521073031</v>
      </c>
      <c r="M2295" s="3">
        <v>88.053834650715658</v>
      </c>
      <c r="N2295" s="3">
        <v>88.434705648976106</v>
      </c>
      <c r="O2295" s="3">
        <v>88.584856715598008</v>
      </c>
      <c r="P2295" s="3">
        <v>86.308786278878145</v>
      </c>
      <c r="Q2295" s="3">
        <v>80.174565874202699</v>
      </c>
      <c r="R2295" s="2">
        <f t="shared" si="463"/>
        <v>86.311349833674115</v>
      </c>
      <c r="S2295">
        <v>3</v>
      </c>
      <c r="T2295">
        <v>2</v>
      </c>
      <c r="U2295" s="3">
        <f t="shared" si="472"/>
        <v>2009.5981649221112</v>
      </c>
      <c r="V2295">
        <v>2</v>
      </c>
      <c r="X2295">
        <v>2</v>
      </c>
      <c r="Y2295">
        <v>2</v>
      </c>
      <c r="Z2295">
        <v>4</v>
      </c>
      <c r="AA2295">
        <v>2</v>
      </c>
      <c r="AB2295">
        <v>2</v>
      </c>
      <c r="AC2295" s="3">
        <v>27.455366679891352</v>
      </c>
      <c r="AE2295" s="2">
        <f t="shared" si="464"/>
        <v>7.8192209991831554</v>
      </c>
      <c r="AF2295" s="2">
        <f t="shared" si="465"/>
        <v>7.8522626681227834</v>
      </c>
      <c r="AG2295" s="2">
        <f t="shared" si="466"/>
        <v>7.5276940873860099</v>
      </c>
      <c r="AH2295" s="2">
        <f t="shared" si="467"/>
        <v>7.2954808840793985</v>
      </c>
      <c r="AI2295" s="2">
        <f t="shared" si="468"/>
        <v>7.8324086677926346</v>
      </c>
      <c r="AJ2295" s="2">
        <f t="shared" si="469"/>
        <v>6.9173805079792272</v>
      </c>
      <c r="AK2295" s="2">
        <f t="shared" si="473"/>
        <v>7.4176950091877449</v>
      </c>
      <c r="AL2295" s="2">
        <f t="shared" si="470"/>
        <v>7.6434016605241917</v>
      </c>
      <c r="AM2295" s="2">
        <f t="shared" si="461"/>
        <v>7.538193060531893</v>
      </c>
      <c r="AN2295">
        <v>1</v>
      </c>
      <c r="AP2295">
        <v>3</v>
      </c>
      <c r="AQ2295">
        <v>2</v>
      </c>
      <c r="AR2295">
        <v>2</v>
      </c>
      <c r="AS2295">
        <v>2</v>
      </c>
      <c r="AT2295">
        <v>2</v>
      </c>
      <c r="AU2295">
        <v>2</v>
      </c>
      <c r="AV2295">
        <v>1</v>
      </c>
      <c r="AW2295">
        <v>3</v>
      </c>
      <c r="AX2295">
        <v>2</v>
      </c>
      <c r="AY2295">
        <v>2</v>
      </c>
      <c r="AZ2295">
        <v>1</v>
      </c>
      <c r="BA2295">
        <v>2</v>
      </c>
      <c r="BB2295">
        <v>2</v>
      </c>
      <c r="BC2295">
        <v>2</v>
      </c>
      <c r="BD2295">
        <v>2</v>
      </c>
      <c r="BG2295" s="3">
        <f t="shared" si="462"/>
        <v>67.659142127382282</v>
      </c>
    </row>
    <row r="2296" spans="6:59" x14ac:dyDescent="0.25">
      <c r="F2296">
        <v>2</v>
      </c>
      <c r="G2296">
        <v>3</v>
      </c>
      <c r="H2296">
        <v>1</v>
      </c>
      <c r="I2296" s="3">
        <v>67.193823053682053</v>
      </c>
      <c r="J2296" s="3">
        <v>99.011200292977691</v>
      </c>
      <c r="K2296" s="3">
        <v>64.859157078768277</v>
      </c>
      <c r="L2296" s="2">
        <f t="shared" si="471"/>
        <v>58.016045106357005</v>
      </c>
      <c r="M2296" s="3">
        <v>97.341227454451129</v>
      </c>
      <c r="N2296" s="3">
        <v>41.60039063692129</v>
      </c>
      <c r="O2296" s="3">
        <v>52.966093935972168</v>
      </c>
      <c r="P2296" s="3">
        <v>59.155247657704393</v>
      </c>
      <c r="Q2296" s="3">
        <v>93.530686361278114</v>
      </c>
      <c r="R2296" s="2">
        <f t="shared" si="463"/>
        <v>68.918729209265422</v>
      </c>
      <c r="S2296">
        <v>1</v>
      </c>
      <c r="T2296">
        <v>1</v>
      </c>
      <c r="U2296" s="3">
        <f t="shared" si="472"/>
        <v>1393810.8098113197</v>
      </c>
      <c r="V2296">
        <v>1</v>
      </c>
      <c r="X2296">
        <v>2</v>
      </c>
      <c r="Y2296">
        <v>2</v>
      </c>
      <c r="Z2296">
        <v>2</v>
      </c>
      <c r="AA2296">
        <v>1</v>
      </c>
      <c r="AB2296">
        <v>1</v>
      </c>
      <c r="AC2296" s="3">
        <v>49.1552476577044</v>
      </c>
      <c r="AE2296" s="2">
        <f t="shared" si="464"/>
        <v>6.7670243214347154</v>
      </c>
      <c r="AF2296" s="2">
        <f t="shared" si="465"/>
        <v>6.8320465134169996</v>
      </c>
      <c r="AG2296" s="2">
        <f t="shared" si="466"/>
        <v>6.9589474717730422</v>
      </c>
      <c r="AH2296" s="2">
        <f t="shared" si="467"/>
        <v>7.1379821340344991</v>
      </c>
      <c r="AI2296" s="2">
        <f t="shared" si="468"/>
        <v>6.8918997517003406</v>
      </c>
      <c r="AJ2296" s="2">
        <f t="shared" si="469"/>
        <v>5.7452388107298082</v>
      </c>
      <c r="AK2296" s="2">
        <f t="shared" si="473"/>
        <v>6.1051600352900639</v>
      </c>
      <c r="AL2296" s="2">
        <f t="shared" si="470"/>
        <v>5.948024084983051</v>
      </c>
      <c r="AM2296" s="2">
        <f t="shared" si="461"/>
        <v>6.5482903904203154</v>
      </c>
      <c r="AN2296">
        <v>2</v>
      </c>
      <c r="AP2296">
        <v>2</v>
      </c>
      <c r="AQ2296">
        <v>1</v>
      </c>
      <c r="AR2296">
        <v>1</v>
      </c>
      <c r="AS2296">
        <v>2</v>
      </c>
      <c r="AT2296">
        <v>3</v>
      </c>
      <c r="AU2296">
        <v>2</v>
      </c>
      <c r="AV2296">
        <v>1</v>
      </c>
      <c r="AW2296">
        <v>3</v>
      </c>
      <c r="AX2296">
        <v>1</v>
      </c>
      <c r="AY2296">
        <v>1</v>
      </c>
      <c r="AZ2296">
        <v>1</v>
      </c>
      <c r="BA2296">
        <v>3</v>
      </c>
      <c r="BB2296">
        <v>2</v>
      </c>
      <c r="BC2296">
        <v>2</v>
      </c>
      <c r="BD2296">
        <v>1</v>
      </c>
      <c r="BG2296" s="3">
        <f t="shared" si="462"/>
        <v>56.122239852744123</v>
      </c>
    </row>
    <row r="2297" spans="6:59" x14ac:dyDescent="0.25">
      <c r="F2297">
        <v>2</v>
      </c>
      <c r="G2297">
        <v>3</v>
      </c>
      <c r="H2297">
        <v>1</v>
      </c>
      <c r="I2297" s="3">
        <v>71.606799523911249</v>
      </c>
      <c r="J2297" s="3">
        <v>90.595416119876703</v>
      </c>
      <c r="K2297" s="3">
        <v>73.212683492538218</v>
      </c>
      <c r="L2297" s="2">
        <f t="shared" si="471"/>
        <v>59.103724784081543</v>
      </c>
      <c r="M2297" s="3">
        <v>68.702658162175368</v>
      </c>
      <c r="N2297" s="3">
        <v>55.937986388744775</v>
      </c>
      <c r="O2297" s="3">
        <v>85.177159947508159</v>
      </c>
      <c r="P2297" s="3">
        <v>63.725699636829731</v>
      </c>
      <c r="Q2297" s="3">
        <v>40.772728659932248</v>
      </c>
      <c r="R2297" s="2">
        <f t="shared" si="463"/>
        <v>62.863246559038053</v>
      </c>
      <c r="S2297">
        <v>3</v>
      </c>
      <c r="T2297">
        <v>2</v>
      </c>
      <c r="U2297" s="3">
        <f t="shared" si="472"/>
        <v>130611.15222492852</v>
      </c>
      <c r="V2297">
        <v>2</v>
      </c>
      <c r="X2297">
        <v>2</v>
      </c>
      <c r="Y2297">
        <v>2</v>
      </c>
      <c r="Z2297">
        <v>1</v>
      </c>
      <c r="AA2297">
        <v>3</v>
      </c>
      <c r="AB2297">
        <v>1</v>
      </c>
      <c r="AC2297" s="3">
        <v>24.200872829371015</v>
      </c>
      <c r="AE2297" s="2">
        <f t="shared" si="464"/>
        <v>7.1046068661011548</v>
      </c>
      <c r="AF2297" s="2">
        <f t="shared" si="465"/>
        <v>7.0641033421740138</v>
      </c>
      <c r="AG2297" s="2">
        <f t="shared" si="466"/>
        <v>6.4885528232881038</v>
      </c>
      <c r="AH2297" s="2">
        <f t="shared" si="467"/>
        <v>6.714138395163137</v>
      </c>
      <c r="AI2297" s="2">
        <f t="shared" si="468"/>
        <v>6.9995235776286293</v>
      </c>
      <c r="AJ2297" s="2">
        <f t="shared" si="469"/>
        <v>6.9960880326348001</v>
      </c>
      <c r="AK2297" s="2">
        <f t="shared" si="473"/>
        <v>7.6078890465993085</v>
      </c>
      <c r="AL2297" s="2">
        <f t="shared" si="470"/>
        <v>7.6149788906688221</v>
      </c>
      <c r="AM2297" s="2">
        <f t="shared" si="461"/>
        <v>7.0737351217822466</v>
      </c>
      <c r="AN2297">
        <v>1</v>
      </c>
      <c r="AP2297">
        <v>1</v>
      </c>
      <c r="AQ2297">
        <v>2</v>
      </c>
      <c r="AR2297">
        <v>2</v>
      </c>
      <c r="AS2297">
        <v>1</v>
      </c>
      <c r="AT2297">
        <v>2</v>
      </c>
      <c r="AU2297">
        <v>3</v>
      </c>
      <c r="AV2297">
        <v>2</v>
      </c>
      <c r="AW2297">
        <v>5</v>
      </c>
      <c r="AX2297">
        <v>2</v>
      </c>
      <c r="AY2297">
        <v>2</v>
      </c>
      <c r="AZ2297">
        <v>1</v>
      </c>
      <c r="BA2297">
        <v>2</v>
      </c>
      <c r="BB2297">
        <v>1</v>
      </c>
      <c r="BC2297">
        <v>2</v>
      </c>
      <c r="BD2297">
        <v>1</v>
      </c>
      <c r="BG2297" s="3">
        <f t="shared" si="462"/>
        <v>61.750836713724546</v>
      </c>
    </row>
    <row r="2298" spans="6:59" x14ac:dyDescent="0.25">
      <c r="F2298">
        <v>1</v>
      </c>
      <c r="G2298">
        <v>2</v>
      </c>
      <c r="H2298">
        <v>2</v>
      </c>
      <c r="I2298" s="3">
        <v>66.543778801843317</v>
      </c>
      <c r="J2298" s="3">
        <v>64.368419446394242</v>
      </c>
      <c r="K2298" s="3">
        <v>94.936979277932068</v>
      </c>
      <c r="L2298" s="2">
        <f t="shared" si="471"/>
        <v>56.712294381542407</v>
      </c>
      <c r="M2298" s="3">
        <v>44.054078798791465</v>
      </c>
      <c r="N2298" s="3">
        <v>93.614917447431878</v>
      </c>
      <c r="O2298" s="3">
        <v>59.521469771416363</v>
      </c>
      <c r="P2298" s="3">
        <v>86.938688314462723</v>
      </c>
      <c r="Q2298" s="3">
        <v>71.037324137089144</v>
      </c>
      <c r="R2298" s="2">
        <f t="shared" si="463"/>
        <v>71.033295693838312</v>
      </c>
      <c r="S2298">
        <v>1</v>
      </c>
      <c r="T2298">
        <v>1</v>
      </c>
      <c r="U2298" s="3">
        <f t="shared" si="472"/>
        <v>654595.40692874161</v>
      </c>
      <c r="V2298">
        <v>2</v>
      </c>
      <c r="X2298">
        <v>4</v>
      </c>
      <c r="Y2298">
        <v>4</v>
      </c>
      <c r="Z2298">
        <v>5</v>
      </c>
      <c r="AA2298">
        <v>5</v>
      </c>
      <c r="AB2298">
        <v>2</v>
      </c>
      <c r="AC2298" s="3">
        <v>25.719473860896635</v>
      </c>
      <c r="AE2298" s="2">
        <f t="shared" si="464"/>
        <v>6.6689948234530174</v>
      </c>
      <c r="AF2298" s="2">
        <f t="shared" si="465"/>
        <v>6.7228471357230024</v>
      </c>
      <c r="AG2298" s="2">
        <f t="shared" si="466"/>
        <v>7.3565716059217072</v>
      </c>
      <c r="AH2298" s="2">
        <f t="shared" si="467"/>
        <v>7.6216463329799895</v>
      </c>
      <c r="AI2298" s="2">
        <f t="shared" si="468"/>
        <v>7.5714287859078553</v>
      </c>
      <c r="AJ2298" s="2">
        <f t="shared" si="469"/>
        <v>7.3506260492313373</v>
      </c>
      <c r="AK2298" s="2">
        <f t="shared" si="473"/>
        <v>8.1899371271828691</v>
      </c>
      <c r="AL2298" s="2">
        <f t="shared" si="470"/>
        <v>8.4848829129047019</v>
      </c>
      <c r="AM2298" s="2">
        <f t="shared" si="461"/>
        <v>7.49586684666306</v>
      </c>
      <c r="AN2298">
        <v>1</v>
      </c>
      <c r="AP2298">
        <v>2</v>
      </c>
      <c r="AQ2298">
        <v>2</v>
      </c>
      <c r="AR2298">
        <v>2</v>
      </c>
      <c r="AS2298">
        <v>1.5</v>
      </c>
      <c r="AT2298">
        <v>2</v>
      </c>
      <c r="AU2298">
        <v>3</v>
      </c>
      <c r="AV2298">
        <v>1</v>
      </c>
      <c r="AW2298">
        <v>5</v>
      </c>
      <c r="AX2298">
        <v>2</v>
      </c>
      <c r="AY2298">
        <v>2</v>
      </c>
      <c r="AZ2298">
        <v>2</v>
      </c>
      <c r="BA2298">
        <v>2</v>
      </c>
      <c r="BB2298">
        <v>2</v>
      </c>
      <c r="BC2298">
        <v>1</v>
      </c>
      <c r="BD2298">
        <v>2</v>
      </c>
      <c r="BG2298" s="3">
        <f t="shared" si="462"/>
        <v>67.207791515170058</v>
      </c>
    </row>
    <row r="2299" spans="6:59" x14ac:dyDescent="0.25">
      <c r="F2299">
        <v>1</v>
      </c>
      <c r="G2299">
        <v>3</v>
      </c>
      <c r="H2299">
        <v>2</v>
      </c>
      <c r="I2299" s="3">
        <v>61.511886959440901</v>
      </c>
      <c r="J2299" s="3">
        <v>59.318216498306228</v>
      </c>
      <c r="K2299" s="3">
        <v>95.640125736259037</v>
      </c>
      <c r="L2299" s="2">
        <f t="shared" si="471"/>
        <v>54.367557298501538</v>
      </c>
      <c r="M2299" s="3">
        <v>98.330027161473424</v>
      </c>
      <c r="N2299" s="3">
        <v>61.927549058503985</v>
      </c>
      <c r="O2299" s="3">
        <v>52.447889645069736</v>
      </c>
      <c r="P2299" s="3">
        <v>97.753227332377094</v>
      </c>
      <c r="Q2299" s="3">
        <v>52.510147404400769</v>
      </c>
      <c r="R2299" s="2">
        <f t="shared" si="463"/>
        <v>72.593768120364999</v>
      </c>
      <c r="S2299">
        <v>3</v>
      </c>
      <c r="T2299">
        <v>3</v>
      </c>
      <c r="U2299" s="3">
        <f t="shared" si="472"/>
        <v>149944.59384193964</v>
      </c>
      <c r="V2299">
        <v>1</v>
      </c>
      <c r="X2299">
        <v>2</v>
      </c>
      <c r="Y2299">
        <v>3</v>
      </c>
      <c r="Z2299">
        <v>2</v>
      </c>
      <c r="AA2299">
        <v>1</v>
      </c>
      <c r="AB2299">
        <v>2</v>
      </c>
      <c r="AC2299" s="3">
        <v>39.921567430646689</v>
      </c>
      <c r="AE2299" s="2">
        <f t="shared" si="464"/>
        <v>7.405708055102151</v>
      </c>
      <c r="AF2299" s="2">
        <f t="shared" si="465"/>
        <v>7.3837196617120711</v>
      </c>
      <c r="AG2299" s="2">
        <f t="shared" si="466"/>
        <v>6.6834903628387927</v>
      </c>
      <c r="AH2299" s="2">
        <f t="shared" si="467"/>
        <v>7.2581783868358007</v>
      </c>
      <c r="AI2299" s="2">
        <f t="shared" si="468"/>
        <v>7.0522593881244573</v>
      </c>
      <c r="AJ2299" s="2">
        <f t="shared" si="469"/>
        <v>7.5136101433293234</v>
      </c>
      <c r="AK2299" s="2">
        <f t="shared" si="473"/>
        <v>7.7983297938610363</v>
      </c>
      <c r="AL2299" s="2">
        <f t="shared" si="470"/>
        <v>8.0561905124921367</v>
      </c>
      <c r="AM2299" s="2">
        <f t="shared" si="461"/>
        <v>7.3939357880369707</v>
      </c>
      <c r="AN2299">
        <v>2</v>
      </c>
      <c r="AP2299">
        <v>1</v>
      </c>
      <c r="AQ2299">
        <v>2</v>
      </c>
      <c r="AR2299">
        <v>2</v>
      </c>
      <c r="AS2299">
        <v>1</v>
      </c>
      <c r="AT2299">
        <v>2</v>
      </c>
      <c r="AU2299">
        <v>3</v>
      </c>
      <c r="AV2299">
        <v>2</v>
      </c>
      <c r="AW2299">
        <v>3</v>
      </c>
      <c r="AX2299">
        <v>1</v>
      </c>
      <c r="AY2299">
        <v>2</v>
      </c>
      <c r="AZ2299">
        <v>2</v>
      </c>
      <c r="BA2299">
        <v>2</v>
      </c>
      <c r="BB2299">
        <v>1</v>
      </c>
      <c r="BC2299">
        <v>1</v>
      </c>
      <c r="BD2299">
        <v>2</v>
      </c>
      <c r="BG2299" s="3">
        <f t="shared" si="462"/>
        <v>63.3414796303923</v>
      </c>
    </row>
    <row r="2300" spans="6:59" x14ac:dyDescent="0.25">
      <c r="F2300">
        <v>2</v>
      </c>
      <c r="G2300">
        <v>3</v>
      </c>
      <c r="H2300">
        <v>2</v>
      </c>
      <c r="I2300" s="3">
        <v>94.343699453718685</v>
      </c>
      <c r="J2300" s="3">
        <v>50.124210333567305</v>
      </c>
      <c r="K2300" s="3">
        <v>87.244483779412207</v>
      </c>
      <c r="L2300" s="2">
        <f t="shared" si="471"/>
        <v>58.178098391674546</v>
      </c>
      <c r="M2300" s="3">
        <v>58.585772270882288</v>
      </c>
      <c r="N2300" s="3">
        <v>52.748191778313547</v>
      </c>
      <c r="O2300" s="3">
        <v>89.148838770714434</v>
      </c>
      <c r="P2300" s="3">
        <v>60.299691763054291</v>
      </c>
      <c r="Q2300" s="3">
        <v>76.543473616748557</v>
      </c>
      <c r="R2300" s="2">
        <f t="shared" si="463"/>
        <v>67.465193639942612</v>
      </c>
      <c r="S2300">
        <v>2</v>
      </c>
      <c r="T2300">
        <v>3</v>
      </c>
      <c r="U2300" s="3">
        <f t="shared" si="472"/>
        <v>343046.9903803835</v>
      </c>
      <c r="V2300">
        <v>1</v>
      </c>
      <c r="X2300">
        <v>3</v>
      </c>
      <c r="Y2300">
        <v>3</v>
      </c>
      <c r="Z2300">
        <v>6</v>
      </c>
      <c r="AA2300">
        <v>4</v>
      </c>
      <c r="AB2300">
        <v>1</v>
      </c>
      <c r="AC2300" s="3">
        <v>44.85580004272591</v>
      </c>
      <c r="AE2300" s="2">
        <f t="shared" si="464"/>
        <v>7.1502710360216923</v>
      </c>
      <c r="AF2300" s="2">
        <f t="shared" si="465"/>
        <v>7.19973105673047</v>
      </c>
      <c r="AG2300" s="2">
        <f t="shared" si="466"/>
        <v>6.7557636628954514</v>
      </c>
      <c r="AH2300" s="2">
        <f t="shared" si="467"/>
        <v>7.2711890306823079</v>
      </c>
      <c r="AI2300" s="2">
        <f t="shared" si="468"/>
        <v>7.2377395605606116</v>
      </c>
      <c r="AJ2300" s="2">
        <f t="shared" si="469"/>
        <v>6.5332491648764197</v>
      </c>
      <c r="AK2300" s="2">
        <f t="shared" si="473"/>
        <v>7.7463870057150652</v>
      </c>
      <c r="AL2300" s="2">
        <f t="shared" si="470"/>
        <v>7.2768991588933973</v>
      </c>
      <c r="AM2300" s="2">
        <f t="shared" si="461"/>
        <v>7.1464037095469273</v>
      </c>
      <c r="AN2300">
        <v>1</v>
      </c>
      <c r="AP2300">
        <v>2</v>
      </c>
      <c r="AQ2300">
        <v>1</v>
      </c>
      <c r="AR2300">
        <v>1</v>
      </c>
      <c r="AS2300">
        <v>1</v>
      </c>
      <c r="AT2300">
        <v>2</v>
      </c>
      <c r="AU2300">
        <v>2</v>
      </c>
      <c r="AV2300">
        <v>1</v>
      </c>
      <c r="AW2300">
        <v>5</v>
      </c>
      <c r="AX2300">
        <v>2</v>
      </c>
      <c r="AY2300">
        <v>2</v>
      </c>
      <c r="AZ2300">
        <v>1</v>
      </c>
      <c r="BA2300">
        <v>2</v>
      </c>
      <c r="BB2300">
        <v>1</v>
      </c>
      <c r="BC2300">
        <v>1</v>
      </c>
      <c r="BD2300">
        <v>1</v>
      </c>
      <c r="BG2300" s="3">
        <f t="shared" si="462"/>
        <v>54.26531384190681</v>
      </c>
    </row>
    <row r="2301" spans="6:59" x14ac:dyDescent="0.25">
      <c r="F2301">
        <v>1</v>
      </c>
      <c r="G2301">
        <v>3</v>
      </c>
      <c r="H2301">
        <v>2</v>
      </c>
      <c r="I2301" s="3">
        <v>41.409955137791073</v>
      </c>
      <c r="J2301" s="3">
        <v>47.340922269356362</v>
      </c>
      <c r="K2301" s="3">
        <v>67.274391918698683</v>
      </c>
      <c r="L2301" s="2">
        <f t="shared" si="471"/>
        <v>39.256317331461531</v>
      </c>
      <c r="M2301" s="3">
        <v>66.366161076693018</v>
      </c>
      <c r="N2301" s="3">
        <v>63.663441877498698</v>
      </c>
      <c r="O2301" s="3">
        <v>72.491225928525651</v>
      </c>
      <c r="P2301" s="3">
        <v>48.673970763267924</v>
      </c>
      <c r="Q2301" s="3">
        <v>53.343302713095497</v>
      </c>
      <c r="R2301" s="2">
        <f t="shared" si="463"/>
        <v>60.907620471816152</v>
      </c>
      <c r="S2301">
        <v>1</v>
      </c>
      <c r="T2301">
        <v>1</v>
      </c>
      <c r="U2301" s="3">
        <f t="shared" si="472"/>
        <v>189546.32505996863</v>
      </c>
      <c r="V2301">
        <v>2</v>
      </c>
      <c r="X2301">
        <v>1</v>
      </c>
      <c r="Y2301">
        <v>4</v>
      </c>
      <c r="Z2301">
        <v>4</v>
      </c>
      <c r="AA2301">
        <v>1</v>
      </c>
      <c r="AB2301">
        <v>1</v>
      </c>
      <c r="AC2301" s="3">
        <v>36.009094515823847</v>
      </c>
      <c r="AE2301" s="2">
        <f t="shared" si="464"/>
        <v>5.83077128057087</v>
      </c>
      <c r="AF2301" s="2">
        <f t="shared" si="465"/>
        <v>5.8287586314371929</v>
      </c>
      <c r="AG2301" s="2">
        <f t="shared" si="466"/>
        <v>6.2138938046458838</v>
      </c>
      <c r="AH2301" s="2">
        <f t="shared" si="467"/>
        <v>6.3227815239917655</v>
      </c>
      <c r="AI2301" s="2">
        <f t="shared" si="468"/>
        <v>6.2728382852792457</v>
      </c>
      <c r="AJ2301" s="2">
        <f t="shared" si="469"/>
        <v>6.4148038111320371</v>
      </c>
      <c r="AK2301" s="2">
        <f t="shared" si="473"/>
        <v>6.8679547104138328</v>
      </c>
      <c r="AL2301" s="2">
        <f t="shared" si="470"/>
        <v>7.6495079039014344</v>
      </c>
      <c r="AM2301" s="2">
        <f t="shared" si="461"/>
        <v>6.4251637439215328</v>
      </c>
      <c r="AN2301">
        <v>2</v>
      </c>
      <c r="AP2301">
        <v>1</v>
      </c>
      <c r="AQ2301">
        <v>2</v>
      </c>
      <c r="AR2301">
        <v>1.5</v>
      </c>
      <c r="AS2301">
        <v>2</v>
      </c>
      <c r="AT2301">
        <v>2</v>
      </c>
      <c r="AU2301">
        <v>2</v>
      </c>
      <c r="AV2301">
        <v>2</v>
      </c>
      <c r="AW2301">
        <v>3</v>
      </c>
      <c r="AX2301">
        <v>3</v>
      </c>
      <c r="AY2301">
        <v>1</v>
      </c>
      <c r="AZ2301">
        <v>2</v>
      </c>
      <c r="BA2301">
        <v>3</v>
      </c>
      <c r="BB2301">
        <v>2</v>
      </c>
      <c r="BC2301">
        <v>1</v>
      </c>
      <c r="BD2301">
        <v>2</v>
      </c>
      <c r="BG2301" s="3">
        <f t="shared" si="462"/>
        <v>69.488575146976487</v>
      </c>
    </row>
    <row r="2302" spans="6:59" x14ac:dyDescent="0.25">
      <c r="F2302">
        <v>2</v>
      </c>
      <c r="G2302">
        <v>2</v>
      </c>
      <c r="H2302">
        <v>1</v>
      </c>
      <c r="I2302" s="3">
        <v>97.251503036591686</v>
      </c>
      <c r="J2302" s="3">
        <v>66.948454237495042</v>
      </c>
      <c r="K2302" s="3">
        <v>64.690694906460777</v>
      </c>
      <c r="L2302" s="2">
        <f t="shared" si="471"/>
        <v>57.472663045136876</v>
      </c>
      <c r="M2302" s="3">
        <v>54.024475844599749</v>
      </c>
      <c r="N2302" s="3">
        <v>78.759117404705961</v>
      </c>
      <c r="O2302" s="3">
        <v>52.457045197912535</v>
      </c>
      <c r="P2302" s="3">
        <v>62.533646656697286</v>
      </c>
      <c r="Q2302" s="3">
        <v>83.443098239081991</v>
      </c>
      <c r="R2302" s="2">
        <f t="shared" si="463"/>
        <v>66.243476668599513</v>
      </c>
      <c r="S2302">
        <v>1</v>
      </c>
      <c r="T2302">
        <v>3</v>
      </c>
      <c r="U2302" s="3">
        <f t="shared" si="472"/>
        <v>1115081.8086643631</v>
      </c>
      <c r="V2302">
        <v>2</v>
      </c>
      <c r="X2302">
        <v>2</v>
      </c>
      <c r="Y2302">
        <v>2</v>
      </c>
      <c r="Z2302">
        <v>3</v>
      </c>
      <c r="AA2302">
        <v>3</v>
      </c>
      <c r="AB2302">
        <v>1</v>
      </c>
      <c r="AC2302" s="3">
        <v>18.956572161015657</v>
      </c>
      <c r="AE2302" s="2">
        <f t="shared" si="464"/>
        <v>6.7686762885912044</v>
      </c>
      <c r="AF2302" s="2">
        <f t="shared" si="465"/>
        <v>6.8505043755404706</v>
      </c>
      <c r="AG2302" s="2">
        <f t="shared" si="466"/>
        <v>7.0499480774954542</v>
      </c>
      <c r="AH2302" s="2">
        <f t="shared" si="467"/>
        <v>7.5615828508240428</v>
      </c>
      <c r="AI2302" s="2">
        <f t="shared" si="468"/>
        <v>7.2835273003891654</v>
      </c>
      <c r="AJ2302" s="2">
        <f t="shared" si="469"/>
        <v>7.5018784342647731</v>
      </c>
      <c r="AK2302" s="2">
        <f t="shared" si="473"/>
        <v>7.9691049625471688</v>
      </c>
      <c r="AL2302" s="2">
        <f t="shared" si="470"/>
        <v>7.6860013000131824</v>
      </c>
      <c r="AM2302" s="2">
        <f t="shared" si="461"/>
        <v>7.3339029487081833</v>
      </c>
      <c r="AN2302">
        <v>2</v>
      </c>
      <c r="AP2302">
        <v>3</v>
      </c>
      <c r="AQ2302">
        <v>1</v>
      </c>
      <c r="AR2302">
        <v>2</v>
      </c>
      <c r="AS2302">
        <v>2</v>
      </c>
      <c r="AT2302">
        <v>3</v>
      </c>
      <c r="AU2302">
        <v>2</v>
      </c>
      <c r="AV2302">
        <v>2</v>
      </c>
      <c r="AW2302">
        <v>5</v>
      </c>
      <c r="AX2302">
        <v>1</v>
      </c>
      <c r="AY2302">
        <v>1</v>
      </c>
      <c r="AZ2302">
        <v>1.5</v>
      </c>
      <c r="BA2302">
        <v>2</v>
      </c>
      <c r="BB2302">
        <v>2</v>
      </c>
      <c r="BC2302">
        <v>2</v>
      </c>
      <c r="BD2302">
        <v>1</v>
      </c>
      <c r="BG2302" s="3">
        <f t="shared" si="462"/>
        <v>68.306669937863717</v>
      </c>
    </row>
    <row r="2303" spans="6:59" x14ac:dyDescent="0.25">
      <c r="F2303">
        <v>2</v>
      </c>
      <c r="G2303">
        <v>3</v>
      </c>
      <c r="H2303">
        <v>2</v>
      </c>
      <c r="I2303" s="3">
        <v>47.434308908352918</v>
      </c>
      <c r="J2303" s="3">
        <v>63.864864040040288</v>
      </c>
      <c r="K2303" s="3">
        <v>43.79222998748741</v>
      </c>
      <c r="L2303" s="2">
        <f t="shared" si="471"/>
        <v>39.022850733970152</v>
      </c>
      <c r="M2303" s="3">
        <v>98.102969450972012</v>
      </c>
      <c r="N2303" s="3">
        <v>46.020691549424726</v>
      </c>
      <c r="O2303" s="3">
        <v>81.613818781090743</v>
      </c>
      <c r="P2303" s="3">
        <v>92.895290993987857</v>
      </c>
      <c r="Q2303" s="3">
        <v>60.054322946867273</v>
      </c>
      <c r="R2303" s="2">
        <f t="shared" si="463"/>
        <v>75.737418744468528</v>
      </c>
      <c r="S2303">
        <v>1</v>
      </c>
      <c r="T2303">
        <v>1</v>
      </c>
      <c r="U2303" s="3">
        <f t="shared" si="472"/>
        <v>67323.337783748124</v>
      </c>
      <c r="V2303">
        <v>1</v>
      </c>
      <c r="X2303">
        <v>1</v>
      </c>
      <c r="Y2303">
        <v>2</v>
      </c>
      <c r="Z2303">
        <v>3</v>
      </c>
      <c r="AA2303">
        <v>2</v>
      </c>
      <c r="AB2303">
        <v>1</v>
      </c>
      <c r="AC2303" s="3">
        <v>18.059327982421337</v>
      </c>
      <c r="AE2303" s="2">
        <f t="shared" si="464"/>
        <v>6.4064308896138646</v>
      </c>
      <c r="AF2303" s="2">
        <f t="shared" si="465"/>
        <v>6.4422202732104266</v>
      </c>
      <c r="AG2303" s="2">
        <f t="shared" si="466"/>
        <v>6.1494114861099884</v>
      </c>
      <c r="AH2303" s="2">
        <f t="shared" si="467"/>
        <v>6.4678520305642033</v>
      </c>
      <c r="AI2303" s="2">
        <f t="shared" si="468"/>
        <v>6.2192389413554858</v>
      </c>
      <c r="AJ2303" s="2">
        <f t="shared" si="469"/>
        <v>6.4561597245881748</v>
      </c>
      <c r="AK2303" s="2">
        <f t="shared" si="473"/>
        <v>6.7582359686245672</v>
      </c>
      <c r="AL2303" s="2">
        <f t="shared" si="470"/>
        <v>7.1531660232248244</v>
      </c>
      <c r="AM2303" s="2">
        <f t="shared" si="461"/>
        <v>6.5065894171614422</v>
      </c>
      <c r="AN2303">
        <v>1</v>
      </c>
      <c r="AP2303">
        <v>1</v>
      </c>
      <c r="AQ2303">
        <v>2</v>
      </c>
      <c r="AR2303">
        <v>2</v>
      </c>
      <c r="AS2303">
        <v>2</v>
      </c>
      <c r="AT2303">
        <v>2</v>
      </c>
      <c r="AU2303">
        <v>2</v>
      </c>
      <c r="AV2303">
        <v>2</v>
      </c>
      <c r="AW2303">
        <v>4</v>
      </c>
      <c r="AX2303">
        <v>1</v>
      </c>
      <c r="AY2303">
        <v>1</v>
      </c>
      <c r="AZ2303">
        <v>1.5</v>
      </c>
      <c r="BA2303">
        <v>2</v>
      </c>
      <c r="BB2303">
        <v>1</v>
      </c>
      <c r="BC2303">
        <v>2</v>
      </c>
      <c r="BD2303">
        <v>1</v>
      </c>
      <c r="BG2303" s="3">
        <f t="shared" si="462"/>
        <v>60.956196192367969</v>
      </c>
    </row>
    <row r="2304" spans="6:59" x14ac:dyDescent="0.25">
      <c r="F2304">
        <v>2</v>
      </c>
      <c r="G2304">
        <v>3</v>
      </c>
      <c r="H2304">
        <v>1</v>
      </c>
      <c r="I2304" s="3">
        <v>87.251808221686446</v>
      </c>
      <c r="J2304" s="3">
        <v>87.401959288308348</v>
      </c>
      <c r="K2304" s="3">
        <v>90.811487166966771</v>
      </c>
      <c r="L2304" s="2">
        <f t="shared" si="471"/>
        <v>66.616313669240384</v>
      </c>
      <c r="M2304" s="3">
        <v>94.565263832514418</v>
      </c>
      <c r="N2304" s="3">
        <v>88.39991454817347</v>
      </c>
      <c r="O2304" s="3">
        <v>59.880367442854094</v>
      </c>
      <c r="P2304" s="3">
        <v>89.366740928373062</v>
      </c>
      <c r="Q2304" s="3">
        <v>54.271675771355326</v>
      </c>
      <c r="R2304" s="2">
        <f t="shared" si="463"/>
        <v>77.296792504654064</v>
      </c>
      <c r="S2304">
        <v>1</v>
      </c>
      <c r="T2304">
        <v>1</v>
      </c>
      <c r="U2304" s="3">
        <f t="shared" si="472"/>
        <v>12105.410852811136</v>
      </c>
      <c r="V2304">
        <v>2</v>
      </c>
      <c r="X2304">
        <v>4</v>
      </c>
      <c r="Y2304">
        <v>4</v>
      </c>
      <c r="Z2304">
        <v>4</v>
      </c>
      <c r="AA2304">
        <v>3</v>
      </c>
      <c r="AB2304">
        <v>1</v>
      </c>
      <c r="AC2304" s="3">
        <v>25.408185064241462</v>
      </c>
      <c r="AE2304" s="2">
        <f t="shared" si="464"/>
        <v>7.649104638147449</v>
      </c>
      <c r="AF2304" s="2">
        <f t="shared" si="465"/>
        <v>7.7504767053247399</v>
      </c>
      <c r="AG2304" s="2">
        <f t="shared" si="466"/>
        <v>7.9429356830888116</v>
      </c>
      <c r="AH2304" s="2">
        <f t="shared" si="467"/>
        <v>7.9490286714231466</v>
      </c>
      <c r="AI2304" s="2">
        <f t="shared" si="468"/>
        <v>6.9006201304072601</v>
      </c>
      <c r="AJ2304" s="2">
        <f t="shared" si="469"/>
        <v>6.4165295966281617</v>
      </c>
      <c r="AK2304" s="2">
        <f t="shared" si="473"/>
        <v>6.4431370860462458</v>
      </c>
      <c r="AL2304" s="2">
        <f t="shared" si="470"/>
        <v>6.3086300953602601</v>
      </c>
      <c r="AM2304" s="2">
        <f t="shared" si="461"/>
        <v>7.1700578258032586</v>
      </c>
      <c r="AN2304">
        <v>1</v>
      </c>
      <c r="AP2304">
        <v>2</v>
      </c>
      <c r="AQ2304">
        <v>1</v>
      </c>
      <c r="AR2304">
        <v>1</v>
      </c>
      <c r="AS2304">
        <v>1</v>
      </c>
      <c r="AT2304">
        <v>2</v>
      </c>
      <c r="AU2304">
        <v>2</v>
      </c>
      <c r="AV2304">
        <v>2</v>
      </c>
      <c r="AW2304">
        <v>3</v>
      </c>
      <c r="AX2304">
        <v>2</v>
      </c>
      <c r="AY2304">
        <v>2</v>
      </c>
      <c r="AZ2304">
        <v>1</v>
      </c>
      <c r="BA2304">
        <v>1</v>
      </c>
      <c r="BB2304">
        <v>2</v>
      </c>
      <c r="BC2304">
        <v>2</v>
      </c>
      <c r="BD2304">
        <v>2</v>
      </c>
      <c r="BG2304" s="3">
        <f t="shared" si="462"/>
        <v>60.112344956554125</v>
      </c>
    </row>
    <row r="2305" spans="6:59" x14ac:dyDescent="0.25">
      <c r="F2305">
        <v>1</v>
      </c>
      <c r="G2305">
        <v>3</v>
      </c>
      <c r="H2305">
        <v>2</v>
      </c>
      <c r="I2305" s="3">
        <v>76.2358470412305</v>
      </c>
      <c r="J2305" s="3">
        <v>59.446394238105412</v>
      </c>
      <c r="K2305" s="3">
        <v>91.672109134189881</v>
      </c>
      <c r="L2305" s="2">
        <f t="shared" si="471"/>
        <v>57.088587603381455</v>
      </c>
      <c r="M2305" s="3">
        <v>79.537339396343882</v>
      </c>
      <c r="N2305" s="3">
        <v>93.351237525559256</v>
      </c>
      <c r="O2305" s="3">
        <v>99.172338023010951</v>
      </c>
      <c r="P2305" s="3">
        <v>97.183751945554974</v>
      </c>
      <c r="Q2305" s="3">
        <v>75.140842921231723</v>
      </c>
      <c r="R2305" s="2">
        <f t="shared" si="463"/>
        <v>88.877101962340163</v>
      </c>
      <c r="S2305">
        <v>1</v>
      </c>
      <c r="T2305">
        <v>1</v>
      </c>
      <c r="U2305" s="3">
        <f t="shared" si="472"/>
        <v>1394.2560279972668</v>
      </c>
      <c r="V2305">
        <v>2</v>
      </c>
      <c r="X2305">
        <v>1</v>
      </c>
      <c r="Y2305">
        <v>4</v>
      </c>
      <c r="Z2305">
        <v>2</v>
      </c>
      <c r="AA2305">
        <v>2</v>
      </c>
      <c r="AB2305">
        <v>1</v>
      </c>
      <c r="AC2305" s="3">
        <v>23.895687734611041</v>
      </c>
      <c r="AE2305" s="2">
        <f t="shared" si="464"/>
        <v>7.6844117280463884</v>
      </c>
      <c r="AF2305" s="2">
        <f t="shared" si="465"/>
        <v>7.8379365152272502</v>
      </c>
      <c r="AG2305" s="2">
        <f t="shared" si="466"/>
        <v>7.5859103631557696</v>
      </c>
      <c r="AH2305" s="2">
        <f t="shared" si="467"/>
        <v>7.7274526472454648</v>
      </c>
      <c r="AI2305" s="2">
        <f t="shared" si="468"/>
        <v>6.8052120579861635</v>
      </c>
      <c r="AJ2305" s="2">
        <f t="shared" si="469"/>
        <v>7.0327847022554666</v>
      </c>
      <c r="AK2305" s="2">
        <f t="shared" si="473"/>
        <v>7.4649377006355842</v>
      </c>
      <c r="AL2305" s="2">
        <f t="shared" si="470"/>
        <v>7.1641861438881698</v>
      </c>
      <c r="AM2305" s="2">
        <f t="shared" si="461"/>
        <v>7.4128539823050321</v>
      </c>
      <c r="AN2305">
        <v>1</v>
      </c>
      <c r="AP2305">
        <v>2</v>
      </c>
      <c r="AQ2305">
        <v>1</v>
      </c>
      <c r="AR2305">
        <v>2</v>
      </c>
      <c r="AS2305">
        <v>2</v>
      </c>
      <c r="AT2305">
        <v>3</v>
      </c>
      <c r="AU2305">
        <v>3</v>
      </c>
      <c r="AV2305">
        <v>2</v>
      </c>
      <c r="AW2305">
        <v>3</v>
      </c>
      <c r="AX2305">
        <v>1</v>
      </c>
      <c r="AY2305">
        <v>1</v>
      </c>
      <c r="AZ2305">
        <v>1.5</v>
      </c>
      <c r="BA2305">
        <v>1</v>
      </c>
      <c r="BB2305">
        <v>1</v>
      </c>
      <c r="BC2305">
        <v>2</v>
      </c>
      <c r="BD2305">
        <v>1</v>
      </c>
      <c r="BG2305" s="3">
        <f t="shared" si="462"/>
        <v>63.122603859876534</v>
      </c>
    </row>
    <row r="2306" spans="6:59" x14ac:dyDescent="0.25">
      <c r="F2306">
        <v>1</v>
      </c>
      <c r="G2306">
        <v>3</v>
      </c>
      <c r="H2306">
        <v>2</v>
      </c>
      <c r="I2306" s="3">
        <v>55.355693227942751</v>
      </c>
      <c r="J2306" s="3">
        <v>88.791772209845277</v>
      </c>
      <c r="K2306" s="3">
        <v>68.666035950804172</v>
      </c>
      <c r="L2306" s="2">
        <f t="shared" si="471"/>
        <v>53.453375347148047</v>
      </c>
      <c r="M2306" s="3">
        <v>50.215765861995301</v>
      </c>
      <c r="N2306" s="3">
        <v>58.494216742454299</v>
      </c>
      <c r="O2306" s="3">
        <v>55.128635517441325</v>
      </c>
      <c r="P2306" s="3">
        <v>52.354503006073188</v>
      </c>
      <c r="Q2306" s="3">
        <v>44.945829645680107</v>
      </c>
      <c r="R2306" s="2">
        <f t="shared" si="463"/>
        <v>52.227790154728837</v>
      </c>
      <c r="S2306">
        <v>1</v>
      </c>
      <c r="T2306">
        <v>1</v>
      </c>
      <c r="U2306" s="3">
        <f t="shared" si="472"/>
        <v>6725901.7797746314</v>
      </c>
      <c r="V2306">
        <v>2</v>
      </c>
      <c r="X2306">
        <v>2</v>
      </c>
      <c r="Y2306">
        <v>2</v>
      </c>
      <c r="Z2306">
        <v>2</v>
      </c>
      <c r="AA2306">
        <v>3</v>
      </c>
      <c r="AB2306">
        <v>2</v>
      </c>
      <c r="AC2306" s="3">
        <v>43.296914578691975</v>
      </c>
      <c r="AE2306" s="2">
        <f t="shared" si="464"/>
        <v>5.6973484914779453</v>
      </c>
      <c r="AF2306" s="2">
        <f t="shared" si="465"/>
        <v>5.8498756767946398</v>
      </c>
      <c r="AG2306" s="2">
        <f t="shared" si="466"/>
        <v>5.9777828277371201</v>
      </c>
      <c r="AH2306" s="2">
        <f t="shared" si="467"/>
        <v>6.575700258540861</v>
      </c>
      <c r="AI2306" s="2">
        <f t="shared" si="468"/>
        <v>7.1647019458626628</v>
      </c>
      <c r="AJ2306" s="2">
        <f t="shared" si="469"/>
        <v>6.5296595486650357</v>
      </c>
      <c r="AK2306" s="2">
        <f t="shared" si="473"/>
        <v>7.0701229162261869</v>
      </c>
      <c r="AL2306" s="2">
        <f t="shared" si="470"/>
        <v>7.3354497185134155</v>
      </c>
      <c r="AM2306" s="2">
        <f t="shared" si="461"/>
        <v>6.5250801729772334</v>
      </c>
      <c r="AN2306">
        <v>1</v>
      </c>
      <c r="AP2306">
        <v>1</v>
      </c>
      <c r="AQ2306">
        <v>2</v>
      </c>
      <c r="AR2306">
        <v>1</v>
      </c>
      <c r="AS2306">
        <v>1</v>
      </c>
      <c r="AT2306">
        <v>3</v>
      </c>
      <c r="AU2306">
        <v>3</v>
      </c>
      <c r="AV2306">
        <v>1</v>
      </c>
      <c r="AW2306">
        <v>5</v>
      </c>
      <c r="AX2306">
        <v>3</v>
      </c>
      <c r="AY2306">
        <v>1</v>
      </c>
      <c r="AZ2306">
        <v>1.5</v>
      </c>
      <c r="BA2306">
        <v>1</v>
      </c>
      <c r="BB2306">
        <v>1</v>
      </c>
      <c r="BC2306">
        <v>2</v>
      </c>
      <c r="BD2306">
        <v>1</v>
      </c>
      <c r="BG2306" s="3">
        <f t="shared" si="462"/>
        <v>59.408151938586407</v>
      </c>
    </row>
    <row r="2307" spans="6:59" x14ac:dyDescent="0.25">
      <c r="F2307">
        <v>1</v>
      </c>
      <c r="G2307">
        <v>3</v>
      </c>
      <c r="H2307">
        <v>2</v>
      </c>
      <c r="I2307" s="3">
        <v>95.649281289101836</v>
      </c>
      <c r="J2307" s="3">
        <v>93.973815118869595</v>
      </c>
      <c r="K2307" s="3">
        <v>92.985015411847286</v>
      </c>
      <c r="L2307" s="2">
        <f t="shared" si="471"/>
        <v>70.90202795495469</v>
      </c>
      <c r="M2307" s="3">
        <v>65.337076937162379</v>
      </c>
      <c r="N2307" s="3">
        <v>84.285409100619518</v>
      </c>
      <c r="O2307" s="3">
        <v>67.452009643848996</v>
      </c>
      <c r="P2307" s="3">
        <v>69.995422223578601</v>
      </c>
      <c r="Q2307" s="3">
        <v>59.353007599108864</v>
      </c>
      <c r="R2307" s="2">
        <f t="shared" si="463"/>
        <v>69.284585100863666</v>
      </c>
      <c r="S2307">
        <v>2</v>
      </c>
      <c r="T2307">
        <v>3</v>
      </c>
      <c r="U2307" s="3">
        <f t="shared" si="472"/>
        <v>64345.893527218432</v>
      </c>
      <c r="V2307">
        <v>2</v>
      </c>
      <c r="X2307">
        <v>3</v>
      </c>
      <c r="Y2307">
        <v>2</v>
      </c>
      <c r="Z2307">
        <v>4</v>
      </c>
      <c r="AA2307">
        <v>2</v>
      </c>
      <c r="AB2307">
        <v>1</v>
      </c>
      <c r="AC2307" s="3">
        <v>11.109653004547258</v>
      </c>
      <c r="AE2307" s="2">
        <f t="shared" si="464"/>
        <v>7.963721728574825</v>
      </c>
      <c r="AF2307" s="2">
        <f t="shared" si="465"/>
        <v>8.0660221943965862</v>
      </c>
      <c r="AG2307" s="2">
        <f t="shared" si="466"/>
        <v>7.8017179441169437</v>
      </c>
      <c r="AH2307" s="2">
        <f t="shared" si="467"/>
        <v>8.3087670153809352</v>
      </c>
      <c r="AI2307" s="2">
        <f t="shared" si="468"/>
        <v>8.2177273984175159</v>
      </c>
      <c r="AJ2307" s="2">
        <f t="shared" si="469"/>
        <v>7.8260176081366382</v>
      </c>
      <c r="AK2307" s="2">
        <f t="shared" si="473"/>
        <v>8.1721808968763376</v>
      </c>
      <c r="AL2307" s="2">
        <f t="shared" si="470"/>
        <v>8.1303074431014082</v>
      </c>
      <c r="AM2307" s="2">
        <f t="shared" ref="AM2307:AM2370" si="474">AVERAGE(AE2307:AL2307)</f>
        <v>8.0608077786251506</v>
      </c>
      <c r="AN2307">
        <v>1</v>
      </c>
      <c r="AP2307">
        <v>2</v>
      </c>
      <c r="AQ2307">
        <v>2</v>
      </c>
      <c r="AR2307">
        <v>2</v>
      </c>
      <c r="AS2307">
        <v>2</v>
      </c>
      <c r="AT2307">
        <v>1</v>
      </c>
      <c r="AU2307">
        <v>3</v>
      </c>
      <c r="AV2307">
        <v>1</v>
      </c>
      <c r="AW2307">
        <v>5</v>
      </c>
      <c r="AX2307">
        <v>2</v>
      </c>
      <c r="AY2307">
        <v>1</v>
      </c>
      <c r="AZ2307">
        <v>1</v>
      </c>
      <c r="BA2307">
        <v>1</v>
      </c>
      <c r="BB2307">
        <v>2</v>
      </c>
      <c r="BC2307">
        <v>1</v>
      </c>
      <c r="BD2307">
        <v>2</v>
      </c>
      <c r="BG2307" s="3">
        <f t="shared" si="462"/>
        <v>66.706642731208404</v>
      </c>
    </row>
    <row r="2308" spans="6:59" x14ac:dyDescent="0.25">
      <c r="F2308">
        <v>2</v>
      </c>
      <c r="G2308">
        <v>3</v>
      </c>
      <c r="H2308">
        <v>1</v>
      </c>
      <c r="I2308" s="3">
        <v>84.203009125034328</v>
      </c>
      <c r="J2308" s="3">
        <v>99.813226722006902</v>
      </c>
      <c r="K2308" s="3">
        <v>82.027649769585253</v>
      </c>
      <c r="L2308" s="2">
        <f t="shared" si="471"/>
        <v>66.760971404156621</v>
      </c>
      <c r="M2308" s="3">
        <v>76.638691366313665</v>
      </c>
      <c r="N2308" s="3">
        <v>89.58830530716881</v>
      </c>
      <c r="O2308" s="3">
        <v>54.822840052491834</v>
      </c>
      <c r="P2308" s="3">
        <v>40.505386516922513</v>
      </c>
      <c r="Q2308" s="3">
        <v>91.470686971648306</v>
      </c>
      <c r="R2308" s="2">
        <f t="shared" si="463"/>
        <v>70.605182042909036</v>
      </c>
      <c r="S2308">
        <v>1</v>
      </c>
      <c r="T2308">
        <v>2</v>
      </c>
      <c r="U2308" s="3">
        <f t="shared" si="472"/>
        <v>59744.61706526755</v>
      </c>
      <c r="V2308">
        <v>2</v>
      </c>
      <c r="X2308">
        <v>2</v>
      </c>
      <c r="Y2308">
        <v>2</v>
      </c>
      <c r="Z2308">
        <v>4</v>
      </c>
      <c r="AA2308">
        <v>4</v>
      </c>
      <c r="AB2308">
        <v>1</v>
      </c>
      <c r="AC2308" s="3">
        <v>37.80480361339152</v>
      </c>
      <c r="AE2308" s="2">
        <f t="shared" si="464"/>
        <v>7.3367682665003136</v>
      </c>
      <c r="AF2308" s="2">
        <f t="shared" si="465"/>
        <v>7.5455353510493994</v>
      </c>
      <c r="AG2308" s="2">
        <f t="shared" si="466"/>
        <v>7.3957895661592996</v>
      </c>
      <c r="AH2308" s="2">
        <f t="shared" si="467"/>
        <v>7.960157566464706</v>
      </c>
      <c r="AI2308" s="2">
        <f t="shared" si="468"/>
        <v>7.3950006465601117</v>
      </c>
      <c r="AJ2308" s="2">
        <f t="shared" si="469"/>
        <v>7.2056866525463521</v>
      </c>
      <c r="AK2308" s="2">
        <f t="shared" si="473"/>
        <v>7.0642389669864407</v>
      </c>
      <c r="AL2308" s="2">
        <f t="shared" si="470"/>
        <v>7.4178683021179674</v>
      </c>
      <c r="AM2308" s="2">
        <f t="shared" si="474"/>
        <v>7.4151306647980739</v>
      </c>
      <c r="AN2308">
        <v>1</v>
      </c>
      <c r="AP2308">
        <v>2</v>
      </c>
      <c r="AQ2308">
        <v>2</v>
      </c>
      <c r="AR2308">
        <v>1</v>
      </c>
      <c r="AS2308">
        <v>1</v>
      </c>
      <c r="AT2308">
        <v>2</v>
      </c>
      <c r="AU2308">
        <v>2</v>
      </c>
      <c r="AV2308">
        <v>2</v>
      </c>
      <c r="AW2308">
        <v>5</v>
      </c>
      <c r="AX2308">
        <v>3</v>
      </c>
      <c r="AY2308">
        <v>1</v>
      </c>
      <c r="AZ2308">
        <v>1.5</v>
      </c>
      <c r="BA2308">
        <v>1</v>
      </c>
      <c r="BB2308">
        <v>2</v>
      </c>
      <c r="BC2308">
        <v>2</v>
      </c>
      <c r="BD2308">
        <v>2</v>
      </c>
      <c r="BG2308" s="3">
        <f t="shared" ref="BG2308:BG2371" si="475">(((AE2308/5)*2+(AF2308/5)*2.2+(AG2308/5)*2.5+(AH2308/5)*2.7+(AI2308/5)*3+(AJ2308/5)*3.5+(AK2308/5)*4+(AL2308/5)*4.5+AN2308*2+AP2308*2+AQ2308*3+AR2308*3+AS2308*3.5+AX2308*4+AV2308*4+AZ2308*4.5+BB2308*2.5+BC2308*2)/52.7)*40</f>
        <v>68.546168060908002</v>
      </c>
    </row>
    <row r="2309" spans="6:59" x14ac:dyDescent="0.25">
      <c r="F2309">
        <v>2</v>
      </c>
      <c r="G2309">
        <v>3</v>
      </c>
      <c r="H2309">
        <v>2</v>
      </c>
      <c r="I2309" s="3">
        <v>53.066805017242956</v>
      </c>
      <c r="J2309" s="3">
        <v>45.061189611499373</v>
      </c>
      <c r="K2309" s="3">
        <v>55.198217719046603</v>
      </c>
      <c r="L2309" s="2">
        <f t="shared" si="471"/>
        <v>38.581553086947231</v>
      </c>
      <c r="M2309" s="3">
        <v>88.337656788842423</v>
      </c>
      <c r="N2309" s="3">
        <v>76.642353587450785</v>
      </c>
      <c r="O2309" s="3">
        <v>94.891201513718073</v>
      </c>
      <c r="P2309" s="3">
        <v>49.975890377513963</v>
      </c>
      <c r="Q2309" s="3">
        <v>78.678548539689331</v>
      </c>
      <c r="R2309" s="2">
        <f t="shared" si="463"/>
        <v>77.705130161442909</v>
      </c>
      <c r="S2309">
        <v>1</v>
      </c>
      <c r="T2309">
        <v>3</v>
      </c>
      <c r="U2309" s="3">
        <f t="shared" si="472"/>
        <v>2992.9009146247154</v>
      </c>
      <c r="V2309">
        <v>2</v>
      </c>
      <c r="X2309">
        <v>1</v>
      </c>
      <c r="Y2309">
        <v>4</v>
      </c>
      <c r="Z2309">
        <v>3</v>
      </c>
      <c r="AA2309">
        <v>4</v>
      </c>
      <c r="AB2309">
        <v>1</v>
      </c>
      <c r="AC2309" s="3">
        <v>42.770775475325784</v>
      </c>
      <c r="AE2309" s="2">
        <f t="shared" si="464"/>
        <v>6.6847456056187946</v>
      </c>
      <c r="AF2309" s="2">
        <f t="shared" si="465"/>
        <v>6.7575850016583017</v>
      </c>
      <c r="AG2309" s="2">
        <f t="shared" si="466"/>
        <v>6.7855251976463054</v>
      </c>
      <c r="AH2309" s="2">
        <f t="shared" si="467"/>
        <v>7.0999110439661974</v>
      </c>
      <c r="AI2309" s="2">
        <f t="shared" si="468"/>
        <v>7.7670510822092309</v>
      </c>
      <c r="AJ2309" s="2">
        <f t="shared" si="469"/>
        <v>7.3827696228859319</v>
      </c>
      <c r="AK2309" s="2">
        <f t="shared" si="473"/>
        <v>8.0050120081297322</v>
      </c>
      <c r="AL2309" s="2">
        <f t="shared" si="470"/>
        <v>7.46475978342687</v>
      </c>
      <c r="AM2309" s="2">
        <f t="shared" si="474"/>
        <v>7.2434199181926706</v>
      </c>
      <c r="AN2309">
        <v>1</v>
      </c>
      <c r="AP2309">
        <v>2</v>
      </c>
      <c r="AQ2309">
        <v>1</v>
      </c>
      <c r="AR2309">
        <v>2</v>
      </c>
      <c r="AS2309">
        <v>1.5</v>
      </c>
      <c r="AT2309">
        <v>2</v>
      </c>
      <c r="AU2309">
        <v>3</v>
      </c>
      <c r="AV2309">
        <v>1</v>
      </c>
      <c r="AW2309">
        <v>4</v>
      </c>
      <c r="AX2309">
        <v>2</v>
      </c>
      <c r="AY2309">
        <v>1</v>
      </c>
      <c r="AZ2309">
        <v>1</v>
      </c>
      <c r="BA2309">
        <v>2</v>
      </c>
      <c r="BB2309">
        <v>1</v>
      </c>
      <c r="BC2309">
        <v>1</v>
      </c>
      <c r="BD2309">
        <v>1</v>
      </c>
      <c r="BG2309" s="3">
        <f t="shared" si="475"/>
        <v>58.500503227685556</v>
      </c>
    </row>
    <row r="2310" spans="6:59" x14ac:dyDescent="0.25">
      <c r="F2310">
        <v>1</v>
      </c>
      <c r="G2310">
        <v>3</v>
      </c>
      <c r="H2310">
        <v>2</v>
      </c>
      <c r="I2310" s="3">
        <v>64.428846095156715</v>
      </c>
      <c r="J2310" s="3">
        <v>90.243842890713211</v>
      </c>
      <c r="K2310" s="3">
        <v>85.89861751152074</v>
      </c>
      <c r="L2310" s="2">
        <f t="shared" si="471"/>
        <v>60.392826624347663</v>
      </c>
      <c r="M2310" s="3">
        <v>79.647206030457468</v>
      </c>
      <c r="N2310" s="3">
        <v>43.629261146885582</v>
      </c>
      <c r="O2310" s="3">
        <v>72.527848139896847</v>
      </c>
      <c r="P2310" s="3">
        <v>74.655598620563381</v>
      </c>
      <c r="Q2310" s="3">
        <v>47.646717734305859</v>
      </c>
      <c r="R2310" s="2">
        <f t="shared" si="463"/>
        <v>63.621326334421838</v>
      </c>
      <c r="S2310">
        <v>2</v>
      </c>
      <c r="T2310">
        <v>3</v>
      </c>
      <c r="U2310" s="3">
        <f t="shared" si="472"/>
        <v>564757.6211273683</v>
      </c>
      <c r="V2310">
        <v>2</v>
      </c>
      <c r="X2310">
        <v>2</v>
      </c>
      <c r="Y2310">
        <v>5</v>
      </c>
      <c r="Z2310">
        <v>2</v>
      </c>
      <c r="AA2310">
        <v>5</v>
      </c>
      <c r="AB2310">
        <v>2</v>
      </c>
      <c r="AC2310" s="3">
        <v>46.381725516525776</v>
      </c>
      <c r="AE2310" s="2">
        <f t="shared" si="464"/>
        <v>7.0839884321268469</v>
      </c>
      <c r="AF2310" s="2">
        <f t="shared" si="465"/>
        <v>7.061903537902241</v>
      </c>
      <c r="AG2310" s="2">
        <f t="shared" si="466"/>
        <v>7.1049472417016988</v>
      </c>
      <c r="AH2310" s="2">
        <f t="shared" si="467"/>
        <v>7.4236952638102922</v>
      </c>
      <c r="AI2310" s="2">
        <f t="shared" si="468"/>
        <v>7.6801418396351524</v>
      </c>
      <c r="AJ2310" s="2">
        <f t="shared" si="469"/>
        <v>7.217210936692231</v>
      </c>
      <c r="AK2310" s="2">
        <f t="shared" si="473"/>
        <v>8.2789835818281396</v>
      </c>
      <c r="AL2310" s="2">
        <f t="shared" si="470"/>
        <v>7.960048163228838</v>
      </c>
      <c r="AM2310" s="2">
        <f t="shared" si="474"/>
        <v>7.4763648746156806</v>
      </c>
      <c r="AN2310">
        <v>2</v>
      </c>
      <c r="AP2310">
        <v>2</v>
      </c>
      <c r="AQ2310">
        <v>1</v>
      </c>
      <c r="AR2310">
        <v>2</v>
      </c>
      <c r="AS2310">
        <v>2</v>
      </c>
      <c r="AT2310">
        <v>2</v>
      </c>
      <c r="AU2310">
        <v>3</v>
      </c>
      <c r="AV2310">
        <v>1</v>
      </c>
      <c r="AW2310">
        <v>4</v>
      </c>
      <c r="AX2310">
        <v>1</v>
      </c>
      <c r="AY2310">
        <v>2</v>
      </c>
      <c r="AZ2310">
        <v>1.5</v>
      </c>
      <c r="BA2310">
        <v>2</v>
      </c>
      <c r="BB2310">
        <v>2</v>
      </c>
      <c r="BC2310">
        <v>2</v>
      </c>
      <c r="BD2310">
        <v>2</v>
      </c>
      <c r="BG2310" s="3">
        <f t="shared" si="475"/>
        <v>64.288018948516324</v>
      </c>
    </row>
    <row r="2311" spans="6:59" x14ac:dyDescent="0.25">
      <c r="F2311">
        <v>1</v>
      </c>
      <c r="G2311">
        <v>1</v>
      </c>
      <c r="H2311">
        <v>2</v>
      </c>
      <c r="I2311" s="3">
        <v>61.87994018372143</v>
      </c>
      <c r="J2311" s="3">
        <v>74.217963194677566</v>
      </c>
      <c r="K2311" s="3">
        <v>79.846797082430498</v>
      </c>
      <c r="L2311" s="2">
        <f t="shared" si="471"/>
        <v>54.236175115207374</v>
      </c>
      <c r="M2311" s="3">
        <v>46.863002410962245</v>
      </c>
      <c r="N2311" s="3">
        <v>97.099520859401224</v>
      </c>
      <c r="O2311" s="3">
        <v>42.95175023651845</v>
      </c>
      <c r="P2311" s="3">
        <v>63.044526505325479</v>
      </c>
      <c r="Q2311" s="3">
        <v>75.186620685445718</v>
      </c>
      <c r="R2311" s="2">
        <f t="shared" si="463"/>
        <v>65.029084139530624</v>
      </c>
      <c r="S2311">
        <v>2</v>
      </c>
      <c r="T2311">
        <v>3</v>
      </c>
      <c r="U2311" s="3">
        <f t="shared" si="472"/>
        <v>2345540.053004967</v>
      </c>
      <c r="V2311">
        <v>2</v>
      </c>
      <c r="X2311">
        <v>2</v>
      </c>
      <c r="Y2311">
        <v>2</v>
      </c>
      <c r="Z2311">
        <v>4</v>
      </c>
      <c r="AA2311">
        <v>2</v>
      </c>
      <c r="AB2311">
        <v>2</v>
      </c>
      <c r="AC2311" s="3">
        <v>19.065218054750204</v>
      </c>
      <c r="AE2311" s="2">
        <f t="shared" si="464"/>
        <v>6.6792559956029072</v>
      </c>
      <c r="AF2311" s="2">
        <f t="shared" si="465"/>
        <v>6.8715579975295791</v>
      </c>
      <c r="AG2311" s="2">
        <f t="shared" si="466"/>
        <v>6.7249595615379372</v>
      </c>
      <c r="AH2311" s="2">
        <f t="shared" si="467"/>
        <v>7.3779507008738259</v>
      </c>
      <c r="AI2311" s="2">
        <f t="shared" si="468"/>
        <v>6.466685946933743</v>
      </c>
      <c r="AJ2311" s="2">
        <f t="shared" si="469"/>
        <v>7.5489936623111147</v>
      </c>
      <c r="AK2311" s="2">
        <f t="shared" si="473"/>
        <v>7.9116845822214836</v>
      </c>
      <c r="AL2311" s="2">
        <f t="shared" si="470"/>
        <v>8.1922394229244198</v>
      </c>
      <c r="AM2311" s="2">
        <f t="shared" si="474"/>
        <v>7.2216659837418753</v>
      </c>
      <c r="AN2311">
        <v>1</v>
      </c>
      <c r="AP2311">
        <v>2</v>
      </c>
      <c r="AQ2311">
        <v>2</v>
      </c>
      <c r="AR2311">
        <v>2</v>
      </c>
      <c r="AS2311">
        <v>2</v>
      </c>
      <c r="AT2311">
        <v>1</v>
      </c>
      <c r="AU2311">
        <v>2</v>
      </c>
      <c r="AV2311">
        <v>2</v>
      </c>
      <c r="AW2311">
        <v>4</v>
      </c>
      <c r="AX2311">
        <v>2</v>
      </c>
      <c r="AY2311">
        <v>1</v>
      </c>
      <c r="AZ2311">
        <v>1.5</v>
      </c>
      <c r="BA2311">
        <v>1</v>
      </c>
      <c r="BB2311">
        <v>2</v>
      </c>
      <c r="BC2311">
        <v>1</v>
      </c>
      <c r="BD2311">
        <v>1</v>
      </c>
      <c r="BG2311" s="3">
        <f t="shared" si="475"/>
        <v>68.810953589815711</v>
      </c>
    </row>
    <row r="2312" spans="6:59" x14ac:dyDescent="0.25">
      <c r="F2312">
        <v>2</v>
      </c>
      <c r="G2312">
        <v>2</v>
      </c>
      <c r="H2312">
        <v>2</v>
      </c>
      <c r="I2312" s="3">
        <v>48.70876186407056</v>
      </c>
      <c r="J2312" s="3">
        <v>86.788537247840821</v>
      </c>
      <c r="K2312" s="3">
        <v>59.779656361583299</v>
      </c>
      <c r="L2312" s="2">
        <f t="shared" si="471"/>
        <v>49.069238868373674</v>
      </c>
      <c r="M2312" s="3">
        <v>50.684530167546619</v>
      </c>
      <c r="N2312" s="3">
        <v>46.771446882534256</v>
      </c>
      <c r="O2312" s="3">
        <v>41.137119663075659</v>
      </c>
      <c r="P2312" s="3">
        <v>55.53514206366161</v>
      </c>
      <c r="Q2312" s="3">
        <v>80.560930204168827</v>
      </c>
      <c r="R2312" s="2">
        <f t="shared" si="463"/>
        <v>54.937833796197388</v>
      </c>
      <c r="S2312">
        <v>2</v>
      </c>
      <c r="T2312">
        <v>3</v>
      </c>
      <c r="U2312" s="3">
        <f t="shared" si="472"/>
        <v>115105316.44602481</v>
      </c>
      <c r="V2312">
        <v>1</v>
      </c>
      <c r="X2312">
        <v>2</v>
      </c>
      <c r="Y2312">
        <v>3</v>
      </c>
      <c r="Z2312">
        <v>1</v>
      </c>
      <c r="AA2312">
        <v>4</v>
      </c>
      <c r="AB2312">
        <v>2</v>
      </c>
      <c r="AC2312" s="3">
        <v>13.333841975157934</v>
      </c>
      <c r="AE2312" s="2">
        <f t="shared" si="464"/>
        <v>6.0265115614577782</v>
      </c>
      <c r="AF2312" s="2">
        <f t="shared" si="465"/>
        <v>6.1294942711559877</v>
      </c>
      <c r="AG2312" s="2">
        <f t="shared" si="466"/>
        <v>5.9423916288257876</v>
      </c>
      <c r="AH2312" s="2">
        <f t="shared" si="467"/>
        <v>6.6480472653488585</v>
      </c>
      <c r="AI2312" s="2">
        <f t="shared" si="468"/>
        <v>6.7388780548144789</v>
      </c>
      <c r="AJ2312" s="2">
        <f t="shared" si="469"/>
        <v>6.5953074625611858</v>
      </c>
      <c r="AK2312" s="2">
        <f t="shared" si="473"/>
        <v>6.9778111265431555</v>
      </c>
      <c r="AL2312" s="2">
        <f t="shared" si="470"/>
        <v>7.4638921633199509</v>
      </c>
      <c r="AM2312" s="2">
        <f t="shared" si="474"/>
        <v>6.5652916917533979</v>
      </c>
      <c r="AN2312">
        <v>2</v>
      </c>
      <c r="AP2312">
        <v>2</v>
      </c>
      <c r="AQ2312">
        <v>2</v>
      </c>
      <c r="AR2312">
        <v>1</v>
      </c>
      <c r="AS2312">
        <v>1</v>
      </c>
      <c r="AT2312">
        <v>1</v>
      </c>
      <c r="AU2312">
        <v>2</v>
      </c>
      <c r="AV2312">
        <v>1</v>
      </c>
      <c r="AW2312">
        <v>5</v>
      </c>
      <c r="AX2312">
        <v>2</v>
      </c>
      <c r="AY2312">
        <v>1</v>
      </c>
      <c r="AZ2312">
        <v>2</v>
      </c>
      <c r="BA2312">
        <v>2</v>
      </c>
      <c r="BB2312">
        <v>2</v>
      </c>
      <c r="BC2312">
        <v>2</v>
      </c>
      <c r="BD2312">
        <v>1</v>
      </c>
      <c r="BG2312" s="3">
        <f t="shared" si="475"/>
        <v>63.095648839845929</v>
      </c>
    </row>
    <row r="2313" spans="6:59" x14ac:dyDescent="0.25">
      <c r="F2313">
        <v>2</v>
      </c>
      <c r="G2313">
        <v>3</v>
      </c>
      <c r="H2313">
        <v>2</v>
      </c>
      <c r="I2313" s="3">
        <v>79.280983916745512</v>
      </c>
      <c r="J2313" s="3">
        <v>56.43238624225593</v>
      </c>
      <c r="K2313" s="3">
        <v>84.856715598010197</v>
      </c>
      <c r="L2313" s="2">
        <f t="shared" si="471"/>
        <v>55.39252143925291</v>
      </c>
      <c r="M2313" s="3">
        <v>86.06707968382824</v>
      </c>
      <c r="N2313" s="3">
        <v>97.397991882076482</v>
      </c>
      <c r="O2313" s="3">
        <v>49.807428205206456</v>
      </c>
      <c r="P2313" s="3">
        <v>40.283822138126773</v>
      </c>
      <c r="Q2313" s="3">
        <v>96.449476607562488</v>
      </c>
      <c r="R2313" s="2">
        <f t="shared" si="463"/>
        <v>74.001159703360088</v>
      </c>
      <c r="S2313">
        <v>1</v>
      </c>
      <c r="T2313">
        <v>1</v>
      </c>
      <c r="U2313" s="3">
        <f t="shared" si="472"/>
        <v>33433.769850371005</v>
      </c>
      <c r="V2313">
        <v>2</v>
      </c>
      <c r="X2313">
        <v>1</v>
      </c>
      <c r="Y2313">
        <v>5</v>
      </c>
      <c r="Z2313">
        <v>3</v>
      </c>
      <c r="AA2313">
        <v>4</v>
      </c>
      <c r="AB2313">
        <v>1</v>
      </c>
      <c r="AC2313" s="3">
        <v>44.947355571153906</v>
      </c>
      <c r="AE2313" s="2">
        <f t="shared" si="464"/>
        <v>6.9807139573769215</v>
      </c>
      <c r="AF2313" s="2">
        <f t="shared" si="465"/>
        <v>7.2159415657023285</v>
      </c>
      <c r="AG2313" s="2">
        <f t="shared" si="466"/>
        <v>7.0897735382752058</v>
      </c>
      <c r="AH2313" s="2">
        <f t="shared" si="467"/>
        <v>7.8221402284510857</v>
      </c>
      <c r="AI2313" s="2">
        <f t="shared" si="468"/>
        <v>7.5092158280079051</v>
      </c>
      <c r="AJ2313" s="2">
        <f t="shared" si="469"/>
        <v>6.821269189126955</v>
      </c>
      <c r="AK2313" s="2">
        <f t="shared" si="473"/>
        <v>8.0002657809647886</v>
      </c>
      <c r="AL2313" s="2">
        <f t="shared" si="470"/>
        <v>7.6277859049297945</v>
      </c>
      <c r="AM2313" s="2">
        <f t="shared" si="474"/>
        <v>7.3833882491043736</v>
      </c>
      <c r="AN2313">
        <v>1</v>
      </c>
      <c r="AP2313">
        <v>3</v>
      </c>
      <c r="AQ2313">
        <v>1</v>
      </c>
      <c r="AR2313">
        <v>2</v>
      </c>
      <c r="AS2313">
        <v>2</v>
      </c>
      <c r="AT2313">
        <v>3</v>
      </c>
      <c r="AU2313">
        <v>2</v>
      </c>
      <c r="AV2313">
        <v>1</v>
      </c>
      <c r="AW2313">
        <v>4</v>
      </c>
      <c r="AX2313">
        <v>2</v>
      </c>
      <c r="AY2313">
        <v>2</v>
      </c>
      <c r="AZ2313">
        <v>1</v>
      </c>
      <c r="BA2313">
        <v>1</v>
      </c>
      <c r="BB2313">
        <v>1</v>
      </c>
      <c r="BC2313">
        <v>1</v>
      </c>
      <c r="BD2313">
        <v>2</v>
      </c>
      <c r="BG2313" s="3">
        <f t="shared" si="475"/>
        <v>61.69395084080702</v>
      </c>
    </row>
    <row r="2314" spans="6:59" x14ac:dyDescent="0.25">
      <c r="F2314">
        <v>2</v>
      </c>
      <c r="G2314">
        <v>1</v>
      </c>
      <c r="H2314">
        <v>2</v>
      </c>
      <c r="I2314" s="3">
        <v>78.576006347849983</v>
      </c>
      <c r="J2314" s="3">
        <v>92.955717642750329</v>
      </c>
      <c r="K2314" s="3">
        <v>54.392529068880279</v>
      </c>
      <c r="L2314" s="2">
        <f t="shared" si="471"/>
        <v>56.731063264870144</v>
      </c>
      <c r="M2314" s="3">
        <v>99.624622333445231</v>
      </c>
      <c r="N2314" s="3">
        <v>66.910000915555287</v>
      </c>
      <c r="O2314" s="3">
        <v>69.288613544114497</v>
      </c>
      <c r="P2314" s="3">
        <v>63.758659627063814</v>
      </c>
      <c r="Q2314" s="3">
        <v>54.791711172826318</v>
      </c>
      <c r="R2314" s="2">
        <f t="shared" si="463"/>
        <v>70.874721518601021</v>
      </c>
      <c r="S2314">
        <v>2</v>
      </c>
      <c r="T2314">
        <v>2</v>
      </c>
      <c r="U2314" s="3">
        <f t="shared" si="472"/>
        <v>18997.229414294376</v>
      </c>
      <c r="V2314">
        <v>2</v>
      </c>
      <c r="X2314">
        <v>2</v>
      </c>
      <c r="Y2314">
        <v>1</v>
      </c>
      <c r="Z2314">
        <v>1</v>
      </c>
      <c r="AA2314">
        <v>4</v>
      </c>
      <c r="AB2314">
        <v>1</v>
      </c>
      <c r="AC2314" s="3">
        <v>32.691122165593427</v>
      </c>
      <c r="AE2314" s="2">
        <f t="shared" si="464"/>
        <v>7.3170393876214588</v>
      </c>
      <c r="AF2314" s="2">
        <f t="shared" si="465"/>
        <v>7.3043114911048024</v>
      </c>
      <c r="AG2314" s="2">
        <f t="shared" si="466"/>
        <v>7.2957990464759099</v>
      </c>
      <c r="AH2314" s="2">
        <f t="shared" si="467"/>
        <v>7.6621017979983881</v>
      </c>
      <c r="AI2314" s="2">
        <f t="shared" si="468"/>
        <v>6.9033017028195971</v>
      </c>
      <c r="AJ2314" s="2">
        <f t="shared" si="469"/>
        <v>7.2794869113110332</v>
      </c>
      <c r="AK2314" s="2">
        <f t="shared" si="473"/>
        <v>7.4601647320939843</v>
      </c>
      <c r="AL2314" s="2">
        <f t="shared" si="470"/>
        <v>7.5933617544087531</v>
      </c>
      <c r="AM2314" s="2">
        <f t="shared" si="474"/>
        <v>7.3519458529792416</v>
      </c>
      <c r="AN2314">
        <v>2</v>
      </c>
      <c r="AP2314">
        <v>2</v>
      </c>
      <c r="AQ2314">
        <v>2</v>
      </c>
      <c r="AR2314">
        <v>2</v>
      </c>
      <c r="AS2314">
        <v>2</v>
      </c>
      <c r="AT2314">
        <v>1</v>
      </c>
      <c r="AU2314">
        <v>3</v>
      </c>
      <c r="AV2314">
        <v>1</v>
      </c>
      <c r="AW2314">
        <v>4</v>
      </c>
      <c r="AX2314">
        <v>2</v>
      </c>
      <c r="AY2314">
        <v>1</v>
      </c>
      <c r="AZ2314">
        <v>1</v>
      </c>
      <c r="BA2314">
        <v>2</v>
      </c>
      <c r="BB2314">
        <v>2</v>
      </c>
      <c r="BC2314">
        <v>1</v>
      </c>
      <c r="BD2314">
        <v>2</v>
      </c>
      <c r="BG2314" s="3">
        <f t="shared" si="475"/>
        <v>65.628786739692089</v>
      </c>
    </row>
    <row r="2315" spans="6:59" x14ac:dyDescent="0.25">
      <c r="F2315">
        <v>1</v>
      </c>
      <c r="G2315">
        <v>3</v>
      </c>
      <c r="H2315">
        <v>2</v>
      </c>
      <c r="I2315" s="3">
        <v>65.095370342112489</v>
      </c>
      <c r="J2315" s="3">
        <v>94.493850520340587</v>
      </c>
      <c r="K2315" s="3">
        <v>43.328959013641771</v>
      </c>
      <c r="L2315" s="2">
        <f t="shared" si="471"/>
        <v>50.979544969023713</v>
      </c>
      <c r="M2315" s="3">
        <v>89.117709891048918</v>
      </c>
      <c r="N2315" s="3">
        <v>63.238624225592822</v>
      </c>
      <c r="O2315" s="3">
        <v>98.879360332041387</v>
      </c>
      <c r="P2315" s="3">
        <v>77.023224585711233</v>
      </c>
      <c r="Q2315" s="3">
        <v>65.620899075289159</v>
      </c>
      <c r="R2315" s="2">
        <f t="shared" si="463"/>
        <v>78.775963621936711</v>
      </c>
      <c r="S2315">
        <v>1</v>
      </c>
      <c r="T2315">
        <v>3</v>
      </c>
      <c r="U2315" s="3">
        <f t="shared" si="472"/>
        <v>6639.0869628006167</v>
      </c>
      <c r="V2315">
        <v>1</v>
      </c>
      <c r="X2315">
        <v>2</v>
      </c>
      <c r="Y2315">
        <v>4</v>
      </c>
      <c r="Z2315">
        <v>2</v>
      </c>
      <c r="AA2315">
        <v>3</v>
      </c>
      <c r="AB2315">
        <v>2</v>
      </c>
      <c r="AC2315" s="3">
        <v>24.198431348612935</v>
      </c>
      <c r="AE2315" s="2">
        <f t="shared" si="464"/>
        <v>7.2265623831894397</v>
      </c>
      <c r="AF2315" s="2">
        <f t="shared" si="465"/>
        <v>7.2023464771914432</v>
      </c>
      <c r="AG2315" s="2">
        <f t="shared" si="466"/>
        <v>7.1458702777893768</v>
      </c>
      <c r="AH2315" s="2">
        <f t="shared" si="467"/>
        <v>7.4221270451662491</v>
      </c>
      <c r="AI2315" s="2">
        <f t="shared" si="468"/>
        <v>6.9845986987334863</v>
      </c>
      <c r="AJ2315" s="2">
        <f t="shared" si="469"/>
        <v>7.1130046231546746</v>
      </c>
      <c r="AK2315" s="2">
        <f t="shared" si="473"/>
        <v>7.4082639222696516</v>
      </c>
      <c r="AL2315" s="2">
        <f t="shared" si="470"/>
        <v>7.2712573137392429</v>
      </c>
      <c r="AM2315" s="2">
        <f t="shared" si="474"/>
        <v>7.2217538426541958</v>
      </c>
      <c r="AN2315">
        <v>2</v>
      </c>
      <c r="AP2315">
        <v>1</v>
      </c>
      <c r="AQ2315">
        <v>1</v>
      </c>
      <c r="AR2315">
        <v>1</v>
      </c>
      <c r="AS2315">
        <v>1</v>
      </c>
      <c r="AT2315">
        <v>3</v>
      </c>
      <c r="AU2315">
        <v>2</v>
      </c>
      <c r="AV2315">
        <v>2</v>
      </c>
      <c r="AW2315">
        <v>3</v>
      </c>
      <c r="AX2315">
        <v>1</v>
      </c>
      <c r="AY2315">
        <v>2</v>
      </c>
      <c r="AZ2315">
        <v>1.5</v>
      </c>
      <c r="BA2315">
        <v>3</v>
      </c>
      <c r="BB2315">
        <v>2</v>
      </c>
      <c r="BC2315">
        <v>1</v>
      </c>
      <c r="BD2315">
        <v>1</v>
      </c>
      <c r="BG2315" s="3">
        <f t="shared" si="475"/>
        <v>58.088156601255314</v>
      </c>
    </row>
    <row r="2316" spans="6:59" x14ac:dyDescent="0.25">
      <c r="F2316">
        <v>2</v>
      </c>
      <c r="G2316">
        <v>3</v>
      </c>
      <c r="H2316">
        <v>1</v>
      </c>
      <c r="I2316" s="3">
        <v>70.032044434949796</v>
      </c>
      <c r="J2316" s="3">
        <v>64.150517288735614</v>
      </c>
      <c r="K2316" s="3">
        <v>78.339793084505757</v>
      </c>
      <c r="L2316" s="2">
        <f t="shared" si="471"/>
        <v>53.380588702047788</v>
      </c>
      <c r="M2316" s="3">
        <v>92.340464491714215</v>
      </c>
      <c r="N2316" s="3">
        <v>62.553788872951444</v>
      </c>
      <c r="O2316" s="3">
        <v>62.49702444532609</v>
      </c>
      <c r="P2316" s="3">
        <v>65.633716849269078</v>
      </c>
      <c r="Q2316" s="3">
        <v>93.928037354655601</v>
      </c>
      <c r="R2316" s="2">
        <f t="shared" si="463"/>
        <v>75.390606402783277</v>
      </c>
      <c r="S2316">
        <v>1</v>
      </c>
      <c r="T2316">
        <v>2</v>
      </c>
      <c r="U2316" s="3">
        <f t="shared" si="472"/>
        <v>75504.339704289523</v>
      </c>
      <c r="V2316">
        <v>2</v>
      </c>
      <c r="X2316">
        <v>3</v>
      </c>
      <c r="Y2316">
        <v>2</v>
      </c>
      <c r="Z2316">
        <v>2</v>
      </c>
      <c r="AA2316">
        <v>5</v>
      </c>
      <c r="AB2316">
        <v>2</v>
      </c>
      <c r="AC2316" s="3">
        <v>38.009887997070223</v>
      </c>
      <c r="AE2316" s="2">
        <f t="shared" si="464"/>
        <v>6.7334116247470348</v>
      </c>
      <c r="AF2316" s="2">
        <f t="shared" si="465"/>
        <v>6.9716856323969063</v>
      </c>
      <c r="AG2316" s="2">
        <f t="shared" si="466"/>
        <v>6.797046217471153</v>
      </c>
      <c r="AH2316" s="2">
        <f t="shared" si="467"/>
        <v>7.1211942911202923</v>
      </c>
      <c r="AI2316" s="2">
        <f t="shared" si="468"/>
        <v>7.0953759650433463</v>
      </c>
      <c r="AJ2316" s="2">
        <f t="shared" si="469"/>
        <v>6.9591995677302076</v>
      </c>
      <c r="AK2316" s="2">
        <f t="shared" si="473"/>
        <v>7.2862514045822619</v>
      </c>
      <c r="AL2316" s="2">
        <f t="shared" si="470"/>
        <v>7.1450393197467372</v>
      </c>
      <c r="AM2316" s="2">
        <f t="shared" si="474"/>
        <v>7.013650502854742</v>
      </c>
      <c r="AN2316">
        <v>2</v>
      </c>
      <c r="AP2316">
        <v>1</v>
      </c>
      <c r="AQ2316">
        <v>2</v>
      </c>
      <c r="AR2316">
        <v>1</v>
      </c>
      <c r="AS2316">
        <v>2</v>
      </c>
      <c r="AT2316">
        <v>2</v>
      </c>
      <c r="AU2316">
        <v>3</v>
      </c>
      <c r="AV2316">
        <v>2</v>
      </c>
      <c r="AW2316">
        <v>3</v>
      </c>
      <c r="AX2316">
        <v>2</v>
      </c>
      <c r="AY2316">
        <v>1</v>
      </c>
      <c r="AZ2316">
        <v>1</v>
      </c>
      <c r="BA2316">
        <v>1</v>
      </c>
      <c r="BB2316">
        <v>1</v>
      </c>
      <c r="BC2316">
        <v>1</v>
      </c>
      <c r="BD2316">
        <v>1</v>
      </c>
      <c r="BG2316" s="3">
        <f t="shared" si="475"/>
        <v>61.778425914207979</v>
      </c>
    </row>
    <row r="2317" spans="6:59" x14ac:dyDescent="0.25">
      <c r="F2317">
        <v>2</v>
      </c>
      <c r="G2317">
        <v>3</v>
      </c>
      <c r="H2317">
        <v>1</v>
      </c>
      <c r="I2317" s="3">
        <v>78.608966338084059</v>
      </c>
      <c r="J2317" s="3">
        <v>59.596545304727314</v>
      </c>
      <c r="K2317" s="3">
        <v>74.459669789727471</v>
      </c>
      <c r="L2317" s="2">
        <f t="shared" si="471"/>
        <v>53.416295358134704</v>
      </c>
      <c r="M2317" s="3">
        <v>70.964079714346752</v>
      </c>
      <c r="N2317" s="3">
        <v>60.997344889675588</v>
      </c>
      <c r="O2317" s="3">
        <v>54.994964445936461</v>
      </c>
      <c r="P2317" s="3">
        <v>46.192815942869352</v>
      </c>
      <c r="Q2317" s="3">
        <v>41.527146214178899</v>
      </c>
      <c r="R2317" s="2">
        <f t="shared" si="463"/>
        <v>54.935270241401405</v>
      </c>
      <c r="S2317">
        <v>2</v>
      </c>
      <c r="T2317">
        <v>2</v>
      </c>
      <c r="U2317" s="3">
        <f t="shared" si="472"/>
        <v>777381.82153487077</v>
      </c>
      <c r="V2317">
        <v>1</v>
      </c>
      <c r="X2317">
        <v>2</v>
      </c>
      <c r="Y2317">
        <v>3</v>
      </c>
      <c r="Z2317">
        <v>2</v>
      </c>
      <c r="AA2317">
        <v>2</v>
      </c>
      <c r="AB2317">
        <v>2</v>
      </c>
      <c r="AC2317" s="3">
        <v>13.899044770653401</v>
      </c>
      <c r="AE2317" s="2">
        <f t="shared" si="464"/>
        <v>6.1709558205147585</v>
      </c>
      <c r="AF2317" s="2">
        <f t="shared" si="465"/>
        <v>6.1682963561723412</v>
      </c>
      <c r="AG2317" s="2">
        <f t="shared" si="466"/>
        <v>5.6267960448185921</v>
      </c>
      <c r="AH2317" s="2">
        <f t="shared" si="467"/>
        <v>6.086514344918899</v>
      </c>
      <c r="AI2317" s="2">
        <f t="shared" si="468"/>
        <v>6.5211081992884177</v>
      </c>
      <c r="AJ2317" s="2">
        <f t="shared" si="469"/>
        <v>6.4120085243617586</v>
      </c>
      <c r="AK2317" s="2">
        <f t="shared" si="473"/>
        <v>7.4180552884453261</v>
      </c>
      <c r="AL2317" s="2">
        <f t="shared" si="470"/>
        <v>7.7393325393944004</v>
      </c>
      <c r="AM2317" s="2">
        <f t="shared" si="474"/>
        <v>6.5178833897393122</v>
      </c>
      <c r="AN2317">
        <v>1</v>
      </c>
      <c r="AP2317">
        <v>3</v>
      </c>
      <c r="AQ2317">
        <v>2</v>
      </c>
      <c r="AR2317">
        <v>2</v>
      </c>
      <c r="AS2317">
        <v>2</v>
      </c>
      <c r="AT2317">
        <v>2</v>
      </c>
      <c r="AU2317">
        <v>2</v>
      </c>
      <c r="AV2317">
        <v>2</v>
      </c>
      <c r="AW2317">
        <v>4</v>
      </c>
      <c r="AX2317">
        <v>3</v>
      </c>
      <c r="AY2317">
        <v>2</v>
      </c>
      <c r="AZ2317">
        <v>1</v>
      </c>
      <c r="BA2317">
        <v>2</v>
      </c>
      <c r="BB2317">
        <v>1</v>
      </c>
      <c r="BC2317">
        <v>2</v>
      </c>
      <c r="BD2317">
        <v>2</v>
      </c>
      <c r="BG2317" s="3">
        <f t="shared" si="475"/>
        <v>68.754051534288223</v>
      </c>
    </row>
    <row r="2318" spans="6:59" x14ac:dyDescent="0.25">
      <c r="F2318">
        <v>1</v>
      </c>
      <c r="G2318">
        <v>1</v>
      </c>
      <c r="H2318">
        <v>2</v>
      </c>
      <c r="I2318" s="3">
        <v>82.067934202093568</v>
      </c>
      <c r="J2318" s="3">
        <v>68.28516495254371</v>
      </c>
      <c r="K2318" s="3">
        <v>92.814722128971226</v>
      </c>
      <c r="L2318" s="2">
        <f t="shared" si="471"/>
        <v>61.041955320902126</v>
      </c>
      <c r="M2318" s="3">
        <v>69.995422223578601</v>
      </c>
      <c r="N2318" s="3">
        <v>42.611163670766317</v>
      </c>
      <c r="O2318" s="3">
        <v>95.890987884151741</v>
      </c>
      <c r="P2318" s="3">
        <v>80.513321329386272</v>
      </c>
      <c r="Q2318" s="3">
        <v>86.488235114597003</v>
      </c>
      <c r="R2318" s="2">
        <f t="shared" si="463"/>
        <v>75.099826044495984</v>
      </c>
      <c r="S2318">
        <v>2</v>
      </c>
      <c r="T2318">
        <v>1</v>
      </c>
      <c r="U2318" s="3">
        <f t="shared" si="472"/>
        <v>278178.38418022759</v>
      </c>
      <c r="V2318">
        <v>2</v>
      </c>
      <c r="X2318">
        <v>3</v>
      </c>
      <c r="Y2318">
        <v>3</v>
      </c>
      <c r="Z2318">
        <v>2</v>
      </c>
      <c r="AA2318">
        <v>2</v>
      </c>
      <c r="AB2318">
        <v>1</v>
      </c>
      <c r="AC2318" s="3">
        <v>27.289345988341928</v>
      </c>
      <c r="AE2318" s="2">
        <f t="shared" si="464"/>
        <v>7.3352411877917643</v>
      </c>
      <c r="AF2318" s="2">
        <f t="shared" si="465"/>
        <v>7.5312914885551505</v>
      </c>
      <c r="AG2318" s="2">
        <f t="shared" si="466"/>
        <v>7.4865247389092602</v>
      </c>
      <c r="AH2318" s="2">
        <f t="shared" si="467"/>
        <v>7.638203035075013</v>
      </c>
      <c r="AI2318" s="2">
        <f t="shared" si="468"/>
        <v>5.6886970806772448</v>
      </c>
      <c r="AJ2318" s="2">
        <f t="shared" si="469"/>
        <v>6.3633128925857907</v>
      </c>
      <c r="AK2318" s="2">
        <f t="shared" si="473"/>
        <v>7.1883092679531142</v>
      </c>
      <c r="AL2318" s="2">
        <f t="shared" si="470"/>
        <v>7.227140917392437</v>
      </c>
      <c r="AM2318" s="2">
        <f t="shared" si="474"/>
        <v>7.0573400761174723</v>
      </c>
      <c r="AN2318">
        <v>1</v>
      </c>
      <c r="AP2318">
        <v>1</v>
      </c>
      <c r="AQ2318">
        <v>1</v>
      </c>
      <c r="AR2318">
        <v>1</v>
      </c>
      <c r="AS2318">
        <v>2</v>
      </c>
      <c r="AT2318">
        <v>2</v>
      </c>
      <c r="AU2318">
        <v>2</v>
      </c>
      <c r="AV2318">
        <v>2</v>
      </c>
      <c r="AW2318">
        <v>4</v>
      </c>
      <c r="AX2318">
        <v>2</v>
      </c>
      <c r="AY2318">
        <v>1</v>
      </c>
      <c r="AZ2318">
        <v>2</v>
      </c>
      <c r="BA2318">
        <v>1</v>
      </c>
      <c r="BB2318">
        <v>2</v>
      </c>
      <c r="BC2318">
        <v>2</v>
      </c>
      <c r="BD2318">
        <v>2</v>
      </c>
      <c r="BG2318" s="3">
        <f t="shared" si="475"/>
        <v>64.697053701486297</v>
      </c>
    </row>
    <row r="2319" spans="6:59" x14ac:dyDescent="0.25">
      <c r="F2319">
        <v>1</v>
      </c>
      <c r="G2319">
        <v>3</v>
      </c>
      <c r="H2319">
        <v>1</v>
      </c>
      <c r="I2319" s="3">
        <v>76.094851527451397</v>
      </c>
      <c r="J2319" s="3">
        <v>62.257148960844752</v>
      </c>
      <c r="K2319" s="3">
        <v>77.111117893002103</v>
      </c>
      <c r="L2319" s="2">
        <f t="shared" si="471"/>
        <v>54.115779595324561</v>
      </c>
      <c r="M2319" s="3">
        <v>58.860438856166269</v>
      </c>
      <c r="N2319" s="3">
        <v>58.620563371684923</v>
      </c>
      <c r="O2319" s="3">
        <v>42.702719199194313</v>
      </c>
      <c r="P2319" s="3">
        <v>94.063539536729024</v>
      </c>
      <c r="Q2319" s="3">
        <v>62.357860042115547</v>
      </c>
      <c r="R2319" s="2">
        <f t="shared" si="463"/>
        <v>63.321024201178012</v>
      </c>
      <c r="S2319">
        <v>3</v>
      </c>
      <c r="T2319">
        <v>1</v>
      </c>
      <c r="U2319" s="3">
        <f t="shared" si="472"/>
        <v>11411888.49304066</v>
      </c>
      <c r="V2319">
        <v>1</v>
      </c>
      <c r="X2319">
        <v>3</v>
      </c>
      <c r="Y2319">
        <v>4</v>
      </c>
      <c r="Z2319">
        <v>4</v>
      </c>
      <c r="AA2319">
        <v>4</v>
      </c>
      <c r="AB2319">
        <v>1</v>
      </c>
      <c r="AC2319" s="3">
        <v>44.86068300424207</v>
      </c>
      <c r="AE2319" s="2">
        <f t="shared" si="464"/>
        <v>6.8594355856192291</v>
      </c>
      <c r="AF2319" s="2">
        <f t="shared" si="465"/>
        <v>6.8837082170495556</v>
      </c>
      <c r="AG2319" s="2">
        <f t="shared" si="466"/>
        <v>6.613989209022102</v>
      </c>
      <c r="AH2319" s="2">
        <f t="shared" si="467"/>
        <v>6.7173037819127224</v>
      </c>
      <c r="AI2319" s="2">
        <f t="shared" si="468"/>
        <v>7.334325727929933</v>
      </c>
      <c r="AJ2319" s="2">
        <f t="shared" si="469"/>
        <v>6.4799219704758055</v>
      </c>
      <c r="AK2319" s="2">
        <f t="shared" si="473"/>
        <v>6.9966822733089495</v>
      </c>
      <c r="AL2319" s="2">
        <f t="shared" si="470"/>
        <v>7.5169284194744037</v>
      </c>
      <c r="AM2319" s="2">
        <f t="shared" si="474"/>
        <v>6.9252868980990883</v>
      </c>
      <c r="AN2319">
        <v>2</v>
      </c>
      <c r="AP2319">
        <v>2</v>
      </c>
      <c r="AQ2319">
        <v>2</v>
      </c>
      <c r="AR2319">
        <v>2</v>
      </c>
      <c r="AS2319">
        <v>2</v>
      </c>
      <c r="AT2319">
        <v>2</v>
      </c>
      <c r="AU2319">
        <v>3</v>
      </c>
      <c r="AV2319">
        <v>1</v>
      </c>
      <c r="AW2319">
        <v>5</v>
      </c>
      <c r="AX2319">
        <v>2</v>
      </c>
      <c r="AY2319">
        <v>1</v>
      </c>
      <c r="AZ2319">
        <v>2</v>
      </c>
      <c r="BA2319">
        <v>2</v>
      </c>
      <c r="BB2319">
        <v>2</v>
      </c>
      <c r="BC2319">
        <v>2</v>
      </c>
      <c r="BD2319">
        <v>1</v>
      </c>
      <c r="BG2319" s="3">
        <f t="shared" si="475"/>
        <v>69.074813441182968</v>
      </c>
    </row>
    <row r="2320" spans="6:59" x14ac:dyDescent="0.25">
      <c r="F2320">
        <v>2</v>
      </c>
      <c r="G2320">
        <v>3</v>
      </c>
      <c r="H2320">
        <v>2</v>
      </c>
      <c r="I2320" s="3">
        <v>74.910122989593191</v>
      </c>
      <c r="J2320" s="3">
        <v>94.854579302346878</v>
      </c>
      <c r="K2320" s="3">
        <v>97.637867366557828</v>
      </c>
      <c r="L2320" s="2">
        <f t="shared" si="471"/>
        <v>67.100642414624474</v>
      </c>
      <c r="M2320" s="3">
        <v>72.370372631000691</v>
      </c>
      <c r="N2320" s="3">
        <v>62.973113193151647</v>
      </c>
      <c r="O2320" s="3">
        <v>69.794000061037025</v>
      </c>
      <c r="P2320" s="3">
        <v>80.374156926175715</v>
      </c>
      <c r="Q2320" s="3">
        <v>90.397656178472246</v>
      </c>
      <c r="R2320" s="2">
        <f t="shared" ref="R2320:R2383" si="476">AVERAGE(M2320:Q2320)</f>
        <v>75.181859797967462</v>
      </c>
      <c r="S2320">
        <v>1</v>
      </c>
      <c r="T2320">
        <v>1</v>
      </c>
      <c r="U2320" s="3">
        <f t="shared" si="472"/>
        <v>153394.31037110643</v>
      </c>
      <c r="V2320">
        <v>1</v>
      </c>
      <c r="X2320">
        <v>2</v>
      </c>
      <c r="Y2320">
        <v>2</v>
      </c>
      <c r="Z2320">
        <v>4</v>
      </c>
      <c r="AA2320">
        <v>2</v>
      </c>
      <c r="AB2320">
        <v>1</v>
      </c>
      <c r="AC2320" s="3">
        <v>36.173894466994234</v>
      </c>
      <c r="AE2320" s="2">
        <f t="shared" ref="AE2320:AE2383" si="477">(33*G2320*2+50*H2320*2+9*I2320+7*J2320+6*K2320+9*M2320+8*N2320+7*O2320+6*P2320+5*Q2320+33*S2320*6+33*T2320*2+50*BB2320*2+50*V2320*0.2+25*X2320*0.2+(100/AB2320)*2+(100/AC2320)*2)/750</f>
        <v>7.3192515964214655</v>
      </c>
      <c r="AF2320" s="2">
        <f t="shared" ref="AF2320:AF2383" si="478">(33*G2320*2+50*H2320*2+9*I2320+7*J2320+6*K2320+9*M2320+8*N2320+7*O2320+6*P2320+7*Q2320+33*S2320*6+33*T2320*2+50*BB2320*2+50*V2320*0.2+25*X2320*0.2+(100/AB2320)*2+(100/AC2320)*2+(100/BA2320)*2)/780</f>
        <v>7.5259410380423626</v>
      </c>
      <c r="AG2320" s="2">
        <f t="shared" ref="AG2320:AG2383" si="479">(50*H2320*2+4*I2320+5*J2320+7*K2320+9*M2320+8*N2320+6*O2320+6*P2320+5*Q2320+2*S2320+33.33*T2320*2+33.33*AT2320*3+BA2320/(33.33*3)+50*V2320*4+25*X2320*4+(100/AC2320)*2+(100/AB2320)*3+(100/AV2320)*2+AF2320*4+50*BB2320*6)/800</f>
        <v>6.8372331952765366</v>
      </c>
      <c r="AH2320" s="2">
        <f t="shared" ref="AH2320:AH2383" si="480">(50*H2320*(6)+(6)*J2320+(6)*I2320+(6)*K2320+(9)*M2320+(7)*N2320+(3)*P2320+(6)*Q2320+33.33*(3)*T2320+50*V2320*(3)+25*X2320*(3)+(100/AC2320)*(2)+(100/AB2320)*(2)+50*BB2320*(3)+33.33*AT2320*(3)+33.33*AW2320*(2)+(BA2320/33.33)*3)/700</f>
        <v>7.5270968997505809</v>
      </c>
      <c r="AI2320" s="2">
        <f t="shared" ref="AI2320:AI2383" si="481">(50*G2320*(6)+(6)*M2320+(6)*N2320+(3)*Q2320+33.33*T2320*(7)+33.33*AT2320*(6)+(4)*(BA2320/33.33)+50*V2320*(4)+25*X2320*(5)+(100/AV2320)*(8)+50*BB2320*(3)+50*AQ2320*3+50*AR2320*3+33.33*AU2320*3+20*AW2320*6+AH2320*6+(100/AC2320)*3)/770</f>
        <v>6.2598568186619099</v>
      </c>
      <c r="AJ2320" s="2">
        <f t="shared" ref="AJ2320:AJ2383" si="482">(50*H2320*5+6*M2320+6*N2320+3*Q2320+33.33*T2320*8+33.33*AT2320*5+4*(BA2320/33.33)+50*V2320*3+25*X2320*3+50*AV2320*4+50*BB2320*3+50*AQ2320*4+50*AR2320*4+33.33*AU2320*6+20*AW2320*6+AI2320*6+(100/AC2320)*2)/720</f>
        <v>6.5412387297036014</v>
      </c>
      <c r="AK2320" s="2">
        <f t="shared" si="473"/>
        <v>7.0263721322741022</v>
      </c>
      <c r="AL2320" s="2">
        <f t="shared" ref="AL2320:AL2383" si="483">(50*H2320*7+5*Q2320+33.33*T2320*7+33.33*AT2320*5+(BA2320/33.33)*4+50*V2320*2+25*X2320*2+50*AS2320*5+33.33*AU2320*4+50*AV2320*3+20*AW2320*6+33.33*AX2320*6+50*AY2320*7+50*AQ2320*7+50*AR2320*7+50*AZ2320*5+AK2320*5+50*BB2320*2)/800</f>
        <v>6.9214251919436638</v>
      </c>
      <c r="AM2320" s="2">
        <f t="shared" si="474"/>
        <v>6.9948019502592782</v>
      </c>
      <c r="AN2320">
        <v>1</v>
      </c>
      <c r="AP2320">
        <v>3</v>
      </c>
      <c r="AQ2320">
        <v>2</v>
      </c>
      <c r="AR2320">
        <v>1</v>
      </c>
      <c r="AS2320">
        <v>2</v>
      </c>
      <c r="AT2320">
        <v>1</v>
      </c>
      <c r="AU2320">
        <v>3</v>
      </c>
      <c r="AV2320">
        <v>2</v>
      </c>
      <c r="AW2320">
        <v>5</v>
      </c>
      <c r="AX2320">
        <v>1</v>
      </c>
      <c r="AY2320">
        <v>1</v>
      </c>
      <c r="AZ2320">
        <v>1</v>
      </c>
      <c r="BA2320">
        <v>1</v>
      </c>
      <c r="BB2320">
        <v>1</v>
      </c>
      <c r="BC2320">
        <v>1</v>
      </c>
      <c r="BD2320">
        <v>1</v>
      </c>
      <c r="BG2320" s="3">
        <f t="shared" si="475"/>
        <v>59.891859733866454</v>
      </c>
    </row>
    <row r="2321" spans="6:59" x14ac:dyDescent="0.25">
      <c r="F2321">
        <v>2</v>
      </c>
      <c r="G2321">
        <v>1</v>
      </c>
      <c r="H2321">
        <v>2</v>
      </c>
      <c r="I2321" s="3">
        <v>63.445539719840085</v>
      </c>
      <c r="J2321" s="3">
        <v>59.671620838038272</v>
      </c>
      <c r="K2321" s="3">
        <v>51.319925534836877</v>
      </c>
      <c r="L2321" s="2">
        <f t="shared" si="471"/>
        <v>43.859271523178805</v>
      </c>
      <c r="M2321" s="3">
        <v>67.591174047059539</v>
      </c>
      <c r="N2321" s="3">
        <v>57.985168004394666</v>
      </c>
      <c r="O2321" s="3">
        <v>67.847529526657922</v>
      </c>
      <c r="P2321" s="3">
        <v>81.080965605639818</v>
      </c>
      <c r="Q2321" s="3">
        <v>85.620288705099654</v>
      </c>
      <c r="R2321" s="2">
        <f t="shared" si="476"/>
        <v>72.025025177770331</v>
      </c>
      <c r="S2321">
        <v>1</v>
      </c>
      <c r="T2321">
        <v>1</v>
      </c>
      <c r="U2321" s="3">
        <f t="shared" si="472"/>
        <v>418264.19377099653</v>
      </c>
      <c r="V2321">
        <v>1</v>
      </c>
      <c r="X2321">
        <v>2</v>
      </c>
      <c r="Y2321">
        <v>2</v>
      </c>
      <c r="Z2321">
        <v>2</v>
      </c>
      <c r="AA2321">
        <v>4</v>
      </c>
      <c r="AB2321">
        <v>1</v>
      </c>
      <c r="AC2321" s="3">
        <v>18.412121951963865</v>
      </c>
      <c r="AE2321" s="2">
        <f t="shared" si="477"/>
        <v>6.1589533598692388</v>
      </c>
      <c r="AF2321" s="2">
        <f t="shared" si="478"/>
        <v>6.2270798256138393</v>
      </c>
      <c r="AG2321" s="2">
        <f t="shared" si="479"/>
        <v>6.0121309974219832</v>
      </c>
      <c r="AH2321" s="2">
        <f t="shared" si="480"/>
        <v>6.4936518915774997</v>
      </c>
      <c r="AI2321" s="2">
        <f t="shared" si="481"/>
        <v>5.4275252978470823</v>
      </c>
      <c r="AJ2321" s="2">
        <f t="shared" si="482"/>
        <v>6.5518562711918751</v>
      </c>
      <c r="AK2321" s="2">
        <f t="shared" si="473"/>
        <v>7.8793811438542853</v>
      </c>
      <c r="AL2321" s="2">
        <f t="shared" si="483"/>
        <v>8.2783979815604631</v>
      </c>
      <c r="AM2321" s="2">
        <f t="shared" si="474"/>
        <v>6.6286220961170326</v>
      </c>
      <c r="AN2321">
        <v>1</v>
      </c>
      <c r="AP2321">
        <v>2</v>
      </c>
      <c r="AQ2321">
        <v>2</v>
      </c>
      <c r="AR2321">
        <v>2</v>
      </c>
      <c r="AS2321">
        <v>1.5</v>
      </c>
      <c r="AT2321">
        <v>1</v>
      </c>
      <c r="AU2321">
        <v>3</v>
      </c>
      <c r="AV2321">
        <v>2</v>
      </c>
      <c r="AW2321">
        <v>4</v>
      </c>
      <c r="AX2321">
        <v>3</v>
      </c>
      <c r="AY2321">
        <v>2</v>
      </c>
      <c r="AZ2321">
        <v>2</v>
      </c>
      <c r="BA2321">
        <v>3</v>
      </c>
      <c r="BB2321">
        <v>1</v>
      </c>
      <c r="BC2321">
        <v>2</v>
      </c>
      <c r="BD2321">
        <v>2</v>
      </c>
      <c r="BG2321" s="3">
        <f t="shared" si="475"/>
        <v>69.877048694050117</v>
      </c>
    </row>
    <row r="2322" spans="6:59" x14ac:dyDescent="0.25">
      <c r="F2322">
        <v>2</v>
      </c>
      <c r="G2322">
        <v>3</v>
      </c>
      <c r="H2322">
        <v>2</v>
      </c>
      <c r="I2322" s="3">
        <v>89.888607440412613</v>
      </c>
      <c r="J2322" s="3">
        <v>48.974272896511735</v>
      </c>
      <c r="K2322" s="3">
        <v>67.929929502243112</v>
      </c>
      <c r="L2322" s="2">
        <f t="shared" si="471"/>
        <v>51.948202459791865</v>
      </c>
      <c r="M2322" s="3">
        <v>76.484878078554644</v>
      </c>
      <c r="N2322" s="3">
        <v>63.11777092806787</v>
      </c>
      <c r="O2322" s="3">
        <v>99.946897793511766</v>
      </c>
      <c r="P2322" s="3">
        <v>48.48170415356914</v>
      </c>
      <c r="Q2322" s="3">
        <v>53.037507248145999</v>
      </c>
      <c r="R2322" s="2">
        <f t="shared" si="476"/>
        <v>68.213751640369878</v>
      </c>
      <c r="S2322">
        <v>2</v>
      </c>
      <c r="T2322">
        <v>2</v>
      </c>
      <c r="U2322" s="3">
        <f t="shared" si="472"/>
        <v>14873.710275900175</v>
      </c>
      <c r="V2322">
        <v>1</v>
      </c>
      <c r="X2322">
        <v>1</v>
      </c>
      <c r="Y2322">
        <v>2</v>
      </c>
      <c r="Z2322">
        <v>6</v>
      </c>
      <c r="AA2322">
        <v>3</v>
      </c>
      <c r="AB2322">
        <v>1</v>
      </c>
      <c r="AC2322" s="3">
        <v>38.378551591540273</v>
      </c>
      <c r="AE2322" s="2">
        <f t="shared" si="477"/>
        <v>7.1394937522489856</v>
      </c>
      <c r="AF2322" s="2">
        <f t="shared" si="478"/>
        <v>7.2573017034397838</v>
      </c>
      <c r="AG2322" s="2">
        <f t="shared" si="479"/>
        <v>6.8756762133928033</v>
      </c>
      <c r="AH2322" s="2">
        <f t="shared" si="480"/>
        <v>7.1402379532495397</v>
      </c>
      <c r="AI2322" s="2">
        <f t="shared" si="481"/>
        <v>7.5831775605629259</v>
      </c>
      <c r="AJ2322" s="2">
        <f t="shared" si="482"/>
        <v>7.091317690603435</v>
      </c>
      <c r="AK2322" s="2">
        <f t="shared" si="473"/>
        <v>8.1291298595737089</v>
      </c>
      <c r="AL2322" s="2">
        <f t="shared" si="483"/>
        <v>8.4863789969247474</v>
      </c>
      <c r="AM2322" s="2">
        <f t="shared" si="474"/>
        <v>7.462839216249491</v>
      </c>
      <c r="AN2322">
        <v>1</v>
      </c>
      <c r="AP2322">
        <v>1</v>
      </c>
      <c r="AQ2322">
        <v>2</v>
      </c>
      <c r="AR2322">
        <v>2</v>
      </c>
      <c r="AS2322">
        <v>2</v>
      </c>
      <c r="AT2322">
        <v>3</v>
      </c>
      <c r="AU2322">
        <v>2</v>
      </c>
      <c r="AV2322">
        <v>1</v>
      </c>
      <c r="AW2322">
        <v>5</v>
      </c>
      <c r="AX2322">
        <v>3</v>
      </c>
      <c r="AY2322">
        <v>2</v>
      </c>
      <c r="AZ2322">
        <v>1</v>
      </c>
      <c r="BA2322">
        <v>1</v>
      </c>
      <c r="BB2322">
        <v>2</v>
      </c>
      <c r="BC2322">
        <v>1</v>
      </c>
      <c r="BD2322">
        <v>2</v>
      </c>
      <c r="BG2322" s="3">
        <f t="shared" si="475"/>
        <v>66.411727329423641</v>
      </c>
    </row>
    <row r="2323" spans="6:59" x14ac:dyDescent="0.25">
      <c r="F2323">
        <v>2</v>
      </c>
      <c r="G2323">
        <v>3</v>
      </c>
      <c r="H2323">
        <v>2</v>
      </c>
      <c r="I2323" s="3">
        <v>43.40037232581561</v>
      </c>
      <c r="J2323" s="3">
        <v>65.075228125858331</v>
      </c>
      <c r="K2323" s="3">
        <v>44.781029694509719</v>
      </c>
      <c r="L2323" s="2">
        <f t="shared" si="471"/>
        <v>38.564157536545913</v>
      </c>
      <c r="M2323" s="3">
        <v>90.716269417401648</v>
      </c>
      <c r="N2323" s="3">
        <v>64.051637318033386</v>
      </c>
      <c r="O2323" s="3">
        <v>62.191228980376593</v>
      </c>
      <c r="P2323" s="3">
        <v>62.376171147801145</v>
      </c>
      <c r="Q2323" s="3">
        <v>48.221686452833644</v>
      </c>
      <c r="R2323" s="2">
        <f t="shared" si="476"/>
        <v>65.51139866328927</v>
      </c>
      <c r="S2323">
        <v>2</v>
      </c>
      <c r="T2323">
        <v>1</v>
      </c>
      <c r="U2323" s="3">
        <f t="shared" si="472"/>
        <v>75077.617098844945</v>
      </c>
      <c r="V2323">
        <v>2</v>
      </c>
      <c r="X2323">
        <v>2</v>
      </c>
      <c r="Y2323">
        <v>2</v>
      </c>
      <c r="Z2323">
        <v>3</v>
      </c>
      <c r="AA2323">
        <v>5</v>
      </c>
      <c r="AB2323">
        <v>1</v>
      </c>
      <c r="AC2323" s="3">
        <v>32.786339915158543</v>
      </c>
      <c r="AE2323" s="2">
        <f t="shared" si="477"/>
        <v>6.2539730836738299</v>
      </c>
      <c r="AF2323" s="2">
        <f t="shared" si="478"/>
        <v>6.2225510927278291</v>
      </c>
      <c r="AG2323" s="2">
        <f t="shared" si="479"/>
        <v>6.2893343786999036</v>
      </c>
      <c r="AH2323" s="2">
        <f t="shared" si="480"/>
        <v>6.6673091821193244</v>
      </c>
      <c r="AI2323" s="2">
        <f t="shared" si="481"/>
        <v>6.7090994065690079</v>
      </c>
      <c r="AJ2323" s="2">
        <f t="shared" si="482"/>
        <v>6.8701628245480517</v>
      </c>
      <c r="AK2323" s="2">
        <f t="shared" si="473"/>
        <v>7.4914933052348625</v>
      </c>
      <c r="AL2323" s="2">
        <f t="shared" si="483"/>
        <v>7.1526324184924279</v>
      </c>
      <c r="AM2323" s="2">
        <f t="shared" si="474"/>
        <v>6.707069461508155</v>
      </c>
      <c r="AN2323">
        <v>1</v>
      </c>
      <c r="AP2323">
        <v>3</v>
      </c>
      <c r="AQ2323">
        <v>1</v>
      </c>
      <c r="AR2323">
        <v>2</v>
      </c>
      <c r="AS2323">
        <v>2</v>
      </c>
      <c r="AT2323">
        <v>3</v>
      </c>
      <c r="AU2323">
        <v>3</v>
      </c>
      <c r="AV2323">
        <v>2</v>
      </c>
      <c r="AW2323">
        <v>3</v>
      </c>
      <c r="AX2323">
        <v>2</v>
      </c>
      <c r="AY2323">
        <v>1</v>
      </c>
      <c r="AZ2323">
        <v>1</v>
      </c>
      <c r="BA2323">
        <v>3</v>
      </c>
      <c r="BB2323">
        <v>1</v>
      </c>
      <c r="BC2323">
        <v>1</v>
      </c>
      <c r="BD2323">
        <v>2</v>
      </c>
      <c r="BG2323" s="3">
        <f t="shared" si="475"/>
        <v>62.428586947947068</v>
      </c>
    </row>
    <row r="2324" spans="6:59" x14ac:dyDescent="0.25">
      <c r="F2324">
        <v>2</v>
      </c>
      <c r="G2324">
        <v>3</v>
      </c>
      <c r="H2324">
        <v>2</v>
      </c>
      <c r="I2324" s="3">
        <v>87.363505966368592</v>
      </c>
      <c r="J2324" s="3">
        <v>48.901028473769344</v>
      </c>
      <c r="K2324" s="3">
        <v>65.208899197363195</v>
      </c>
      <c r="L2324" s="2">
        <f t="shared" si="471"/>
        <v>50.618358409375283</v>
      </c>
      <c r="M2324" s="3">
        <v>61.537522507400737</v>
      </c>
      <c r="N2324" s="3">
        <v>81.721854304635769</v>
      </c>
      <c r="O2324" s="3">
        <v>97.892391735587637</v>
      </c>
      <c r="P2324" s="3">
        <v>48.421277504806667</v>
      </c>
      <c r="Q2324" s="3">
        <v>50.283516953032013</v>
      </c>
      <c r="R2324" s="2">
        <f t="shared" si="476"/>
        <v>67.971312601092563</v>
      </c>
      <c r="S2324">
        <v>1</v>
      </c>
      <c r="T2324">
        <v>1</v>
      </c>
      <c r="U2324" s="3">
        <f t="shared" si="472"/>
        <v>13290.089539679695</v>
      </c>
      <c r="V2324">
        <v>1</v>
      </c>
      <c r="X2324">
        <v>1</v>
      </c>
      <c r="Y2324">
        <v>2</v>
      </c>
      <c r="Z2324">
        <v>2</v>
      </c>
      <c r="AA2324">
        <v>2</v>
      </c>
      <c r="AB2324">
        <v>1</v>
      </c>
      <c r="AC2324" s="3">
        <v>43.577684865871149</v>
      </c>
      <c r="AE2324" s="2">
        <f t="shared" si="477"/>
        <v>6.7149682427806336</v>
      </c>
      <c r="AF2324" s="2">
        <f t="shared" si="478"/>
        <v>6.8420425846045374</v>
      </c>
      <c r="AG2324" s="2">
        <f t="shared" si="479"/>
        <v>6.6099140926329847</v>
      </c>
      <c r="AH2324" s="2">
        <f t="shared" si="480"/>
        <v>6.7304510467119467</v>
      </c>
      <c r="AI2324" s="2">
        <f t="shared" si="481"/>
        <v>6.4623685550960612</v>
      </c>
      <c r="AJ2324" s="2">
        <f t="shared" si="482"/>
        <v>6.674222972227609</v>
      </c>
      <c r="AK2324" s="2">
        <f t="shared" si="473"/>
        <v>7.3686837828045002</v>
      </c>
      <c r="AL2324" s="2">
        <f t="shared" si="483"/>
        <v>7.8103012696004797</v>
      </c>
      <c r="AM2324" s="2">
        <f t="shared" si="474"/>
        <v>6.9016190683073448</v>
      </c>
      <c r="AN2324">
        <v>2</v>
      </c>
      <c r="AP2324">
        <v>1</v>
      </c>
      <c r="AQ2324">
        <v>2</v>
      </c>
      <c r="AR2324">
        <v>2</v>
      </c>
      <c r="AS2324">
        <v>2</v>
      </c>
      <c r="AT2324">
        <v>3</v>
      </c>
      <c r="AU2324">
        <v>2</v>
      </c>
      <c r="AV2324">
        <v>2</v>
      </c>
      <c r="AW2324">
        <v>3</v>
      </c>
      <c r="AX2324">
        <v>2</v>
      </c>
      <c r="AY2324">
        <v>2</v>
      </c>
      <c r="AZ2324">
        <v>1</v>
      </c>
      <c r="BA2324">
        <v>1</v>
      </c>
      <c r="BB2324">
        <v>2</v>
      </c>
      <c r="BC2324">
        <v>2</v>
      </c>
      <c r="BD2324">
        <v>2</v>
      </c>
      <c r="BG2324" s="3">
        <f t="shared" si="475"/>
        <v>67.255773835582687</v>
      </c>
    </row>
    <row r="2325" spans="6:59" x14ac:dyDescent="0.25">
      <c r="F2325">
        <v>1</v>
      </c>
      <c r="G2325">
        <v>3</v>
      </c>
      <c r="H2325">
        <v>2</v>
      </c>
      <c r="I2325" s="3">
        <v>82.930387279885252</v>
      </c>
      <c r="J2325" s="3">
        <v>78.583330790124222</v>
      </c>
      <c r="K2325" s="3">
        <v>87.894528031250957</v>
      </c>
      <c r="L2325" s="2">
        <f t="shared" si="471"/>
        <v>62.602061525315108</v>
      </c>
      <c r="M2325" s="3">
        <v>89.74944303720207</v>
      </c>
      <c r="N2325" s="3">
        <v>88.919949949644462</v>
      </c>
      <c r="O2325" s="3">
        <v>79.306619464705349</v>
      </c>
      <c r="P2325" s="3">
        <v>49.02005066072573</v>
      </c>
      <c r="Q2325" s="3">
        <v>51.449934385204628</v>
      </c>
      <c r="R2325" s="2">
        <f t="shared" si="476"/>
        <v>71.689199499496453</v>
      </c>
      <c r="S2325">
        <v>2</v>
      </c>
      <c r="T2325">
        <v>3</v>
      </c>
      <c r="U2325" s="3">
        <f t="shared" si="472"/>
        <v>3254.5706661371378</v>
      </c>
      <c r="V2325">
        <v>1</v>
      </c>
      <c r="X2325">
        <v>2</v>
      </c>
      <c r="Y2325">
        <v>2</v>
      </c>
      <c r="Z2325">
        <v>2</v>
      </c>
      <c r="AA2325">
        <v>4</v>
      </c>
      <c r="AB2325">
        <v>1</v>
      </c>
      <c r="AC2325" s="3">
        <v>18.359630115665151</v>
      </c>
      <c r="AE2325" s="2">
        <f t="shared" si="477"/>
        <v>7.6964511119493269</v>
      </c>
      <c r="AF2325" s="2">
        <f t="shared" si="478"/>
        <v>7.7887669265800046</v>
      </c>
      <c r="AG2325" s="2">
        <f t="shared" si="479"/>
        <v>6.9153033915691058</v>
      </c>
      <c r="AH2325" s="2">
        <f t="shared" si="480"/>
        <v>7.4904533521907988</v>
      </c>
      <c r="AI2325" s="2">
        <f t="shared" si="481"/>
        <v>6.6203364826819238</v>
      </c>
      <c r="AJ2325" s="2">
        <f t="shared" si="482"/>
        <v>6.8800439689213171</v>
      </c>
      <c r="AK2325" s="2">
        <f t="shared" si="473"/>
        <v>6.6802065786785372</v>
      </c>
      <c r="AL2325" s="2">
        <f t="shared" si="483"/>
        <v>6.7924633960257701</v>
      </c>
      <c r="AM2325" s="2">
        <f t="shared" si="474"/>
        <v>7.1080031510745965</v>
      </c>
      <c r="AN2325">
        <v>1</v>
      </c>
      <c r="AP2325">
        <v>1</v>
      </c>
      <c r="AQ2325">
        <v>2</v>
      </c>
      <c r="AR2325">
        <v>1</v>
      </c>
      <c r="AS2325">
        <v>2</v>
      </c>
      <c r="AT2325">
        <v>1</v>
      </c>
      <c r="AU2325">
        <v>2</v>
      </c>
      <c r="AV2325">
        <v>2</v>
      </c>
      <c r="AW2325">
        <v>3</v>
      </c>
      <c r="AX2325">
        <v>1</v>
      </c>
      <c r="AY2325">
        <v>1</v>
      </c>
      <c r="AZ2325">
        <v>1</v>
      </c>
      <c r="BA2325">
        <v>1</v>
      </c>
      <c r="BB2325">
        <v>1</v>
      </c>
      <c r="BC2325">
        <v>2</v>
      </c>
      <c r="BD2325">
        <v>2</v>
      </c>
      <c r="BG2325" s="3">
        <f t="shared" si="475"/>
        <v>58.636621924601606</v>
      </c>
    </row>
    <row r="2326" spans="6:59" x14ac:dyDescent="0.25">
      <c r="F2326">
        <v>2</v>
      </c>
      <c r="G2326">
        <v>1</v>
      </c>
      <c r="H2326">
        <v>2</v>
      </c>
      <c r="I2326" s="3">
        <v>41.029084139530624</v>
      </c>
      <c r="J2326" s="3">
        <v>83.406476027710795</v>
      </c>
      <c r="K2326" s="3">
        <v>47.166966765343183</v>
      </c>
      <c r="L2326" s="2">
        <f t="shared" si="471"/>
        <v>43.150631733146149</v>
      </c>
      <c r="M2326" s="3">
        <v>89.427167577135535</v>
      </c>
      <c r="N2326" s="3">
        <v>91.868037965025792</v>
      </c>
      <c r="O2326" s="3">
        <v>92.016357921079134</v>
      </c>
      <c r="P2326" s="3">
        <v>75.241554002502511</v>
      </c>
      <c r="Q2326" s="3">
        <v>85.277871028778947</v>
      </c>
      <c r="R2326" s="2">
        <f t="shared" si="476"/>
        <v>86.766197698904378</v>
      </c>
      <c r="S2326">
        <v>1</v>
      </c>
      <c r="T2326">
        <v>3</v>
      </c>
      <c r="U2326" s="3">
        <f t="shared" si="472"/>
        <v>1203.3884656333921</v>
      </c>
      <c r="V2326">
        <v>1</v>
      </c>
      <c r="X2326">
        <v>2</v>
      </c>
      <c r="Y2326">
        <v>2</v>
      </c>
      <c r="Z2326">
        <v>3</v>
      </c>
      <c r="AA2326">
        <v>2</v>
      </c>
      <c r="AB2326">
        <v>2</v>
      </c>
      <c r="AC2326" s="3">
        <v>44.948576311532946</v>
      </c>
      <c r="AE2326" s="2">
        <f t="shared" si="477"/>
        <v>7.045733887600643</v>
      </c>
      <c r="AF2326" s="2">
        <f t="shared" si="478"/>
        <v>7.2498155868692828</v>
      </c>
      <c r="AG2326" s="2">
        <f t="shared" si="479"/>
        <v>7.0830898939240603</v>
      </c>
      <c r="AH2326" s="2">
        <f t="shared" si="480"/>
        <v>7.4086676598053884</v>
      </c>
      <c r="AI2326" s="2">
        <f t="shared" si="481"/>
        <v>6.3308326727350792</v>
      </c>
      <c r="AJ2326" s="2">
        <f t="shared" si="482"/>
        <v>7.4065130326593032</v>
      </c>
      <c r="AK2326" s="2">
        <f t="shared" si="473"/>
        <v>7.9308933398146886</v>
      </c>
      <c r="AL2326" s="2">
        <f t="shared" si="483"/>
        <v>7.6616797923052093</v>
      </c>
      <c r="AM2326" s="2">
        <f t="shared" si="474"/>
        <v>7.2646532332142071</v>
      </c>
      <c r="AN2326">
        <v>1</v>
      </c>
      <c r="AP2326">
        <v>1</v>
      </c>
      <c r="AQ2326">
        <v>1</v>
      </c>
      <c r="AR2326">
        <v>2</v>
      </c>
      <c r="AS2326">
        <v>1</v>
      </c>
      <c r="AT2326">
        <v>1</v>
      </c>
      <c r="AU2326">
        <v>2</v>
      </c>
      <c r="AV2326">
        <v>2</v>
      </c>
      <c r="AW2326">
        <v>4</v>
      </c>
      <c r="AX2326">
        <v>2</v>
      </c>
      <c r="AY2326">
        <v>2</v>
      </c>
      <c r="AZ2326">
        <v>1</v>
      </c>
      <c r="BA2326">
        <v>1</v>
      </c>
      <c r="BB2326">
        <v>2</v>
      </c>
      <c r="BC2326">
        <v>1</v>
      </c>
      <c r="BD2326">
        <v>1</v>
      </c>
      <c r="BG2326" s="3">
        <f t="shared" si="475"/>
        <v>60.549315451953454</v>
      </c>
    </row>
    <row r="2327" spans="6:59" x14ac:dyDescent="0.25">
      <c r="F2327">
        <v>2</v>
      </c>
      <c r="G2327">
        <v>3</v>
      </c>
      <c r="H2327">
        <v>2</v>
      </c>
      <c r="I2327" s="3">
        <v>40.84414197210608</v>
      </c>
      <c r="J2327" s="3">
        <v>65.276650288399907</v>
      </c>
      <c r="K2327" s="3">
        <v>59.678945280312512</v>
      </c>
      <c r="L2327" s="2">
        <f t="shared" si="471"/>
        <v>41.699934385204628</v>
      </c>
      <c r="M2327" s="3">
        <v>88.438367870113225</v>
      </c>
      <c r="N2327" s="3">
        <v>83.900875881221964</v>
      </c>
      <c r="O2327" s="3">
        <v>85.499435407574694</v>
      </c>
      <c r="P2327" s="3">
        <v>49.845881527146219</v>
      </c>
      <c r="Q2327" s="3">
        <v>83.666493728446298</v>
      </c>
      <c r="R2327" s="2">
        <f t="shared" si="476"/>
        <v>78.270210882900486</v>
      </c>
      <c r="S2327">
        <v>2</v>
      </c>
      <c r="T2327">
        <v>2</v>
      </c>
      <c r="U2327" s="3">
        <f t="shared" si="472"/>
        <v>3211.6293674613084</v>
      </c>
      <c r="V2327">
        <v>2</v>
      </c>
      <c r="X2327">
        <v>4</v>
      </c>
      <c r="Y2327">
        <v>5</v>
      </c>
      <c r="Z2327">
        <v>2</v>
      </c>
      <c r="AA2327">
        <v>2</v>
      </c>
      <c r="AB2327">
        <v>1</v>
      </c>
      <c r="AC2327" s="3">
        <v>15.171056245612963</v>
      </c>
      <c r="AE2327" s="2">
        <f t="shared" si="477"/>
        <v>7.1264621636205554</v>
      </c>
      <c r="AF2327" s="2">
        <f t="shared" si="478"/>
        <v>7.3233071925286017</v>
      </c>
      <c r="AG2327" s="2">
        <f t="shared" si="479"/>
        <v>7.3560816899012993</v>
      </c>
      <c r="AH2327" s="2">
        <f t="shared" si="480"/>
        <v>7.6801849727490881</v>
      </c>
      <c r="AI2327" s="2">
        <f t="shared" si="481"/>
        <v>7.4903773534043339</v>
      </c>
      <c r="AJ2327" s="2">
        <f t="shared" si="482"/>
        <v>7.5599586354747759</v>
      </c>
      <c r="AK2327" s="2">
        <f t="shared" si="473"/>
        <v>7.267234839003307</v>
      </c>
      <c r="AL2327" s="2">
        <f t="shared" si="483"/>
        <v>7.3183233185480603</v>
      </c>
      <c r="AM2327" s="2">
        <f t="shared" si="474"/>
        <v>7.3902412706537532</v>
      </c>
      <c r="AN2327">
        <v>1</v>
      </c>
      <c r="AP2327">
        <v>1</v>
      </c>
      <c r="AQ2327">
        <v>2</v>
      </c>
      <c r="AR2327">
        <v>1</v>
      </c>
      <c r="AS2327">
        <v>1</v>
      </c>
      <c r="AT2327">
        <v>1</v>
      </c>
      <c r="AU2327">
        <v>2</v>
      </c>
      <c r="AV2327">
        <v>2</v>
      </c>
      <c r="AW2327">
        <v>5</v>
      </c>
      <c r="AX2327">
        <v>2</v>
      </c>
      <c r="AY2327">
        <v>1</v>
      </c>
      <c r="AZ2327">
        <v>1</v>
      </c>
      <c r="BA2327">
        <v>1</v>
      </c>
      <c r="BB2327">
        <v>2</v>
      </c>
      <c r="BC2327">
        <v>2</v>
      </c>
      <c r="BD2327">
        <v>2</v>
      </c>
      <c r="BG2327" s="3">
        <f t="shared" si="475"/>
        <v>62.303345028589597</v>
      </c>
    </row>
    <row r="2328" spans="6:59" x14ac:dyDescent="0.25">
      <c r="F2328">
        <v>1</v>
      </c>
      <c r="G2328">
        <v>3</v>
      </c>
      <c r="H2328">
        <v>1</v>
      </c>
      <c r="I2328" s="3">
        <v>63.473006378368481</v>
      </c>
      <c r="J2328" s="3">
        <v>46.82638019959105</v>
      </c>
      <c r="K2328" s="3">
        <v>44.207892086550494</v>
      </c>
      <c r="L2328" s="2">
        <f t="shared" si="471"/>
        <v>38.876819666127503</v>
      </c>
      <c r="M2328" s="3">
        <v>94.319895016327408</v>
      </c>
      <c r="N2328" s="3">
        <v>91.662953581347082</v>
      </c>
      <c r="O2328" s="3">
        <v>92.814722128971226</v>
      </c>
      <c r="P2328" s="3">
        <v>64.291512802514717</v>
      </c>
      <c r="Q2328" s="3">
        <v>83.349711600085442</v>
      </c>
      <c r="R2328" s="2">
        <f t="shared" si="476"/>
        <v>85.287759025849184</v>
      </c>
      <c r="S2328">
        <v>1</v>
      </c>
      <c r="T2328">
        <v>1</v>
      </c>
      <c r="U2328" s="3">
        <f t="shared" si="472"/>
        <v>861.55193564371712</v>
      </c>
      <c r="V2328">
        <v>2</v>
      </c>
      <c r="X2328">
        <v>2</v>
      </c>
      <c r="Y2328">
        <v>2</v>
      </c>
      <c r="Z2328">
        <v>2</v>
      </c>
      <c r="AA2328">
        <v>4</v>
      </c>
      <c r="AB2328">
        <v>1</v>
      </c>
      <c r="AC2328" s="3">
        <v>26.154057435834833</v>
      </c>
      <c r="AE2328" s="2">
        <f t="shared" si="477"/>
        <v>6.9310925891807997</v>
      </c>
      <c r="AF2328" s="2">
        <f t="shared" si="478"/>
        <v>7.1346395706227845</v>
      </c>
      <c r="AG2328" s="2">
        <f t="shared" si="479"/>
        <v>7.1798542235434333</v>
      </c>
      <c r="AH2328" s="2">
        <f t="shared" si="480"/>
        <v>7.0498331660860005</v>
      </c>
      <c r="AI2328" s="2">
        <f t="shared" si="481"/>
        <v>7.1858126402022471</v>
      </c>
      <c r="AJ2328" s="2">
        <f t="shared" si="482"/>
        <v>7.0787612656618375</v>
      </c>
      <c r="AK2328" s="2">
        <f t="shared" si="473"/>
        <v>7.2663748917652518</v>
      </c>
      <c r="AL2328" s="2">
        <f t="shared" si="483"/>
        <v>7.1871880555755672</v>
      </c>
      <c r="AM2328" s="2">
        <f t="shared" si="474"/>
        <v>7.1266945503297405</v>
      </c>
      <c r="AN2328">
        <v>1</v>
      </c>
      <c r="AP2328">
        <v>1</v>
      </c>
      <c r="AQ2328">
        <v>1</v>
      </c>
      <c r="AR2328">
        <v>2</v>
      </c>
      <c r="AS2328">
        <v>1</v>
      </c>
      <c r="AT2328">
        <v>2</v>
      </c>
      <c r="AU2328">
        <v>3</v>
      </c>
      <c r="AV2328">
        <v>2</v>
      </c>
      <c r="AW2328">
        <v>4</v>
      </c>
      <c r="AX2328">
        <v>1</v>
      </c>
      <c r="AY2328">
        <v>2</v>
      </c>
      <c r="AZ2328">
        <v>2</v>
      </c>
      <c r="BA2328">
        <v>1</v>
      </c>
      <c r="BB2328">
        <v>2</v>
      </c>
      <c r="BC2328">
        <v>2</v>
      </c>
      <c r="BD2328">
        <v>2</v>
      </c>
      <c r="BG2328" s="3">
        <f t="shared" si="475"/>
        <v>61.750819811551679</v>
      </c>
    </row>
    <row r="2329" spans="6:59" x14ac:dyDescent="0.25">
      <c r="F2329">
        <v>1</v>
      </c>
      <c r="G2329">
        <v>2</v>
      </c>
      <c r="H2329">
        <v>2</v>
      </c>
      <c r="I2329" s="3">
        <v>66.107974486526075</v>
      </c>
      <c r="J2329" s="3">
        <v>62.150944547868278</v>
      </c>
      <c r="K2329" s="3">
        <v>75.267189550462348</v>
      </c>
      <c r="L2329" s="2">
        <f t="shared" si="471"/>
        <v>51.131527146214175</v>
      </c>
      <c r="M2329" s="3">
        <v>46.804406872768332</v>
      </c>
      <c r="N2329" s="3">
        <v>67.305520798364199</v>
      </c>
      <c r="O2329" s="3">
        <v>69.814142277291182</v>
      </c>
      <c r="P2329" s="3">
        <v>62.011780144657735</v>
      </c>
      <c r="Q2329" s="3">
        <v>86.369212927640618</v>
      </c>
      <c r="R2329" s="2">
        <f t="shared" si="476"/>
        <v>66.461012604144415</v>
      </c>
      <c r="S2329">
        <v>1</v>
      </c>
      <c r="T2329">
        <v>2</v>
      </c>
      <c r="U2329" s="3">
        <f t="shared" si="472"/>
        <v>1211231.8590934249</v>
      </c>
      <c r="V2329">
        <v>2</v>
      </c>
      <c r="X2329">
        <v>1</v>
      </c>
      <c r="Y2329">
        <v>2</v>
      </c>
      <c r="Z2329">
        <v>2</v>
      </c>
      <c r="AA2329">
        <v>4</v>
      </c>
      <c r="AB2329">
        <v>1</v>
      </c>
      <c r="AC2329" s="3">
        <v>33.385723441267132</v>
      </c>
      <c r="AE2329" s="2">
        <f t="shared" si="477"/>
        <v>6.3025622317125647</v>
      </c>
      <c r="AF2329" s="2">
        <f t="shared" si="478"/>
        <v>6.5380257687688523</v>
      </c>
      <c r="AG2329" s="2">
        <f t="shared" si="479"/>
        <v>6.3149938295055037</v>
      </c>
      <c r="AH2329" s="2">
        <f t="shared" si="480"/>
        <v>6.9744659579030577</v>
      </c>
      <c r="AI2329" s="2">
        <f t="shared" si="481"/>
        <v>6.3133505057487858</v>
      </c>
      <c r="AJ2329" s="2">
        <f t="shared" si="482"/>
        <v>6.9156915339225407</v>
      </c>
      <c r="AK2329" s="2">
        <f t="shared" si="473"/>
        <v>7.4038247685020639</v>
      </c>
      <c r="AL2329" s="2">
        <f t="shared" si="483"/>
        <v>7.6694065006023928</v>
      </c>
      <c r="AM2329" s="2">
        <f t="shared" si="474"/>
        <v>6.80404013708322</v>
      </c>
      <c r="AN2329">
        <v>1</v>
      </c>
      <c r="AP2329">
        <v>3</v>
      </c>
      <c r="AQ2329">
        <v>2</v>
      </c>
      <c r="AR2329">
        <v>1.5</v>
      </c>
      <c r="AS2329">
        <v>1.5</v>
      </c>
      <c r="AT2329">
        <v>2</v>
      </c>
      <c r="AU2329">
        <v>2</v>
      </c>
      <c r="AV2329">
        <v>2</v>
      </c>
      <c r="AW2329">
        <v>5</v>
      </c>
      <c r="AX2329">
        <v>1</v>
      </c>
      <c r="AY2329">
        <v>1</v>
      </c>
      <c r="AZ2329">
        <v>2</v>
      </c>
      <c r="BA2329">
        <v>1</v>
      </c>
      <c r="BB2329">
        <v>1</v>
      </c>
      <c r="BC2329">
        <v>2</v>
      </c>
      <c r="BD2329">
        <v>1</v>
      </c>
      <c r="BG2329" s="3">
        <f t="shared" si="475"/>
        <v>64.535851844783735</v>
      </c>
    </row>
    <row r="2330" spans="6:59" x14ac:dyDescent="0.25">
      <c r="F2330">
        <v>2</v>
      </c>
      <c r="G2330">
        <v>3</v>
      </c>
      <c r="H2330">
        <v>2</v>
      </c>
      <c r="I2330" s="3">
        <v>66.457716605121007</v>
      </c>
      <c r="J2330" s="3">
        <v>41.88238166447951</v>
      </c>
      <c r="K2330" s="3">
        <v>85.662404248176529</v>
      </c>
      <c r="L2330" s="2">
        <f t="shared" si="471"/>
        <v>48.750625629444258</v>
      </c>
      <c r="M2330" s="3">
        <v>72.322763756218137</v>
      </c>
      <c r="N2330" s="3">
        <v>82.036805322428052</v>
      </c>
      <c r="O2330" s="3">
        <v>45.264442884609515</v>
      </c>
      <c r="P2330" s="3">
        <v>48.186895352031009</v>
      </c>
      <c r="Q2330" s="3">
        <v>81.271401104770035</v>
      </c>
      <c r="R2330" s="2">
        <f t="shared" si="476"/>
        <v>65.816461684011344</v>
      </c>
      <c r="S2330">
        <v>2</v>
      </c>
      <c r="T2330">
        <v>3</v>
      </c>
      <c r="U2330" s="3">
        <f t="shared" si="472"/>
        <v>395704.30423058098</v>
      </c>
      <c r="V2330">
        <v>1</v>
      </c>
      <c r="X2330">
        <v>2</v>
      </c>
      <c r="Y2330">
        <v>4</v>
      </c>
      <c r="Z2330">
        <v>2</v>
      </c>
      <c r="AA2330">
        <v>4</v>
      </c>
      <c r="AB2330">
        <v>1</v>
      </c>
      <c r="AC2330" s="3">
        <v>15.739921262245552</v>
      </c>
      <c r="AE2330" s="2">
        <f t="shared" si="477"/>
        <v>6.8660078462244636</v>
      </c>
      <c r="AF2330" s="2">
        <f t="shared" si="478"/>
        <v>7.0667290857408824</v>
      </c>
      <c r="AG2330" s="2">
        <f t="shared" si="479"/>
        <v>6.6176217712755196</v>
      </c>
      <c r="AH2330" s="2">
        <f t="shared" si="480"/>
        <v>7.1915759596048385</v>
      </c>
      <c r="AI2330" s="2">
        <f t="shared" si="481"/>
        <v>6.7431050666847323</v>
      </c>
      <c r="AJ2330" s="2">
        <f t="shared" si="482"/>
        <v>7.0135927834106235</v>
      </c>
      <c r="AK2330" s="2">
        <f t="shared" si="473"/>
        <v>8.2251141802087488</v>
      </c>
      <c r="AL2330" s="2">
        <f t="shared" si="483"/>
        <v>8.0509532355326172</v>
      </c>
      <c r="AM2330" s="2">
        <f t="shared" si="474"/>
        <v>7.2218374910853038</v>
      </c>
      <c r="AN2330">
        <v>2</v>
      </c>
      <c r="AP2330">
        <v>2</v>
      </c>
      <c r="AQ2330">
        <v>1</v>
      </c>
      <c r="AR2330">
        <v>2</v>
      </c>
      <c r="AS2330">
        <v>2</v>
      </c>
      <c r="AT2330">
        <v>1</v>
      </c>
      <c r="AU2330">
        <v>2</v>
      </c>
      <c r="AV2330">
        <v>2</v>
      </c>
      <c r="AW2330">
        <v>3</v>
      </c>
      <c r="AX2330">
        <v>3</v>
      </c>
      <c r="AY2330">
        <v>2</v>
      </c>
      <c r="AZ2330">
        <v>1</v>
      </c>
      <c r="BA2330">
        <v>1</v>
      </c>
      <c r="BB2330">
        <v>2</v>
      </c>
      <c r="BC2330">
        <v>2</v>
      </c>
      <c r="BD2330">
        <v>2</v>
      </c>
      <c r="BG2330" s="3">
        <f t="shared" si="475"/>
        <v>70.838218660026385</v>
      </c>
    </row>
    <row r="2331" spans="6:59" x14ac:dyDescent="0.25">
      <c r="F2331">
        <v>2</v>
      </c>
      <c r="G2331">
        <v>3</v>
      </c>
      <c r="H2331">
        <v>2</v>
      </c>
      <c r="I2331" s="3">
        <v>71.189306314279605</v>
      </c>
      <c r="J2331" s="3">
        <v>98.666951506088438</v>
      </c>
      <c r="K2331" s="3">
        <v>81.23294778283028</v>
      </c>
      <c r="L2331" s="2">
        <f t="shared" si="471"/>
        <v>63.022301400799584</v>
      </c>
      <c r="M2331" s="3">
        <v>96.742454298532067</v>
      </c>
      <c r="N2331" s="3">
        <v>67.525254066591387</v>
      </c>
      <c r="O2331" s="3">
        <v>59.682607501449631</v>
      </c>
      <c r="P2331" s="3">
        <v>54.121524704733417</v>
      </c>
      <c r="Q2331" s="3">
        <v>84.18652912991729</v>
      </c>
      <c r="R2331" s="2">
        <f t="shared" si="476"/>
        <v>72.45167394024476</v>
      </c>
      <c r="S2331">
        <v>2</v>
      </c>
      <c r="T2331">
        <v>2</v>
      </c>
      <c r="U2331" s="3">
        <f t="shared" si="472"/>
        <v>49066.575178609783</v>
      </c>
      <c r="V2331">
        <v>1</v>
      </c>
      <c r="X2331">
        <v>3</v>
      </c>
      <c r="Y2331">
        <v>2</v>
      </c>
      <c r="Z2331">
        <v>2</v>
      </c>
      <c r="AA2331">
        <v>2</v>
      </c>
      <c r="AB2331">
        <v>1</v>
      </c>
      <c r="AC2331" s="3">
        <v>22.762840662862025</v>
      </c>
      <c r="AE2331" s="2">
        <f t="shared" si="477"/>
        <v>7.6705073617204205</v>
      </c>
      <c r="AF2331" s="2">
        <f t="shared" si="478"/>
        <v>7.6768208284830983</v>
      </c>
      <c r="AG2331" s="2">
        <f t="shared" si="479"/>
        <v>7.5477346416279421</v>
      </c>
      <c r="AH2331" s="2">
        <f t="shared" si="480"/>
        <v>8.0019630375472364</v>
      </c>
      <c r="AI2331" s="2">
        <f t="shared" si="481"/>
        <v>7.4691909431573915</v>
      </c>
      <c r="AJ2331" s="2">
        <f t="shared" si="482"/>
        <v>6.7967600956355287</v>
      </c>
      <c r="AK2331" s="2">
        <f t="shared" si="473"/>
        <v>7.2373510777797225</v>
      </c>
      <c r="AL2331" s="2">
        <f t="shared" si="483"/>
        <v>7.3550242963026058</v>
      </c>
      <c r="AM2331" s="2">
        <f t="shared" si="474"/>
        <v>7.4694190352817422</v>
      </c>
      <c r="AN2331">
        <v>1</v>
      </c>
      <c r="AP2331">
        <v>1</v>
      </c>
      <c r="AQ2331">
        <v>2</v>
      </c>
      <c r="AR2331">
        <v>1</v>
      </c>
      <c r="AS2331">
        <v>2</v>
      </c>
      <c r="AT2331">
        <v>2</v>
      </c>
      <c r="AU2331">
        <v>2</v>
      </c>
      <c r="AV2331">
        <v>1</v>
      </c>
      <c r="AW2331">
        <v>3</v>
      </c>
      <c r="AX2331">
        <v>1</v>
      </c>
      <c r="AY2331">
        <v>2</v>
      </c>
      <c r="AZ2331">
        <v>1</v>
      </c>
      <c r="BA2331">
        <v>3</v>
      </c>
      <c r="BB2331">
        <v>2</v>
      </c>
      <c r="BC2331">
        <v>2</v>
      </c>
      <c r="BD2331">
        <v>1</v>
      </c>
      <c r="BG2331" s="3">
        <f t="shared" si="475"/>
        <v>58.967423781438811</v>
      </c>
    </row>
    <row r="2332" spans="6:59" x14ac:dyDescent="0.25">
      <c r="F2332">
        <v>2</v>
      </c>
      <c r="G2332">
        <v>3</v>
      </c>
      <c r="H2332">
        <v>2</v>
      </c>
      <c r="I2332" s="3">
        <v>97.989440595721305</v>
      </c>
      <c r="J2332" s="3">
        <v>51.087374492629777</v>
      </c>
      <c r="K2332" s="3">
        <v>51.830805383465069</v>
      </c>
      <c r="L2332" s="2">
        <f t="shared" si="471"/>
        <v>50.47690511795404</v>
      </c>
      <c r="M2332" s="3">
        <v>80.888698995941041</v>
      </c>
      <c r="N2332" s="3">
        <v>68.03613391521958</v>
      </c>
      <c r="O2332" s="3">
        <v>43.728141117587818</v>
      </c>
      <c r="P2332" s="3">
        <v>45.526291695913571</v>
      </c>
      <c r="Q2332" s="3">
        <v>84.071169164098023</v>
      </c>
      <c r="R2332" s="2">
        <f t="shared" si="476"/>
        <v>64.450086977752008</v>
      </c>
      <c r="S2332">
        <v>1</v>
      </c>
      <c r="T2332">
        <v>1</v>
      </c>
      <c r="U2332" s="3">
        <f t="shared" si="472"/>
        <v>731517.02190237259</v>
      </c>
      <c r="V2332">
        <v>2</v>
      </c>
      <c r="X2332">
        <v>1</v>
      </c>
      <c r="Y2332">
        <v>2</v>
      </c>
      <c r="Z2332">
        <v>6</v>
      </c>
      <c r="AA2332">
        <v>4</v>
      </c>
      <c r="AB2332">
        <v>1</v>
      </c>
      <c r="AC2332" s="3">
        <v>20.744956816309092</v>
      </c>
      <c r="AE2332" s="2">
        <f t="shared" si="477"/>
        <v>6.5587203501383309</v>
      </c>
      <c r="AF2332" s="2">
        <f t="shared" si="478"/>
        <v>6.7784392319640316</v>
      </c>
      <c r="AG2332" s="2">
        <f t="shared" si="479"/>
        <v>6.6797309160421445</v>
      </c>
      <c r="AH2332" s="2">
        <f t="shared" si="480"/>
        <v>7.3838624966612532</v>
      </c>
      <c r="AI2332" s="2">
        <f t="shared" si="481"/>
        <v>7.4193338156149924</v>
      </c>
      <c r="AJ2332" s="2">
        <f t="shared" si="482"/>
        <v>6.9096103017262394</v>
      </c>
      <c r="AK2332" s="2">
        <f t="shared" si="473"/>
        <v>8.3502982684940932</v>
      </c>
      <c r="AL2332" s="2">
        <f t="shared" si="483"/>
        <v>8.0359216864552003</v>
      </c>
      <c r="AM2332" s="2">
        <f t="shared" si="474"/>
        <v>7.2644896333870346</v>
      </c>
      <c r="AN2332">
        <v>1</v>
      </c>
      <c r="AP2332">
        <v>3</v>
      </c>
      <c r="AQ2332">
        <v>1</v>
      </c>
      <c r="AR2332">
        <v>2</v>
      </c>
      <c r="AS2332">
        <v>2</v>
      </c>
      <c r="AT2332">
        <v>2</v>
      </c>
      <c r="AU2332">
        <v>3</v>
      </c>
      <c r="AV2332">
        <v>1</v>
      </c>
      <c r="AW2332">
        <v>5</v>
      </c>
      <c r="AX2332">
        <v>3</v>
      </c>
      <c r="AY2332">
        <v>2</v>
      </c>
      <c r="AZ2332">
        <v>1</v>
      </c>
      <c r="BA2332">
        <v>1</v>
      </c>
      <c r="BB2332">
        <v>2</v>
      </c>
      <c r="BC2332">
        <v>1</v>
      </c>
      <c r="BD2332">
        <v>2</v>
      </c>
      <c r="BG2332" s="3">
        <f t="shared" si="475"/>
        <v>66.515406634929775</v>
      </c>
    </row>
    <row r="2333" spans="6:59" x14ac:dyDescent="0.25">
      <c r="F2333">
        <v>2</v>
      </c>
      <c r="G2333">
        <v>3</v>
      </c>
      <c r="H2333">
        <v>2</v>
      </c>
      <c r="I2333" s="3">
        <v>49.622486037781911</v>
      </c>
      <c r="J2333" s="3">
        <v>63.377788628803373</v>
      </c>
      <c r="K2333" s="3">
        <v>65.344401379436619</v>
      </c>
      <c r="L2333" s="2">
        <f t="shared" ref="L2333:L2396" si="484">AVERAGE(I2333:K2333,1)</f>
        <v>44.836169011505476</v>
      </c>
      <c r="M2333" s="3">
        <v>45.268105105746635</v>
      </c>
      <c r="N2333" s="3">
        <v>87.50083925901059</v>
      </c>
      <c r="O2333" s="3">
        <v>70.832239753410448</v>
      </c>
      <c r="P2333" s="3">
        <v>65.923032319101537</v>
      </c>
      <c r="Q2333" s="3">
        <v>54.033631397442548</v>
      </c>
      <c r="R2333" s="2">
        <f t="shared" si="476"/>
        <v>64.711569566942359</v>
      </c>
      <c r="S2333">
        <v>1</v>
      </c>
      <c r="T2333">
        <v>2</v>
      </c>
      <c r="U2333" s="3">
        <f t="shared" si="472"/>
        <v>309742.75072485919</v>
      </c>
      <c r="V2333">
        <v>1</v>
      </c>
      <c r="X2333">
        <v>2</v>
      </c>
      <c r="Y2333">
        <v>2</v>
      </c>
      <c r="Z2333">
        <v>1</v>
      </c>
      <c r="AA2333">
        <v>3</v>
      </c>
      <c r="AB2333">
        <v>1</v>
      </c>
      <c r="AC2333" s="3">
        <v>25.723136082033754</v>
      </c>
      <c r="AE2333" s="2">
        <f t="shared" si="477"/>
        <v>6.1427201252713539</v>
      </c>
      <c r="AF2333" s="2">
        <f t="shared" si="478"/>
        <v>6.1732145599338475</v>
      </c>
      <c r="AG2333" s="2">
        <f t="shared" si="479"/>
        <v>6.2983588854662003</v>
      </c>
      <c r="AH2333" s="2">
        <f t="shared" si="480"/>
        <v>6.6235755458863164</v>
      </c>
      <c r="AI2333" s="2">
        <f t="shared" si="481"/>
        <v>6.9570112860547972</v>
      </c>
      <c r="AJ2333" s="2">
        <f t="shared" si="482"/>
        <v>6.2106413247713013</v>
      </c>
      <c r="AK2333" s="2">
        <f t="shared" si="473"/>
        <v>6.9544257164244891</v>
      </c>
      <c r="AL2333" s="2">
        <f t="shared" si="483"/>
        <v>6.7104378869646686</v>
      </c>
      <c r="AM2333" s="2">
        <f t="shared" si="474"/>
        <v>6.5087981663466214</v>
      </c>
      <c r="AN2333">
        <v>2</v>
      </c>
      <c r="AP2333">
        <v>2</v>
      </c>
      <c r="AQ2333">
        <v>1</v>
      </c>
      <c r="AR2333">
        <v>1</v>
      </c>
      <c r="AS2333">
        <v>2</v>
      </c>
      <c r="AT2333">
        <v>3</v>
      </c>
      <c r="AU2333">
        <v>2</v>
      </c>
      <c r="AV2333">
        <v>1</v>
      </c>
      <c r="AW2333">
        <v>4</v>
      </c>
      <c r="AX2333">
        <v>2</v>
      </c>
      <c r="AY2333">
        <v>1</v>
      </c>
      <c r="AZ2333">
        <v>1</v>
      </c>
      <c r="BA2333">
        <v>2</v>
      </c>
      <c r="BB2333">
        <v>1</v>
      </c>
      <c r="BC2333">
        <v>2</v>
      </c>
      <c r="BD2333">
        <v>2</v>
      </c>
      <c r="BG2333" s="3">
        <f t="shared" si="475"/>
        <v>57.703076329693907</v>
      </c>
    </row>
    <row r="2334" spans="6:59" x14ac:dyDescent="0.25">
      <c r="F2334">
        <v>1</v>
      </c>
      <c r="G2334">
        <v>1</v>
      </c>
      <c r="H2334">
        <v>2</v>
      </c>
      <c r="I2334" s="3">
        <v>83.585924863429668</v>
      </c>
      <c r="J2334" s="3">
        <v>94.257637256996361</v>
      </c>
      <c r="K2334" s="3">
        <v>47.168797875911743</v>
      </c>
      <c r="L2334" s="2">
        <f t="shared" si="484"/>
        <v>56.503089999084445</v>
      </c>
      <c r="M2334" s="3">
        <v>44.572283089693897</v>
      </c>
      <c r="N2334" s="3">
        <v>80.355845820490117</v>
      </c>
      <c r="O2334" s="3">
        <v>78.374584185308393</v>
      </c>
      <c r="P2334" s="3">
        <v>44.193243202002016</v>
      </c>
      <c r="Q2334" s="3">
        <v>98.740195928830843</v>
      </c>
      <c r="R2334" s="2">
        <f t="shared" si="476"/>
        <v>69.247230445265046</v>
      </c>
      <c r="S2334">
        <v>2</v>
      </c>
      <c r="T2334">
        <v>1</v>
      </c>
      <c r="U2334" s="3">
        <f t="shared" si="472"/>
        <v>308856.9671859091</v>
      </c>
      <c r="V2334">
        <v>2</v>
      </c>
      <c r="X2334">
        <v>1</v>
      </c>
      <c r="Y2334">
        <v>3</v>
      </c>
      <c r="Z2334">
        <v>6</v>
      </c>
      <c r="AA2334">
        <v>2</v>
      </c>
      <c r="AB2334">
        <v>2</v>
      </c>
      <c r="AC2334" s="3">
        <v>25.797601245155185</v>
      </c>
      <c r="AE2334" s="2">
        <f t="shared" si="477"/>
        <v>6.8097627641836045</v>
      </c>
      <c r="AF2334" s="2">
        <f t="shared" si="478"/>
        <v>6.9292339294812368</v>
      </c>
      <c r="AG2334" s="2">
        <f t="shared" si="479"/>
        <v>6.706297907144112</v>
      </c>
      <c r="AH2334" s="2">
        <f t="shared" si="480"/>
        <v>7.2689560149962773</v>
      </c>
      <c r="AI2334" s="2">
        <f t="shared" si="481"/>
        <v>6.1551975448335385</v>
      </c>
      <c r="AJ2334" s="2">
        <f t="shared" si="482"/>
        <v>7.1003655962595804</v>
      </c>
      <c r="AK2334" s="2">
        <f t="shared" si="473"/>
        <v>8.2396044379102253</v>
      </c>
      <c r="AL2334" s="2">
        <f t="shared" si="483"/>
        <v>8.7062487822951304</v>
      </c>
      <c r="AM2334" s="2">
        <f t="shared" si="474"/>
        <v>7.2394583721379622</v>
      </c>
      <c r="AN2334">
        <v>1</v>
      </c>
      <c r="AP2334">
        <v>1</v>
      </c>
      <c r="AQ2334">
        <v>2</v>
      </c>
      <c r="AR2334">
        <v>2</v>
      </c>
      <c r="AS2334">
        <v>2</v>
      </c>
      <c r="AT2334">
        <v>3</v>
      </c>
      <c r="AU2334">
        <v>2</v>
      </c>
      <c r="AV2334">
        <v>2</v>
      </c>
      <c r="AW2334">
        <v>4</v>
      </c>
      <c r="AX2334">
        <v>2</v>
      </c>
      <c r="AY2334">
        <v>2</v>
      </c>
      <c r="AZ2334">
        <v>2</v>
      </c>
      <c r="BA2334">
        <v>2</v>
      </c>
      <c r="BB2334">
        <v>2</v>
      </c>
      <c r="BC2334">
        <v>1</v>
      </c>
      <c r="BD2334">
        <v>1</v>
      </c>
      <c r="BG2334" s="3">
        <f t="shared" si="475"/>
        <v>69.177863480068964</v>
      </c>
    </row>
    <row r="2335" spans="6:59" x14ac:dyDescent="0.25">
      <c r="F2335">
        <v>1</v>
      </c>
      <c r="G2335">
        <v>2</v>
      </c>
      <c r="H2335">
        <v>1</v>
      </c>
      <c r="I2335" s="3">
        <v>90.188909573656417</v>
      </c>
      <c r="J2335" s="3">
        <v>79.118015076143678</v>
      </c>
      <c r="K2335" s="3">
        <v>69.729911191137433</v>
      </c>
      <c r="L2335" s="2">
        <f t="shared" si="484"/>
        <v>60.009208960234382</v>
      </c>
      <c r="M2335" s="3">
        <v>90.621051667836539</v>
      </c>
      <c r="N2335" s="3">
        <v>55.355693227942751</v>
      </c>
      <c r="O2335" s="3">
        <v>99.479964598529008</v>
      </c>
      <c r="P2335" s="3">
        <v>71.128879665517132</v>
      </c>
      <c r="Q2335" s="3">
        <v>60.501113925595874</v>
      </c>
      <c r="R2335" s="2">
        <f t="shared" si="476"/>
        <v>75.41734061708425</v>
      </c>
      <c r="S2335">
        <v>3</v>
      </c>
      <c r="T2335">
        <v>1</v>
      </c>
      <c r="U2335" s="3">
        <f t="shared" si="472"/>
        <v>12316.540025709568</v>
      </c>
      <c r="V2335">
        <v>1</v>
      </c>
      <c r="X2335">
        <v>1</v>
      </c>
      <c r="Y2335">
        <v>1</v>
      </c>
      <c r="Z2335">
        <v>4</v>
      </c>
      <c r="AA2335">
        <v>2</v>
      </c>
      <c r="AB2335">
        <v>1</v>
      </c>
      <c r="AC2335" s="3">
        <v>45.217139194921721</v>
      </c>
      <c r="AE2335" s="2">
        <f t="shared" si="477"/>
        <v>7.5725366280955475</v>
      </c>
      <c r="AF2335" s="2">
        <f t="shared" si="478"/>
        <v>7.5646214088754506</v>
      </c>
      <c r="AG2335" s="2">
        <f t="shared" si="479"/>
        <v>6.6704879090992506</v>
      </c>
      <c r="AH2335" s="2">
        <f t="shared" si="480"/>
        <v>6.6570096782682073</v>
      </c>
      <c r="AI2335" s="2">
        <f t="shared" si="481"/>
        <v>6.1590007085708738</v>
      </c>
      <c r="AJ2335" s="2">
        <f t="shared" si="482"/>
        <v>5.5609457513741036</v>
      </c>
      <c r="AK2335" s="2">
        <f t="shared" si="473"/>
        <v>5.3081000610177131</v>
      </c>
      <c r="AL2335" s="2">
        <f t="shared" si="483"/>
        <v>5.6156451174193345</v>
      </c>
      <c r="AM2335" s="2">
        <f t="shared" si="474"/>
        <v>6.3885434078400598</v>
      </c>
      <c r="AN2335">
        <v>2</v>
      </c>
      <c r="AP2335">
        <v>1</v>
      </c>
      <c r="AQ2335">
        <v>2</v>
      </c>
      <c r="AR2335">
        <v>1</v>
      </c>
      <c r="AS2335">
        <v>1</v>
      </c>
      <c r="AT2335">
        <v>2</v>
      </c>
      <c r="AU2335">
        <v>2</v>
      </c>
      <c r="AV2335">
        <v>1</v>
      </c>
      <c r="AW2335">
        <v>4</v>
      </c>
      <c r="AX2335">
        <v>1</v>
      </c>
      <c r="AY2335">
        <v>1</v>
      </c>
      <c r="AZ2335">
        <v>1</v>
      </c>
      <c r="BA2335">
        <v>2</v>
      </c>
      <c r="BB2335">
        <v>1</v>
      </c>
      <c r="BC2335">
        <v>2</v>
      </c>
      <c r="BD2335">
        <v>2</v>
      </c>
      <c r="BG2335" s="3">
        <f t="shared" si="475"/>
        <v>51.367059094917529</v>
      </c>
    </row>
    <row r="2336" spans="6:59" x14ac:dyDescent="0.25">
      <c r="F2336">
        <v>2</v>
      </c>
      <c r="G2336">
        <v>3</v>
      </c>
      <c r="H2336">
        <v>2</v>
      </c>
      <c r="I2336" s="3">
        <v>89.650563066499842</v>
      </c>
      <c r="J2336" s="3">
        <v>99.782097842341386</v>
      </c>
      <c r="K2336" s="3">
        <v>82.565996276741856</v>
      </c>
      <c r="L2336" s="2">
        <f t="shared" si="484"/>
        <v>68.249664296395764</v>
      </c>
      <c r="M2336" s="3">
        <v>86.691488387707153</v>
      </c>
      <c r="N2336" s="3">
        <v>97.705618457594539</v>
      </c>
      <c r="O2336" s="3">
        <v>84.124271370586257</v>
      </c>
      <c r="P2336" s="3">
        <v>74.695883053071697</v>
      </c>
      <c r="Q2336" s="3">
        <v>98.602862636188846</v>
      </c>
      <c r="R2336" s="2">
        <f t="shared" si="476"/>
        <v>88.364024781029698</v>
      </c>
      <c r="S2336">
        <v>2</v>
      </c>
      <c r="T2336">
        <v>1</v>
      </c>
      <c r="U2336" s="3">
        <f t="shared" si="472"/>
        <v>1675.8033210942845</v>
      </c>
      <c r="V2336">
        <v>1</v>
      </c>
      <c r="X2336">
        <v>2</v>
      </c>
      <c r="Y2336">
        <v>3</v>
      </c>
      <c r="Z2336">
        <v>3</v>
      </c>
      <c r="AA2336">
        <v>2</v>
      </c>
      <c r="AB2336">
        <v>1</v>
      </c>
      <c r="AC2336" s="3">
        <v>34.027832880642109</v>
      </c>
      <c r="AE2336" s="2">
        <f t="shared" si="477"/>
        <v>8.5047081678687384</v>
      </c>
      <c r="AF2336" s="2">
        <f t="shared" si="478"/>
        <v>8.6868421168896557</v>
      </c>
      <c r="AG2336" s="2">
        <f t="shared" si="479"/>
        <v>7.8182040115727318</v>
      </c>
      <c r="AH2336" s="2">
        <f t="shared" si="480"/>
        <v>8.2634957761226975</v>
      </c>
      <c r="AI2336" s="2">
        <f t="shared" si="481"/>
        <v>6.6869851011587462</v>
      </c>
      <c r="AJ2336" s="2">
        <f t="shared" si="482"/>
        <v>6.8910565181821442</v>
      </c>
      <c r="AK2336" s="2">
        <f t="shared" si="473"/>
        <v>6.9838832138553562</v>
      </c>
      <c r="AL2336" s="2">
        <f t="shared" si="483"/>
        <v>7.562017176564277</v>
      </c>
      <c r="AM2336" s="2">
        <f t="shared" si="474"/>
        <v>7.6746490102767932</v>
      </c>
      <c r="AN2336">
        <v>2</v>
      </c>
      <c r="AP2336">
        <v>1</v>
      </c>
      <c r="AQ2336">
        <v>2</v>
      </c>
      <c r="AR2336">
        <v>1.5</v>
      </c>
      <c r="AS2336">
        <v>2</v>
      </c>
      <c r="AT2336">
        <v>1</v>
      </c>
      <c r="AU2336">
        <v>2</v>
      </c>
      <c r="AV2336">
        <v>2</v>
      </c>
      <c r="AW2336">
        <v>4</v>
      </c>
      <c r="AX2336">
        <v>2</v>
      </c>
      <c r="AY2336">
        <v>1</v>
      </c>
      <c r="AZ2336">
        <v>2</v>
      </c>
      <c r="BA2336">
        <v>1</v>
      </c>
      <c r="BB2336">
        <v>2</v>
      </c>
      <c r="BC2336">
        <v>2</v>
      </c>
      <c r="BD2336">
        <v>1</v>
      </c>
      <c r="BG2336" s="3">
        <f t="shared" si="475"/>
        <v>71.593424043177563</v>
      </c>
    </row>
    <row r="2337" spans="6:59" x14ac:dyDescent="0.25">
      <c r="F2337">
        <v>1</v>
      </c>
      <c r="G2337">
        <v>3</v>
      </c>
      <c r="H2337">
        <v>2</v>
      </c>
      <c r="I2337" s="3">
        <v>49.24527726065859</v>
      </c>
      <c r="J2337" s="3">
        <v>58.821985534226513</v>
      </c>
      <c r="K2337" s="3">
        <v>58.642536698507641</v>
      </c>
      <c r="L2337" s="2">
        <f t="shared" si="484"/>
        <v>41.927449873348181</v>
      </c>
      <c r="M2337" s="3">
        <v>67.536240730002746</v>
      </c>
      <c r="N2337" s="3">
        <v>74.439527573473313</v>
      </c>
      <c r="O2337" s="3">
        <v>78.84884182256539</v>
      </c>
      <c r="P2337" s="3">
        <v>52.021240882595293</v>
      </c>
      <c r="Q2337" s="3">
        <v>91.06234931485946</v>
      </c>
      <c r="R2337" s="2">
        <f t="shared" si="476"/>
        <v>72.781640064699246</v>
      </c>
      <c r="S2337">
        <v>1</v>
      </c>
      <c r="T2337">
        <v>3</v>
      </c>
      <c r="U2337" s="3">
        <f t="shared" si="472"/>
        <v>44713.58236878171</v>
      </c>
      <c r="V2337">
        <v>2</v>
      </c>
      <c r="X2337">
        <v>1</v>
      </c>
      <c r="Y2337">
        <v>3</v>
      </c>
      <c r="Z2337">
        <v>3</v>
      </c>
      <c r="AA2337">
        <v>1</v>
      </c>
      <c r="AB2337">
        <v>2</v>
      </c>
      <c r="AC2337" s="3">
        <v>28.396557512131107</v>
      </c>
      <c r="AE2337" s="2">
        <f t="shared" si="477"/>
        <v>6.4741109244120958</v>
      </c>
      <c r="AF2337" s="2">
        <f t="shared" si="478"/>
        <v>6.7150101178702446</v>
      </c>
      <c r="AG2337" s="2">
        <f t="shared" si="479"/>
        <v>6.5391832153560623</v>
      </c>
      <c r="AH2337" s="2">
        <f t="shared" si="480"/>
        <v>6.9719037018991603</v>
      </c>
      <c r="AI2337" s="2">
        <f t="shared" si="481"/>
        <v>6.8603087699329119</v>
      </c>
      <c r="AJ2337" s="2">
        <f t="shared" si="482"/>
        <v>7.2151064300459815</v>
      </c>
      <c r="AK2337" s="2">
        <f t="shared" si="473"/>
        <v>7.9968854984208919</v>
      </c>
      <c r="AL2337" s="2">
        <f t="shared" si="483"/>
        <v>7.6461452325845025</v>
      </c>
      <c r="AM2337" s="2">
        <f t="shared" si="474"/>
        <v>7.0523317363152316</v>
      </c>
      <c r="AN2337">
        <v>2</v>
      </c>
      <c r="AP2337">
        <v>1</v>
      </c>
      <c r="AQ2337">
        <v>1</v>
      </c>
      <c r="AR2337">
        <v>1</v>
      </c>
      <c r="AS2337">
        <v>1</v>
      </c>
      <c r="AT2337">
        <v>1</v>
      </c>
      <c r="AU2337">
        <v>3</v>
      </c>
      <c r="AV2337">
        <v>2</v>
      </c>
      <c r="AW2337">
        <v>4</v>
      </c>
      <c r="AX2337">
        <v>2</v>
      </c>
      <c r="AY2337">
        <v>2</v>
      </c>
      <c r="AZ2337">
        <v>1.5</v>
      </c>
      <c r="BA2337">
        <v>1</v>
      </c>
      <c r="BB2337">
        <v>2</v>
      </c>
      <c r="BC2337">
        <v>2</v>
      </c>
      <c r="BD2337">
        <v>1</v>
      </c>
      <c r="BG2337" s="3">
        <f t="shared" si="475"/>
        <v>62.447413509970417</v>
      </c>
    </row>
    <row r="2338" spans="6:59" x14ac:dyDescent="0.25">
      <c r="F2338">
        <v>2</v>
      </c>
      <c r="G2338">
        <v>3</v>
      </c>
      <c r="H2338">
        <v>1</v>
      </c>
      <c r="I2338" s="3">
        <v>99.155858027893913</v>
      </c>
      <c r="J2338" s="3">
        <v>68.305307168797881</v>
      </c>
      <c r="K2338" s="3">
        <v>68.222907193212677</v>
      </c>
      <c r="L2338" s="2">
        <f t="shared" si="484"/>
        <v>59.171018097476122</v>
      </c>
      <c r="M2338" s="3">
        <v>92.767113254188672</v>
      </c>
      <c r="N2338" s="3">
        <v>85.400555436872466</v>
      </c>
      <c r="O2338" s="3">
        <v>61.059602649006621</v>
      </c>
      <c r="P2338" s="3">
        <v>62.528153324991607</v>
      </c>
      <c r="Q2338" s="3">
        <v>72.632221442304754</v>
      </c>
      <c r="R2338" s="2">
        <f t="shared" si="476"/>
        <v>74.877529221472827</v>
      </c>
      <c r="S2338">
        <v>1</v>
      </c>
      <c r="T2338">
        <v>1</v>
      </c>
      <c r="U2338" s="3">
        <f t="shared" si="472"/>
        <v>14661.932510363064</v>
      </c>
      <c r="V2338">
        <v>1</v>
      </c>
      <c r="X2338">
        <v>2</v>
      </c>
      <c r="Y2338">
        <v>2</v>
      </c>
      <c r="Z2338">
        <v>5</v>
      </c>
      <c r="AA2338">
        <v>3</v>
      </c>
      <c r="AB2338">
        <v>1</v>
      </c>
      <c r="AC2338" s="3">
        <v>36.840418713950015</v>
      </c>
      <c r="AE2338" s="2">
        <f t="shared" si="477"/>
        <v>7.2682157920358863</v>
      </c>
      <c r="AF2338" s="2">
        <f t="shared" si="478"/>
        <v>7.2603755815105018</v>
      </c>
      <c r="AG2338" s="2">
        <f t="shared" si="479"/>
        <v>7.0520709367754968</v>
      </c>
      <c r="AH2338" s="2">
        <f t="shared" si="480"/>
        <v>7.2988128246636368</v>
      </c>
      <c r="AI2338" s="2">
        <f t="shared" si="481"/>
        <v>7.2045049601903637</v>
      </c>
      <c r="AJ2338" s="2">
        <f t="shared" si="482"/>
        <v>6.2766230030358807</v>
      </c>
      <c r="AK2338" s="2">
        <f t="shared" si="473"/>
        <v>6.0716533684331218</v>
      </c>
      <c r="AL2338" s="2">
        <f t="shared" si="483"/>
        <v>6.8567742625716122</v>
      </c>
      <c r="AM2338" s="2">
        <f t="shared" si="474"/>
        <v>6.9111288411520624</v>
      </c>
      <c r="AN2338">
        <v>2</v>
      </c>
      <c r="AP2338">
        <v>1</v>
      </c>
      <c r="AQ2338">
        <v>2</v>
      </c>
      <c r="AR2338">
        <v>1.5</v>
      </c>
      <c r="AS2338">
        <v>1</v>
      </c>
      <c r="AT2338">
        <v>1</v>
      </c>
      <c r="AU2338">
        <v>2</v>
      </c>
      <c r="AV2338">
        <v>1</v>
      </c>
      <c r="AW2338">
        <v>5</v>
      </c>
      <c r="AX2338">
        <v>3</v>
      </c>
      <c r="AY2338">
        <v>1</v>
      </c>
      <c r="AZ2338">
        <v>2</v>
      </c>
      <c r="BA2338">
        <v>3</v>
      </c>
      <c r="BB2338">
        <v>2</v>
      </c>
      <c r="BC2338">
        <v>2</v>
      </c>
      <c r="BD2338">
        <v>2</v>
      </c>
      <c r="BG2338" s="3">
        <f t="shared" si="475"/>
        <v>66.272489241506918</v>
      </c>
    </row>
    <row r="2339" spans="6:59" x14ac:dyDescent="0.25">
      <c r="F2339">
        <v>1</v>
      </c>
      <c r="G2339">
        <v>3</v>
      </c>
      <c r="H2339">
        <v>2</v>
      </c>
      <c r="I2339" s="3">
        <v>65.459761345255899</v>
      </c>
      <c r="J2339" s="3">
        <v>80.945463423566395</v>
      </c>
      <c r="K2339" s="3">
        <v>71.332132938627282</v>
      </c>
      <c r="L2339" s="2">
        <f t="shared" si="484"/>
        <v>54.684339426862394</v>
      </c>
      <c r="M2339" s="3">
        <v>98.978240302743615</v>
      </c>
      <c r="N2339" s="3">
        <v>41.496017334513382</v>
      </c>
      <c r="O2339" s="3">
        <v>88.222296823023157</v>
      </c>
      <c r="P2339" s="3">
        <v>93.841975157933291</v>
      </c>
      <c r="Q2339" s="3">
        <v>43.389385662404251</v>
      </c>
      <c r="R2339" s="2">
        <f t="shared" si="476"/>
        <v>73.185583056123534</v>
      </c>
      <c r="S2339">
        <v>1</v>
      </c>
      <c r="T2339">
        <v>3</v>
      </c>
      <c r="U2339" s="3">
        <f t="shared" si="472"/>
        <v>73943.971373086009</v>
      </c>
      <c r="V2339">
        <v>2</v>
      </c>
      <c r="X2339">
        <v>3</v>
      </c>
      <c r="Y2339">
        <v>2</v>
      </c>
      <c r="Z2339">
        <v>2</v>
      </c>
      <c r="AA2339">
        <v>3</v>
      </c>
      <c r="AB2339">
        <v>1</v>
      </c>
      <c r="AC2339" s="3">
        <v>34.965361491744744</v>
      </c>
      <c r="AE2339" s="2">
        <f t="shared" si="477"/>
        <v>7.1183946649452752</v>
      </c>
      <c r="AF2339" s="2">
        <f t="shared" si="478"/>
        <v>7.0413351752569628</v>
      </c>
      <c r="AG2339" s="2">
        <f t="shared" si="479"/>
        <v>7.167339306190593</v>
      </c>
      <c r="AH2339" s="2">
        <f t="shared" si="480"/>
        <v>7.634003776207499</v>
      </c>
      <c r="AI2339" s="2">
        <f t="shared" si="481"/>
        <v>7.4709450407098847</v>
      </c>
      <c r="AJ2339" s="2">
        <f t="shared" si="482"/>
        <v>7.6834713272804951</v>
      </c>
      <c r="AK2339" s="2">
        <f t="shared" si="473"/>
        <v>8.4540870114150799</v>
      </c>
      <c r="AL2339" s="2">
        <f t="shared" si="483"/>
        <v>8.5117342492158716</v>
      </c>
      <c r="AM2339" s="2">
        <f t="shared" si="474"/>
        <v>7.6351638189027069</v>
      </c>
      <c r="AN2339">
        <v>1</v>
      </c>
      <c r="AP2339">
        <v>1</v>
      </c>
      <c r="AQ2339">
        <v>2</v>
      </c>
      <c r="AR2339">
        <v>2</v>
      </c>
      <c r="AS2339">
        <v>1</v>
      </c>
      <c r="AT2339">
        <v>2</v>
      </c>
      <c r="AU2339">
        <v>2</v>
      </c>
      <c r="AV2339">
        <v>2</v>
      </c>
      <c r="AW2339">
        <v>5</v>
      </c>
      <c r="AX2339">
        <v>3</v>
      </c>
      <c r="AY2339">
        <v>2</v>
      </c>
      <c r="AZ2339">
        <v>1</v>
      </c>
      <c r="BA2339">
        <v>3</v>
      </c>
      <c r="BB2339">
        <v>1</v>
      </c>
      <c r="BC2339">
        <v>1</v>
      </c>
      <c r="BD2339">
        <v>1</v>
      </c>
      <c r="BG2339" s="3">
        <f t="shared" si="475"/>
        <v>65.606379068149636</v>
      </c>
    </row>
    <row r="2340" spans="6:59" x14ac:dyDescent="0.25">
      <c r="F2340">
        <v>1</v>
      </c>
      <c r="G2340">
        <v>2</v>
      </c>
      <c r="H2340">
        <v>2</v>
      </c>
      <c r="I2340" s="3">
        <v>82.086245307779166</v>
      </c>
      <c r="J2340" s="3">
        <v>67.032685323648792</v>
      </c>
      <c r="K2340" s="3">
        <v>40.606097598193301</v>
      </c>
      <c r="L2340" s="2">
        <f t="shared" si="484"/>
        <v>47.681257057405318</v>
      </c>
      <c r="M2340" s="3">
        <v>89.031647694326608</v>
      </c>
      <c r="N2340" s="3">
        <v>78.85250404370251</v>
      </c>
      <c r="O2340" s="3">
        <v>76.528824732200079</v>
      </c>
      <c r="P2340" s="3">
        <v>50.560014648884547</v>
      </c>
      <c r="Q2340" s="3">
        <v>77.768486587115092</v>
      </c>
      <c r="R2340" s="2">
        <f t="shared" si="476"/>
        <v>74.548295541245764</v>
      </c>
      <c r="S2340">
        <v>1</v>
      </c>
      <c r="T2340">
        <v>3</v>
      </c>
      <c r="U2340" s="3">
        <f t="shared" si="472"/>
        <v>8146.3734104699879</v>
      </c>
      <c r="V2340">
        <v>2</v>
      </c>
      <c r="X2340">
        <v>4</v>
      </c>
      <c r="Y2340">
        <v>2</v>
      </c>
      <c r="Z2340">
        <v>6</v>
      </c>
      <c r="AA2340">
        <v>3</v>
      </c>
      <c r="AB2340">
        <v>2</v>
      </c>
      <c r="AC2340" s="3">
        <v>35.907773064363539</v>
      </c>
      <c r="AE2340" s="2">
        <f t="shared" si="477"/>
        <v>6.9136274277871381</v>
      </c>
      <c r="AF2340" s="2">
        <f t="shared" si="478"/>
        <v>6.9753301846340818</v>
      </c>
      <c r="AG2340" s="2">
        <f t="shared" si="479"/>
        <v>7.2708532115736118</v>
      </c>
      <c r="AH2340" s="2">
        <f t="shared" si="480"/>
        <v>7.7365333329521793</v>
      </c>
      <c r="AI2340" s="2">
        <f t="shared" si="481"/>
        <v>7.2798627677712053</v>
      </c>
      <c r="AJ2340" s="2">
        <f t="shared" si="482"/>
        <v>7.754554715918534</v>
      </c>
      <c r="AK2340" s="2">
        <f t="shared" si="473"/>
        <v>7.8287064795740662</v>
      </c>
      <c r="AL2340" s="2">
        <f t="shared" si="483"/>
        <v>7.7975699866698074</v>
      </c>
      <c r="AM2340" s="2">
        <f t="shared" si="474"/>
        <v>7.4446297633600773</v>
      </c>
      <c r="AN2340">
        <v>2</v>
      </c>
      <c r="AP2340">
        <v>3</v>
      </c>
      <c r="AQ2340">
        <v>1</v>
      </c>
      <c r="AR2340">
        <v>2</v>
      </c>
      <c r="AS2340">
        <v>1</v>
      </c>
      <c r="AT2340">
        <v>2</v>
      </c>
      <c r="AU2340">
        <v>2</v>
      </c>
      <c r="AV2340">
        <v>2</v>
      </c>
      <c r="AW2340">
        <v>3</v>
      </c>
      <c r="AX2340">
        <v>2</v>
      </c>
      <c r="AY2340">
        <v>1</v>
      </c>
      <c r="AZ2340">
        <v>2</v>
      </c>
      <c r="BA2340">
        <v>2</v>
      </c>
      <c r="BB2340">
        <v>2</v>
      </c>
      <c r="BC2340">
        <v>2</v>
      </c>
      <c r="BD2340">
        <v>2</v>
      </c>
      <c r="BG2340" s="3">
        <f t="shared" si="475"/>
        <v>70.758736236358715</v>
      </c>
    </row>
    <row r="2341" spans="6:59" x14ac:dyDescent="0.25">
      <c r="F2341">
        <v>2</v>
      </c>
      <c r="G2341">
        <v>2</v>
      </c>
      <c r="H2341">
        <v>2</v>
      </c>
      <c r="I2341" s="3">
        <v>64.654072695089567</v>
      </c>
      <c r="J2341" s="3">
        <v>44.931180761131628</v>
      </c>
      <c r="K2341" s="3">
        <v>64.522232734153263</v>
      </c>
      <c r="L2341" s="2">
        <f t="shared" si="484"/>
        <v>43.776871547593615</v>
      </c>
      <c r="M2341" s="3">
        <v>79.656361583300267</v>
      </c>
      <c r="N2341" s="3">
        <v>62.088686788537245</v>
      </c>
      <c r="O2341" s="3">
        <v>78.689535203100689</v>
      </c>
      <c r="P2341" s="3">
        <v>60.975371562852871</v>
      </c>
      <c r="Q2341" s="3">
        <v>65.509201330607013</v>
      </c>
      <c r="R2341" s="2">
        <f t="shared" si="476"/>
        <v>69.38383129367962</v>
      </c>
      <c r="S2341">
        <v>2</v>
      </c>
      <c r="T2341">
        <v>2</v>
      </c>
      <c r="U2341" s="3">
        <f t="shared" si="472"/>
        <v>49563.326668239919</v>
      </c>
      <c r="V2341">
        <v>2</v>
      </c>
      <c r="X2341">
        <v>2</v>
      </c>
      <c r="Y2341">
        <v>2</v>
      </c>
      <c r="Z2341">
        <v>3</v>
      </c>
      <c r="AA2341">
        <v>1</v>
      </c>
      <c r="AB2341">
        <v>2</v>
      </c>
      <c r="AC2341" s="3">
        <v>30.078737754448074</v>
      </c>
      <c r="AE2341" s="2">
        <f t="shared" si="477"/>
        <v>6.5840390162525386</v>
      </c>
      <c r="AF2341" s="2">
        <f t="shared" si="478"/>
        <v>6.7551893139110488</v>
      </c>
      <c r="AG2341" s="2">
        <f t="shared" si="479"/>
        <v>6.7938249912231141</v>
      </c>
      <c r="AH2341" s="2">
        <f t="shared" si="480"/>
        <v>7.0887907511081591</v>
      </c>
      <c r="AI2341" s="2">
        <f t="shared" si="481"/>
        <v>7.5534733422299309</v>
      </c>
      <c r="AJ2341" s="2">
        <f t="shared" si="482"/>
        <v>7.521677724261564</v>
      </c>
      <c r="AK2341" s="2">
        <f t="shared" si="473"/>
        <v>7.815741802670976</v>
      </c>
      <c r="AL2341" s="2">
        <f t="shared" si="483"/>
        <v>7.8644809095844872</v>
      </c>
      <c r="AM2341" s="2">
        <f t="shared" si="474"/>
        <v>7.2471522314052272</v>
      </c>
      <c r="AN2341">
        <v>1</v>
      </c>
      <c r="AP2341">
        <v>3</v>
      </c>
      <c r="AQ2341">
        <v>2</v>
      </c>
      <c r="AR2341">
        <v>2</v>
      </c>
      <c r="AS2341">
        <v>1.5</v>
      </c>
      <c r="AT2341">
        <v>2</v>
      </c>
      <c r="AU2341">
        <v>3</v>
      </c>
      <c r="AV2341">
        <v>1</v>
      </c>
      <c r="AW2341">
        <v>5</v>
      </c>
      <c r="AX2341">
        <v>2</v>
      </c>
      <c r="AY2341">
        <v>1</v>
      </c>
      <c r="AZ2341">
        <v>1</v>
      </c>
      <c r="BA2341">
        <v>1</v>
      </c>
      <c r="BB2341">
        <v>2</v>
      </c>
      <c r="BC2341">
        <v>2</v>
      </c>
      <c r="BD2341">
        <v>2</v>
      </c>
      <c r="BG2341" s="3">
        <f t="shared" si="475"/>
        <v>65.813011824603947</v>
      </c>
    </row>
    <row r="2342" spans="6:59" x14ac:dyDescent="0.25">
      <c r="F2342">
        <v>1</v>
      </c>
      <c r="G2342">
        <v>3</v>
      </c>
      <c r="H2342">
        <v>2</v>
      </c>
      <c r="I2342" s="3">
        <v>52.387462996307264</v>
      </c>
      <c r="J2342" s="3">
        <v>68.226569414349797</v>
      </c>
      <c r="K2342" s="3">
        <v>84.91714224677267</v>
      </c>
      <c r="L2342" s="2">
        <f t="shared" si="484"/>
        <v>51.632793664357436</v>
      </c>
      <c r="M2342" s="3">
        <v>54.888760032959993</v>
      </c>
      <c r="N2342" s="3">
        <v>59.759514145329142</v>
      </c>
      <c r="O2342" s="3">
        <v>91.59886471144749</v>
      </c>
      <c r="P2342" s="3">
        <v>80.368663594470036</v>
      </c>
      <c r="Q2342" s="3">
        <v>67.164525284585096</v>
      </c>
      <c r="R2342" s="2">
        <f t="shared" si="476"/>
        <v>70.756065553758347</v>
      </c>
      <c r="S2342">
        <v>2</v>
      </c>
      <c r="T2342">
        <v>2</v>
      </c>
      <c r="U2342" s="3">
        <f t="shared" si="472"/>
        <v>211071.11983445377</v>
      </c>
      <c r="V2342">
        <v>2</v>
      </c>
      <c r="X2342">
        <v>2</v>
      </c>
      <c r="Y2342">
        <v>5</v>
      </c>
      <c r="Z2342">
        <v>2</v>
      </c>
      <c r="AA2342">
        <v>3</v>
      </c>
      <c r="AB2342">
        <v>1</v>
      </c>
      <c r="AC2342" s="3">
        <v>47.72331919309061</v>
      </c>
      <c r="AE2342" s="2">
        <f t="shared" si="477"/>
        <v>7.0000912588244377</v>
      </c>
      <c r="AF2342" s="2">
        <f t="shared" si="478"/>
        <v>6.9885437966079049</v>
      </c>
      <c r="AG2342" s="2">
        <f t="shared" si="479"/>
        <v>7.0678505575376871</v>
      </c>
      <c r="AH2342" s="2">
        <f t="shared" si="480"/>
        <v>7.2533092572763849</v>
      </c>
      <c r="AI2342" s="2">
        <f t="shared" si="481"/>
        <v>7.0209082434840768</v>
      </c>
      <c r="AJ2342" s="2">
        <f t="shared" si="482"/>
        <v>7.2952493468462798</v>
      </c>
      <c r="AK2342" s="2">
        <f t="shared" si="473"/>
        <v>8.2014454492814188</v>
      </c>
      <c r="AL2342" s="2">
        <f t="shared" si="483"/>
        <v>7.7837873620911662</v>
      </c>
      <c r="AM2342" s="2">
        <f t="shared" si="474"/>
        <v>7.32639815899367</v>
      </c>
      <c r="AN2342">
        <v>2</v>
      </c>
      <c r="AP2342">
        <v>1</v>
      </c>
      <c r="AQ2342">
        <v>1</v>
      </c>
      <c r="AR2342">
        <v>2</v>
      </c>
      <c r="AS2342">
        <v>2</v>
      </c>
      <c r="AT2342">
        <v>2</v>
      </c>
      <c r="AU2342">
        <v>3</v>
      </c>
      <c r="AV2342">
        <v>2</v>
      </c>
      <c r="AW2342">
        <v>5</v>
      </c>
      <c r="AX2342">
        <v>2</v>
      </c>
      <c r="AY2342">
        <v>1</v>
      </c>
      <c r="AZ2342">
        <v>1</v>
      </c>
      <c r="BA2342">
        <v>3</v>
      </c>
      <c r="BB2342">
        <v>2</v>
      </c>
      <c r="BC2342">
        <v>1</v>
      </c>
      <c r="BD2342">
        <v>2</v>
      </c>
      <c r="BG2342" s="3">
        <f t="shared" si="475"/>
        <v>65.056161310000277</v>
      </c>
    </row>
    <row r="2343" spans="6:59" x14ac:dyDescent="0.25">
      <c r="F2343">
        <v>1</v>
      </c>
      <c r="G2343">
        <v>3</v>
      </c>
      <c r="H2343">
        <v>2</v>
      </c>
      <c r="I2343" s="3">
        <v>94.519486068300424</v>
      </c>
      <c r="J2343" s="3">
        <v>80.917996765037998</v>
      </c>
      <c r="K2343" s="3">
        <v>55.260475478377636</v>
      </c>
      <c r="L2343" s="2">
        <f t="shared" si="484"/>
        <v>57.924489577929016</v>
      </c>
      <c r="M2343" s="3">
        <v>49.475997192297129</v>
      </c>
      <c r="N2343" s="3">
        <v>94.735557115390492</v>
      </c>
      <c r="O2343" s="3">
        <v>82.791222876674709</v>
      </c>
      <c r="P2343" s="3">
        <v>43.211767937253946</v>
      </c>
      <c r="Q2343" s="3">
        <v>85.036164433729056</v>
      </c>
      <c r="R2343" s="2">
        <f t="shared" si="476"/>
        <v>71.050141911069062</v>
      </c>
      <c r="S2343">
        <v>1</v>
      </c>
      <c r="T2343">
        <v>1</v>
      </c>
      <c r="U2343" s="3">
        <f t="shared" si="472"/>
        <v>50373.896370135088</v>
      </c>
      <c r="V2343">
        <v>1</v>
      </c>
      <c r="X2343">
        <v>3</v>
      </c>
      <c r="Y2343">
        <v>2</v>
      </c>
      <c r="Z2343">
        <v>2</v>
      </c>
      <c r="AA2343">
        <v>2</v>
      </c>
      <c r="AB2343">
        <v>1</v>
      </c>
      <c r="AC2343" s="3">
        <v>40.862758262886445</v>
      </c>
      <c r="AE2343" s="2">
        <f t="shared" si="477"/>
        <v>7.0769560781696867</v>
      </c>
      <c r="AF2343" s="2">
        <f t="shared" si="478"/>
        <v>7.2792171634547733</v>
      </c>
      <c r="AG2343" s="2">
        <f t="shared" si="479"/>
        <v>7.0706371962641352</v>
      </c>
      <c r="AH2343" s="2">
        <f t="shared" si="480"/>
        <v>7.4462819371829694</v>
      </c>
      <c r="AI2343" s="2">
        <f t="shared" si="481"/>
        <v>6.8710872351663879</v>
      </c>
      <c r="AJ2343" s="2">
        <f t="shared" si="482"/>
        <v>7.0390955371720132</v>
      </c>
      <c r="AK2343" s="2">
        <f t="shared" si="473"/>
        <v>6.810177431341879</v>
      </c>
      <c r="AL2343" s="2">
        <f t="shared" si="483"/>
        <v>6.8781896516581922</v>
      </c>
      <c r="AM2343" s="2">
        <f t="shared" si="474"/>
        <v>7.0589552788012542</v>
      </c>
      <c r="AN2343">
        <v>2</v>
      </c>
      <c r="AP2343">
        <v>2</v>
      </c>
      <c r="AQ2343">
        <v>2</v>
      </c>
      <c r="AR2343">
        <v>1</v>
      </c>
      <c r="AS2343">
        <v>1</v>
      </c>
      <c r="AT2343">
        <v>3</v>
      </c>
      <c r="AU2343">
        <v>3</v>
      </c>
      <c r="AV2343">
        <v>2</v>
      </c>
      <c r="AW2343">
        <v>3</v>
      </c>
      <c r="AX2343">
        <v>1</v>
      </c>
      <c r="AY2343">
        <v>1</v>
      </c>
      <c r="AZ2343">
        <v>1</v>
      </c>
      <c r="BA2343">
        <v>1</v>
      </c>
      <c r="BB2343">
        <v>2</v>
      </c>
      <c r="BC2343">
        <v>2</v>
      </c>
      <c r="BD2343">
        <v>1</v>
      </c>
      <c r="BG2343" s="3">
        <f t="shared" si="475"/>
        <v>60.93243315072862</v>
      </c>
    </row>
    <row r="2344" spans="6:59" x14ac:dyDescent="0.25">
      <c r="F2344">
        <v>1</v>
      </c>
      <c r="G2344">
        <v>2</v>
      </c>
      <c r="H2344">
        <v>1</v>
      </c>
      <c r="I2344" s="3">
        <v>67.188329721976373</v>
      </c>
      <c r="J2344" s="3">
        <v>84.430066835535754</v>
      </c>
      <c r="K2344" s="3">
        <v>55.831781975768301</v>
      </c>
      <c r="L2344" s="2">
        <f t="shared" si="484"/>
        <v>52.112544633320113</v>
      </c>
      <c r="M2344" s="3">
        <v>90.018616290780358</v>
      </c>
      <c r="N2344" s="3">
        <v>85.462813196203498</v>
      </c>
      <c r="O2344" s="3">
        <v>85.160679952391121</v>
      </c>
      <c r="P2344" s="3">
        <v>82.794885097811829</v>
      </c>
      <c r="Q2344" s="3">
        <v>60.506607257301553</v>
      </c>
      <c r="R2344" s="2">
        <f t="shared" si="476"/>
        <v>80.788720358897677</v>
      </c>
      <c r="S2344">
        <v>2</v>
      </c>
      <c r="T2344">
        <v>2</v>
      </c>
      <c r="U2344" s="3">
        <f t="shared" si="472"/>
        <v>2681.9311745754894</v>
      </c>
      <c r="V2344">
        <v>2</v>
      </c>
      <c r="X2344">
        <v>2</v>
      </c>
      <c r="Y2344">
        <v>4</v>
      </c>
      <c r="Z2344">
        <v>4</v>
      </c>
      <c r="AA2344">
        <v>2</v>
      </c>
      <c r="AB2344">
        <v>1</v>
      </c>
      <c r="AC2344" s="3">
        <v>43.597216711935786</v>
      </c>
      <c r="AE2344" s="2">
        <f t="shared" si="477"/>
        <v>7.352774312986198</v>
      </c>
      <c r="AF2344" s="2">
        <f t="shared" si="478"/>
        <v>7.3105905332319461</v>
      </c>
      <c r="AG2344" s="2">
        <f t="shared" si="479"/>
        <v>7.1962655245191254</v>
      </c>
      <c r="AH2344" s="2">
        <f t="shared" si="480"/>
        <v>7.2418858354882962</v>
      </c>
      <c r="AI2344" s="2">
        <f t="shared" si="481"/>
        <v>6.7034297700362808</v>
      </c>
      <c r="AJ2344" s="2">
        <f t="shared" si="482"/>
        <v>6.8371756418463301</v>
      </c>
      <c r="AK2344" s="2">
        <f t="shared" si="473"/>
        <v>7.1730926289835066</v>
      </c>
      <c r="AL2344" s="2">
        <f t="shared" si="483"/>
        <v>6.9149106692937812</v>
      </c>
      <c r="AM2344" s="2">
        <f t="shared" si="474"/>
        <v>7.0912656145481829</v>
      </c>
      <c r="AN2344">
        <v>1</v>
      </c>
      <c r="AP2344">
        <v>3</v>
      </c>
      <c r="AQ2344">
        <v>1</v>
      </c>
      <c r="AR2344">
        <v>2</v>
      </c>
      <c r="AS2344">
        <v>2</v>
      </c>
      <c r="AT2344">
        <v>3</v>
      </c>
      <c r="AU2344">
        <v>2</v>
      </c>
      <c r="AV2344">
        <v>2</v>
      </c>
      <c r="AW2344">
        <v>3</v>
      </c>
      <c r="AX2344">
        <v>2</v>
      </c>
      <c r="AY2344">
        <v>1</v>
      </c>
      <c r="AZ2344">
        <v>1</v>
      </c>
      <c r="BA2344">
        <v>3</v>
      </c>
      <c r="BB2344">
        <v>1</v>
      </c>
      <c r="BC2344">
        <v>2</v>
      </c>
      <c r="BD2344">
        <v>2</v>
      </c>
      <c r="BG2344" s="3">
        <f t="shared" si="475"/>
        <v>64.847434679396713</v>
      </c>
    </row>
    <row r="2345" spans="6:59" x14ac:dyDescent="0.25">
      <c r="F2345">
        <v>1</v>
      </c>
      <c r="G2345">
        <v>2</v>
      </c>
      <c r="H2345">
        <v>2</v>
      </c>
      <c r="I2345" s="3">
        <v>76.849269081698054</v>
      </c>
      <c r="J2345" s="3">
        <v>71.220435193945121</v>
      </c>
      <c r="K2345" s="3">
        <v>90.765709402752776</v>
      </c>
      <c r="L2345" s="2">
        <f t="shared" si="484"/>
        <v>59.958853419598988</v>
      </c>
      <c r="M2345" s="3">
        <v>89.978331858272043</v>
      </c>
      <c r="N2345" s="3">
        <v>97.471236304818873</v>
      </c>
      <c r="O2345" s="3">
        <v>43.067110202337716</v>
      </c>
      <c r="P2345" s="3">
        <v>56.165044099246188</v>
      </c>
      <c r="Q2345" s="3">
        <v>84.073000274666583</v>
      </c>
      <c r="R2345" s="2">
        <f t="shared" si="476"/>
        <v>74.150944547868292</v>
      </c>
      <c r="S2345">
        <v>1</v>
      </c>
      <c r="T2345">
        <v>1</v>
      </c>
      <c r="U2345" s="3">
        <f t="shared" ref="U2345:U2408" si="485">(1/((M2345*N2345*O2345)^1.4)*10^9)^4</f>
        <v>58600.752903909437</v>
      </c>
      <c r="V2345">
        <v>1</v>
      </c>
      <c r="X2345">
        <v>2</v>
      </c>
      <c r="Y2345">
        <v>5</v>
      </c>
      <c r="Z2345">
        <v>2</v>
      </c>
      <c r="AA2345">
        <v>4</v>
      </c>
      <c r="AB2345">
        <v>1</v>
      </c>
      <c r="AC2345" s="3">
        <v>27.821588793603318</v>
      </c>
      <c r="AE2345" s="2">
        <f t="shared" si="477"/>
        <v>7.2084924014992486</v>
      </c>
      <c r="AF2345" s="2">
        <f t="shared" si="478"/>
        <v>7.2750196175304733</v>
      </c>
      <c r="AG2345" s="2">
        <f t="shared" si="479"/>
        <v>7.1364384562484906</v>
      </c>
      <c r="AH2345" s="2">
        <f t="shared" si="480"/>
        <v>7.7219684813470577</v>
      </c>
      <c r="AI2345" s="2">
        <f t="shared" si="481"/>
        <v>6.1071964127185687</v>
      </c>
      <c r="AJ2345" s="2">
        <f t="shared" si="482"/>
        <v>6.6864420477057012</v>
      </c>
      <c r="AK2345" s="2">
        <f t="shared" si="473"/>
        <v>6.6492044553972338</v>
      </c>
      <c r="AL2345" s="2">
        <f t="shared" si="483"/>
        <v>7.3192638095658982</v>
      </c>
      <c r="AM2345" s="2">
        <f t="shared" si="474"/>
        <v>7.0130032102515845</v>
      </c>
      <c r="AN2345">
        <v>1</v>
      </c>
      <c r="AP2345">
        <v>1</v>
      </c>
      <c r="AQ2345">
        <v>2</v>
      </c>
      <c r="AR2345">
        <v>1.5</v>
      </c>
      <c r="AS2345">
        <v>2</v>
      </c>
      <c r="AT2345">
        <v>1</v>
      </c>
      <c r="AU2345">
        <v>2</v>
      </c>
      <c r="AV2345">
        <v>2</v>
      </c>
      <c r="AW2345">
        <v>3</v>
      </c>
      <c r="AX2345">
        <v>2</v>
      </c>
      <c r="AY2345">
        <v>1</v>
      </c>
      <c r="AZ2345">
        <v>2</v>
      </c>
      <c r="BA2345">
        <v>2</v>
      </c>
      <c r="BB2345">
        <v>2</v>
      </c>
      <c r="BC2345">
        <v>2</v>
      </c>
      <c r="BD2345">
        <v>1</v>
      </c>
      <c r="BG2345" s="3">
        <f t="shared" si="475"/>
        <v>67.987867988096397</v>
      </c>
    </row>
    <row r="2346" spans="6:59" x14ac:dyDescent="0.25">
      <c r="F2346">
        <v>1</v>
      </c>
      <c r="G2346">
        <v>3</v>
      </c>
      <c r="H2346">
        <v>1</v>
      </c>
      <c r="I2346" s="3">
        <v>40.289315469832452</v>
      </c>
      <c r="J2346" s="3">
        <v>82.626422925504329</v>
      </c>
      <c r="K2346" s="3">
        <v>51.66051210058901</v>
      </c>
      <c r="L2346" s="2">
        <f t="shared" si="484"/>
        <v>43.894062623981448</v>
      </c>
      <c r="M2346" s="3">
        <v>71.852168340098274</v>
      </c>
      <c r="N2346" s="3">
        <v>45.443891720328381</v>
      </c>
      <c r="O2346" s="3">
        <v>85.706350901821963</v>
      </c>
      <c r="P2346" s="3">
        <v>80.32837916196172</v>
      </c>
      <c r="Q2346" s="3">
        <v>81.734672078615688</v>
      </c>
      <c r="R2346" s="2">
        <f t="shared" si="476"/>
        <v>73.013092440565202</v>
      </c>
      <c r="S2346">
        <v>2</v>
      </c>
      <c r="T2346">
        <v>2</v>
      </c>
      <c r="U2346" s="3">
        <f t="shared" si="485"/>
        <v>314196.2240552188</v>
      </c>
      <c r="V2346">
        <v>2</v>
      </c>
      <c r="X2346">
        <v>2</v>
      </c>
      <c r="Y2346">
        <v>5</v>
      </c>
      <c r="Z2346">
        <v>4</v>
      </c>
      <c r="AA2346">
        <v>2</v>
      </c>
      <c r="AB2346">
        <v>2</v>
      </c>
      <c r="AC2346" s="3">
        <v>21.21005890072329</v>
      </c>
      <c r="AE2346" s="2">
        <f t="shared" si="477"/>
        <v>6.556253468007661</v>
      </c>
      <c r="AF2346" s="2">
        <f t="shared" si="478"/>
        <v>6.7700762117474067</v>
      </c>
      <c r="AG2346" s="2">
        <f t="shared" si="479"/>
        <v>6.7185439310642892</v>
      </c>
      <c r="AH2346" s="2">
        <f t="shared" si="480"/>
        <v>6.6234384674732736</v>
      </c>
      <c r="AI2346" s="2">
        <f t="shared" si="481"/>
        <v>7.6877211060981274</v>
      </c>
      <c r="AJ2346" s="2">
        <f t="shared" si="482"/>
        <v>6.7655502825420424</v>
      </c>
      <c r="AK2346" s="2">
        <f t="shared" si="473"/>
        <v>7.3350351240881659</v>
      </c>
      <c r="AL2346" s="2">
        <f t="shared" si="483"/>
        <v>7.6712356850183996</v>
      </c>
      <c r="AM2346" s="2">
        <f t="shared" si="474"/>
        <v>7.0159817845049215</v>
      </c>
      <c r="AN2346">
        <v>1</v>
      </c>
      <c r="AP2346">
        <v>2</v>
      </c>
      <c r="AQ2346">
        <v>2</v>
      </c>
      <c r="AR2346">
        <v>2</v>
      </c>
      <c r="AS2346">
        <v>2</v>
      </c>
      <c r="AT2346">
        <v>2</v>
      </c>
      <c r="AU2346">
        <v>2</v>
      </c>
      <c r="AV2346">
        <v>1</v>
      </c>
      <c r="AW2346">
        <v>5</v>
      </c>
      <c r="AX2346">
        <v>2</v>
      </c>
      <c r="AY2346">
        <v>1</v>
      </c>
      <c r="AZ2346">
        <v>1.5</v>
      </c>
      <c r="BA2346">
        <v>1</v>
      </c>
      <c r="BB2346">
        <v>2</v>
      </c>
      <c r="BC2346">
        <v>2</v>
      </c>
      <c r="BD2346">
        <v>1</v>
      </c>
      <c r="BG2346" s="3">
        <f t="shared" si="475"/>
        <v>66.34377361333209</v>
      </c>
    </row>
    <row r="2347" spans="6:59" x14ac:dyDescent="0.25">
      <c r="F2347">
        <v>1</v>
      </c>
      <c r="G2347">
        <v>3</v>
      </c>
      <c r="H2347">
        <v>2</v>
      </c>
      <c r="I2347" s="3">
        <v>96.383556627094336</v>
      </c>
      <c r="J2347" s="3">
        <v>91.807611316263319</v>
      </c>
      <c r="K2347" s="3">
        <v>74.981536301767022</v>
      </c>
      <c r="L2347" s="2">
        <f t="shared" si="484"/>
        <v>66.043176061281173</v>
      </c>
      <c r="M2347" s="3">
        <v>71.487777336954863</v>
      </c>
      <c r="N2347" s="3">
        <v>49.811090426343576</v>
      </c>
      <c r="O2347" s="3">
        <v>84.46852015747551</v>
      </c>
      <c r="P2347" s="3">
        <v>83.11532944730979</v>
      </c>
      <c r="Q2347" s="3">
        <v>98.793298135319077</v>
      </c>
      <c r="R2347" s="2">
        <f t="shared" si="476"/>
        <v>77.535203100680562</v>
      </c>
      <c r="S2347">
        <v>2</v>
      </c>
      <c r="T2347">
        <v>3</v>
      </c>
      <c r="U2347" s="3">
        <f t="shared" si="485"/>
        <v>209789.96807586571</v>
      </c>
      <c r="V2347">
        <v>2</v>
      </c>
      <c r="X2347">
        <v>4</v>
      </c>
      <c r="Y2347">
        <v>2</v>
      </c>
      <c r="Z2347">
        <v>4</v>
      </c>
      <c r="AA2347">
        <v>2</v>
      </c>
      <c r="AB2347">
        <v>2</v>
      </c>
      <c r="AC2347" s="3">
        <v>12.832117679372539</v>
      </c>
      <c r="AE2347" s="2">
        <f t="shared" si="477"/>
        <v>7.7778629687365939</v>
      </c>
      <c r="AF2347" s="2">
        <f t="shared" si="478"/>
        <v>7.9884407984911316</v>
      </c>
      <c r="AG2347" s="2">
        <f t="shared" si="479"/>
        <v>7.3903762514035005</v>
      </c>
      <c r="AH2347" s="2">
        <f t="shared" si="480"/>
        <v>8.0649650466007365</v>
      </c>
      <c r="AI2347" s="2">
        <f t="shared" si="481"/>
        <v>7.3713399236799848</v>
      </c>
      <c r="AJ2347" s="2">
        <f t="shared" si="482"/>
        <v>7.4267875618153516</v>
      </c>
      <c r="AK2347" s="2">
        <f t="shared" ref="AK2347:AK2410" si="486">(50*H2347*7+7*Q2347+33.33*T2347*8+33.33*AT2347*5+(BA2347/33.33)*3+50*V2347*3+25*X2347*3+50*AS2347*5+33.33*AU2347*7+50*AV2347*3+20*AW2347*7+33.33*AX2347*4+50*AY2347*7+AQ2347*6+AJ2347*5+50*AR2347*6)/725</f>
        <v>8.5672510810444287</v>
      </c>
      <c r="AL2347" s="2">
        <f t="shared" si="483"/>
        <v>7.958440947603771</v>
      </c>
      <c r="AM2347" s="2">
        <f t="shared" si="474"/>
        <v>7.8181830724219372</v>
      </c>
      <c r="AN2347">
        <v>2</v>
      </c>
      <c r="AP2347">
        <v>1</v>
      </c>
      <c r="AQ2347">
        <v>1</v>
      </c>
      <c r="AR2347">
        <v>2</v>
      </c>
      <c r="AS2347">
        <v>2</v>
      </c>
      <c r="AT2347">
        <v>2</v>
      </c>
      <c r="AU2347">
        <v>2</v>
      </c>
      <c r="AV2347">
        <v>2</v>
      </c>
      <c r="AW2347">
        <v>4</v>
      </c>
      <c r="AX2347">
        <v>2</v>
      </c>
      <c r="AY2347">
        <v>1</v>
      </c>
      <c r="AZ2347">
        <v>1</v>
      </c>
      <c r="BA2347">
        <v>1</v>
      </c>
      <c r="BB2347">
        <v>1</v>
      </c>
      <c r="BC2347">
        <v>1</v>
      </c>
      <c r="BD2347">
        <v>1</v>
      </c>
      <c r="BG2347" s="3">
        <f t="shared" si="475"/>
        <v>64.754672755107819</v>
      </c>
    </row>
    <row r="2348" spans="6:59" x14ac:dyDescent="0.25">
      <c r="F2348">
        <v>2</v>
      </c>
      <c r="G2348">
        <v>3</v>
      </c>
      <c r="H2348">
        <v>1</v>
      </c>
      <c r="I2348" s="3">
        <v>47.81151768547624</v>
      </c>
      <c r="J2348" s="3">
        <v>87.911008026367995</v>
      </c>
      <c r="K2348" s="3">
        <v>67.699209570604566</v>
      </c>
      <c r="L2348" s="2">
        <f t="shared" si="484"/>
        <v>51.105433820612205</v>
      </c>
      <c r="M2348" s="3">
        <v>55.251319925534837</v>
      </c>
      <c r="N2348" s="3">
        <v>40.990630817590869</v>
      </c>
      <c r="O2348" s="3">
        <v>50.89877010406812</v>
      </c>
      <c r="P2348" s="3">
        <v>94.645832697531048</v>
      </c>
      <c r="Q2348" s="3">
        <v>62.103335673085724</v>
      </c>
      <c r="R2348" s="2">
        <f t="shared" si="476"/>
        <v>60.77797784356212</v>
      </c>
      <c r="S2348">
        <v>1</v>
      </c>
      <c r="T2348">
        <v>1</v>
      </c>
      <c r="U2348" s="3">
        <f t="shared" si="485"/>
        <v>45111423.594746053</v>
      </c>
      <c r="V2348">
        <v>1</v>
      </c>
      <c r="X2348">
        <v>2</v>
      </c>
      <c r="Y2348">
        <v>2</v>
      </c>
      <c r="Z2348">
        <v>2</v>
      </c>
      <c r="AA2348">
        <v>4</v>
      </c>
      <c r="AB2348">
        <v>2</v>
      </c>
      <c r="AC2348" s="3">
        <v>32.656941434980311</v>
      </c>
      <c r="AE2348" s="2">
        <f t="shared" si="477"/>
        <v>5.7331603148946586</v>
      </c>
      <c r="AF2348" s="2">
        <f t="shared" si="478"/>
        <v>5.9283037275861084</v>
      </c>
      <c r="AG2348" s="2">
        <f t="shared" si="479"/>
        <v>5.8276803588348223</v>
      </c>
      <c r="AH2348" s="2">
        <f t="shared" si="480"/>
        <v>6.0725121430336015</v>
      </c>
      <c r="AI2348" s="2">
        <f t="shared" si="481"/>
        <v>6.9710690970171694</v>
      </c>
      <c r="AJ2348" s="2">
        <f t="shared" si="482"/>
        <v>6.0810589032016491</v>
      </c>
      <c r="AK2348" s="2">
        <f t="shared" si="486"/>
        <v>7.2097360734186324</v>
      </c>
      <c r="AL2348" s="2">
        <f t="shared" si="483"/>
        <v>7.3498567134171511</v>
      </c>
      <c r="AM2348" s="2">
        <f t="shared" si="474"/>
        <v>6.3966721664254749</v>
      </c>
      <c r="AN2348">
        <v>2</v>
      </c>
      <c r="AP2348">
        <v>3</v>
      </c>
      <c r="AQ2348">
        <v>2</v>
      </c>
      <c r="AR2348">
        <v>1.5</v>
      </c>
      <c r="AS2348">
        <v>2</v>
      </c>
      <c r="AT2348">
        <v>3</v>
      </c>
      <c r="AU2348">
        <v>3</v>
      </c>
      <c r="AV2348">
        <v>1</v>
      </c>
      <c r="AW2348">
        <v>5</v>
      </c>
      <c r="AX2348">
        <v>1</v>
      </c>
      <c r="AY2348">
        <v>2</v>
      </c>
      <c r="AZ2348">
        <v>1.5</v>
      </c>
      <c r="BA2348">
        <v>1</v>
      </c>
      <c r="BB2348">
        <v>1</v>
      </c>
      <c r="BC2348">
        <v>1</v>
      </c>
      <c r="BD2348">
        <v>1</v>
      </c>
      <c r="BG2348" s="3">
        <f t="shared" si="475"/>
        <v>59.70911354384296</v>
      </c>
    </row>
    <row r="2349" spans="6:59" x14ac:dyDescent="0.25">
      <c r="F2349">
        <v>2</v>
      </c>
      <c r="G2349">
        <v>3</v>
      </c>
      <c r="H2349">
        <v>1</v>
      </c>
      <c r="I2349" s="3">
        <v>47.527695547349467</v>
      </c>
      <c r="J2349" s="3">
        <v>77.142246772667619</v>
      </c>
      <c r="K2349" s="3">
        <v>49.366130558183542</v>
      </c>
      <c r="L2349" s="2">
        <f t="shared" si="484"/>
        <v>43.759018219550157</v>
      </c>
      <c r="M2349" s="3">
        <v>70.592364268929117</v>
      </c>
      <c r="N2349" s="3">
        <v>57.155674916837057</v>
      </c>
      <c r="O2349" s="3">
        <v>45.209509567552722</v>
      </c>
      <c r="P2349" s="3">
        <v>73.236487929929496</v>
      </c>
      <c r="Q2349" s="3">
        <v>84.860377819147317</v>
      </c>
      <c r="R2349" s="2">
        <f t="shared" si="476"/>
        <v>66.210882900479149</v>
      </c>
      <c r="S2349">
        <v>2</v>
      </c>
      <c r="T2349">
        <v>3</v>
      </c>
      <c r="U2349" s="3">
        <f t="shared" si="485"/>
        <v>3452530.05471692</v>
      </c>
      <c r="V2349">
        <v>1</v>
      </c>
      <c r="X2349">
        <v>2</v>
      </c>
      <c r="Y2349">
        <v>2</v>
      </c>
      <c r="Z2349">
        <v>3</v>
      </c>
      <c r="AA2349">
        <v>4</v>
      </c>
      <c r="AB2349">
        <v>2</v>
      </c>
      <c r="AC2349" s="3">
        <v>38.940092165898619</v>
      </c>
      <c r="AE2349" s="2">
        <f t="shared" si="477"/>
        <v>6.3384559023489562</v>
      </c>
      <c r="AF2349" s="2">
        <f t="shared" si="478"/>
        <v>6.4404649774359131</v>
      </c>
      <c r="AG2349" s="2">
        <f t="shared" si="479"/>
        <v>6.2922717979752614</v>
      </c>
      <c r="AH2349" s="2">
        <f t="shared" si="480"/>
        <v>6.4482218335549328</v>
      </c>
      <c r="AI2349" s="2">
        <f t="shared" si="481"/>
        <v>7.3085361890748075</v>
      </c>
      <c r="AJ2349" s="2">
        <f t="shared" si="482"/>
        <v>6.407606533865895</v>
      </c>
      <c r="AK2349" s="2">
        <f t="shared" si="486"/>
        <v>7.3904009591795319</v>
      </c>
      <c r="AL2349" s="2">
        <f t="shared" si="483"/>
        <v>7.6516298973675427</v>
      </c>
      <c r="AM2349" s="2">
        <f t="shared" si="474"/>
        <v>6.7846985113503546</v>
      </c>
      <c r="AN2349">
        <v>2</v>
      </c>
      <c r="AP2349">
        <v>3</v>
      </c>
      <c r="AQ2349">
        <v>2</v>
      </c>
      <c r="AR2349">
        <v>1</v>
      </c>
      <c r="AS2349">
        <v>2</v>
      </c>
      <c r="AT2349">
        <v>2</v>
      </c>
      <c r="AU2349">
        <v>2</v>
      </c>
      <c r="AV2349">
        <v>1</v>
      </c>
      <c r="AW2349">
        <v>3</v>
      </c>
      <c r="AX2349">
        <v>3</v>
      </c>
      <c r="AY2349">
        <v>2</v>
      </c>
      <c r="AZ2349">
        <v>1</v>
      </c>
      <c r="BA2349">
        <v>2</v>
      </c>
      <c r="BB2349">
        <v>2</v>
      </c>
      <c r="BC2349">
        <v>2</v>
      </c>
      <c r="BD2349">
        <v>2</v>
      </c>
      <c r="BG2349" s="3">
        <f t="shared" si="475"/>
        <v>67.67863119714923</v>
      </c>
    </row>
    <row r="2350" spans="6:59" x14ac:dyDescent="0.25">
      <c r="F2350">
        <v>1</v>
      </c>
      <c r="G2350">
        <v>3</v>
      </c>
      <c r="H2350">
        <v>2</v>
      </c>
      <c r="I2350" s="3">
        <v>56.9670705282754</v>
      </c>
      <c r="J2350" s="3">
        <v>61.363567003387558</v>
      </c>
      <c r="K2350" s="3">
        <v>51.325418866542556</v>
      </c>
      <c r="L2350" s="2">
        <f t="shared" si="484"/>
        <v>42.66401409955138</v>
      </c>
      <c r="M2350" s="3">
        <v>50.688192388683738</v>
      </c>
      <c r="N2350" s="3">
        <v>61.907406842249827</v>
      </c>
      <c r="O2350" s="3">
        <v>46.163518173772395</v>
      </c>
      <c r="P2350" s="3">
        <v>89.331949827570412</v>
      </c>
      <c r="Q2350" s="3">
        <v>80.088503677480389</v>
      </c>
      <c r="R2350" s="2">
        <f t="shared" si="476"/>
        <v>65.63591418195135</v>
      </c>
      <c r="S2350">
        <v>1</v>
      </c>
      <c r="T2350">
        <v>1</v>
      </c>
      <c r="U2350" s="3">
        <f t="shared" si="485"/>
        <v>12551320.776013423</v>
      </c>
      <c r="V2350">
        <v>1</v>
      </c>
      <c r="X2350">
        <v>2</v>
      </c>
      <c r="Y2350">
        <v>1</v>
      </c>
      <c r="Z2350">
        <v>2</v>
      </c>
      <c r="AA2350">
        <v>3</v>
      </c>
      <c r="AB2350">
        <v>1</v>
      </c>
      <c r="AC2350" s="3">
        <v>13.344828638569293</v>
      </c>
      <c r="AE2350" s="2">
        <f t="shared" si="477"/>
        <v>6.0776267022724264</v>
      </c>
      <c r="AF2350" s="2">
        <f t="shared" si="478"/>
        <v>6.3056372231529245</v>
      </c>
      <c r="AG2350" s="2">
        <f t="shared" si="479"/>
        <v>6.3346024883020622</v>
      </c>
      <c r="AH2350" s="2">
        <f t="shared" si="480"/>
        <v>6.8633512532187435</v>
      </c>
      <c r="AI2350" s="2">
        <f t="shared" si="481"/>
        <v>6.6400647328841442</v>
      </c>
      <c r="AJ2350" s="2">
        <f t="shared" si="482"/>
        <v>6.7185230357472747</v>
      </c>
      <c r="AK2350" s="2">
        <f t="shared" si="486"/>
        <v>7.6553822757544827</v>
      </c>
      <c r="AL2350" s="2">
        <f t="shared" si="483"/>
        <v>7.6421243022092176</v>
      </c>
      <c r="AM2350" s="2">
        <f t="shared" si="474"/>
        <v>6.7796640016926597</v>
      </c>
      <c r="AN2350">
        <v>1</v>
      </c>
      <c r="AP2350">
        <v>2</v>
      </c>
      <c r="AQ2350">
        <v>1</v>
      </c>
      <c r="AR2350">
        <v>2</v>
      </c>
      <c r="AS2350">
        <v>2</v>
      </c>
      <c r="AT2350">
        <v>3</v>
      </c>
      <c r="AU2350">
        <v>2</v>
      </c>
      <c r="AV2350">
        <v>2</v>
      </c>
      <c r="AW2350">
        <v>5</v>
      </c>
      <c r="AX2350">
        <v>2</v>
      </c>
      <c r="AY2350">
        <v>1</v>
      </c>
      <c r="AZ2350">
        <v>1.5</v>
      </c>
      <c r="BA2350">
        <v>1</v>
      </c>
      <c r="BB2350">
        <v>2</v>
      </c>
      <c r="BC2350">
        <v>2</v>
      </c>
      <c r="BD2350">
        <v>2</v>
      </c>
      <c r="BG2350" s="3">
        <f t="shared" si="475"/>
        <v>66.427525341427597</v>
      </c>
    </row>
    <row r="2351" spans="6:59" x14ac:dyDescent="0.25">
      <c r="F2351">
        <v>2</v>
      </c>
      <c r="G2351">
        <v>3</v>
      </c>
      <c r="H2351">
        <v>2</v>
      </c>
      <c r="I2351" s="3">
        <v>61.105380413220615</v>
      </c>
      <c r="J2351" s="3">
        <v>89.328287606433292</v>
      </c>
      <c r="K2351" s="3">
        <v>95.319681386761062</v>
      </c>
      <c r="L2351" s="2">
        <f t="shared" si="484"/>
        <v>61.688337351603742</v>
      </c>
      <c r="M2351" s="3">
        <v>43.971678823206275</v>
      </c>
      <c r="N2351" s="3">
        <v>90.855433820612205</v>
      </c>
      <c r="O2351" s="3">
        <v>47.553331095309304</v>
      </c>
      <c r="P2351" s="3">
        <v>61.198767052217171</v>
      </c>
      <c r="Q2351" s="3">
        <v>49.199499496444595</v>
      </c>
      <c r="R2351" s="2">
        <f t="shared" si="476"/>
        <v>58.555742057557907</v>
      </c>
      <c r="S2351">
        <v>1</v>
      </c>
      <c r="T2351">
        <v>1</v>
      </c>
      <c r="U2351" s="3">
        <f t="shared" si="485"/>
        <v>2749492.6985573135</v>
      </c>
      <c r="V2351">
        <v>1</v>
      </c>
      <c r="X2351">
        <v>1</v>
      </c>
      <c r="Y2351">
        <v>2</v>
      </c>
      <c r="Z2351">
        <v>5</v>
      </c>
      <c r="AA2351">
        <v>3</v>
      </c>
      <c r="AB2351">
        <v>1</v>
      </c>
      <c r="AC2351" s="3">
        <v>38.786278878139591</v>
      </c>
      <c r="AE2351" s="2">
        <f t="shared" si="477"/>
        <v>6.5306306472174889</v>
      </c>
      <c r="AF2351" s="2">
        <f t="shared" si="478"/>
        <v>6.5338102364179562</v>
      </c>
      <c r="AG2351" s="2">
        <f t="shared" si="479"/>
        <v>6.7241763767143388</v>
      </c>
      <c r="AH2351" s="2">
        <f t="shared" si="480"/>
        <v>7.2123471734583395</v>
      </c>
      <c r="AI2351" s="2">
        <f t="shared" si="481"/>
        <v>7.1636752927708125</v>
      </c>
      <c r="AJ2351" s="2">
        <f t="shared" si="482"/>
        <v>6.6617634900046623</v>
      </c>
      <c r="AK2351" s="2">
        <f t="shared" si="486"/>
        <v>6.9628211474854282</v>
      </c>
      <c r="AL2351" s="2">
        <f t="shared" si="483"/>
        <v>7.3615395340275631</v>
      </c>
      <c r="AM2351" s="2">
        <f t="shared" si="474"/>
        <v>6.893845487262074</v>
      </c>
      <c r="AN2351">
        <v>2</v>
      </c>
      <c r="AP2351">
        <v>2</v>
      </c>
      <c r="AQ2351">
        <v>2</v>
      </c>
      <c r="AR2351">
        <v>1</v>
      </c>
      <c r="AS2351">
        <v>2</v>
      </c>
      <c r="AT2351">
        <v>3</v>
      </c>
      <c r="AU2351">
        <v>3</v>
      </c>
      <c r="AV2351">
        <v>1</v>
      </c>
      <c r="AW2351">
        <v>5</v>
      </c>
      <c r="AX2351">
        <v>2</v>
      </c>
      <c r="AY2351">
        <v>1</v>
      </c>
      <c r="AZ2351">
        <v>1.5</v>
      </c>
      <c r="BA2351">
        <v>2</v>
      </c>
      <c r="BB2351">
        <v>2</v>
      </c>
      <c r="BC2351">
        <v>2</v>
      </c>
      <c r="BD2351">
        <v>1</v>
      </c>
      <c r="BG2351" s="3">
        <f t="shared" si="475"/>
        <v>65.010221284413248</v>
      </c>
    </row>
    <row r="2352" spans="6:59" x14ac:dyDescent="0.25">
      <c r="F2352">
        <v>2</v>
      </c>
      <c r="G2352">
        <v>2</v>
      </c>
      <c r="H2352">
        <v>1</v>
      </c>
      <c r="I2352" s="3">
        <v>46.687215796380507</v>
      </c>
      <c r="J2352" s="3">
        <v>44.422132023071995</v>
      </c>
      <c r="K2352" s="3">
        <v>51.466414380321666</v>
      </c>
      <c r="L2352" s="2">
        <f t="shared" si="484"/>
        <v>35.893940549943537</v>
      </c>
      <c r="M2352" s="3">
        <v>77.636646626178788</v>
      </c>
      <c r="N2352" s="3">
        <v>75.594958342234563</v>
      </c>
      <c r="O2352" s="3">
        <v>72.910550248725855</v>
      </c>
      <c r="P2352" s="3">
        <v>67.885982848597678</v>
      </c>
      <c r="Q2352" s="3">
        <v>51.620227668080688</v>
      </c>
      <c r="R2352" s="2">
        <f t="shared" si="476"/>
        <v>69.129673146763523</v>
      </c>
      <c r="S2352">
        <v>1</v>
      </c>
      <c r="T2352">
        <v>2</v>
      </c>
      <c r="U2352" s="3">
        <f t="shared" si="485"/>
        <v>29136.684543387397</v>
      </c>
      <c r="V2352">
        <v>1</v>
      </c>
      <c r="X2352">
        <v>1</v>
      </c>
      <c r="Y2352">
        <v>3</v>
      </c>
      <c r="Z2352">
        <v>5</v>
      </c>
      <c r="AA2352">
        <v>3</v>
      </c>
      <c r="AB2352">
        <v>1</v>
      </c>
      <c r="AC2352" s="3">
        <v>31.244544816431166</v>
      </c>
      <c r="AE2352" s="2">
        <f t="shared" si="477"/>
        <v>6.0034931247654297</v>
      </c>
      <c r="AF2352" s="2">
        <f t="shared" si="478"/>
        <v>6.0331542293720961</v>
      </c>
      <c r="AG2352" s="2">
        <f t="shared" si="479"/>
        <v>6.4266724794941368</v>
      </c>
      <c r="AH2352" s="2">
        <f t="shared" si="480"/>
        <v>6.1831993588608993</v>
      </c>
      <c r="AI2352" s="2">
        <f t="shared" si="481"/>
        <v>6.5879626092146424</v>
      </c>
      <c r="AJ2352" s="2">
        <f t="shared" si="482"/>
        <v>5.9564017081792615</v>
      </c>
      <c r="AK2352" s="2">
        <f t="shared" si="486"/>
        <v>6.2879912003024296</v>
      </c>
      <c r="AL2352" s="2">
        <f t="shared" si="483"/>
        <v>6.603688897930394</v>
      </c>
      <c r="AM2352" s="2">
        <f t="shared" si="474"/>
        <v>6.2603204510149117</v>
      </c>
      <c r="AN2352">
        <v>2</v>
      </c>
      <c r="AP2352">
        <v>2</v>
      </c>
      <c r="AQ2352">
        <v>1</v>
      </c>
      <c r="AR2352">
        <v>1</v>
      </c>
      <c r="AS2352">
        <v>1</v>
      </c>
      <c r="AT2352">
        <v>3</v>
      </c>
      <c r="AU2352">
        <v>2</v>
      </c>
      <c r="AV2352">
        <v>1</v>
      </c>
      <c r="AW2352">
        <v>3</v>
      </c>
      <c r="AX2352">
        <v>2</v>
      </c>
      <c r="AY2352">
        <v>2</v>
      </c>
      <c r="AZ2352">
        <v>2</v>
      </c>
      <c r="BA2352">
        <v>2</v>
      </c>
      <c r="BB2352">
        <v>2</v>
      </c>
      <c r="BC2352">
        <v>1</v>
      </c>
      <c r="BD2352">
        <v>2</v>
      </c>
      <c r="BG2352" s="3">
        <f t="shared" si="475"/>
        <v>57.840015737377925</v>
      </c>
    </row>
    <row r="2353" spans="6:59" x14ac:dyDescent="0.25">
      <c r="F2353">
        <v>1</v>
      </c>
      <c r="G2353">
        <v>2</v>
      </c>
      <c r="H2353">
        <v>2</v>
      </c>
      <c r="I2353" s="3">
        <v>79.857783745841857</v>
      </c>
      <c r="J2353" s="3">
        <v>89.568163090914638</v>
      </c>
      <c r="K2353" s="3">
        <v>75.410016174810025</v>
      </c>
      <c r="L2353" s="2">
        <f t="shared" si="484"/>
        <v>61.458990752891637</v>
      </c>
      <c r="M2353" s="3">
        <v>43.416852320932648</v>
      </c>
      <c r="N2353" s="3">
        <v>53.094271675771353</v>
      </c>
      <c r="O2353" s="3">
        <v>51.43162327951903</v>
      </c>
      <c r="P2353" s="3">
        <v>62.714926602984711</v>
      </c>
      <c r="Q2353" s="3">
        <v>62.641682180242313</v>
      </c>
      <c r="R2353" s="2">
        <f t="shared" si="476"/>
        <v>54.659871211890014</v>
      </c>
      <c r="S2353">
        <v>2</v>
      </c>
      <c r="T2353">
        <v>1</v>
      </c>
      <c r="U2353" s="3">
        <f t="shared" si="485"/>
        <v>38544027.368032858</v>
      </c>
      <c r="V2353">
        <v>1</v>
      </c>
      <c r="X2353">
        <v>4</v>
      </c>
      <c r="Y2353">
        <v>5</v>
      </c>
      <c r="Z2353">
        <v>2</v>
      </c>
      <c r="AA2353">
        <v>3</v>
      </c>
      <c r="AB2353">
        <v>2</v>
      </c>
      <c r="AC2353" s="3">
        <v>43.284707174901577</v>
      </c>
      <c r="AE2353" s="2">
        <f t="shared" si="477"/>
        <v>6.2557373862923233</v>
      </c>
      <c r="AF2353" s="2">
        <f t="shared" si="478"/>
        <v>6.4321620565124702</v>
      </c>
      <c r="AG2353" s="2">
        <f t="shared" si="479"/>
        <v>5.949668546162056</v>
      </c>
      <c r="AH2353" s="2">
        <f t="shared" si="480"/>
        <v>6.5715468601865492</v>
      </c>
      <c r="AI2353" s="2">
        <f t="shared" si="481"/>
        <v>5.6255999194933741</v>
      </c>
      <c r="AJ2353" s="2">
        <f t="shared" si="482"/>
        <v>6.0630082938752716</v>
      </c>
      <c r="AK2353" s="2">
        <f t="shared" si="486"/>
        <v>7.8547956216992718</v>
      </c>
      <c r="AL2353" s="2">
        <f t="shared" si="483"/>
        <v>7.8176405012636359</v>
      </c>
      <c r="AM2353" s="2">
        <f t="shared" si="474"/>
        <v>6.5712698981856192</v>
      </c>
      <c r="AN2353">
        <v>2</v>
      </c>
      <c r="AP2353">
        <v>2</v>
      </c>
      <c r="AQ2353">
        <v>1</v>
      </c>
      <c r="AR2353">
        <v>1.5</v>
      </c>
      <c r="AS2353">
        <v>2</v>
      </c>
      <c r="AT2353">
        <v>2</v>
      </c>
      <c r="AU2353">
        <v>3</v>
      </c>
      <c r="AV2353">
        <v>2</v>
      </c>
      <c r="AW2353">
        <v>3</v>
      </c>
      <c r="AX2353">
        <v>3</v>
      </c>
      <c r="AY2353">
        <v>2</v>
      </c>
      <c r="AZ2353">
        <v>2</v>
      </c>
      <c r="BA2353">
        <v>1</v>
      </c>
      <c r="BB2353">
        <v>1</v>
      </c>
      <c r="BC2353">
        <v>2</v>
      </c>
      <c r="BD2353">
        <v>1</v>
      </c>
      <c r="BG2353" s="3">
        <f t="shared" si="475"/>
        <v>68.914682764986395</v>
      </c>
    </row>
    <row r="2354" spans="6:59" x14ac:dyDescent="0.25">
      <c r="F2354">
        <v>1</v>
      </c>
      <c r="G2354">
        <v>3</v>
      </c>
      <c r="H2354">
        <v>2</v>
      </c>
      <c r="I2354" s="3">
        <v>88.85402996917631</v>
      </c>
      <c r="J2354" s="3">
        <v>50.658894619586782</v>
      </c>
      <c r="K2354" s="3">
        <v>66.113467818231754</v>
      </c>
      <c r="L2354" s="2">
        <f t="shared" si="484"/>
        <v>51.656598101748713</v>
      </c>
      <c r="M2354" s="3">
        <v>73.815118869594414</v>
      </c>
      <c r="N2354" s="3">
        <v>96.06860560930204</v>
      </c>
      <c r="O2354" s="3">
        <v>92.567522202215642</v>
      </c>
      <c r="P2354" s="3">
        <v>58.247016815698721</v>
      </c>
      <c r="Q2354" s="3">
        <v>42.083803827021086</v>
      </c>
      <c r="R2354" s="2">
        <f t="shared" si="476"/>
        <v>72.556413464766379</v>
      </c>
      <c r="S2354">
        <v>1</v>
      </c>
      <c r="T2354">
        <v>3</v>
      </c>
      <c r="U2354" s="3">
        <f t="shared" si="485"/>
        <v>2653.1480346787093</v>
      </c>
      <c r="V2354">
        <v>1</v>
      </c>
      <c r="X2354">
        <v>1</v>
      </c>
      <c r="Y2354">
        <v>3</v>
      </c>
      <c r="Z2354">
        <v>3</v>
      </c>
      <c r="AA2354">
        <v>2</v>
      </c>
      <c r="AB2354">
        <v>2</v>
      </c>
      <c r="AC2354" s="3">
        <v>31.629078035828726</v>
      </c>
      <c r="AE2354" s="2">
        <f t="shared" si="477"/>
        <v>7.0760817658656689</v>
      </c>
      <c r="AF2354" s="2">
        <f t="shared" si="478"/>
        <v>7.0400370923760187</v>
      </c>
      <c r="AG2354" s="2">
        <f t="shared" si="479"/>
        <v>6.757699351624896</v>
      </c>
      <c r="AH2354" s="2">
        <f t="shared" si="480"/>
        <v>7.2322455003272141</v>
      </c>
      <c r="AI2354" s="2">
        <f t="shared" si="481"/>
        <v>7.2383535042671383</v>
      </c>
      <c r="AJ2354" s="2">
        <f t="shared" si="482"/>
        <v>7.7134822203708859</v>
      </c>
      <c r="AK2354" s="2">
        <f t="shared" si="486"/>
        <v>8.5022400770935196</v>
      </c>
      <c r="AL2354" s="2">
        <f t="shared" si="483"/>
        <v>8.1704003044037172</v>
      </c>
      <c r="AM2354" s="2">
        <f t="shared" si="474"/>
        <v>7.466317477041132</v>
      </c>
      <c r="AN2354">
        <v>1</v>
      </c>
      <c r="AP2354">
        <v>2</v>
      </c>
      <c r="AQ2354">
        <v>1</v>
      </c>
      <c r="AR2354">
        <v>2</v>
      </c>
      <c r="AS2354">
        <v>2</v>
      </c>
      <c r="AT2354">
        <v>2</v>
      </c>
      <c r="AU2354">
        <v>3</v>
      </c>
      <c r="AV2354">
        <v>2</v>
      </c>
      <c r="AW2354">
        <v>5</v>
      </c>
      <c r="AX2354">
        <v>2</v>
      </c>
      <c r="AY2354">
        <v>2</v>
      </c>
      <c r="AZ2354">
        <v>1</v>
      </c>
      <c r="BA2354">
        <v>2</v>
      </c>
      <c r="BB2354">
        <v>2</v>
      </c>
      <c r="BC2354">
        <v>2</v>
      </c>
      <c r="BD2354">
        <v>2</v>
      </c>
      <c r="BG2354" s="3">
        <f t="shared" si="475"/>
        <v>67.25610115023828</v>
      </c>
    </row>
    <row r="2355" spans="6:59" x14ac:dyDescent="0.25">
      <c r="F2355">
        <v>2</v>
      </c>
      <c r="G2355">
        <v>2</v>
      </c>
      <c r="H2355">
        <v>2</v>
      </c>
      <c r="I2355" s="3">
        <v>71.59947508163701</v>
      </c>
      <c r="J2355" s="3">
        <v>64.346446119571524</v>
      </c>
      <c r="K2355" s="3">
        <v>57.311319315164653</v>
      </c>
      <c r="L2355" s="2">
        <f t="shared" si="484"/>
        <v>48.5643101290933</v>
      </c>
      <c r="M2355" s="3">
        <v>85.230262153996392</v>
      </c>
      <c r="N2355" s="3">
        <v>98.817102572710354</v>
      </c>
      <c r="O2355" s="3">
        <v>67.629627368999294</v>
      </c>
      <c r="P2355" s="3">
        <v>87.504501480147709</v>
      </c>
      <c r="Q2355" s="3">
        <v>74.170354319895011</v>
      </c>
      <c r="R2355" s="2">
        <f t="shared" si="476"/>
        <v>82.670369579149764</v>
      </c>
      <c r="S2355">
        <v>1</v>
      </c>
      <c r="T2355">
        <v>1</v>
      </c>
      <c r="U2355" s="3">
        <f t="shared" si="485"/>
        <v>5872.8318537707028</v>
      </c>
      <c r="V2355">
        <v>1</v>
      </c>
      <c r="X2355">
        <v>1</v>
      </c>
      <c r="Y2355">
        <v>2</v>
      </c>
      <c r="Z2355">
        <v>6</v>
      </c>
      <c r="AA2355">
        <v>4</v>
      </c>
      <c r="AB2355">
        <v>1</v>
      </c>
      <c r="AC2355" s="3">
        <v>35.060579241309853</v>
      </c>
      <c r="AE2355" s="2">
        <f t="shared" si="477"/>
        <v>7.1763841050784896</v>
      </c>
      <c r="AF2355" s="2">
        <f t="shared" si="478"/>
        <v>7.3469599839085342</v>
      </c>
      <c r="AG2355" s="2">
        <f t="shared" si="479"/>
        <v>7.2153841800542979</v>
      </c>
      <c r="AH2355" s="2">
        <f t="shared" si="480"/>
        <v>7.6998936745271864</v>
      </c>
      <c r="AI2355" s="2">
        <f t="shared" si="481"/>
        <v>6.6102613556376548</v>
      </c>
      <c r="AJ2355" s="2">
        <f t="shared" si="482"/>
        <v>7.171987838569569</v>
      </c>
      <c r="AK2355" s="2">
        <f t="shared" si="486"/>
        <v>7.6358516254248467</v>
      </c>
      <c r="AL2355" s="2">
        <f t="shared" si="483"/>
        <v>7.5112638021597489</v>
      </c>
      <c r="AM2355" s="2">
        <f t="shared" si="474"/>
        <v>7.2959983206700407</v>
      </c>
      <c r="AN2355">
        <v>1</v>
      </c>
      <c r="AP2355">
        <v>1</v>
      </c>
      <c r="AQ2355">
        <v>1</v>
      </c>
      <c r="AR2355">
        <v>2</v>
      </c>
      <c r="AS2355">
        <v>1</v>
      </c>
      <c r="AT2355">
        <v>3</v>
      </c>
      <c r="AU2355">
        <v>2</v>
      </c>
      <c r="AV2355">
        <v>2</v>
      </c>
      <c r="AW2355">
        <v>5</v>
      </c>
      <c r="AX2355">
        <v>2</v>
      </c>
      <c r="AY2355">
        <v>2</v>
      </c>
      <c r="AZ2355">
        <v>1</v>
      </c>
      <c r="BA2355">
        <v>1</v>
      </c>
      <c r="BB2355">
        <v>2</v>
      </c>
      <c r="BC2355">
        <v>2</v>
      </c>
      <c r="BD2355">
        <v>2</v>
      </c>
      <c r="BG2355" s="3">
        <f t="shared" si="475"/>
        <v>62.029766779421564</v>
      </c>
    </row>
    <row r="2356" spans="6:59" x14ac:dyDescent="0.25">
      <c r="F2356">
        <v>2</v>
      </c>
      <c r="G2356">
        <v>3</v>
      </c>
      <c r="H2356">
        <v>2</v>
      </c>
      <c r="I2356" s="3">
        <v>78.424024170659507</v>
      </c>
      <c r="J2356" s="3">
        <v>42.796105838190861</v>
      </c>
      <c r="K2356" s="3">
        <v>71.072115237891779</v>
      </c>
      <c r="L2356" s="2">
        <f t="shared" si="484"/>
        <v>48.323061311685535</v>
      </c>
      <c r="M2356" s="3">
        <v>55.666982024597921</v>
      </c>
      <c r="N2356" s="3">
        <v>91.276589251380955</v>
      </c>
      <c r="O2356" s="3">
        <v>91.348002563554786</v>
      </c>
      <c r="P2356" s="3">
        <v>54.458449049348431</v>
      </c>
      <c r="Q2356" s="3">
        <v>72.855616931669061</v>
      </c>
      <c r="R2356" s="2">
        <f t="shared" si="476"/>
        <v>73.121127964110229</v>
      </c>
      <c r="S2356">
        <v>3</v>
      </c>
      <c r="T2356">
        <v>2</v>
      </c>
      <c r="U2356" s="3">
        <f t="shared" si="485"/>
        <v>18481.007408889771</v>
      </c>
      <c r="V2356">
        <v>1</v>
      </c>
      <c r="X2356">
        <v>2</v>
      </c>
      <c r="Y2356">
        <v>2</v>
      </c>
      <c r="Z2356">
        <v>5</v>
      </c>
      <c r="AA2356">
        <v>4</v>
      </c>
      <c r="AB2356">
        <v>1</v>
      </c>
      <c r="AC2356" s="3">
        <v>13.80504776146733</v>
      </c>
      <c r="AE2356" s="2">
        <f t="shared" si="477"/>
        <v>7.4026526044895276</v>
      </c>
      <c r="AF2356" s="2">
        <f t="shared" si="478"/>
        <v>7.3902145562783987</v>
      </c>
      <c r="AG2356" s="2">
        <f t="shared" si="479"/>
        <v>6.8486276184215207</v>
      </c>
      <c r="AH2356" s="2">
        <f t="shared" si="480"/>
        <v>7.0603270922957657</v>
      </c>
      <c r="AI2356" s="2">
        <f t="shared" si="481"/>
        <v>7.3782616345654777</v>
      </c>
      <c r="AJ2356" s="2">
        <f t="shared" si="482"/>
        <v>6.8878268592592349</v>
      </c>
      <c r="AK2356" s="2">
        <f t="shared" si="486"/>
        <v>7.2963979032009378</v>
      </c>
      <c r="AL2356" s="2">
        <f t="shared" si="483"/>
        <v>7.8762376377224372</v>
      </c>
      <c r="AM2356" s="2">
        <f t="shared" si="474"/>
        <v>7.2675682382791633</v>
      </c>
      <c r="AN2356">
        <v>1</v>
      </c>
      <c r="AP2356">
        <v>2</v>
      </c>
      <c r="AQ2356">
        <v>2</v>
      </c>
      <c r="AR2356">
        <v>2</v>
      </c>
      <c r="AS2356">
        <v>2</v>
      </c>
      <c r="AT2356">
        <v>1</v>
      </c>
      <c r="AU2356">
        <v>2</v>
      </c>
      <c r="AV2356">
        <v>1</v>
      </c>
      <c r="AW2356">
        <v>5</v>
      </c>
      <c r="AX2356">
        <v>2</v>
      </c>
      <c r="AY2356">
        <v>1</v>
      </c>
      <c r="AZ2356">
        <v>2</v>
      </c>
      <c r="BA2356">
        <v>3</v>
      </c>
      <c r="BB2356">
        <v>2</v>
      </c>
      <c r="BC2356">
        <v>2</v>
      </c>
      <c r="BD2356">
        <v>1</v>
      </c>
      <c r="BG2356" s="3">
        <f t="shared" si="475"/>
        <v>68.784678454907379</v>
      </c>
    </row>
    <row r="2357" spans="6:59" x14ac:dyDescent="0.25">
      <c r="F2357">
        <v>1</v>
      </c>
      <c r="G2357">
        <v>2</v>
      </c>
      <c r="H2357">
        <v>2</v>
      </c>
      <c r="I2357" s="3">
        <v>89.965514084292124</v>
      </c>
      <c r="J2357" s="3">
        <v>47.707144383068332</v>
      </c>
      <c r="K2357" s="3">
        <v>45.90166936246834</v>
      </c>
      <c r="L2357" s="2">
        <f t="shared" si="484"/>
        <v>46.143581957457201</v>
      </c>
      <c r="M2357" s="3">
        <v>62.788171025727102</v>
      </c>
      <c r="N2357" s="3">
        <v>94.649494918668168</v>
      </c>
      <c r="O2357" s="3">
        <v>70.566728720969266</v>
      </c>
      <c r="P2357" s="3">
        <v>72.601092562639238</v>
      </c>
      <c r="Q2357" s="3">
        <v>43.426007873775447</v>
      </c>
      <c r="R2357" s="2">
        <f t="shared" si="476"/>
        <v>68.806299020355851</v>
      </c>
      <c r="S2357">
        <v>2</v>
      </c>
      <c r="T2357">
        <v>2</v>
      </c>
      <c r="U2357" s="3">
        <f t="shared" si="485"/>
        <v>32618.331056693089</v>
      </c>
      <c r="V2357">
        <v>2</v>
      </c>
      <c r="X2357">
        <v>2</v>
      </c>
      <c r="Y2357">
        <v>3</v>
      </c>
      <c r="Z2357">
        <v>6</v>
      </c>
      <c r="AA2357">
        <v>5</v>
      </c>
      <c r="AB2357">
        <v>2</v>
      </c>
      <c r="AC2357" s="3">
        <v>47.148350474562825</v>
      </c>
      <c r="AE2357" s="2">
        <f t="shared" si="477"/>
        <v>6.7763797039172218</v>
      </c>
      <c r="AF2357" s="2">
        <f t="shared" si="478"/>
        <v>6.7125685389129934</v>
      </c>
      <c r="AG2357" s="2">
        <f t="shared" si="479"/>
        <v>6.6706976706847128</v>
      </c>
      <c r="AH2357" s="2">
        <f t="shared" si="480"/>
        <v>7.1360246464643948</v>
      </c>
      <c r="AI2357" s="2">
        <f t="shared" si="481"/>
        <v>6.8714196079168861</v>
      </c>
      <c r="AJ2357" s="2">
        <f t="shared" si="482"/>
        <v>7.5517423651241824</v>
      </c>
      <c r="AK2357" s="2">
        <f t="shared" si="486"/>
        <v>7.384607991647929</v>
      </c>
      <c r="AL2357" s="2">
        <f t="shared" si="483"/>
        <v>7.3803413941633975</v>
      </c>
      <c r="AM2357" s="2">
        <f t="shared" si="474"/>
        <v>7.0604727398539655</v>
      </c>
      <c r="AN2357">
        <v>2</v>
      </c>
      <c r="AP2357">
        <v>3</v>
      </c>
      <c r="AQ2357">
        <v>2</v>
      </c>
      <c r="AR2357">
        <v>1</v>
      </c>
      <c r="AS2357">
        <v>2</v>
      </c>
      <c r="AT2357">
        <v>2</v>
      </c>
      <c r="AU2357">
        <v>3</v>
      </c>
      <c r="AV2357">
        <v>2</v>
      </c>
      <c r="AW2357">
        <v>5</v>
      </c>
      <c r="AX2357">
        <v>1</v>
      </c>
      <c r="AY2357">
        <v>1</v>
      </c>
      <c r="AZ2357">
        <v>1</v>
      </c>
      <c r="BA2357">
        <v>3</v>
      </c>
      <c r="BB2357">
        <v>2</v>
      </c>
      <c r="BC2357">
        <v>1</v>
      </c>
      <c r="BD2357">
        <v>2</v>
      </c>
      <c r="BG2357" s="3">
        <f t="shared" si="475"/>
        <v>63.993889374970927</v>
      </c>
    </row>
    <row r="2358" spans="6:59" x14ac:dyDescent="0.25">
      <c r="F2358">
        <v>1</v>
      </c>
      <c r="G2358">
        <v>2</v>
      </c>
      <c r="H2358">
        <v>1</v>
      </c>
      <c r="I2358" s="3">
        <v>57.706839197973572</v>
      </c>
      <c r="J2358" s="3">
        <v>65.794854579302353</v>
      </c>
      <c r="K2358" s="3">
        <v>48.551286355174412</v>
      </c>
      <c r="L2358" s="2">
        <f t="shared" si="484"/>
        <v>43.263245033112582</v>
      </c>
      <c r="M2358" s="3">
        <v>98.709067049165313</v>
      </c>
      <c r="N2358" s="3">
        <v>43.689687795648062</v>
      </c>
      <c r="O2358" s="3">
        <v>80.557267983031707</v>
      </c>
      <c r="P2358" s="3">
        <v>41.631519516586813</v>
      </c>
      <c r="Q2358" s="3">
        <v>47.467268898586994</v>
      </c>
      <c r="R2358" s="2">
        <f t="shared" si="476"/>
        <v>62.410962248603781</v>
      </c>
      <c r="S2358">
        <v>1</v>
      </c>
      <c r="T2358">
        <v>2</v>
      </c>
      <c r="U2358" s="3">
        <f t="shared" si="485"/>
        <v>93603.477013945201</v>
      </c>
      <c r="V2358">
        <v>2</v>
      </c>
      <c r="X2358">
        <v>2</v>
      </c>
      <c r="Y2358">
        <v>5</v>
      </c>
      <c r="Z2358">
        <v>5</v>
      </c>
      <c r="AA2358">
        <v>2</v>
      </c>
      <c r="AB2358">
        <v>2</v>
      </c>
      <c r="AC2358" s="3">
        <v>48.295846430860315</v>
      </c>
      <c r="AE2358" s="2">
        <f t="shared" si="477"/>
        <v>5.9417331188230023</v>
      </c>
      <c r="AF2358" s="2">
        <f t="shared" si="478"/>
        <v>6.0913261242492638</v>
      </c>
      <c r="AG2358" s="2">
        <f t="shared" si="479"/>
        <v>6.2773065722975225</v>
      </c>
      <c r="AH2358" s="2">
        <f t="shared" si="480"/>
        <v>6.3672237465955481</v>
      </c>
      <c r="AI2358" s="2">
        <f t="shared" si="481"/>
        <v>6.6076355903212711</v>
      </c>
      <c r="AJ2358" s="2">
        <f t="shared" si="482"/>
        <v>6.9266962557996461</v>
      </c>
      <c r="AK2358" s="2">
        <f t="shared" si="486"/>
        <v>7.5165025828551819</v>
      </c>
      <c r="AL2358" s="2">
        <f t="shared" si="483"/>
        <v>7.4748235867605137</v>
      </c>
      <c r="AM2358" s="2">
        <f t="shared" si="474"/>
        <v>6.6504059472127439</v>
      </c>
      <c r="AN2358">
        <v>2</v>
      </c>
      <c r="AP2358">
        <v>2</v>
      </c>
      <c r="AQ2358">
        <v>1</v>
      </c>
      <c r="AR2358">
        <v>2</v>
      </c>
      <c r="AS2358">
        <v>2</v>
      </c>
      <c r="AT2358">
        <v>2</v>
      </c>
      <c r="AU2358">
        <v>3</v>
      </c>
      <c r="AV2358">
        <v>2</v>
      </c>
      <c r="AW2358">
        <v>4</v>
      </c>
      <c r="AX2358">
        <v>3</v>
      </c>
      <c r="AY2358">
        <v>1</v>
      </c>
      <c r="AZ2358">
        <v>1.5</v>
      </c>
      <c r="BA2358">
        <v>1</v>
      </c>
      <c r="BB2358">
        <v>2</v>
      </c>
      <c r="BC2358">
        <v>2</v>
      </c>
      <c r="BD2358">
        <v>2</v>
      </c>
      <c r="BG2358" s="3">
        <f t="shared" si="475"/>
        <v>70.540905411104632</v>
      </c>
    </row>
    <row r="2359" spans="6:59" x14ac:dyDescent="0.25">
      <c r="F2359">
        <v>2</v>
      </c>
      <c r="G2359">
        <v>2</v>
      </c>
      <c r="H2359">
        <v>2</v>
      </c>
      <c r="I2359" s="3">
        <v>62.156437879573957</v>
      </c>
      <c r="J2359" s="3">
        <v>82.254707480086665</v>
      </c>
      <c r="K2359" s="3">
        <v>62.740562150944548</v>
      </c>
      <c r="L2359" s="2">
        <f t="shared" si="484"/>
        <v>52.037926877651294</v>
      </c>
      <c r="M2359" s="3">
        <v>51.330912198248235</v>
      </c>
      <c r="N2359" s="3">
        <v>44.832300790429393</v>
      </c>
      <c r="O2359" s="3">
        <v>61.359904782250439</v>
      </c>
      <c r="P2359" s="3">
        <v>92.730491042817476</v>
      </c>
      <c r="Q2359" s="3">
        <v>91.177709280678727</v>
      </c>
      <c r="R2359" s="2">
        <f t="shared" si="476"/>
        <v>68.28626361888486</v>
      </c>
      <c r="S2359">
        <v>3</v>
      </c>
      <c r="T2359">
        <v>3</v>
      </c>
      <c r="U2359" s="3">
        <f t="shared" si="485"/>
        <v>14481506.89227703</v>
      </c>
      <c r="V2359">
        <v>2</v>
      </c>
      <c r="X2359">
        <v>4</v>
      </c>
      <c r="Y2359">
        <v>5</v>
      </c>
      <c r="Z2359">
        <v>3</v>
      </c>
      <c r="AA2359">
        <v>2</v>
      </c>
      <c r="AB2359">
        <v>1</v>
      </c>
      <c r="AC2359" s="3">
        <v>11.618701742606891</v>
      </c>
      <c r="AE2359" s="2">
        <f t="shared" si="477"/>
        <v>7.0070337807952638</v>
      </c>
      <c r="AF2359" s="2">
        <f t="shared" si="478"/>
        <v>7.0567915651595801</v>
      </c>
      <c r="AG2359" s="2">
        <f t="shared" si="479"/>
        <v>7.0644644473350455</v>
      </c>
      <c r="AH2359" s="2">
        <f t="shared" si="480"/>
        <v>7.4448227762376895</v>
      </c>
      <c r="AI2359" s="2">
        <f t="shared" si="481"/>
        <v>7.7028595054422846</v>
      </c>
      <c r="AJ2359" s="2">
        <f t="shared" si="482"/>
        <v>7.5334905916397812</v>
      </c>
      <c r="AK2359" s="2">
        <f t="shared" si="486"/>
        <v>8.8385399240353788</v>
      </c>
      <c r="AL2359" s="2">
        <f t="shared" si="483"/>
        <v>8.7940266025339628</v>
      </c>
      <c r="AM2359" s="2">
        <f t="shared" si="474"/>
        <v>7.6802536491473736</v>
      </c>
      <c r="AN2359">
        <v>1</v>
      </c>
      <c r="AP2359">
        <v>3</v>
      </c>
      <c r="AQ2359">
        <v>2</v>
      </c>
      <c r="AR2359">
        <v>2</v>
      </c>
      <c r="AS2359">
        <v>2</v>
      </c>
      <c r="AT2359">
        <v>3</v>
      </c>
      <c r="AU2359">
        <v>3</v>
      </c>
      <c r="AV2359">
        <v>1</v>
      </c>
      <c r="AW2359">
        <v>3</v>
      </c>
      <c r="AX2359">
        <v>3</v>
      </c>
      <c r="AY2359">
        <v>1</v>
      </c>
      <c r="AZ2359">
        <v>1.5</v>
      </c>
      <c r="BA2359">
        <v>3</v>
      </c>
      <c r="BB2359">
        <v>1</v>
      </c>
      <c r="BC2359">
        <v>1</v>
      </c>
      <c r="BD2359">
        <v>1</v>
      </c>
      <c r="BG2359" s="3">
        <f t="shared" si="475"/>
        <v>70.277687531496227</v>
      </c>
    </row>
    <row r="2360" spans="6:59" x14ac:dyDescent="0.25">
      <c r="F2360">
        <v>1</v>
      </c>
      <c r="G2360">
        <v>2</v>
      </c>
      <c r="H2360">
        <v>2</v>
      </c>
      <c r="I2360" s="3">
        <v>71.460310678426467</v>
      </c>
      <c r="J2360" s="3">
        <v>63.143406476027707</v>
      </c>
      <c r="K2360" s="3">
        <v>93.076570940275275</v>
      </c>
      <c r="L2360" s="2">
        <f t="shared" si="484"/>
        <v>57.170072023682359</v>
      </c>
      <c r="M2360" s="3">
        <v>65.604419080172121</v>
      </c>
      <c r="N2360" s="3">
        <v>89.352092043824584</v>
      </c>
      <c r="O2360" s="3">
        <v>75.464949491866818</v>
      </c>
      <c r="P2360" s="3">
        <v>69.160435804315313</v>
      </c>
      <c r="Q2360" s="3">
        <v>53.2609027375103</v>
      </c>
      <c r="R2360" s="2">
        <f t="shared" si="476"/>
        <v>70.56855983153784</v>
      </c>
      <c r="S2360">
        <v>3</v>
      </c>
      <c r="T2360">
        <v>3</v>
      </c>
      <c r="U2360" s="3">
        <f t="shared" si="485"/>
        <v>24188.815986302914</v>
      </c>
      <c r="V2360">
        <v>2</v>
      </c>
      <c r="X2360">
        <v>3</v>
      </c>
      <c r="Y2360">
        <v>3</v>
      </c>
      <c r="Z2360">
        <v>6</v>
      </c>
      <c r="AA2360">
        <v>4</v>
      </c>
      <c r="AB2360">
        <v>2</v>
      </c>
      <c r="AC2360" s="3">
        <v>30.471816156498917</v>
      </c>
      <c r="AE2360" s="2">
        <f t="shared" si="477"/>
        <v>7.3652637228996038</v>
      </c>
      <c r="AF2360" s="2">
        <f t="shared" si="478"/>
        <v>7.4749610226278502</v>
      </c>
      <c r="AG2360" s="2">
        <f t="shared" si="479"/>
        <v>6.9810511154619164</v>
      </c>
      <c r="AH2360" s="2">
        <f t="shared" si="480"/>
        <v>7.5103947421456674</v>
      </c>
      <c r="AI2360" s="2">
        <f t="shared" si="481"/>
        <v>6.9797653487144506</v>
      </c>
      <c r="AJ2360" s="2">
        <f t="shared" si="482"/>
        <v>7.5364775293282769</v>
      </c>
      <c r="AK2360" s="2">
        <f t="shared" si="486"/>
        <v>8.4929637459449836</v>
      </c>
      <c r="AL2360" s="2">
        <f t="shared" si="483"/>
        <v>8.5171241805230959</v>
      </c>
      <c r="AM2360" s="2">
        <f t="shared" si="474"/>
        <v>7.6072501759557314</v>
      </c>
      <c r="AN2360">
        <v>2</v>
      </c>
      <c r="AP2360">
        <v>2</v>
      </c>
      <c r="AQ2360">
        <v>2</v>
      </c>
      <c r="AR2360">
        <v>1.5</v>
      </c>
      <c r="AS2360">
        <v>2</v>
      </c>
      <c r="AT2360">
        <v>2</v>
      </c>
      <c r="AU2360">
        <v>2</v>
      </c>
      <c r="AV2360">
        <v>2</v>
      </c>
      <c r="AW2360">
        <v>4</v>
      </c>
      <c r="AX2360">
        <v>3</v>
      </c>
      <c r="AY2360">
        <v>2</v>
      </c>
      <c r="AZ2360">
        <v>1</v>
      </c>
      <c r="BA2360">
        <v>1</v>
      </c>
      <c r="BB2360">
        <v>1</v>
      </c>
      <c r="BC2360">
        <v>2</v>
      </c>
      <c r="BD2360">
        <v>2</v>
      </c>
      <c r="BG2360" s="3">
        <f t="shared" si="475"/>
        <v>71.502393393996925</v>
      </c>
    </row>
    <row r="2361" spans="6:59" x14ac:dyDescent="0.25">
      <c r="F2361">
        <v>2</v>
      </c>
      <c r="G2361">
        <v>2</v>
      </c>
      <c r="H2361">
        <v>2</v>
      </c>
      <c r="I2361" s="3">
        <v>48.56593523972289</v>
      </c>
      <c r="J2361" s="3">
        <v>52.381969664601584</v>
      </c>
      <c r="K2361" s="3">
        <v>55.443586535233621</v>
      </c>
      <c r="L2361" s="2">
        <f t="shared" si="484"/>
        <v>39.34787285988952</v>
      </c>
      <c r="M2361" s="3">
        <v>96.480605487228004</v>
      </c>
      <c r="N2361" s="3">
        <v>43.724478896450698</v>
      </c>
      <c r="O2361" s="3">
        <v>47.091891232032225</v>
      </c>
      <c r="P2361" s="3">
        <v>67.776116214484091</v>
      </c>
      <c r="Q2361" s="3">
        <v>95.244605853450111</v>
      </c>
      <c r="R2361" s="2">
        <f t="shared" si="476"/>
        <v>70.063539536729024</v>
      </c>
      <c r="S2361">
        <v>2</v>
      </c>
      <c r="T2361">
        <v>3</v>
      </c>
      <c r="U2361" s="3">
        <f t="shared" si="485"/>
        <v>2140817.0188485784</v>
      </c>
      <c r="V2361">
        <v>2</v>
      </c>
      <c r="X2361">
        <v>3</v>
      </c>
      <c r="Y2361">
        <v>2</v>
      </c>
      <c r="Z2361">
        <v>5</v>
      </c>
      <c r="AA2361">
        <v>5</v>
      </c>
      <c r="AB2361">
        <v>1</v>
      </c>
      <c r="AC2361" s="3">
        <v>40.070497756889552</v>
      </c>
      <c r="AE2361" s="2">
        <f t="shared" si="477"/>
        <v>6.5774188973870187</v>
      </c>
      <c r="AF2361" s="2">
        <f t="shared" si="478"/>
        <v>6.6541282710433736</v>
      </c>
      <c r="AG2361" s="2">
        <f t="shared" si="479"/>
        <v>6.9542984611251528</v>
      </c>
      <c r="AH2361" s="2">
        <f t="shared" si="480"/>
        <v>7.3110613776407369</v>
      </c>
      <c r="AI2361" s="2">
        <f t="shared" si="481"/>
        <v>7.3552695234519856</v>
      </c>
      <c r="AJ2361" s="2">
        <f t="shared" si="482"/>
        <v>7.2610516392928348</v>
      </c>
      <c r="AK2361" s="2">
        <f t="shared" si="486"/>
        <v>7.8530034843769867</v>
      </c>
      <c r="AL2361" s="2">
        <f t="shared" si="483"/>
        <v>7.74043510336592</v>
      </c>
      <c r="AM2361" s="2">
        <f t="shared" si="474"/>
        <v>7.2133333447105006</v>
      </c>
      <c r="AN2361">
        <v>2</v>
      </c>
      <c r="AP2361">
        <v>2</v>
      </c>
      <c r="AQ2361">
        <v>2</v>
      </c>
      <c r="AR2361">
        <v>1</v>
      </c>
      <c r="AS2361">
        <v>1</v>
      </c>
      <c r="AT2361">
        <v>1</v>
      </c>
      <c r="AU2361">
        <v>3</v>
      </c>
      <c r="AV2361">
        <v>1</v>
      </c>
      <c r="AW2361">
        <v>3</v>
      </c>
      <c r="AX2361">
        <v>2</v>
      </c>
      <c r="AY2361">
        <v>2</v>
      </c>
      <c r="AZ2361">
        <v>1</v>
      </c>
      <c r="BA2361">
        <v>3</v>
      </c>
      <c r="BB2361">
        <v>2</v>
      </c>
      <c r="BC2361">
        <v>1</v>
      </c>
      <c r="BD2361">
        <v>1</v>
      </c>
      <c r="BG2361" s="3">
        <f t="shared" si="475"/>
        <v>60.51506536228429</v>
      </c>
    </row>
    <row r="2362" spans="6:59" x14ac:dyDescent="0.25">
      <c r="F2362">
        <v>1</v>
      </c>
      <c r="G2362">
        <v>3</v>
      </c>
      <c r="H2362">
        <v>2</v>
      </c>
      <c r="I2362" s="3">
        <v>93.248695333719894</v>
      </c>
      <c r="J2362" s="3">
        <v>70.828577532273329</v>
      </c>
      <c r="K2362" s="3">
        <v>61.980651264992218</v>
      </c>
      <c r="L2362" s="2">
        <f t="shared" si="484"/>
        <v>56.76448103274636</v>
      </c>
      <c r="M2362" s="3">
        <v>82.397534104434342</v>
      </c>
      <c r="N2362" s="3">
        <v>91.51280251472518</v>
      </c>
      <c r="O2362" s="3">
        <v>49.91912594988861</v>
      </c>
      <c r="P2362" s="3">
        <v>86.962492751854001</v>
      </c>
      <c r="Q2362" s="3">
        <v>71.004364146855067</v>
      </c>
      <c r="R2362" s="2">
        <f t="shared" si="476"/>
        <v>76.359263893551457</v>
      </c>
      <c r="S2362">
        <v>1</v>
      </c>
      <c r="T2362">
        <v>1</v>
      </c>
      <c r="U2362" s="3">
        <f t="shared" si="485"/>
        <v>59742.990760286819</v>
      </c>
      <c r="V2362">
        <v>1</v>
      </c>
      <c r="X2362">
        <v>2</v>
      </c>
      <c r="Y2362">
        <v>4</v>
      </c>
      <c r="Z2362">
        <v>2</v>
      </c>
      <c r="AA2362">
        <v>3</v>
      </c>
      <c r="AB2362">
        <v>2</v>
      </c>
      <c r="AC2362" s="3">
        <v>14.900051881466108</v>
      </c>
      <c r="AE2362" s="2">
        <f t="shared" si="477"/>
        <v>7.0696744884344405</v>
      </c>
      <c r="AF2362" s="2">
        <f t="shared" si="478"/>
        <v>7.2362366597686423</v>
      </c>
      <c r="AG2362" s="2">
        <f t="shared" si="479"/>
        <v>6.5900146344337021</v>
      </c>
      <c r="AH2362" s="2">
        <f t="shared" si="480"/>
        <v>7.2698448764580643</v>
      </c>
      <c r="AI2362" s="2">
        <f t="shared" si="481"/>
        <v>6.5111666902554584</v>
      </c>
      <c r="AJ2362" s="2">
        <f t="shared" si="482"/>
        <v>6.6930345782672358</v>
      </c>
      <c r="AK2362" s="2">
        <f t="shared" si="486"/>
        <v>7.4424630771313396</v>
      </c>
      <c r="AL2362" s="2">
        <f t="shared" si="483"/>
        <v>7.6694551851514152</v>
      </c>
      <c r="AM2362" s="2">
        <f t="shared" si="474"/>
        <v>7.0602362737375381</v>
      </c>
      <c r="AN2362">
        <v>2</v>
      </c>
      <c r="AP2362">
        <v>1</v>
      </c>
      <c r="AQ2362">
        <v>2</v>
      </c>
      <c r="AR2362">
        <v>2</v>
      </c>
      <c r="AS2362">
        <v>2</v>
      </c>
      <c r="AT2362">
        <v>2</v>
      </c>
      <c r="AU2362">
        <v>2</v>
      </c>
      <c r="AV2362">
        <v>2</v>
      </c>
      <c r="AW2362">
        <v>3</v>
      </c>
      <c r="AX2362">
        <v>2</v>
      </c>
      <c r="AY2362">
        <v>2</v>
      </c>
      <c r="AZ2362">
        <v>1</v>
      </c>
      <c r="BA2362">
        <v>1</v>
      </c>
      <c r="BB2362">
        <v>1</v>
      </c>
      <c r="BC2362">
        <v>2</v>
      </c>
      <c r="BD2362">
        <v>1</v>
      </c>
      <c r="BG2362" s="3">
        <f t="shared" si="475"/>
        <v>65.791910302434815</v>
      </c>
    </row>
    <row r="2363" spans="6:59" x14ac:dyDescent="0.25">
      <c r="F2363">
        <v>2</v>
      </c>
      <c r="G2363">
        <v>3</v>
      </c>
      <c r="H2363">
        <v>2</v>
      </c>
      <c r="I2363" s="3">
        <v>88.011719107638783</v>
      </c>
      <c r="J2363" s="3">
        <v>81.344645527512426</v>
      </c>
      <c r="K2363" s="3">
        <v>50.168156987212747</v>
      </c>
      <c r="L2363" s="2">
        <f t="shared" si="484"/>
        <v>55.131130405590987</v>
      </c>
      <c r="M2363" s="3">
        <v>40.161137730033268</v>
      </c>
      <c r="N2363" s="3">
        <v>81.335489974669628</v>
      </c>
      <c r="O2363" s="3">
        <v>79.676503799554425</v>
      </c>
      <c r="P2363" s="3">
        <v>78.03399761955626</v>
      </c>
      <c r="Q2363" s="3">
        <v>89.355754264961703</v>
      </c>
      <c r="R2363" s="2">
        <f t="shared" si="476"/>
        <v>73.712576677755052</v>
      </c>
      <c r="S2363">
        <v>1</v>
      </c>
      <c r="T2363">
        <v>3</v>
      </c>
      <c r="U2363" s="3">
        <f t="shared" si="485"/>
        <v>471702.70084398822</v>
      </c>
      <c r="V2363">
        <v>2</v>
      </c>
      <c r="X2363">
        <v>4</v>
      </c>
      <c r="Y2363">
        <v>2</v>
      </c>
      <c r="Z2363">
        <v>4</v>
      </c>
      <c r="AA2363">
        <v>3</v>
      </c>
      <c r="AB2363">
        <v>1</v>
      </c>
      <c r="AC2363" s="3">
        <v>13.264259773552659</v>
      </c>
      <c r="AE2363" s="2">
        <f t="shared" si="477"/>
        <v>7.1952766506783385</v>
      </c>
      <c r="AF2363" s="2">
        <f t="shared" si="478"/>
        <v>7.2758576878700998</v>
      </c>
      <c r="AG2363" s="2">
        <f t="shared" si="479"/>
        <v>7.5766058591935925</v>
      </c>
      <c r="AH2363" s="2">
        <f t="shared" si="480"/>
        <v>7.7619577828498105</v>
      </c>
      <c r="AI2363" s="2">
        <f t="shared" si="481"/>
        <v>7.8913584004529724</v>
      </c>
      <c r="AJ2363" s="2">
        <f t="shared" si="482"/>
        <v>7.1567962720078881</v>
      </c>
      <c r="AK2363" s="2">
        <f t="shared" si="486"/>
        <v>7.3125714196090632</v>
      </c>
      <c r="AL2363" s="2">
        <f t="shared" si="483"/>
        <v>7.5855395655315681</v>
      </c>
      <c r="AM2363" s="2">
        <f t="shared" si="474"/>
        <v>7.469495454774167</v>
      </c>
      <c r="AN2363">
        <v>2</v>
      </c>
      <c r="AP2363">
        <v>1</v>
      </c>
      <c r="AQ2363">
        <v>2</v>
      </c>
      <c r="AR2363">
        <v>1</v>
      </c>
      <c r="AS2363">
        <v>1.5</v>
      </c>
      <c r="AT2363">
        <v>2</v>
      </c>
      <c r="AU2363">
        <v>2</v>
      </c>
      <c r="AV2363">
        <v>1</v>
      </c>
      <c r="AW2363">
        <v>3</v>
      </c>
      <c r="AX2363">
        <v>1</v>
      </c>
      <c r="AY2363">
        <v>1</v>
      </c>
      <c r="AZ2363">
        <v>2</v>
      </c>
      <c r="BA2363">
        <v>2</v>
      </c>
      <c r="BB2363">
        <v>2</v>
      </c>
      <c r="BC2363">
        <v>1</v>
      </c>
      <c r="BD2363">
        <v>2</v>
      </c>
      <c r="BG2363" s="3">
        <f t="shared" si="475"/>
        <v>61.275797609573317</v>
      </c>
    </row>
    <row r="2364" spans="6:59" x14ac:dyDescent="0.25">
      <c r="F2364">
        <v>2</v>
      </c>
      <c r="G2364">
        <v>3</v>
      </c>
      <c r="H2364">
        <v>2</v>
      </c>
      <c r="I2364" s="3">
        <v>56.877346110415971</v>
      </c>
      <c r="J2364" s="3">
        <v>49.206823938718834</v>
      </c>
      <c r="K2364" s="3">
        <v>66.040223395489363</v>
      </c>
      <c r="L2364" s="2">
        <f t="shared" si="484"/>
        <v>43.28109836115604</v>
      </c>
      <c r="M2364" s="3">
        <v>56.88100833155309</v>
      </c>
      <c r="N2364" s="3">
        <v>84.585711233863336</v>
      </c>
      <c r="O2364" s="3">
        <v>51.556138798181095</v>
      </c>
      <c r="P2364" s="3">
        <v>67.776116214484091</v>
      </c>
      <c r="Q2364" s="3">
        <v>75.142674031800283</v>
      </c>
      <c r="R2364" s="2">
        <f t="shared" si="476"/>
        <v>67.188329721976373</v>
      </c>
      <c r="S2364">
        <v>3</v>
      </c>
      <c r="T2364">
        <v>1</v>
      </c>
      <c r="U2364" s="3">
        <f t="shared" si="485"/>
        <v>617376.10078451061</v>
      </c>
      <c r="V2364">
        <v>2</v>
      </c>
      <c r="X2364">
        <v>2</v>
      </c>
      <c r="Y2364">
        <v>1</v>
      </c>
      <c r="Z2364">
        <v>1</v>
      </c>
      <c r="AA2364">
        <v>1</v>
      </c>
      <c r="AB2364">
        <v>1</v>
      </c>
      <c r="AC2364" s="3">
        <v>28.419751579332868</v>
      </c>
      <c r="AE2364" s="2">
        <f t="shared" si="477"/>
        <v>6.7726671813565016</v>
      </c>
      <c r="AF2364" s="2">
        <f t="shared" si="478"/>
        <v>6.9612637616422779</v>
      </c>
      <c r="AG2364" s="2">
        <f t="shared" si="479"/>
        <v>6.7795864352897954</v>
      </c>
      <c r="AH2364" s="2">
        <f t="shared" si="480"/>
        <v>7.068610250450754</v>
      </c>
      <c r="AI2364" s="2">
        <f t="shared" si="481"/>
        <v>6.8773325347781995</v>
      </c>
      <c r="AJ2364" s="2">
        <f t="shared" si="482"/>
        <v>6.9433329248463549</v>
      </c>
      <c r="AK2364" s="2">
        <f t="shared" si="486"/>
        <v>7.4151384715141164</v>
      </c>
      <c r="AL2364" s="2">
        <f t="shared" si="483"/>
        <v>8.0596863431472148</v>
      </c>
      <c r="AM2364" s="2">
        <f t="shared" si="474"/>
        <v>7.1097022378781514</v>
      </c>
      <c r="AN2364">
        <v>2</v>
      </c>
      <c r="AP2364">
        <v>1</v>
      </c>
      <c r="AQ2364">
        <v>2</v>
      </c>
      <c r="AR2364">
        <v>1.5</v>
      </c>
      <c r="AS2364">
        <v>2</v>
      </c>
      <c r="AT2364">
        <v>3</v>
      </c>
      <c r="AU2364">
        <v>2</v>
      </c>
      <c r="AV2364">
        <v>2</v>
      </c>
      <c r="AW2364">
        <v>3</v>
      </c>
      <c r="AX2364">
        <v>3</v>
      </c>
      <c r="AY2364">
        <v>1</v>
      </c>
      <c r="AZ2364">
        <v>2</v>
      </c>
      <c r="BA2364">
        <v>1</v>
      </c>
      <c r="BB2364">
        <v>2</v>
      </c>
      <c r="BC2364">
        <v>2</v>
      </c>
      <c r="BD2364">
        <v>2</v>
      </c>
      <c r="BG2364" s="3">
        <f t="shared" si="475"/>
        <v>73.359716686798222</v>
      </c>
    </row>
    <row r="2365" spans="6:59" x14ac:dyDescent="0.25">
      <c r="F2365">
        <v>2</v>
      </c>
      <c r="G2365">
        <v>3</v>
      </c>
      <c r="H2365">
        <v>2</v>
      </c>
      <c r="I2365" s="3">
        <v>82.071596423230687</v>
      </c>
      <c r="J2365" s="3">
        <v>66.496169927060762</v>
      </c>
      <c r="K2365" s="3">
        <v>95.607165746024961</v>
      </c>
      <c r="L2365" s="2">
        <f t="shared" si="484"/>
        <v>61.293733024079103</v>
      </c>
      <c r="M2365" s="3">
        <v>76.96462904751732</v>
      </c>
      <c r="N2365" s="3">
        <v>89.851985229041418</v>
      </c>
      <c r="O2365" s="3">
        <v>54.859462263863037</v>
      </c>
      <c r="P2365" s="3">
        <v>93.157139805291905</v>
      </c>
      <c r="Q2365" s="3">
        <v>92.023682363353373</v>
      </c>
      <c r="R2365" s="2">
        <f t="shared" si="476"/>
        <v>81.371379741813413</v>
      </c>
      <c r="S2365">
        <v>1</v>
      </c>
      <c r="T2365">
        <v>1</v>
      </c>
      <c r="U2365" s="3">
        <f t="shared" si="485"/>
        <v>57174.942744815678</v>
      </c>
      <c r="V2365">
        <v>2</v>
      </c>
      <c r="X2365">
        <v>1</v>
      </c>
      <c r="Y2365">
        <v>3</v>
      </c>
      <c r="Z2365">
        <v>4</v>
      </c>
      <c r="AA2365">
        <v>3</v>
      </c>
      <c r="AB2365">
        <v>2</v>
      </c>
      <c r="AC2365" s="3">
        <v>35.779595324564347</v>
      </c>
      <c r="AE2365" s="2">
        <f t="shared" si="477"/>
        <v>7.3132338129009273</v>
      </c>
      <c r="AF2365" s="2">
        <f t="shared" si="478"/>
        <v>7.5243240056441056</v>
      </c>
      <c r="AG2365" s="2">
        <f t="shared" si="479"/>
        <v>7.180087547762823</v>
      </c>
      <c r="AH2365" s="2">
        <f t="shared" si="480"/>
        <v>7.6413406447874808</v>
      </c>
      <c r="AI2365" s="2">
        <f t="shared" si="481"/>
        <v>7.1423031893994589</v>
      </c>
      <c r="AJ2365" s="2">
        <f t="shared" si="482"/>
        <v>6.5422699194895939</v>
      </c>
      <c r="AK2365" s="2">
        <f t="shared" si="486"/>
        <v>7.3685063932990644</v>
      </c>
      <c r="AL2365" s="2">
        <f t="shared" si="483"/>
        <v>7.6753636947305779</v>
      </c>
      <c r="AM2365" s="2">
        <f t="shared" si="474"/>
        <v>7.2984286510017533</v>
      </c>
      <c r="AN2365">
        <v>1</v>
      </c>
      <c r="AP2365">
        <v>2</v>
      </c>
      <c r="AQ2365">
        <v>2</v>
      </c>
      <c r="AR2365">
        <v>2</v>
      </c>
      <c r="AS2365">
        <v>1.5</v>
      </c>
      <c r="AT2365">
        <v>2</v>
      </c>
      <c r="AU2365">
        <v>2</v>
      </c>
      <c r="AV2365">
        <v>1</v>
      </c>
      <c r="AW2365">
        <v>3</v>
      </c>
      <c r="AX2365">
        <v>2</v>
      </c>
      <c r="AY2365">
        <v>2</v>
      </c>
      <c r="AZ2365">
        <v>1.5</v>
      </c>
      <c r="BA2365">
        <v>1</v>
      </c>
      <c r="BB2365">
        <v>1</v>
      </c>
      <c r="BC2365">
        <v>2</v>
      </c>
      <c r="BD2365">
        <v>2</v>
      </c>
      <c r="BG2365" s="3">
        <f t="shared" si="475"/>
        <v>63.848172377145794</v>
      </c>
    </row>
    <row r="2366" spans="6:59" x14ac:dyDescent="0.25">
      <c r="F2366">
        <v>2</v>
      </c>
      <c r="G2366">
        <v>2</v>
      </c>
      <c r="H2366">
        <v>2</v>
      </c>
      <c r="I2366" s="3">
        <v>87.336039307840196</v>
      </c>
      <c r="J2366" s="3">
        <v>44.654683065279094</v>
      </c>
      <c r="K2366" s="3">
        <v>49.906308175908691</v>
      </c>
      <c r="L2366" s="2">
        <f t="shared" si="484"/>
        <v>45.724257637256997</v>
      </c>
      <c r="M2366" s="3">
        <v>75.137180700094603</v>
      </c>
      <c r="N2366" s="3">
        <v>79.487899410992767</v>
      </c>
      <c r="O2366" s="3">
        <v>70.943937498092595</v>
      </c>
      <c r="P2366" s="3">
        <v>52.735374004333629</v>
      </c>
      <c r="Q2366" s="3">
        <v>98.350169377727582</v>
      </c>
      <c r="R2366" s="2">
        <f t="shared" si="476"/>
        <v>75.330912198248228</v>
      </c>
      <c r="S2366">
        <v>1</v>
      </c>
      <c r="T2366">
        <v>1</v>
      </c>
      <c r="U2366" s="3">
        <f t="shared" si="485"/>
        <v>30789.402064202404</v>
      </c>
      <c r="V2366">
        <v>2</v>
      </c>
      <c r="X2366">
        <v>2</v>
      </c>
      <c r="Y2366">
        <v>3</v>
      </c>
      <c r="Z2366">
        <v>6</v>
      </c>
      <c r="AA2366">
        <v>3</v>
      </c>
      <c r="AB2366">
        <v>1</v>
      </c>
      <c r="AC2366" s="3">
        <v>24.498733481856746</v>
      </c>
      <c r="AE2366" s="2">
        <f t="shared" si="477"/>
        <v>6.5988228621304925</v>
      </c>
      <c r="AF2366" s="2">
        <f t="shared" si="478"/>
        <v>6.7254070325042621</v>
      </c>
      <c r="AG2366" s="2">
        <f t="shared" si="479"/>
        <v>6.7145519809201799</v>
      </c>
      <c r="AH2366" s="2">
        <f t="shared" si="480"/>
        <v>7.3532613558256523</v>
      </c>
      <c r="AI2366" s="2">
        <f t="shared" si="481"/>
        <v>6.5488780674341456</v>
      </c>
      <c r="AJ2366" s="2">
        <f t="shared" si="482"/>
        <v>6.9681221785160172</v>
      </c>
      <c r="AK2366" s="2">
        <f t="shared" si="486"/>
        <v>6.913105951087549</v>
      </c>
      <c r="AL2366" s="2">
        <f t="shared" si="483"/>
        <v>7.1955455008080946</v>
      </c>
      <c r="AM2366" s="2">
        <f t="shared" si="474"/>
        <v>6.8772118661532993</v>
      </c>
      <c r="AN2366">
        <v>1</v>
      </c>
      <c r="AP2366">
        <v>3</v>
      </c>
      <c r="AQ2366">
        <v>2</v>
      </c>
      <c r="AR2366">
        <v>1</v>
      </c>
      <c r="AS2366">
        <v>1</v>
      </c>
      <c r="AT2366">
        <v>3</v>
      </c>
      <c r="AU2366">
        <v>2</v>
      </c>
      <c r="AV2366">
        <v>2</v>
      </c>
      <c r="AW2366">
        <v>4</v>
      </c>
      <c r="AX2366">
        <v>1</v>
      </c>
      <c r="AY2366">
        <v>1</v>
      </c>
      <c r="AZ2366">
        <v>2</v>
      </c>
      <c r="BA2366">
        <v>2</v>
      </c>
      <c r="BB2366">
        <v>1</v>
      </c>
      <c r="BC2366">
        <v>1</v>
      </c>
      <c r="BD2366">
        <v>2</v>
      </c>
      <c r="BG2366" s="3">
        <f t="shared" si="475"/>
        <v>60.523896348219367</v>
      </c>
    </row>
    <row r="2367" spans="6:59" x14ac:dyDescent="0.25">
      <c r="F2367">
        <v>2</v>
      </c>
      <c r="G2367">
        <v>3</v>
      </c>
      <c r="H2367">
        <v>2</v>
      </c>
      <c r="I2367" s="3">
        <v>50.347605822931612</v>
      </c>
      <c r="J2367" s="3">
        <v>72.099368266853844</v>
      </c>
      <c r="K2367" s="3">
        <v>44.38184759056368</v>
      </c>
      <c r="L2367" s="2">
        <f t="shared" si="484"/>
        <v>41.957205420087284</v>
      </c>
      <c r="M2367" s="3">
        <v>87.901852473525196</v>
      </c>
      <c r="N2367" s="3">
        <v>92.827539902951145</v>
      </c>
      <c r="O2367" s="3">
        <v>86.250190740684218</v>
      </c>
      <c r="P2367" s="3">
        <v>98.216498306222718</v>
      </c>
      <c r="Q2367" s="3">
        <v>59.376812036500141</v>
      </c>
      <c r="R2367" s="2">
        <f t="shared" si="476"/>
        <v>84.914578691976686</v>
      </c>
      <c r="S2367">
        <v>2</v>
      </c>
      <c r="T2367">
        <v>2</v>
      </c>
      <c r="U2367" s="3">
        <f t="shared" si="485"/>
        <v>1796.2400527141072</v>
      </c>
      <c r="V2367">
        <v>2</v>
      </c>
      <c r="X2367">
        <v>2</v>
      </c>
      <c r="Y2367">
        <v>1</v>
      </c>
      <c r="Z2367">
        <v>2</v>
      </c>
      <c r="AA2367">
        <v>2</v>
      </c>
      <c r="AB2367">
        <v>1</v>
      </c>
      <c r="AC2367" s="3">
        <v>18.119144260994293</v>
      </c>
      <c r="AE2367" s="2">
        <f t="shared" si="477"/>
        <v>7.4864327218490505</v>
      </c>
      <c r="AF2367" s="2">
        <f t="shared" si="478"/>
        <v>7.478946365974088</v>
      </c>
      <c r="AG2367" s="2">
        <f t="shared" si="479"/>
        <v>7.4853315250654973</v>
      </c>
      <c r="AH2367" s="2">
        <f t="shared" si="480"/>
        <v>7.3628011652614713</v>
      </c>
      <c r="AI2367" s="2">
        <f t="shared" si="481"/>
        <v>7.3377411619233124</v>
      </c>
      <c r="AJ2367" s="2">
        <f t="shared" si="482"/>
        <v>6.7051407086408075</v>
      </c>
      <c r="AK2367" s="2">
        <f t="shared" si="486"/>
        <v>6.9772874562765583</v>
      </c>
      <c r="AL2367" s="2">
        <f t="shared" si="483"/>
        <v>7.1773506518328558</v>
      </c>
      <c r="AM2367" s="2">
        <f t="shared" si="474"/>
        <v>7.2513789696029542</v>
      </c>
      <c r="AN2367">
        <v>1</v>
      </c>
      <c r="AP2367">
        <v>3</v>
      </c>
      <c r="AQ2367">
        <v>1</v>
      </c>
      <c r="AR2367">
        <v>2</v>
      </c>
      <c r="AS2367">
        <v>2</v>
      </c>
      <c r="AT2367">
        <v>1</v>
      </c>
      <c r="AU2367">
        <v>2</v>
      </c>
      <c r="AV2367">
        <v>1</v>
      </c>
      <c r="AW2367">
        <v>3</v>
      </c>
      <c r="AX2367">
        <v>2</v>
      </c>
      <c r="AY2367">
        <v>1</v>
      </c>
      <c r="AZ2367">
        <v>2</v>
      </c>
      <c r="BA2367">
        <v>2</v>
      </c>
      <c r="BB2367">
        <v>2</v>
      </c>
      <c r="BC2367">
        <v>2</v>
      </c>
      <c r="BD2367">
        <v>1</v>
      </c>
      <c r="BG2367" s="3">
        <f t="shared" si="475"/>
        <v>67.659640703161699</v>
      </c>
    </row>
    <row r="2368" spans="6:59" x14ac:dyDescent="0.25">
      <c r="F2368">
        <v>2</v>
      </c>
      <c r="G2368">
        <v>3</v>
      </c>
      <c r="H2368">
        <v>1</v>
      </c>
      <c r="I2368" s="3">
        <v>70.890835291604361</v>
      </c>
      <c r="J2368" s="3">
        <v>98.005920590838343</v>
      </c>
      <c r="K2368" s="3">
        <v>79.698477126377142</v>
      </c>
      <c r="L2368" s="2">
        <f t="shared" si="484"/>
        <v>62.398808252204958</v>
      </c>
      <c r="M2368" s="3">
        <v>50.124210333567305</v>
      </c>
      <c r="N2368" s="3">
        <v>80.377819147312835</v>
      </c>
      <c r="O2368" s="3">
        <v>55.059053315836053</v>
      </c>
      <c r="P2368" s="3">
        <v>64.994659260841701</v>
      </c>
      <c r="Q2368" s="3">
        <v>53.550218207342752</v>
      </c>
      <c r="R2368" s="2">
        <f t="shared" si="476"/>
        <v>60.82119205298013</v>
      </c>
      <c r="S2368">
        <v>1</v>
      </c>
      <c r="T2368">
        <v>1</v>
      </c>
      <c r="U2368" s="3">
        <f t="shared" si="485"/>
        <v>1154330.0145316431</v>
      </c>
      <c r="V2368">
        <v>2</v>
      </c>
      <c r="X2368">
        <v>2</v>
      </c>
      <c r="Y2368">
        <v>1</v>
      </c>
      <c r="Z2368">
        <v>2</v>
      </c>
      <c r="AA2368">
        <v>1</v>
      </c>
      <c r="AB2368">
        <v>1</v>
      </c>
      <c r="AC2368" s="3">
        <v>41.423078096865751</v>
      </c>
      <c r="AE2368" s="2">
        <f t="shared" si="477"/>
        <v>6.5818012225736346</v>
      </c>
      <c r="AF2368" s="2">
        <f t="shared" si="478"/>
        <v>6.5941684017242457</v>
      </c>
      <c r="AG2368" s="2">
        <f t="shared" si="479"/>
        <v>6.7669512483852081</v>
      </c>
      <c r="AH2368" s="2">
        <f t="shared" si="480"/>
        <v>7.0141393664757512</v>
      </c>
      <c r="AI2368" s="2">
        <f t="shared" si="481"/>
        <v>6.7876234173197529</v>
      </c>
      <c r="AJ2368" s="2">
        <f t="shared" si="482"/>
        <v>6.6518566978223035</v>
      </c>
      <c r="AK2368" s="2">
        <f t="shared" si="486"/>
        <v>7.5137666606100835</v>
      </c>
      <c r="AL2368" s="2">
        <f t="shared" si="483"/>
        <v>7.1526374354277049</v>
      </c>
      <c r="AM2368" s="2">
        <f t="shared" si="474"/>
        <v>6.8828680562923354</v>
      </c>
      <c r="AN2368">
        <v>2</v>
      </c>
      <c r="AP2368">
        <v>1</v>
      </c>
      <c r="AQ2368">
        <v>1</v>
      </c>
      <c r="AR2368">
        <v>2</v>
      </c>
      <c r="AS2368">
        <v>2</v>
      </c>
      <c r="AT2368">
        <v>2</v>
      </c>
      <c r="AU2368">
        <v>3</v>
      </c>
      <c r="AV2368">
        <v>2</v>
      </c>
      <c r="AW2368">
        <v>5</v>
      </c>
      <c r="AX2368">
        <v>1</v>
      </c>
      <c r="AY2368">
        <v>2</v>
      </c>
      <c r="AZ2368">
        <v>1</v>
      </c>
      <c r="BA2368">
        <v>2</v>
      </c>
      <c r="BB2368">
        <v>2</v>
      </c>
      <c r="BC2368">
        <v>2</v>
      </c>
      <c r="BD2368">
        <v>1</v>
      </c>
      <c r="BG2368" s="3">
        <f t="shared" si="475"/>
        <v>61.770418388704435</v>
      </c>
    </row>
    <row r="2369" spans="6:59" x14ac:dyDescent="0.25">
      <c r="F2369">
        <v>1</v>
      </c>
      <c r="G2369">
        <v>3</v>
      </c>
      <c r="H2369">
        <v>2</v>
      </c>
      <c r="I2369" s="3">
        <v>52.561418500320443</v>
      </c>
      <c r="J2369" s="3">
        <v>43.596301156651506</v>
      </c>
      <c r="K2369" s="3">
        <v>94.91500595110935</v>
      </c>
      <c r="L2369" s="2">
        <f t="shared" si="484"/>
        <v>48.018181402020325</v>
      </c>
      <c r="M2369" s="3">
        <v>64.855494857631157</v>
      </c>
      <c r="N2369" s="3">
        <v>82.108218634601883</v>
      </c>
      <c r="O2369" s="3">
        <v>58.25800347911008</v>
      </c>
      <c r="P2369" s="3">
        <v>77.391277809991763</v>
      </c>
      <c r="Q2369" s="3">
        <v>57.432172612689598</v>
      </c>
      <c r="R2369" s="2">
        <f t="shared" si="476"/>
        <v>68.009033478804895</v>
      </c>
      <c r="S2369">
        <v>2</v>
      </c>
      <c r="T2369">
        <v>1</v>
      </c>
      <c r="U2369" s="3">
        <f t="shared" si="485"/>
        <v>176417.46373225085</v>
      </c>
      <c r="V2369">
        <v>1</v>
      </c>
      <c r="X2369">
        <v>2</v>
      </c>
      <c r="Y2369">
        <v>4</v>
      </c>
      <c r="Z2369">
        <v>6</v>
      </c>
      <c r="AA2369">
        <v>4</v>
      </c>
      <c r="AB2369">
        <v>1</v>
      </c>
      <c r="AC2369" s="3">
        <v>48.526566362498855</v>
      </c>
      <c r="AE2369" s="2">
        <f t="shared" si="477"/>
        <v>6.7089574948683213</v>
      </c>
      <c r="AF2369" s="2">
        <f t="shared" si="478"/>
        <v>6.7263877774059226</v>
      </c>
      <c r="AG2369" s="2">
        <f t="shared" si="479"/>
        <v>6.6699262273976982</v>
      </c>
      <c r="AH2369" s="2">
        <f t="shared" si="480"/>
        <v>6.9322452552710985</v>
      </c>
      <c r="AI2369" s="2">
        <f t="shared" si="481"/>
        <v>6.3835642532262407</v>
      </c>
      <c r="AJ2369" s="2">
        <f t="shared" si="482"/>
        <v>6.4953356417856947</v>
      </c>
      <c r="AK2369" s="2">
        <f t="shared" si="486"/>
        <v>6.7906233165511107</v>
      </c>
      <c r="AL2369" s="2">
        <f t="shared" si="483"/>
        <v>7.230680004560754</v>
      </c>
      <c r="AM2369" s="2">
        <f t="shared" si="474"/>
        <v>6.7422149963833551</v>
      </c>
      <c r="AN2369">
        <v>1</v>
      </c>
      <c r="AP2369">
        <v>1</v>
      </c>
      <c r="AQ2369">
        <v>2</v>
      </c>
      <c r="AR2369">
        <v>1</v>
      </c>
      <c r="AS2369">
        <v>2</v>
      </c>
      <c r="AT2369">
        <v>2</v>
      </c>
      <c r="AU2369">
        <v>2</v>
      </c>
      <c r="AV2369">
        <v>2</v>
      </c>
      <c r="AW2369">
        <v>4</v>
      </c>
      <c r="AX2369">
        <v>3</v>
      </c>
      <c r="AY2369">
        <v>1</v>
      </c>
      <c r="AZ2369">
        <v>1</v>
      </c>
      <c r="BA2369">
        <v>2</v>
      </c>
      <c r="BB2369">
        <v>2</v>
      </c>
      <c r="BC2369">
        <v>2</v>
      </c>
      <c r="BD2369">
        <v>2</v>
      </c>
      <c r="BG2369" s="3">
        <f t="shared" si="475"/>
        <v>65.683911445982901</v>
      </c>
    </row>
    <row r="2370" spans="6:59" x14ac:dyDescent="0.25">
      <c r="F2370">
        <v>2</v>
      </c>
      <c r="G2370">
        <v>3</v>
      </c>
      <c r="H2370">
        <v>1</v>
      </c>
      <c r="I2370" s="3">
        <v>91.521958067567979</v>
      </c>
      <c r="J2370" s="3">
        <v>82.833338419751584</v>
      </c>
      <c r="K2370" s="3">
        <v>83.596911526841026</v>
      </c>
      <c r="L2370" s="2">
        <f t="shared" si="484"/>
        <v>64.738052003540147</v>
      </c>
      <c r="M2370" s="3">
        <v>97.632374034852148</v>
      </c>
      <c r="N2370" s="3">
        <v>72.527848139896847</v>
      </c>
      <c r="O2370" s="3">
        <v>68.371227149266034</v>
      </c>
      <c r="P2370" s="3">
        <v>84.825586718344681</v>
      </c>
      <c r="Q2370" s="3">
        <v>62.05206457716605</v>
      </c>
      <c r="R2370" s="2">
        <f t="shared" si="476"/>
        <v>77.081820123905146</v>
      </c>
      <c r="S2370">
        <v>2</v>
      </c>
      <c r="T2370">
        <v>1</v>
      </c>
      <c r="U2370" s="3">
        <f t="shared" si="485"/>
        <v>14593.407338838668</v>
      </c>
      <c r="V2370">
        <v>1</v>
      </c>
      <c r="X2370">
        <v>2</v>
      </c>
      <c r="Y2370">
        <v>3</v>
      </c>
      <c r="Z2370">
        <v>4</v>
      </c>
      <c r="AA2370">
        <v>4</v>
      </c>
      <c r="AB2370">
        <v>1</v>
      </c>
      <c r="AC2370" s="3">
        <v>27.640919217505417</v>
      </c>
      <c r="AE2370" s="2">
        <f t="shared" si="477"/>
        <v>7.7987662596814236</v>
      </c>
      <c r="AF2370" s="2">
        <f t="shared" si="478"/>
        <v>7.7861266973274352</v>
      </c>
      <c r="AG2370" s="2">
        <f t="shared" si="479"/>
        <v>7.3285355259385128</v>
      </c>
      <c r="AH2370" s="2">
        <f t="shared" si="480"/>
        <v>7.5736776662539782</v>
      </c>
      <c r="AI2370" s="2">
        <f t="shared" si="481"/>
        <v>6.749224793311666</v>
      </c>
      <c r="AJ2370" s="2">
        <f t="shared" si="482"/>
        <v>6.5347063179476486</v>
      </c>
      <c r="AK2370" s="2">
        <f t="shared" si="486"/>
        <v>6.5835834505264836</v>
      </c>
      <c r="AL2370" s="2">
        <f t="shared" si="483"/>
        <v>6.7833103301760795</v>
      </c>
      <c r="AM2370" s="2">
        <f t="shared" si="474"/>
        <v>7.1422413801454026</v>
      </c>
      <c r="AN2370">
        <v>2</v>
      </c>
      <c r="AP2370">
        <v>1</v>
      </c>
      <c r="AQ2370">
        <v>1</v>
      </c>
      <c r="AR2370">
        <v>2</v>
      </c>
      <c r="AS2370">
        <v>2</v>
      </c>
      <c r="AT2370">
        <v>2</v>
      </c>
      <c r="AU2370">
        <v>2</v>
      </c>
      <c r="AV2370">
        <v>2</v>
      </c>
      <c r="AW2370">
        <v>5</v>
      </c>
      <c r="AX2370">
        <v>1</v>
      </c>
      <c r="AY2370">
        <v>1</v>
      </c>
      <c r="AZ2370">
        <v>2</v>
      </c>
      <c r="BA2370">
        <v>2</v>
      </c>
      <c r="BB2370">
        <v>2</v>
      </c>
      <c r="BC2370">
        <v>2</v>
      </c>
      <c r="BD2370">
        <v>2</v>
      </c>
      <c r="BG2370" s="3">
        <f t="shared" si="475"/>
        <v>65.499150899106681</v>
      </c>
    </row>
    <row r="2371" spans="6:59" x14ac:dyDescent="0.25">
      <c r="F2371">
        <v>1</v>
      </c>
      <c r="G2371">
        <v>2</v>
      </c>
      <c r="H2371">
        <v>1</v>
      </c>
      <c r="I2371" s="3">
        <v>71.086764122440258</v>
      </c>
      <c r="J2371" s="3">
        <v>49.248939481795709</v>
      </c>
      <c r="K2371" s="3">
        <v>51.102023377178256</v>
      </c>
      <c r="L2371" s="2">
        <f t="shared" si="484"/>
        <v>43.109431745353554</v>
      </c>
      <c r="M2371" s="3">
        <v>94.856410412915437</v>
      </c>
      <c r="N2371" s="3">
        <v>58.164616840113524</v>
      </c>
      <c r="O2371" s="3">
        <v>43.089083529160433</v>
      </c>
      <c r="P2371" s="3">
        <v>70.184026612140258</v>
      </c>
      <c r="Q2371" s="3">
        <v>42.962736899929808</v>
      </c>
      <c r="R2371" s="2">
        <f t="shared" si="476"/>
        <v>61.851374858851884</v>
      </c>
      <c r="S2371">
        <v>3</v>
      </c>
      <c r="T2371">
        <v>3</v>
      </c>
      <c r="U2371" s="3">
        <f t="shared" si="485"/>
        <v>783213.63351745647</v>
      </c>
      <c r="V2371">
        <v>1</v>
      </c>
      <c r="X2371">
        <v>2</v>
      </c>
      <c r="Y2371">
        <v>5</v>
      </c>
      <c r="Z2371">
        <v>3</v>
      </c>
      <c r="AA2371">
        <v>1</v>
      </c>
      <c r="AB2371">
        <v>1</v>
      </c>
      <c r="AC2371" s="3">
        <v>14.626606036561174</v>
      </c>
      <c r="AE2371" s="2">
        <f t="shared" si="477"/>
        <v>6.6738338175402498</v>
      </c>
      <c r="AF2371" s="2">
        <f t="shared" si="478"/>
        <v>6.7837190217372401</v>
      </c>
      <c r="AG2371" s="2">
        <f t="shared" si="479"/>
        <v>6.5606893506430763</v>
      </c>
      <c r="AH2371" s="2">
        <f t="shared" si="480"/>
        <v>6.7687979940374916</v>
      </c>
      <c r="AI2371" s="2">
        <f t="shared" si="481"/>
        <v>7.3871529121287338</v>
      </c>
      <c r="AJ2371" s="2">
        <f t="shared" si="482"/>
        <v>6.8541125219385552</v>
      </c>
      <c r="AK2371" s="2">
        <f t="shared" si="486"/>
        <v>6.2164272136691068</v>
      </c>
      <c r="AL2371" s="2">
        <f t="shared" si="483"/>
        <v>6.8031447907114941</v>
      </c>
      <c r="AM2371" s="2">
        <f t="shared" ref="AM2371:AM2434" si="487">AVERAGE(AE2371:AL2371)</f>
        <v>6.7559847028007436</v>
      </c>
      <c r="AN2371">
        <v>1</v>
      </c>
      <c r="AP2371">
        <v>3</v>
      </c>
      <c r="AQ2371">
        <v>2</v>
      </c>
      <c r="AR2371">
        <v>1</v>
      </c>
      <c r="AS2371">
        <v>1</v>
      </c>
      <c r="AT2371">
        <v>3</v>
      </c>
      <c r="AU2371">
        <v>2</v>
      </c>
      <c r="AV2371">
        <v>1</v>
      </c>
      <c r="AW2371">
        <v>4</v>
      </c>
      <c r="AX2371">
        <v>1</v>
      </c>
      <c r="AY2371">
        <v>1</v>
      </c>
      <c r="AZ2371">
        <v>2</v>
      </c>
      <c r="BA2371">
        <v>1</v>
      </c>
      <c r="BB2371">
        <v>2</v>
      </c>
      <c r="BC2371">
        <v>1</v>
      </c>
      <c r="BD2371">
        <v>2</v>
      </c>
      <c r="BG2371" s="3">
        <f t="shared" si="475"/>
        <v>58.75977843179669</v>
      </c>
    </row>
    <row r="2372" spans="6:59" x14ac:dyDescent="0.25">
      <c r="F2372">
        <v>1</v>
      </c>
      <c r="G2372">
        <v>3</v>
      </c>
      <c r="H2372">
        <v>2</v>
      </c>
      <c r="I2372" s="3">
        <v>87.94946134830775</v>
      </c>
      <c r="J2372" s="3">
        <v>71.154515213476969</v>
      </c>
      <c r="K2372" s="3">
        <v>88.319345683156826</v>
      </c>
      <c r="L2372" s="2">
        <f t="shared" si="484"/>
        <v>62.105830561235386</v>
      </c>
      <c r="M2372" s="3">
        <v>67.173680837427895</v>
      </c>
      <c r="N2372" s="3">
        <v>69.398480178228098</v>
      </c>
      <c r="O2372" s="3">
        <v>61.204260383922851</v>
      </c>
      <c r="P2372" s="3">
        <v>56.522110660115359</v>
      </c>
      <c r="Q2372" s="3">
        <v>75.225074007385473</v>
      </c>
      <c r="R2372" s="2">
        <f t="shared" si="476"/>
        <v>65.904721213415925</v>
      </c>
      <c r="S2372">
        <v>3</v>
      </c>
      <c r="T2372">
        <v>3</v>
      </c>
      <c r="U2372" s="3">
        <f t="shared" si="485"/>
        <v>281934.18839096936</v>
      </c>
      <c r="V2372">
        <v>1</v>
      </c>
      <c r="X2372">
        <v>2</v>
      </c>
      <c r="Y2372">
        <v>4</v>
      </c>
      <c r="Z2372">
        <v>4</v>
      </c>
      <c r="AA2372">
        <v>1</v>
      </c>
      <c r="AB2372">
        <v>2</v>
      </c>
      <c r="AC2372" s="3">
        <v>43.857234412671289</v>
      </c>
      <c r="AE2372" s="2">
        <f t="shared" si="477"/>
        <v>7.5167225459229474</v>
      </c>
      <c r="AF2372" s="2">
        <f t="shared" si="478"/>
        <v>7.6769128941756168</v>
      </c>
      <c r="AG2372" s="2">
        <f t="shared" si="479"/>
        <v>6.8241103876871936</v>
      </c>
      <c r="AH2372" s="2">
        <f t="shared" si="480"/>
        <v>7.3815135119229467</v>
      </c>
      <c r="AI2372" s="2">
        <f t="shared" si="481"/>
        <v>7.3717372179070644</v>
      </c>
      <c r="AJ2372" s="2">
        <f t="shared" si="482"/>
        <v>7.0007345479043614</v>
      </c>
      <c r="AK2372" s="2">
        <f t="shared" si="486"/>
        <v>7.6241230341960273</v>
      </c>
      <c r="AL2372" s="2">
        <f t="shared" si="483"/>
        <v>7.2011074965113844</v>
      </c>
      <c r="AM2372" s="2">
        <f t="shared" si="487"/>
        <v>7.3246202045284425</v>
      </c>
      <c r="AN2372">
        <v>1</v>
      </c>
      <c r="AP2372">
        <v>2</v>
      </c>
      <c r="AQ2372">
        <v>1</v>
      </c>
      <c r="AR2372">
        <v>2</v>
      </c>
      <c r="AS2372">
        <v>2</v>
      </c>
      <c r="AT2372">
        <v>1</v>
      </c>
      <c r="AU2372">
        <v>3</v>
      </c>
      <c r="AV2372">
        <v>1</v>
      </c>
      <c r="AW2372">
        <v>4</v>
      </c>
      <c r="AX2372">
        <v>1</v>
      </c>
      <c r="AY2372">
        <v>1</v>
      </c>
      <c r="AZ2372">
        <v>1</v>
      </c>
      <c r="BA2372">
        <v>1</v>
      </c>
      <c r="BB2372">
        <v>2</v>
      </c>
      <c r="BC2372">
        <v>1</v>
      </c>
      <c r="BD2372">
        <v>2</v>
      </c>
      <c r="BG2372" s="3">
        <f t="shared" ref="BG2372:BG2435" si="488">(((AE2372/5)*2+(AF2372/5)*2.2+(AG2372/5)*2.5+(AH2372/5)*2.7+(AI2372/5)*3+(AJ2372/5)*3.5+(AK2372/5)*4+(AL2372/5)*4.5+AN2372*2+AP2372*2+AQ2372*3+AR2372*3+AS2372*3.5+AX2372*4+AV2372*4+AZ2372*4.5+BB2372*2.5+BC2372*2)/52.7)*40</f>
        <v>58.585544493800974</v>
      </c>
    </row>
    <row r="2373" spans="6:59" x14ac:dyDescent="0.25">
      <c r="F2373">
        <v>1</v>
      </c>
      <c r="G2373">
        <v>3</v>
      </c>
      <c r="H2373">
        <v>2</v>
      </c>
      <c r="I2373" s="3">
        <v>66.012756736960966</v>
      </c>
      <c r="J2373" s="3">
        <v>51.400494399853514</v>
      </c>
      <c r="K2373" s="3">
        <v>66.258125553147977</v>
      </c>
      <c r="L2373" s="2">
        <f t="shared" si="484"/>
        <v>46.167844172490618</v>
      </c>
      <c r="M2373" s="3">
        <v>76.342051454206967</v>
      </c>
      <c r="N2373" s="3">
        <v>44.746238593707083</v>
      </c>
      <c r="O2373" s="3">
        <v>97.745902890102855</v>
      </c>
      <c r="P2373" s="3">
        <v>44.052247688222906</v>
      </c>
      <c r="Q2373" s="3">
        <v>85.543382061220129</v>
      </c>
      <c r="R2373" s="2">
        <f t="shared" si="476"/>
        <v>69.685964537491998</v>
      </c>
      <c r="S2373">
        <v>3</v>
      </c>
      <c r="T2373">
        <v>3</v>
      </c>
      <c r="U2373" s="3">
        <f t="shared" si="485"/>
        <v>116878.33948991416</v>
      </c>
      <c r="V2373">
        <v>1</v>
      </c>
      <c r="X2373">
        <v>4</v>
      </c>
      <c r="Y2373">
        <v>2</v>
      </c>
      <c r="Z2373">
        <v>4</v>
      </c>
      <c r="AA2373">
        <v>2</v>
      </c>
      <c r="AB2373">
        <v>1</v>
      </c>
      <c r="AC2373" s="3">
        <v>36.053041169469282</v>
      </c>
      <c r="AE2373" s="2">
        <f t="shared" si="477"/>
        <v>7.1977526606485069</v>
      </c>
      <c r="AF2373" s="2">
        <f t="shared" si="478"/>
        <v>7.3966682815497702</v>
      </c>
      <c r="AG2373" s="2">
        <f t="shared" si="479"/>
        <v>6.8119107747390162</v>
      </c>
      <c r="AH2373" s="2">
        <f t="shared" si="480"/>
        <v>7.0047497429266681</v>
      </c>
      <c r="AI2373" s="2">
        <f t="shared" si="481"/>
        <v>6.9071681432184322</v>
      </c>
      <c r="AJ2373" s="2">
        <f t="shared" si="482"/>
        <v>7.0927781799497884</v>
      </c>
      <c r="AK2373" s="2">
        <f t="shared" si="486"/>
        <v>7.7464656197643995</v>
      </c>
      <c r="AL2373" s="2">
        <f t="shared" si="483"/>
        <v>7.8559365630076536</v>
      </c>
      <c r="AM2373" s="2">
        <f t="shared" si="487"/>
        <v>7.2516787457255294</v>
      </c>
      <c r="AN2373">
        <v>1</v>
      </c>
      <c r="AP2373">
        <v>3</v>
      </c>
      <c r="AQ2373">
        <v>2</v>
      </c>
      <c r="AR2373">
        <v>1.5</v>
      </c>
      <c r="AS2373">
        <v>1</v>
      </c>
      <c r="AT2373">
        <v>1</v>
      </c>
      <c r="AU2373">
        <v>2</v>
      </c>
      <c r="AV2373">
        <v>2</v>
      </c>
      <c r="AW2373">
        <v>3</v>
      </c>
      <c r="AX2373">
        <v>2</v>
      </c>
      <c r="AY2373">
        <v>2</v>
      </c>
      <c r="AZ2373">
        <v>1</v>
      </c>
      <c r="BA2373">
        <v>1</v>
      </c>
      <c r="BB2373">
        <v>2</v>
      </c>
      <c r="BC2373">
        <v>2</v>
      </c>
      <c r="BD2373">
        <v>2</v>
      </c>
      <c r="BG2373" s="3">
        <f t="shared" si="488"/>
        <v>66.185135765544985</v>
      </c>
    </row>
    <row r="2374" spans="6:59" x14ac:dyDescent="0.25">
      <c r="F2374">
        <v>1</v>
      </c>
      <c r="G2374">
        <v>2</v>
      </c>
      <c r="H2374">
        <v>2</v>
      </c>
      <c r="I2374" s="3">
        <v>89.905087435529651</v>
      </c>
      <c r="J2374" s="3">
        <v>94.503006073183386</v>
      </c>
      <c r="K2374" s="3">
        <v>47.285988952299569</v>
      </c>
      <c r="L2374" s="2">
        <f t="shared" si="484"/>
        <v>58.173520615253146</v>
      </c>
      <c r="M2374" s="3">
        <v>66.177556688131347</v>
      </c>
      <c r="N2374" s="3">
        <v>81.091952269051177</v>
      </c>
      <c r="O2374" s="3">
        <v>52.350840784936068</v>
      </c>
      <c r="P2374" s="3">
        <v>50.431836909085362</v>
      </c>
      <c r="Q2374" s="3">
        <v>87.037568285164951</v>
      </c>
      <c r="R2374" s="2">
        <f t="shared" si="476"/>
        <v>67.41795098727377</v>
      </c>
      <c r="S2374">
        <v>2</v>
      </c>
      <c r="T2374">
        <v>1</v>
      </c>
      <c r="U2374" s="3">
        <f t="shared" si="485"/>
        <v>307448.21997465659</v>
      </c>
      <c r="V2374">
        <v>1</v>
      </c>
      <c r="X2374">
        <v>2</v>
      </c>
      <c r="Y2374">
        <v>2</v>
      </c>
      <c r="Z2374">
        <v>2</v>
      </c>
      <c r="AA2374">
        <v>4</v>
      </c>
      <c r="AB2374">
        <v>1</v>
      </c>
      <c r="AC2374" s="3">
        <v>48.456984160893583</v>
      </c>
      <c r="AE2374" s="2">
        <f t="shared" si="477"/>
        <v>7.0947713491652822</v>
      </c>
      <c r="AF2374" s="2">
        <f t="shared" si="478"/>
        <v>7.1732739082619119</v>
      </c>
      <c r="AG2374" s="2">
        <f t="shared" si="479"/>
        <v>6.8285441354381975</v>
      </c>
      <c r="AH2374" s="2">
        <f t="shared" si="480"/>
        <v>7.425492116128992</v>
      </c>
      <c r="AI2374" s="2">
        <f t="shared" si="481"/>
        <v>6.6350179133885892</v>
      </c>
      <c r="AJ2374" s="2">
        <f t="shared" si="482"/>
        <v>6.3455656417902153</v>
      </c>
      <c r="AK2374" s="2">
        <f t="shared" si="486"/>
        <v>6.1559321713198694</v>
      </c>
      <c r="AL2374" s="2">
        <f t="shared" si="483"/>
        <v>6.4117969078560302</v>
      </c>
      <c r="AM2374" s="2">
        <f t="shared" si="487"/>
        <v>6.7587992679186355</v>
      </c>
      <c r="AN2374">
        <v>1</v>
      </c>
      <c r="AP2374">
        <v>3</v>
      </c>
      <c r="AQ2374">
        <v>2</v>
      </c>
      <c r="AR2374">
        <v>1</v>
      </c>
      <c r="AS2374">
        <v>1</v>
      </c>
      <c r="AT2374">
        <v>2</v>
      </c>
      <c r="AU2374">
        <v>2</v>
      </c>
      <c r="AV2374">
        <v>1</v>
      </c>
      <c r="AW2374">
        <v>4</v>
      </c>
      <c r="AX2374">
        <v>1</v>
      </c>
      <c r="AY2374">
        <v>1</v>
      </c>
      <c r="AZ2374">
        <v>1</v>
      </c>
      <c r="BA2374">
        <v>2</v>
      </c>
      <c r="BB2374">
        <v>2</v>
      </c>
      <c r="BC2374">
        <v>2</v>
      </c>
      <c r="BD2374">
        <v>2</v>
      </c>
      <c r="BG2374" s="3">
        <f t="shared" si="488"/>
        <v>56.574160547356911</v>
      </c>
    </row>
    <row r="2375" spans="6:59" x14ac:dyDescent="0.25">
      <c r="F2375">
        <v>2</v>
      </c>
      <c r="G2375">
        <v>2</v>
      </c>
      <c r="H2375">
        <v>2</v>
      </c>
      <c r="I2375" s="3">
        <v>41.88238166447951</v>
      </c>
      <c r="J2375" s="3">
        <v>98.4820093386639</v>
      </c>
      <c r="K2375" s="3">
        <v>78.856166264839629</v>
      </c>
      <c r="L2375" s="2">
        <f t="shared" si="484"/>
        <v>55.055139316995756</v>
      </c>
      <c r="M2375" s="3">
        <v>87.50083925901059</v>
      </c>
      <c r="N2375" s="3">
        <v>86.263008514664136</v>
      </c>
      <c r="O2375" s="3">
        <v>95.196996978667556</v>
      </c>
      <c r="P2375" s="3">
        <v>68.572649311807609</v>
      </c>
      <c r="Q2375" s="3">
        <v>93.93169957579272</v>
      </c>
      <c r="R2375" s="2">
        <f t="shared" si="476"/>
        <v>86.293038727988517</v>
      </c>
      <c r="S2375">
        <v>3</v>
      </c>
      <c r="T2375">
        <v>1</v>
      </c>
      <c r="U2375" s="3">
        <f t="shared" si="485"/>
        <v>1598.9085343910122</v>
      </c>
      <c r="V2375">
        <v>1</v>
      </c>
      <c r="X2375">
        <v>1</v>
      </c>
      <c r="Y2375">
        <v>3</v>
      </c>
      <c r="Z2375">
        <v>2</v>
      </c>
      <c r="AA2375">
        <v>3</v>
      </c>
      <c r="AB2375">
        <v>2</v>
      </c>
      <c r="AC2375" s="3">
        <v>18.312021240882594</v>
      </c>
      <c r="AE2375" s="2">
        <f t="shared" si="477"/>
        <v>7.8432790389771494</v>
      </c>
      <c r="AF2375" s="2">
        <f t="shared" si="478"/>
        <v>8.038875228698009</v>
      </c>
      <c r="AG2375" s="2">
        <f t="shared" si="479"/>
        <v>7.2594350292927512</v>
      </c>
      <c r="AH2375" s="2">
        <f t="shared" si="480"/>
        <v>7.5408598545381329</v>
      </c>
      <c r="AI2375" s="2">
        <f t="shared" si="481"/>
        <v>6.2004883602127423</v>
      </c>
      <c r="AJ2375" s="2">
        <f t="shared" si="482"/>
        <v>6.7743373816331589</v>
      </c>
      <c r="AK2375" s="2">
        <f t="shared" si="486"/>
        <v>7.4009428868132616</v>
      </c>
      <c r="AL2375" s="2">
        <f t="shared" si="483"/>
        <v>7.5874915303927875</v>
      </c>
      <c r="AM2375" s="2">
        <f t="shared" si="487"/>
        <v>7.3307136638197496</v>
      </c>
      <c r="AN2375">
        <v>2</v>
      </c>
      <c r="AP2375">
        <v>2</v>
      </c>
      <c r="AQ2375">
        <v>1</v>
      </c>
      <c r="AR2375">
        <v>2</v>
      </c>
      <c r="AS2375">
        <v>1</v>
      </c>
      <c r="AT2375">
        <v>2</v>
      </c>
      <c r="AU2375">
        <v>2</v>
      </c>
      <c r="AV2375">
        <v>2</v>
      </c>
      <c r="AW2375">
        <v>4</v>
      </c>
      <c r="AX2375">
        <v>2</v>
      </c>
      <c r="AY2375">
        <v>2</v>
      </c>
      <c r="AZ2375">
        <v>2</v>
      </c>
      <c r="BA2375">
        <v>1</v>
      </c>
      <c r="BB2375">
        <v>2</v>
      </c>
      <c r="BC2375">
        <v>2</v>
      </c>
      <c r="BD2375">
        <v>2</v>
      </c>
      <c r="BG2375" s="3">
        <f t="shared" si="488"/>
        <v>68.378007151719117</v>
      </c>
    </row>
    <row r="2376" spans="6:59" x14ac:dyDescent="0.25">
      <c r="F2376">
        <v>2</v>
      </c>
      <c r="G2376">
        <v>3</v>
      </c>
      <c r="H2376">
        <v>2</v>
      </c>
      <c r="I2376" s="3">
        <v>91.293069246497993</v>
      </c>
      <c r="J2376" s="3">
        <v>62.251655629139073</v>
      </c>
      <c r="K2376" s="3">
        <v>92.611468855861077</v>
      </c>
      <c r="L2376" s="2">
        <f t="shared" si="484"/>
        <v>61.789048432874537</v>
      </c>
      <c r="M2376" s="3">
        <v>72.463759269997254</v>
      </c>
      <c r="N2376" s="3">
        <v>54.002502517777032</v>
      </c>
      <c r="O2376" s="3">
        <v>98.626667073580123</v>
      </c>
      <c r="P2376" s="3">
        <v>99.74730674153875</v>
      </c>
      <c r="Q2376" s="3">
        <v>42.960905789361249</v>
      </c>
      <c r="R2376" s="2">
        <f t="shared" si="476"/>
        <v>73.560228278450879</v>
      </c>
      <c r="S2376">
        <v>3</v>
      </c>
      <c r="T2376">
        <v>1</v>
      </c>
      <c r="U2376" s="3">
        <f t="shared" si="485"/>
        <v>51932.235794249507</v>
      </c>
      <c r="V2376">
        <v>1</v>
      </c>
      <c r="X2376">
        <v>4</v>
      </c>
      <c r="Y2376">
        <v>2</v>
      </c>
      <c r="Z2376">
        <v>4</v>
      </c>
      <c r="AA2376">
        <v>3</v>
      </c>
      <c r="AB2376">
        <v>2</v>
      </c>
      <c r="AC2376" s="3">
        <v>25.41917172765282</v>
      </c>
      <c r="AE2376" s="2">
        <f t="shared" si="477"/>
        <v>7.7290733269653611</v>
      </c>
      <c r="AF2376" s="2">
        <f t="shared" si="478"/>
        <v>7.6701625728240304</v>
      </c>
      <c r="AG2376" s="2">
        <f t="shared" si="479"/>
        <v>7.3439522397587869</v>
      </c>
      <c r="AH2376" s="2">
        <f t="shared" si="480"/>
        <v>7.364934233412991</v>
      </c>
      <c r="AI2376" s="2">
        <f t="shared" si="481"/>
        <v>7.3079896532107398</v>
      </c>
      <c r="AJ2376" s="2">
        <f t="shared" si="482"/>
        <v>6.6521060097215292</v>
      </c>
      <c r="AK2376" s="2">
        <f t="shared" si="486"/>
        <v>6.8598026049323266</v>
      </c>
      <c r="AL2376" s="2">
        <f t="shared" si="483"/>
        <v>6.5823669574673351</v>
      </c>
      <c r="AM2376" s="2">
        <f t="shared" si="487"/>
        <v>7.1887984497866384</v>
      </c>
      <c r="AN2376">
        <v>2</v>
      </c>
      <c r="AP2376">
        <v>2</v>
      </c>
      <c r="AQ2376">
        <v>1</v>
      </c>
      <c r="AR2376">
        <v>2</v>
      </c>
      <c r="AS2376">
        <v>1</v>
      </c>
      <c r="AT2376">
        <v>2</v>
      </c>
      <c r="AU2376">
        <v>3</v>
      </c>
      <c r="AV2376">
        <v>1</v>
      </c>
      <c r="AW2376">
        <v>5</v>
      </c>
      <c r="AX2376">
        <v>1</v>
      </c>
      <c r="AY2376">
        <v>1</v>
      </c>
      <c r="AZ2376">
        <v>1</v>
      </c>
      <c r="BA2376">
        <v>2</v>
      </c>
      <c r="BB2376">
        <v>2</v>
      </c>
      <c r="BC2376">
        <v>1</v>
      </c>
      <c r="BD2376">
        <v>2</v>
      </c>
      <c r="BG2376" s="3">
        <f t="shared" si="488"/>
        <v>56.598695873357954</v>
      </c>
    </row>
    <row r="2377" spans="6:59" x14ac:dyDescent="0.25">
      <c r="F2377">
        <v>1</v>
      </c>
      <c r="G2377">
        <v>2</v>
      </c>
      <c r="H2377">
        <v>2</v>
      </c>
      <c r="I2377" s="3">
        <v>88.132572405163728</v>
      </c>
      <c r="J2377" s="3">
        <v>47.154148991363265</v>
      </c>
      <c r="K2377" s="3">
        <v>78.671224097415092</v>
      </c>
      <c r="L2377" s="2">
        <f t="shared" si="484"/>
        <v>53.739486373485519</v>
      </c>
      <c r="M2377" s="3">
        <v>56.540421765800957</v>
      </c>
      <c r="N2377" s="3">
        <v>93.424481948301647</v>
      </c>
      <c r="O2377" s="3">
        <v>46.555375835444195</v>
      </c>
      <c r="P2377" s="3">
        <v>87.151097140415658</v>
      </c>
      <c r="Q2377" s="3">
        <v>65.216223639637434</v>
      </c>
      <c r="R2377" s="2">
        <f t="shared" si="476"/>
        <v>69.777520065919973</v>
      </c>
      <c r="S2377">
        <v>2</v>
      </c>
      <c r="T2377">
        <v>2</v>
      </c>
      <c r="U2377" s="3">
        <f t="shared" si="485"/>
        <v>648005.00012545602</v>
      </c>
      <c r="V2377">
        <v>1</v>
      </c>
      <c r="X2377">
        <v>2</v>
      </c>
      <c r="Y2377">
        <v>4</v>
      </c>
      <c r="Z2377">
        <v>2</v>
      </c>
      <c r="AA2377">
        <v>3</v>
      </c>
      <c r="AB2377">
        <v>1</v>
      </c>
      <c r="AC2377" s="3">
        <v>20.466628009887998</v>
      </c>
      <c r="AE2377" s="2">
        <f t="shared" si="477"/>
        <v>7.0882753706208685</v>
      </c>
      <c r="AF2377" s="2">
        <f t="shared" si="478"/>
        <v>7.0683405665533252</v>
      </c>
      <c r="AG2377" s="2">
        <f t="shared" si="479"/>
        <v>6.8736932268569886</v>
      </c>
      <c r="AH2377" s="2">
        <f t="shared" si="480"/>
        <v>7.4894792974049658</v>
      </c>
      <c r="AI2377" s="2">
        <f t="shared" si="481"/>
        <v>6.8466792378352679</v>
      </c>
      <c r="AJ2377" s="2">
        <f t="shared" si="482"/>
        <v>7.6571808473081555</v>
      </c>
      <c r="AK2377" s="2">
        <f t="shared" si="486"/>
        <v>8.4692682713333838</v>
      </c>
      <c r="AL2377" s="2">
        <f t="shared" si="483"/>
        <v>8.8357843694480671</v>
      </c>
      <c r="AM2377" s="2">
        <f t="shared" si="487"/>
        <v>7.5410876484201275</v>
      </c>
      <c r="AN2377">
        <v>1</v>
      </c>
      <c r="AP2377">
        <v>2</v>
      </c>
      <c r="AQ2377">
        <v>2</v>
      </c>
      <c r="AR2377">
        <v>2</v>
      </c>
      <c r="AS2377">
        <v>2</v>
      </c>
      <c r="AT2377">
        <v>2</v>
      </c>
      <c r="AU2377">
        <v>3</v>
      </c>
      <c r="AV2377">
        <v>2</v>
      </c>
      <c r="AW2377">
        <v>5</v>
      </c>
      <c r="AX2377">
        <v>2</v>
      </c>
      <c r="AY2377">
        <v>2</v>
      </c>
      <c r="AZ2377">
        <v>2</v>
      </c>
      <c r="BA2377">
        <v>3</v>
      </c>
      <c r="BB2377">
        <v>2</v>
      </c>
      <c r="BC2377">
        <v>2</v>
      </c>
      <c r="BD2377">
        <v>1</v>
      </c>
      <c r="BG2377" s="3">
        <f t="shared" si="488"/>
        <v>73.337533295594554</v>
      </c>
    </row>
    <row r="2378" spans="6:59" x14ac:dyDescent="0.25">
      <c r="F2378">
        <v>1</v>
      </c>
      <c r="G2378">
        <v>3</v>
      </c>
      <c r="H2378">
        <v>2</v>
      </c>
      <c r="I2378" s="3">
        <v>49.10245063631092</v>
      </c>
      <c r="J2378" s="3">
        <v>63.820917386394846</v>
      </c>
      <c r="K2378" s="3">
        <v>90.397656178472246</v>
      </c>
      <c r="L2378" s="2">
        <f t="shared" si="484"/>
        <v>51.080256050294508</v>
      </c>
      <c r="M2378" s="3">
        <v>60.142216254158143</v>
      </c>
      <c r="N2378" s="3">
        <v>80.048219244972074</v>
      </c>
      <c r="O2378" s="3">
        <v>75.776238288521995</v>
      </c>
      <c r="P2378" s="3">
        <v>99.049653614917446</v>
      </c>
      <c r="Q2378" s="3">
        <v>64.950712607196266</v>
      </c>
      <c r="R2378" s="2">
        <f t="shared" si="476"/>
        <v>75.993408001953185</v>
      </c>
      <c r="S2378">
        <v>2</v>
      </c>
      <c r="T2378">
        <v>1</v>
      </c>
      <c r="U2378" s="3">
        <f t="shared" si="485"/>
        <v>71193.572746470832</v>
      </c>
      <c r="V2378">
        <v>2</v>
      </c>
      <c r="X2378">
        <v>3</v>
      </c>
      <c r="Y2378">
        <v>2</v>
      </c>
      <c r="Z2378">
        <v>5</v>
      </c>
      <c r="AA2378">
        <v>4</v>
      </c>
      <c r="AB2378">
        <v>2</v>
      </c>
      <c r="AC2378" s="3">
        <v>27.058626056703389</v>
      </c>
      <c r="AE2378" s="2">
        <f t="shared" si="477"/>
        <v>7.0194621677119846</v>
      </c>
      <c r="AF2378" s="2">
        <f t="shared" si="478"/>
        <v>7.1724333987158726</v>
      </c>
      <c r="AG2378" s="2">
        <f t="shared" si="479"/>
        <v>7.3255046128931962</v>
      </c>
      <c r="AH2378" s="2">
        <f t="shared" si="480"/>
        <v>7.3916403285533967</v>
      </c>
      <c r="AI2378" s="2">
        <f t="shared" si="481"/>
        <v>7.4672748600295709</v>
      </c>
      <c r="AJ2378" s="2">
        <f t="shared" si="482"/>
        <v>6.6850135698152773</v>
      </c>
      <c r="AK2378" s="2">
        <f t="shared" si="486"/>
        <v>6.448344917379794</v>
      </c>
      <c r="AL2378" s="2">
        <f t="shared" si="483"/>
        <v>6.6129316245301002</v>
      </c>
      <c r="AM2378" s="2">
        <f t="shared" si="487"/>
        <v>7.0153256849536483</v>
      </c>
      <c r="AN2378">
        <v>1</v>
      </c>
      <c r="AP2378">
        <v>1</v>
      </c>
      <c r="AQ2378">
        <v>2</v>
      </c>
      <c r="AR2378">
        <v>1</v>
      </c>
      <c r="AS2378">
        <v>1</v>
      </c>
      <c r="AT2378">
        <v>2</v>
      </c>
      <c r="AU2378">
        <v>2</v>
      </c>
      <c r="AV2378">
        <v>1</v>
      </c>
      <c r="AW2378">
        <v>5</v>
      </c>
      <c r="AX2378">
        <v>1</v>
      </c>
      <c r="AY2378">
        <v>1</v>
      </c>
      <c r="AZ2378">
        <v>1</v>
      </c>
      <c r="BA2378">
        <v>1</v>
      </c>
      <c r="BB2378">
        <v>2</v>
      </c>
      <c r="BC2378">
        <v>2</v>
      </c>
      <c r="BD2378">
        <v>1</v>
      </c>
      <c r="BG2378" s="3">
        <f t="shared" si="488"/>
        <v>54.564009455221687</v>
      </c>
    </row>
    <row r="2379" spans="6:59" x14ac:dyDescent="0.25">
      <c r="F2379">
        <v>2</v>
      </c>
      <c r="G2379">
        <v>3</v>
      </c>
      <c r="H2379">
        <v>2</v>
      </c>
      <c r="I2379" s="3">
        <v>81.650440992461938</v>
      </c>
      <c r="J2379" s="3">
        <v>69.665822321237826</v>
      </c>
      <c r="K2379" s="3">
        <v>79.848628192999058</v>
      </c>
      <c r="L2379" s="2">
        <f t="shared" si="484"/>
        <v>58.041222876674709</v>
      </c>
      <c r="M2379" s="3">
        <v>53.597827082125306</v>
      </c>
      <c r="N2379" s="3">
        <v>97.04641865291299</v>
      </c>
      <c r="O2379" s="3">
        <v>76.085695974608598</v>
      </c>
      <c r="P2379" s="3">
        <v>60.36927396465957</v>
      </c>
      <c r="Q2379" s="3">
        <v>92.631611072115248</v>
      </c>
      <c r="R2379" s="2">
        <f t="shared" si="476"/>
        <v>75.946165349284342</v>
      </c>
      <c r="S2379">
        <v>2</v>
      </c>
      <c r="T2379">
        <v>1</v>
      </c>
      <c r="U2379" s="3">
        <f t="shared" si="485"/>
        <v>45122.546617059365</v>
      </c>
      <c r="V2379">
        <v>1</v>
      </c>
      <c r="X2379">
        <v>4</v>
      </c>
      <c r="Y2379">
        <v>2</v>
      </c>
      <c r="Z2379">
        <v>2</v>
      </c>
      <c r="AA2379">
        <v>5</v>
      </c>
      <c r="AB2379">
        <v>1</v>
      </c>
      <c r="AC2379" s="3">
        <v>49.560533463545639</v>
      </c>
      <c r="AE2379" s="2">
        <f t="shared" si="477"/>
        <v>7.4831564364591543</v>
      </c>
      <c r="AF2379" s="2">
        <f t="shared" si="478"/>
        <v>7.5183297643016198</v>
      </c>
      <c r="AG2379" s="2">
        <f t="shared" si="479"/>
        <v>7.3491246650193469</v>
      </c>
      <c r="AH2379" s="2">
        <f t="shared" si="480"/>
        <v>7.4855110110734335</v>
      </c>
      <c r="AI2379" s="2">
        <f t="shared" si="481"/>
        <v>7.2095410562403917</v>
      </c>
      <c r="AJ2379" s="2">
        <f t="shared" si="482"/>
        <v>6.6286709153332515</v>
      </c>
      <c r="AK2379" s="2">
        <f t="shared" si="486"/>
        <v>6.8694822883919624</v>
      </c>
      <c r="AL2379" s="2">
        <f t="shared" si="483"/>
        <v>7.0722068785076706</v>
      </c>
      <c r="AM2379" s="2">
        <f t="shared" si="487"/>
        <v>7.2020028769158539</v>
      </c>
      <c r="AN2379">
        <v>1</v>
      </c>
      <c r="AP2379">
        <v>2</v>
      </c>
      <c r="AQ2379">
        <v>2</v>
      </c>
      <c r="AR2379">
        <v>1.5</v>
      </c>
      <c r="AS2379">
        <v>2</v>
      </c>
      <c r="AT2379">
        <v>1</v>
      </c>
      <c r="AU2379">
        <v>3</v>
      </c>
      <c r="AV2379">
        <v>1</v>
      </c>
      <c r="AW2379">
        <v>3</v>
      </c>
      <c r="AX2379">
        <v>1</v>
      </c>
      <c r="AY2379">
        <v>1</v>
      </c>
      <c r="AZ2379">
        <v>1.5</v>
      </c>
      <c r="BA2379">
        <v>3</v>
      </c>
      <c r="BB2379">
        <v>2</v>
      </c>
      <c r="BC2379">
        <v>2</v>
      </c>
      <c r="BD2379">
        <v>2</v>
      </c>
      <c r="BG2379" s="3">
        <f t="shared" si="488"/>
        <v>62.310764512496149</v>
      </c>
    </row>
    <row r="2380" spans="6:59" x14ac:dyDescent="0.25">
      <c r="F2380">
        <v>2</v>
      </c>
      <c r="G2380">
        <v>2</v>
      </c>
      <c r="H2380">
        <v>2</v>
      </c>
      <c r="I2380" s="3">
        <v>57.833185827204197</v>
      </c>
      <c r="J2380" s="3">
        <v>64.685201574755098</v>
      </c>
      <c r="K2380" s="3">
        <v>84.569231238746298</v>
      </c>
      <c r="L2380" s="2">
        <f t="shared" si="484"/>
        <v>52.021904660176403</v>
      </c>
      <c r="M2380" s="3">
        <v>55.154271065401161</v>
      </c>
      <c r="N2380" s="3">
        <v>50.845667897579879</v>
      </c>
      <c r="O2380" s="3">
        <v>60.242927335428938</v>
      </c>
      <c r="P2380" s="3">
        <v>97.319254127628412</v>
      </c>
      <c r="Q2380" s="3">
        <v>59.797967467268897</v>
      </c>
      <c r="R2380" s="2">
        <f t="shared" si="476"/>
        <v>64.672017578661467</v>
      </c>
      <c r="S2380">
        <v>1</v>
      </c>
      <c r="T2380">
        <v>1</v>
      </c>
      <c r="U2380" s="3">
        <f t="shared" si="485"/>
        <v>5304697.6145404344</v>
      </c>
      <c r="V2380">
        <v>2</v>
      </c>
      <c r="X2380">
        <v>2</v>
      </c>
      <c r="Y2380">
        <v>2</v>
      </c>
      <c r="Z2380">
        <v>3</v>
      </c>
      <c r="AA2380">
        <v>2</v>
      </c>
      <c r="AB2380">
        <v>1</v>
      </c>
      <c r="AC2380" s="3">
        <v>22.787255470442823</v>
      </c>
      <c r="AE2380" s="2">
        <f t="shared" si="477"/>
        <v>6.1643292572502206</v>
      </c>
      <c r="AF2380" s="2">
        <f t="shared" si="478"/>
        <v>6.3369780485541058</v>
      </c>
      <c r="AG2380" s="2">
        <f t="shared" si="479"/>
        <v>6.4962935346872097</v>
      </c>
      <c r="AH2380" s="2">
        <f t="shared" si="480"/>
        <v>6.7443660553157123</v>
      </c>
      <c r="AI2380" s="2">
        <f t="shared" si="481"/>
        <v>6.1784350626484823</v>
      </c>
      <c r="AJ2380" s="2">
        <f t="shared" si="482"/>
        <v>5.7517513810756684</v>
      </c>
      <c r="AK2380" s="2">
        <f t="shared" si="486"/>
        <v>7.1218131561064286</v>
      </c>
      <c r="AL2380" s="2">
        <f t="shared" si="483"/>
        <v>7.0911861438975965</v>
      </c>
      <c r="AM2380" s="2">
        <f t="shared" si="487"/>
        <v>6.4856440799419275</v>
      </c>
      <c r="AN2380">
        <v>2</v>
      </c>
      <c r="AP2380">
        <v>1</v>
      </c>
      <c r="AQ2380">
        <v>1</v>
      </c>
      <c r="AR2380">
        <v>1.5</v>
      </c>
      <c r="AS2380">
        <v>2</v>
      </c>
      <c r="AT2380">
        <v>2</v>
      </c>
      <c r="AU2380">
        <v>2</v>
      </c>
      <c r="AV2380">
        <v>1</v>
      </c>
      <c r="AW2380">
        <v>4</v>
      </c>
      <c r="AX2380">
        <v>1</v>
      </c>
      <c r="AY2380">
        <v>2</v>
      </c>
      <c r="AZ2380">
        <v>2</v>
      </c>
      <c r="BA2380">
        <v>1</v>
      </c>
      <c r="BB2380">
        <v>1</v>
      </c>
      <c r="BC2380">
        <v>2</v>
      </c>
      <c r="BD2380">
        <v>1</v>
      </c>
      <c r="BG2380" s="3">
        <f t="shared" si="488"/>
        <v>57.65230477435523</v>
      </c>
    </row>
    <row r="2381" spans="6:59" x14ac:dyDescent="0.25">
      <c r="F2381">
        <v>2</v>
      </c>
      <c r="G2381">
        <v>2</v>
      </c>
      <c r="H2381">
        <v>1</v>
      </c>
      <c r="I2381" s="3">
        <v>57.184972685934021</v>
      </c>
      <c r="J2381" s="3">
        <v>71.698355052339238</v>
      </c>
      <c r="K2381" s="3">
        <v>40.298471022675251</v>
      </c>
      <c r="L2381" s="2">
        <f t="shared" si="484"/>
        <v>42.545449690237128</v>
      </c>
      <c r="M2381" s="3">
        <v>90.622882778405099</v>
      </c>
      <c r="N2381" s="3">
        <v>98.872035889767147</v>
      </c>
      <c r="O2381" s="3">
        <v>95.53392132328257</v>
      </c>
      <c r="P2381" s="3">
        <v>97.852107303079322</v>
      </c>
      <c r="Q2381" s="3">
        <v>65.067903683584092</v>
      </c>
      <c r="R2381" s="2">
        <f t="shared" si="476"/>
        <v>89.589770195623643</v>
      </c>
      <c r="S2381">
        <v>1</v>
      </c>
      <c r="T2381">
        <v>1</v>
      </c>
      <c r="U2381" s="3">
        <f t="shared" si="485"/>
        <v>600.03123004788461</v>
      </c>
      <c r="V2381">
        <v>2</v>
      </c>
      <c r="X2381">
        <v>2</v>
      </c>
      <c r="Y2381">
        <v>2</v>
      </c>
      <c r="Z2381">
        <v>4</v>
      </c>
      <c r="AA2381">
        <v>3</v>
      </c>
      <c r="AB2381">
        <v>1</v>
      </c>
      <c r="AC2381" s="3">
        <v>18.235114597003083</v>
      </c>
      <c r="AE2381" s="2">
        <f t="shared" si="477"/>
        <v>7.0441116789459359</v>
      </c>
      <c r="AF2381" s="2">
        <f t="shared" si="478"/>
        <v>7.0254951708247271</v>
      </c>
      <c r="AG2381" s="2">
        <f t="shared" si="479"/>
        <v>7.2116233988226188</v>
      </c>
      <c r="AH2381" s="2">
        <f t="shared" si="480"/>
        <v>7.0732465853194428</v>
      </c>
      <c r="AI2381" s="2">
        <f t="shared" si="481"/>
        <v>7.3047720953779169</v>
      </c>
      <c r="AJ2381" s="2">
        <f t="shared" si="482"/>
        <v>6.718374641036271</v>
      </c>
      <c r="AK2381" s="2">
        <f t="shared" si="486"/>
        <v>6.6223685875765108</v>
      </c>
      <c r="AL2381" s="2">
        <f t="shared" si="483"/>
        <v>6.8963017466992529</v>
      </c>
      <c r="AM2381" s="2">
        <f t="shared" si="487"/>
        <v>6.987036738075334</v>
      </c>
      <c r="AN2381">
        <v>1</v>
      </c>
      <c r="AP2381">
        <v>2</v>
      </c>
      <c r="AQ2381">
        <v>2</v>
      </c>
      <c r="AR2381">
        <v>2</v>
      </c>
      <c r="AS2381">
        <v>2</v>
      </c>
      <c r="AT2381">
        <v>2</v>
      </c>
      <c r="AU2381">
        <v>2</v>
      </c>
      <c r="AV2381">
        <v>1</v>
      </c>
      <c r="AW2381">
        <v>5</v>
      </c>
      <c r="AX2381">
        <v>1</v>
      </c>
      <c r="AY2381">
        <v>1</v>
      </c>
      <c r="AZ2381">
        <v>1.5</v>
      </c>
      <c r="BA2381">
        <v>3</v>
      </c>
      <c r="BB2381">
        <v>1</v>
      </c>
      <c r="BC2381">
        <v>1</v>
      </c>
      <c r="BD2381">
        <v>2</v>
      </c>
      <c r="BG2381" s="3">
        <f t="shared" si="488"/>
        <v>59.335498558077973</v>
      </c>
    </row>
    <row r="2382" spans="6:59" x14ac:dyDescent="0.25">
      <c r="F2382">
        <v>2</v>
      </c>
      <c r="G2382">
        <v>1</v>
      </c>
      <c r="H2382">
        <v>2</v>
      </c>
      <c r="I2382" s="3">
        <v>97.277138584551523</v>
      </c>
      <c r="J2382" s="3">
        <v>75.243385113071071</v>
      </c>
      <c r="K2382" s="3">
        <v>86.090884121219517</v>
      </c>
      <c r="L2382" s="2">
        <f t="shared" si="484"/>
        <v>64.902851954710528</v>
      </c>
      <c r="M2382" s="3">
        <v>56.082644123660998</v>
      </c>
      <c r="N2382" s="3">
        <v>65.122837000640885</v>
      </c>
      <c r="O2382" s="3">
        <v>47.328104495376444</v>
      </c>
      <c r="P2382" s="3">
        <v>49.77080599383526</v>
      </c>
      <c r="Q2382" s="3">
        <v>66.770836512344744</v>
      </c>
      <c r="R2382" s="2">
        <f t="shared" si="476"/>
        <v>57.015045625171659</v>
      </c>
      <c r="S2382">
        <v>2</v>
      </c>
      <c r="T2382">
        <v>2</v>
      </c>
      <c r="U2382" s="3">
        <f t="shared" si="485"/>
        <v>4666453.4403307233</v>
      </c>
      <c r="V2382">
        <v>2</v>
      </c>
      <c r="X2382">
        <v>1</v>
      </c>
      <c r="Y2382">
        <v>4</v>
      </c>
      <c r="Z2382">
        <v>2</v>
      </c>
      <c r="AA2382">
        <v>4</v>
      </c>
      <c r="AB2382">
        <v>2</v>
      </c>
      <c r="AC2382" s="3">
        <v>34.528336436048463</v>
      </c>
      <c r="AE2382" s="2">
        <f t="shared" si="477"/>
        <v>6.5773837797615231</v>
      </c>
      <c r="AF2382" s="2">
        <f t="shared" si="478"/>
        <v>6.5810848391185877</v>
      </c>
      <c r="AG2382" s="2">
        <f t="shared" si="479"/>
        <v>6.2869656170685753</v>
      </c>
      <c r="AH2382" s="2">
        <f t="shared" si="480"/>
        <v>7.1331455871709695</v>
      </c>
      <c r="AI2382" s="2">
        <f t="shared" si="481"/>
        <v>5.6895101580595409</v>
      </c>
      <c r="AJ2382" s="2">
        <f t="shared" si="482"/>
        <v>6.6472289405079446</v>
      </c>
      <c r="AK2382" s="2">
        <f t="shared" si="486"/>
        <v>7.3586510721264178</v>
      </c>
      <c r="AL2382" s="2">
        <f t="shared" si="483"/>
        <v>6.9968468424074457</v>
      </c>
      <c r="AM2382" s="2">
        <f t="shared" si="487"/>
        <v>6.6588521045276252</v>
      </c>
      <c r="AN2382">
        <v>1</v>
      </c>
      <c r="AP2382">
        <v>3</v>
      </c>
      <c r="AQ2382">
        <v>1</v>
      </c>
      <c r="AR2382">
        <v>1</v>
      </c>
      <c r="AS2382">
        <v>1</v>
      </c>
      <c r="AT2382">
        <v>3</v>
      </c>
      <c r="AU2382">
        <v>3</v>
      </c>
      <c r="AV2382">
        <v>2</v>
      </c>
      <c r="AW2382">
        <v>3</v>
      </c>
      <c r="AX2382">
        <v>3</v>
      </c>
      <c r="AY2382">
        <v>1</v>
      </c>
      <c r="AZ2382">
        <v>1</v>
      </c>
      <c r="BA2382">
        <v>3</v>
      </c>
      <c r="BB2382">
        <v>1</v>
      </c>
      <c r="BC2382">
        <v>1</v>
      </c>
      <c r="BD2382">
        <v>1</v>
      </c>
      <c r="BG2382" s="3">
        <f t="shared" si="488"/>
        <v>60.169154941770408</v>
      </c>
    </row>
    <row r="2383" spans="6:59" x14ac:dyDescent="0.25">
      <c r="F2383">
        <v>2</v>
      </c>
      <c r="G2383">
        <v>3</v>
      </c>
      <c r="H2383">
        <v>2</v>
      </c>
      <c r="I2383" s="3">
        <v>67.034516434217352</v>
      </c>
      <c r="J2383" s="3">
        <v>78.48628192999054</v>
      </c>
      <c r="K2383" s="3">
        <v>51.761223181859798</v>
      </c>
      <c r="L2383" s="2">
        <f t="shared" si="484"/>
        <v>49.570505386516928</v>
      </c>
      <c r="M2383" s="3">
        <v>57.289345988341935</v>
      </c>
      <c r="N2383" s="3">
        <v>49.569383831293678</v>
      </c>
      <c r="O2383" s="3">
        <v>46.097598193304236</v>
      </c>
      <c r="P2383" s="3">
        <v>40.455946531571399</v>
      </c>
      <c r="Q2383" s="3">
        <v>45.667287209692681</v>
      </c>
      <c r="R2383" s="2">
        <f t="shared" si="476"/>
        <v>47.81591235084079</v>
      </c>
      <c r="S2383">
        <v>3</v>
      </c>
      <c r="T2383">
        <v>1</v>
      </c>
      <c r="U2383" s="3">
        <f t="shared" si="485"/>
        <v>22130548.371986691</v>
      </c>
      <c r="V2383">
        <v>2</v>
      </c>
      <c r="X2383">
        <v>4</v>
      </c>
      <c r="Y2383">
        <v>1</v>
      </c>
      <c r="Z2383">
        <v>4</v>
      </c>
      <c r="AA2383">
        <v>3</v>
      </c>
      <c r="AB2383">
        <v>2</v>
      </c>
      <c r="AC2383" s="3">
        <v>33.657948545793019</v>
      </c>
      <c r="AE2383" s="2">
        <f t="shared" si="477"/>
        <v>5.9641847739259575</v>
      </c>
      <c r="AF2383" s="2">
        <f t="shared" si="478"/>
        <v>6.1082989164921191</v>
      </c>
      <c r="AG2383" s="2">
        <f t="shared" si="479"/>
        <v>5.6696753200850285</v>
      </c>
      <c r="AH2383" s="2">
        <f t="shared" si="480"/>
        <v>6.2823366209189695</v>
      </c>
      <c r="AI2383" s="2">
        <f t="shared" si="481"/>
        <v>6.5819759369767024</v>
      </c>
      <c r="AJ2383" s="2">
        <f t="shared" si="482"/>
        <v>6.7133170013457253</v>
      </c>
      <c r="AK2383" s="2">
        <f t="shared" si="486"/>
        <v>7.588741523414452</v>
      </c>
      <c r="AL2383" s="2">
        <f t="shared" si="483"/>
        <v>7.6161626945834202</v>
      </c>
      <c r="AM2383" s="2">
        <f t="shared" si="487"/>
        <v>6.5655865984677977</v>
      </c>
      <c r="AN2383">
        <v>2</v>
      </c>
      <c r="AP2383">
        <v>1</v>
      </c>
      <c r="AQ2383">
        <v>2</v>
      </c>
      <c r="AR2383">
        <v>2</v>
      </c>
      <c r="AS2383">
        <v>1</v>
      </c>
      <c r="AT2383">
        <v>2</v>
      </c>
      <c r="AU2383">
        <v>3</v>
      </c>
      <c r="AV2383">
        <v>2</v>
      </c>
      <c r="AW2383">
        <v>3</v>
      </c>
      <c r="AX2383">
        <v>2</v>
      </c>
      <c r="AY2383">
        <v>2</v>
      </c>
      <c r="AZ2383">
        <v>1</v>
      </c>
      <c r="BA2383">
        <v>1</v>
      </c>
      <c r="BB2383">
        <v>1</v>
      </c>
      <c r="BC2383">
        <v>2</v>
      </c>
      <c r="BD2383">
        <v>2</v>
      </c>
      <c r="BG2383" s="3">
        <f t="shared" si="488"/>
        <v>61.764456907134971</v>
      </c>
    </row>
    <row r="2384" spans="6:59" x14ac:dyDescent="0.25">
      <c r="F2384">
        <v>2</v>
      </c>
      <c r="G2384">
        <v>3</v>
      </c>
      <c r="H2384">
        <v>2</v>
      </c>
      <c r="I2384" s="3">
        <v>84.270760216071039</v>
      </c>
      <c r="J2384" s="3">
        <v>94.248481704153562</v>
      </c>
      <c r="K2384" s="3">
        <v>49.615161595507672</v>
      </c>
      <c r="L2384" s="2">
        <f t="shared" si="484"/>
        <v>57.283600878933072</v>
      </c>
      <c r="M2384" s="3">
        <v>51.374858851893677</v>
      </c>
      <c r="N2384" s="3">
        <v>74.040345469527267</v>
      </c>
      <c r="O2384" s="3">
        <v>75.840327158421587</v>
      </c>
      <c r="P2384" s="3">
        <v>58.058412427137057</v>
      </c>
      <c r="Q2384" s="3">
        <v>77.365642262031912</v>
      </c>
      <c r="R2384" s="2">
        <f t="shared" ref="R2384:R2447" si="489">AVERAGE(M2384:Q2384)</f>
        <v>67.335917233802292</v>
      </c>
      <c r="S2384">
        <v>2</v>
      </c>
      <c r="T2384">
        <v>1</v>
      </c>
      <c r="U2384" s="3">
        <f t="shared" si="485"/>
        <v>265052.59134933836</v>
      </c>
      <c r="V2384">
        <v>2</v>
      </c>
      <c r="X2384">
        <v>1</v>
      </c>
      <c r="Y2384">
        <v>2</v>
      </c>
      <c r="Z2384">
        <v>3</v>
      </c>
      <c r="AA2384">
        <v>2</v>
      </c>
      <c r="AB2384">
        <v>2</v>
      </c>
      <c r="AC2384" s="3">
        <v>24.490188299203467</v>
      </c>
      <c r="AE2384" s="2">
        <f t="shared" ref="AE2384:AE2447" si="490">(33*G2384*2+50*H2384*2+9*I2384+7*J2384+6*K2384+9*M2384+8*N2384+7*O2384+6*P2384+5*Q2384+33*S2384*6+33*T2384*2+50*BB2384*2+50*V2384*0.2+25*X2384*0.2+(100/AB2384)*2+(100/AC2384)*2)/750</f>
        <v>6.8397215848968118</v>
      </c>
      <c r="AF2384" s="2">
        <f t="shared" ref="AF2384:AF2447" si="491">(33*G2384*2+50*H2384*2+9*I2384+7*J2384+6*K2384+9*M2384+8*N2384+7*O2384+6*P2384+7*Q2384+33*S2384*6+33*T2384*2+50*BB2384*2+50*V2384*0.2+25*X2384*0.2+(100/AB2384)*2+(100/AC2384)*2+(100/BA2384)*2)/780</f>
        <v>7.0314390682008625</v>
      </c>
      <c r="AG2384" s="2">
        <f t="shared" ref="AG2384:AG2447" si="492">(50*H2384*2+4*I2384+5*J2384+7*K2384+9*M2384+8*N2384+6*O2384+6*P2384+5*Q2384+2*S2384+33.33*T2384*2+33.33*AT2384*3+BA2384/(33.33*3)+50*V2384*4+25*X2384*4+(100/AC2384)*2+(100/AB2384)*3+(100/AV2384)*2+AF2384*4+50*BB2384*6)/800</f>
        <v>6.1968637698674192</v>
      </c>
      <c r="AH2384" s="2">
        <f t="shared" ref="AH2384:AH2447" si="493">(50*H2384*(6)+(6)*J2384+(6)*I2384+(6)*K2384+(9)*M2384+(7)*N2384+(3)*P2384+(6)*Q2384+33.33*(3)*T2384+50*V2384*(3)+25*X2384*(3)+(100/AC2384)*(2)+(100/AB2384)*(2)+50*BB2384*(3)+33.33*AT2384*(3)+33.33*AW2384*(2)+(BA2384/33.33)*3)/700</f>
        <v>6.7443402924618319</v>
      </c>
      <c r="AI2384" s="2">
        <f t="shared" ref="AI2384:AI2447" si="494">(50*G2384*(6)+(6)*M2384+(6)*N2384+(3)*Q2384+33.33*T2384*(7)+33.33*AT2384*(6)+(4)*(BA2384/33.33)+50*V2384*(4)+25*X2384*(5)+(100/AV2384)*(8)+50*BB2384*(3)+50*AQ2384*3+50*AR2384*3+33.33*AU2384*3+20*AW2384*6+AH2384*6+(100/AC2384)*3)/770</f>
        <v>5.9489272859760689</v>
      </c>
      <c r="AJ2384" s="2">
        <f t="shared" ref="AJ2384:AJ2447" si="495">(50*H2384*5+6*M2384+6*N2384+3*Q2384+33.33*T2384*8+33.33*AT2384*5+4*(BA2384/33.33)+50*V2384*3+25*X2384*3+50*AV2384*4+50*BB2384*3+50*AQ2384*4+50*AR2384*4+33.33*AU2384*6+20*AW2384*6+AI2384*6+(100/AC2384)*2)/720</f>
        <v>5.9909281447949061</v>
      </c>
      <c r="AK2384" s="2">
        <f t="shared" si="486"/>
        <v>6.8585988214608244</v>
      </c>
      <c r="AL2384" s="2">
        <f t="shared" ref="AL2384:AL2447" si="496">(50*H2384*7+5*Q2384+33.33*T2384*7+33.33*AT2384*5+(BA2384/33.33)*4+50*V2384*2+25*X2384*2+50*AS2384*5+33.33*AU2384*4+50*AV2384*3+20*AW2384*6+33.33*AX2384*6+50*AY2384*7+50*AQ2384*7+50*AR2384*7+50*AZ2384*5+AK2384*5+50*BB2384*2)/800</f>
        <v>6.7055890217733296</v>
      </c>
      <c r="AM2384" s="2">
        <f t="shared" si="487"/>
        <v>6.5395509986790064</v>
      </c>
      <c r="AN2384">
        <v>1</v>
      </c>
      <c r="AP2384">
        <v>2</v>
      </c>
      <c r="AQ2384">
        <v>1</v>
      </c>
      <c r="AR2384">
        <v>1.5</v>
      </c>
      <c r="AS2384">
        <v>1</v>
      </c>
      <c r="AT2384">
        <v>2</v>
      </c>
      <c r="AU2384">
        <v>2</v>
      </c>
      <c r="AV2384">
        <v>2</v>
      </c>
      <c r="AW2384">
        <v>3</v>
      </c>
      <c r="AX2384">
        <v>1</v>
      </c>
      <c r="AY2384">
        <v>2</v>
      </c>
      <c r="AZ2384">
        <v>1.5</v>
      </c>
      <c r="BA2384">
        <v>1</v>
      </c>
      <c r="BB2384">
        <v>1</v>
      </c>
      <c r="BC2384">
        <v>1</v>
      </c>
      <c r="BD2384">
        <v>1</v>
      </c>
      <c r="BG2384" s="3">
        <f t="shared" si="488"/>
        <v>54.728662403443593</v>
      </c>
    </row>
    <row r="2385" spans="6:59" x14ac:dyDescent="0.25">
      <c r="F2385">
        <v>2</v>
      </c>
      <c r="G2385">
        <v>2</v>
      </c>
      <c r="H2385">
        <v>2</v>
      </c>
      <c r="I2385" s="3">
        <v>53.193151646473588</v>
      </c>
      <c r="J2385" s="3">
        <v>99.128391369365517</v>
      </c>
      <c r="K2385" s="3">
        <v>89.471114230780969</v>
      </c>
      <c r="L2385" s="2">
        <f t="shared" si="484"/>
        <v>60.69816431165502</v>
      </c>
      <c r="M2385" s="3">
        <v>74.565874202703938</v>
      </c>
      <c r="N2385" s="3">
        <v>74.908291879024631</v>
      </c>
      <c r="O2385" s="3">
        <v>92.886135441145058</v>
      </c>
      <c r="P2385" s="3">
        <v>99.302346873378696</v>
      </c>
      <c r="Q2385" s="3">
        <v>45.9035004730369</v>
      </c>
      <c r="R2385" s="2">
        <f t="shared" si="489"/>
        <v>77.513229773857844</v>
      </c>
      <c r="S2385">
        <v>3</v>
      </c>
      <c r="T2385">
        <v>1</v>
      </c>
      <c r="U2385" s="3">
        <f t="shared" si="485"/>
        <v>9905.649292501821</v>
      </c>
      <c r="V2385">
        <v>1</v>
      </c>
      <c r="X2385">
        <v>1</v>
      </c>
      <c r="Y2385">
        <v>3</v>
      </c>
      <c r="Z2385">
        <v>2</v>
      </c>
      <c r="AA2385">
        <v>3</v>
      </c>
      <c r="AB2385">
        <v>1</v>
      </c>
      <c r="AC2385" s="3">
        <v>30.586565752128667</v>
      </c>
      <c r="AE2385" s="2">
        <f t="shared" si="490"/>
        <v>7.8251951236978687</v>
      </c>
      <c r="AF2385" s="2">
        <f t="shared" si="491"/>
        <v>7.7273974492130026</v>
      </c>
      <c r="AG2385" s="2">
        <f t="shared" si="492"/>
        <v>7.3722979667363617</v>
      </c>
      <c r="AH2385" s="2">
        <f t="shared" si="493"/>
        <v>7.4065910619331072</v>
      </c>
      <c r="AI2385" s="2">
        <f t="shared" si="494"/>
        <v>6.8148094908272929</v>
      </c>
      <c r="AJ2385" s="2">
        <f t="shared" si="495"/>
        <v>6.8155877906846332</v>
      </c>
      <c r="AK2385" s="2">
        <f t="shared" si="486"/>
        <v>7.4379344403688004</v>
      </c>
      <c r="AL2385" s="2">
        <f t="shared" si="496"/>
        <v>7.7919715132132854</v>
      </c>
      <c r="AM2385" s="2">
        <f t="shared" si="487"/>
        <v>7.398973104584293</v>
      </c>
      <c r="AN2385">
        <v>1</v>
      </c>
      <c r="AP2385">
        <v>2</v>
      </c>
      <c r="AQ2385">
        <v>2</v>
      </c>
      <c r="AR2385">
        <v>2</v>
      </c>
      <c r="AS2385">
        <v>1</v>
      </c>
      <c r="AT2385">
        <v>2</v>
      </c>
      <c r="AU2385">
        <v>3</v>
      </c>
      <c r="AV2385">
        <v>1</v>
      </c>
      <c r="AW2385">
        <v>5</v>
      </c>
      <c r="AX2385">
        <v>3</v>
      </c>
      <c r="AY2385">
        <v>2</v>
      </c>
      <c r="AZ2385">
        <v>1</v>
      </c>
      <c r="BA2385">
        <v>3</v>
      </c>
      <c r="BB2385">
        <v>2</v>
      </c>
      <c r="BC2385">
        <v>2</v>
      </c>
      <c r="BD2385">
        <v>2</v>
      </c>
      <c r="BG2385" s="3">
        <f t="shared" si="488"/>
        <v>66.063575063459226</v>
      </c>
    </row>
    <row r="2386" spans="6:59" x14ac:dyDescent="0.25">
      <c r="F2386">
        <v>1</v>
      </c>
      <c r="G2386">
        <v>3</v>
      </c>
      <c r="H2386">
        <v>2</v>
      </c>
      <c r="I2386" s="3">
        <v>54.031800286873988</v>
      </c>
      <c r="J2386" s="3">
        <v>52.059694204535049</v>
      </c>
      <c r="K2386" s="3">
        <v>85.598315378276936</v>
      </c>
      <c r="L2386" s="2">
        <f t="shared" si="484"/>
        <v>48.172452467421493</v>
      </c>
      <c r="M2386" s="3">
        <v>82.95052949613941</v>
      </c>
      <c r="N2386" s="3">
        <v>96.365245521408724</v>
      </c>
      <c r="O2386" s="3">
        <v>99.674062318796359</v>
      </c>
      <c r="P2386" s="3">
        <v>74.373607593005161</v>
      </c>
      <c r="Q2386" s="3">
        <v>73.000274666585284</v>
      </c>
      <c r="R2386" s="2">
        <f t="shared" si="489"/>
        <v>85.272743919186993</v>
      </c>
      <c r="S2386">
        <v>2</v>
      </c>
      <c r="T2386">
        <v>3</v>
      </c>
      <c r="U2386" s="3">
        <f t="shared" si="485"/>
        <v>896.59885512264032</v>
      </c>
      <c r="V2386">
        <v>2</v>
      </c>
      <c r="X2386">
        <v>2</v>
      </c>
      <c r="Y2386">
        <v>2</v>
      </c>
      <c r="Z2386">
        <v>3</v>
      </c>
      <c r="AA2386">
        <v>4</v>
      </c>
      <c r="AB2386">
        <v>2</v>
      </c>
      <c r="AC2386" s="3">
        <v>26.730246894741661</v>
      </c>
      <c r="AE2386" s="2">
        <f t="shared" si="490"/>
        <v>7.6269523995159165</v>
      </c>
      <c r="AF2386" s="2">
        <f t="shared" si="491"/>
        <v>7.6062583533804817</v>
      </c>
      <c r="AG2386" s="2">
        <f t="shared" si="492"/>
        <v>7.4928564990835005</v>
      </c>
      <c r="AH2386" s="2">
        <f t="shared" si="493"/>
        <v>7.7476928595843813</v>
      </c>
      <c r="AI2386" s="2">
        <f t="shared" si="494"/>
        <v>7.6660453352702138</v>
      </c>
      <c r="AJ2386" s="2">
        <f t="shared" si="495"/>
        <v>8.0073110315484382</v>
      </c>
      <c r="AK2386" s="2">
        <f t="shared" si="486"/>
        <v>7.9031979376917789</v>
      </c>
      <c r="AL2386" s="2">
        <f t="shared" si="496"/>
        <v>7.9225967487812321</v>
      </c>
      <c r="AM2386" s="2">
        <f t="shared" si="487"/>
        <v>7.746613895606993</v>
      </c>
      <c r="AN2386">
        <v>2</v>
      </c>
      <c r="AP2386">
        <v>1</v>
      </c>
      <c r="AQ2386">
        <v>2</v>
      </c>
      <c r="AR2386">
        <v>2</v>
      </c>
      <c r="AS2386">
        <v>2</v>
      </c>
      <c r="AT2386">
        <v>1</v>
      </c>
      <c r="AU2386">
        <v>2</v>
      </c>
      <c r="AV2386">
        <v>2</v>
      </c>
      <c r="AW2386">
        <v>5</v>
      </c>
      <c r="AX2386">
        <v>1</v>
      </c>
      <c r="AY2386">
        <v>1</v>
      </c>
      <c r="AZ2386">
        <v>1</v>
      </c>
      <c r="BA2386">
        <v>3</v>
      </c>
      <c r="BB2386">
        <v>2</v>
      </c>
      <c r="BC2386">
        <v>2</v>
      </c>
      <c r="BD2386">
        <v>1</v>
      </c>
      <c r="BG2386" s="3">
        <f t="shared" si="488"/>
        <v>67.161561575949648</v>
      </c>
    </row>
    <row r="2387" spans="6:59" x14ac:dyDescent="0.25">
      <c r="F2387">
        <v>1</v>
      </c>
      <c r="G2387">
        <v>3</v>
      </c>
      <c r="H2387">
        <v>2</v>
      </c>
      <c r="I2387" s="3">
        <v>90.183416241950738</v>
      </c>
      <c r="J2387" s="3">
        <v>68.336436048463398</v>
      </c>
      <c r="K2387" s="3">
        <v>92.305673390911579</v>
      </c>
      <c r="L2387" s="2">
        <f t="shared" si="484"/>
        <v>62.956381420331425</v>
      </c>
      <c r="M2387" s="3">
        <v>51.010467848750267</v>
      </c>
      <c r="N2387" s="3">
        <v>89.157994323557233</v>
      </c>
      <c r="O2387" s="3">
        <v>65.359050263985097</v>
      </c>
      <c r="P2387" s="3">
        <v>59.91882076479385</v>
      </c>
      <c r="Q2387" s="3">
        <v>92.754295480208754</v>
      </c>
      <c r="R2387" s="2">
        <f t="shared" si="489"/>
        <v>71.640125736259023</v>
      </c>
      <c r="S2387">
        <v>2</v>
      </c>
      <c r="T2387">
        <v>3</v>
      </c>
      <c r="U2387" s="3">
        <f t="shared" si="485"/>
        <v>224129.05178390889</v>
      </c>
      <c r="V2387">
        <v>1</v>
      </c>
      <c r="X2387">
        <v>2</v>
      </c>
      <c r="Y2387">
        <v>4</v>
      </c>
      <c r="Z2387">
        <v>2</v>
      </c>
      <c r="AA2387">
        <v>3</v>
      </c>
      <c r="AB2387">
        <v>2</v>
      </c>
      <c r="AC2387" s="3">
        <v>44.358958708456683</v>
      </c>
      <c r="AE2387" s="2">
        <f t="shared" si="490"/>
        <v>7.4846725733841897</v>
      </c>
      <c r="AF2387" s="2">
        <f t="shared" si="491"/>
        <v>7.5628372064084104</v>
      </c>
      <c r="AG2387" s="2">
        <f t="shared" si="492"/>
        <v>7.1563530633552777</v>
      </c>
      <c r="AH2387" s="2">
        <f t="shared" si="493"/>
        <v>7.8510060718285732</v>
      </c>
      <c r="AI2387" s="2">
        <f t="shared" si="494"/>
        <v>7.5366658806159492</v>
      </c>
      <c r="AJ2387" s="2">
        <f t="shared" si="495"/>
        <v>7.8459338206548974</v>
      </c>
      <c r="AK2387" s="2">
        <f t="shared" si="486"/>
        <v>8.1524134558159123</v>
      </c>
      <c r="AL2387" s="2">
        <f t="shared" si="496"/>
        <v>8.1890919608531547</v>
      </c>
      <c r="AM2387" s="2">
        <f t="shared" si="487"/>
        <v>7.7223717541145458</v>
      </c>
      <c r="AN2387">
        <v>2</v>
      </c>
      <c r="AP2387">
        <v>2</v>
      </c>
      <c r="AQ2387">
        <v>2</v>
      </c>
      <c r="AR2387">
        <v>2</v>
      </c>
      <c r="AS2387">
        <v>2</v>
      </c>
      <c r="AT2387">
        <v>3</v>
      </c>
      <c r="AU2387">
        <v>2</v>
      </c>
      <c r="AV2387">
        <v>2</v>
      </c>
      <c r="AW2387">
        <v>4</v>
      </c>
      <c r="AX2387">
        <v>1</v>
      </c>
      <c r="AY2387">
        <v>1</v>
      </c>
      <c r="AZ2387">
        <v>1</v>
      </c>
      <c r="BA2387">
        <v>2</v>
      </c>
      <c r="BB2387">
        <v>2</v>
      </c>
      <c r="BC2387">
        <v>2</v>
      </c>
      <c r="BD2387">
        <v>2</v>
      </c>
      <c r="BG2387" s="3">
        <f t="shared" si="488"/>
        <v>68.725240184354462</v>
      </c>
    </row>
    <row r="2388" spans="6:59" x14ac:dyDescent="0.25">
      <c r="F2388">
        <v>1</v>
      </c>
      <c r="G2388">
        <v>3</v>
      </c>
      <c r="H2388">
        <v>1</v>
      </c>
      <c r="I2388" s="3">
        <v>71.260719626453437</v>
      </c>
      <c r="J2388" s="3">
        <v>70.934781945249796</v>
      </c>
      <c r="K2388" s="3">
        <v>50.435499130222482</v>
      </c>
      <c r="L2388" s="2">
        <f t="shared" si="484"/>
        <v>48.407750175481425</v>
      </c>
      <c r="M2388" s="3">
        <v>55.954466383861813</v>
      </c>
      <c r="N2388" s="3">
        <v>61.248207037568285</v>
      </c>
      <c r="O2388" s="3">
        <v>60.702536088137457</v>
      </c>
      <c r="P2388" s="3">
        <v>79.526352732932523</v>
      </c>
      <c r="Q2388" s="3">
        <v>62.795495468001349</v>
      </c>
      <c r="R2388" s="2">
        <f t="shared" si="489"/>
        <v>64.045411542100283</v>
      </c>
      <c r="S2388">
        <v>2</v>
      </c>
      <c r="T2388">
        <v>3</v>
      </c>
      <c r="U2388" s="3">
        <f t="shared" si="485"/>
        <v>1653652.0950982573</v>
      </c>
      <c r="V2388">
        <v>2</v>
      </c>
      <c r="X2388">
        <v>2</v>
      </c>
      <c r="Y2388">
        <v>3</v>
      </c>
      <c r="Z2388">
        <v>2</v>
      </c>
      <c r="AA2388">
        <v>2</v>
      </c>
      <c r="AB2388">
        <v>1</v>
      </c>
      <c r="AC2388" s="3">
        <v>45.230567339091159</v>
      </c>
      <c r="AE2388" s="2">
        <f t="shared" si="490"/>
        <v>6.5020719114540961</v>
      </c>
      <c r="AF2388" s="2">
        <f t="shared" si="491"/>
        <v>6.4984763989656944</v>
      </c>
      <c r="AG2388" s="2">
        <f t="shared" si="492"/>
        <v>6.0951345540075668</v>
      </c>
      <c r="AH2388" s="2">
        <f t="shared" si="493"/>
        <v>6.297282139119047</v>
      </c>
      <c r="AI2388" s="2">
        <f t="shared" si="494"/>
        <v>6.7483882317372865</v>
      </c>
      <c r="AJ2388" s="2">
        <f t="shared" si="495"/>
        <v>6.8241453899599289</v>
      </c>
      <c r="AK2388" s="2">
        <f t="shared" si="486"/>
        <v>7.2493506513496673</v>
      </c>
      <c r="AL2388" s="2">
        <f t="shared" si="496"/>
        <v>7.471380333250444</v>
      </c>
      <c r="AM2388" s="2">
        <f t="shared" si="487"/>
        <v>6.7107787012304669</v>
      </c>
      <c r="AN2388">
        <v>1</v>
      </c>
      <c r="AP2388">
        <v>2</v>
      </c>
      <c r="AQ2388">
        <v>2</v>
      </c>
      <c r="AR2388">
        <v>2</v>
      </c>
      <c r="AS2388">
        <v>2</v>
      </c>
      <c r="AT2388">
        <v>1</v>
      </c>
      <c r="AU2388">
        <v>3</v>
      </c>
      <c r="AV2388">
        <v>2</v>
      </c>
      <c r="AW2388">
        <v>3</v>
      </c>
      <c r="AX2388">
        <v>1</v>
      </c>
      <c r="AY2388">
        <v>1</v>
      </c>
      <c r="AZ2388">
        <v>2</v>
      </c>
      <c r="BA2388">
        <v>3</v>
      </c>
      <c r="BB2388">
        <v>1</v>
      </c>
      <c r="BC2388">
        <v>2</v>
      </c>
      <c r="BD2388">
        <v>2</v>
      </c>
      <c r="BG2388" s="3">
        <f t="shared" si="488"/>
        <v>65.091396998310486</v>
      </c>
    </row>
    <row r="2389" spans="6:59" x14ac:dyDescent="0.25">
      <c r="F2389">
        <v>2</v>
      </c>
      <c r="G2389">
        <v>1</v>
      </c>
      <c r="H2389">
        <v>1</v>
      </c>
      <c r="I2389" s="3">
        <v>52.881862849818418</v>
      </c>
      <c r="J2389" s="3">
        <v>68.905911435285503</v>
      </c>
      <c r="K2389" s="3">
        <v>80.705587939085063</v>
      </c>
      <c r="L2389" s="2">
        <f t="shared" si="484"/>
        <v>50.873340556047246</v>
      </c>
      <c r="M2389" s="3">
        <v>77.471846675008393</v>
      </c>
      <c r="N2389" s="3">
        <v>77.676931058687103</v>
      </c>
      <c r="O2389" s="3">
        <v>95.803094576860872</v>
      </c>
      <c r="P2389" s="3">
        <v>96.390881069368575</v>
      </c>
      <c r="Q2389" s="3">
        <v>57.477950376903593</v>
      </c>
      <c r="R2389" s="2">
        <f t="shared" si="489"/>
        <v>80.964140751365704</v>
      </c>
      <c r="S2389">
        <v>3</v>
      </c>
      <c r="T2389">
        <v>2</v>
      </c>
      <c r="U2389" s="3">
        <f t="shared" si="485"/>
        <v>5488.241007018325</v>
      </c>
      <c r="V2389">
        <v>1</v>
      </c>
      <c r="X2389">
        <v>4</v>
      </c>
      <c r="Y2389">
        <v>5</v>
      </c>
      <c r="Z2389">
        <v>4</v>
      </c>
      <c r="AA2389">
        <v>4</v>
      </c>
      <c r="AB2389">
        <v>2</v>
      </c>
      <c r="AC2389" s="3">
        <v>45.545518356883449</v>
      </c>
      <c r="AE2389" s="2">
        <f t="shared" si="490"/>
        <v>7.3652288715010252</v>
      </c>
      <c r="AF2389" s="2">
        <f t="shared" si="491"/>
        <v>7.3575353261276621</v>
      </c>
      <c r="AG2389" s="2">
        <f t="shared" si="492"/>
        <v>7.2541914414662996</v>
      </c>
      <c r="AH2389" s="2">
        <f t="shared" si="493"/>
        <v>7.111166979592733</v>
      </c>
      <c r="AI2389" s="2">
        <f t="shared" si="494"/>
        <v>6.6485459227684283</v>
      </c>
      <c r="AJ2389" s="2">
        <f t="shared" si="495"/>
        <v>7.2422069840061942</v>
      </c>
      <c r="AK2389" s="2">
        <f t="shared" si="486"/>
        <v>7.31114028353125</v>
      </c>
      <c r="AL2389" s="2">
        <f t="shared" si="496"/>
        <v>7.8633818466307188</v>
      </c>
      <c r="AM2389" s="2">
        <f t="shared" si="487"/>
        <v>7.2691747069530388</v>
      </c>
      <c r="AN2389">
        <v>1</v>
      </c>
      <c r="AP2389">
        <v>1</v>
      </c>
      <c r="AQ2389">
        <v>2</v>
      </c>
      <c r="AR2389">
        <v>2</v>
      </c>
      <c r="AS2389">
        <v>2</v>
      </c>
      <c r="AT2389">
        <v>2</v>
      </c>
      <c r="AU2389">
        <v>2</v>
      </c>
      <c r="AV2389">
        <v>2</v>
      </c>
      <c r="AW2389">
        <v>5</v>
      </c>
      <c r="AX2389">
        <v>2</v>
      </c>
      <c r="AY2389">
        <v>1</v>
      </c>
      <c r="AZ2389">
        <v>2</v>
      </c>
      <c r="BA2389">
        <v>2</v>
      </c>
      <c r="BB2389">
        <v>2</v>
      </c>
      <c r="BC2389">
        <v>2</v>
      </c>
      <c r="BD2389">
        <v>1</v>
      </c>
      <c r="BG2389" s="3">
        <f t="shared" si="488"/>
        <v>70.311317884681472</v>
      </c>
    </row>
    <row r="2390" spans="6:59" x14ac:dyDescent="0.25">
      <c r="F2390">
        <v>2</v>
      </c>
      <c r="G2390">
        <v>2</v>
      </c>
      <c r="H2390">
        <v>1</v>
      </c>
      <c r="I2390" s="3">
        <v>83.108005005035551</v>
      </c>
      <c r="J2390" s="3">
        <v>87.548448133793144</v>
      </c>
      <c r="K2390" s="3">
        <v>67.640614032410653</v>
      </c>
      <c r="L2390" s="2">
        <f t="shared" si="484"/>
        <v>59.824266792809837</v>
      </c>
      <c r="M2390" s="3">
        <v>42.708212530899992</v>
      </c>
      <c r="N2390" s="3">
        <v>67.957396160771509</v>
      </c>
      <c r="O2390" s="3">
        <v>82.126529740287481</v>
      </c>
      <c r="P2390" s="3">
        <v>75.475936155278177</v>
      </c>
      <c r="Q2390" s="3">
        <v>50.891445661793881</v>
      </c>
      <c r="R2390" s="2">
        <f t="shared" si="489"/>
        <v>63.831904049806212</v>
      </c>
      <c r="S2390">
        <v>3</v>
      </c>
      <c r="T2390">
        <v>3</v>
      </c>
      <c r="U2390" s="3">
        <f t="shared" si="485"/>
        <v>771796.94256888446</v>
      </c>
      <c r="V2390">
        <v>1</v>
      </c>
      <c r="X2390">
        <v>1</v>
      </c>
      <c r="Y2390">
        <v>5</v>
      </c>
      <c r="Z2390">
        <v>6</v>
      </c>
      <c r="AA2390">
        <v>4</v>
      </c>
      <c r="AB2390">
        <v>2</v>
      </c>
      <c r="AC2390" s="3">
        <v>43.206579790643026</v>
      </c>
      <c r="AE2390" s="2">
        <f t="shared" si="490"/>
        <v>6.9606872350153717</v>
      </c>
      <c r="AF2390" s="2">
        <f t="shared" si="491"/>
        <v>6.9089294669894654</v>
      </c>
      <c r="AG2390" s="2">
        <f t="shared" si="492"/>
        <v>5.9500228876614321</v>
      </c>
      <c r="AH2390" s="2">
        <f t="shared" si="493"/>
        <v>6.3354050328121474</v>
      </c>
      <c r="AI2390" s="2">
        <f t="shared" si="494"/>
        <v>6.2816283665367356</v>
      </c>
      <c r="AJ2390" s="2">
        <f t="shared" si="495"/>
        <v>6.6910093332451401</v>
      </c>
      <c r="AK2390" s="2">
        <f t="shared" si="486"/>
        <v>7.1174140597261832</v>
      </c>
      <c r="AL2390" s="2">
        <f t="shared" si="496"/>
        <v>7.2378179182640006</v>
      </c>
      <c r="AM2390" s="2">
        <f t="shared" si="487"/>
        <v>6.6853642875313088</v>
      </c>
      <c r="AN2390">
        <v>2</v>
      </c>
      <c r="AP2390">
        <v>2</v>
      </c>
      <c r="AQ2390">
        <v>2</v>
      </c>
      <c r="AR2390">
        <v>2</v>
      </c>
      <c r="AS2390">
        <v>2</v>
      </c>
      <c r="AT2390">
        <v>2</v>
      </c>
      <c r="AU2390">
        <v>2</v>
      </c>
      <c r="AV2390">
        <v>2</v>
      </c>
      <c r="AW2390">
        <v>5</v>
      </c>
      <c r="AX2390">
        <v>1</v>
      </c>
      <c r="AY2390">
        <v>1</v>
      </c>
      <c r="AZ2390">
        <v>1</v>
      </c>
      <c r="BA2390">
        <v>3</v>
      </c>
      <c r="BB2390">
        <v>1</v>
      </c>
      <c r="BC2390">
        <v>1</v>
      </c>
      <c r="BD2390">
        <v>1</v>
      </c>
      <c r="BG2390" s="3">
        <f t="shared" si="488"/>
        <v>61.389741896351396</v>
      </c>
    </row>
    <row r="2391" spans="6:59" x14ac:dyDescent="0.25">
      <c r="F2391">
        <v>2</v>
      </c>
      <c r="G2391">
        <v>3</v>
      </c>
      <c r="H2391">
        <v>2</v>
      </c>
      <c r="I2391" s="3">
        <v>68.191778313547161</v>
      </c>
      <c r="J2391" s="3">
        <v>54.38154240546892</v>
      </c>
      <c r="K2391" s="3">
        <v>48.424939725943787</v>
      </c>
      <c r="L2391" s="2">
        <f t="shared" si="484"/>
        <v>42.999565111239967</v>
      </c>
      <c r="M2391" s="3">
        <v>91.126438184759053</v>
      </c>
      <c r="N2391" s="3">
        <v>75.424665059358503</v>
      </c>
      <c r="O2391" s="3">
        <v>73.254799035615093</v>
      </c>
      <c r="P2391" s="3">
        <v>88.998687704092532</v>
      </c>
      <c r="Q2391" s="3">
        <v>72.602923673207798</v>
      </c>
      <c r="R2391" s="2">
        <f t="shared" si="489"/>
        <v>80.28150273140659</v>
      </c>
      <c r="S2391">
        <v>1</v>
      </c>
      <c r="T2391">
        <v>2</v>
      </c>
      <c r="U2391" s="3">
        <f t="shared" si="485"/>
        <v>11717.483330941594</v>
      </c>
      <c r="V2391">
        <v>1</v>
      </c>
      <c r="X2391">
        <v>4</v>
      </c>
      <c r="Y2391">
        <v>5</v>
      </c>
      <c r="Z2391">
        <v>6</v>
      </c>
      <c r="AA2391">
        <v>3</v>
      </c>
      <c r="AB2391">
        <v>2</v>
      </c>
      <c r="AC2391" s="3">
        <v>12.200994903408917</v>
      </c>
      <c r="AE2391" s="2">
        <f t="shared" si="490"/>
        <v>6.9235521971320582</v>
      </c>
      <c r="AF2391" s="2">
        <f t="shared" si="491"/>
        <v>7.0998333271736662</v>
      </c>
      <c r="AG2391" s="2">
        <f t="shared" si="492"/>
        <v>7.2172770580868653</v>
      </c>
      <c r="AH2391" s="2">
        <f t="shared" si="493"/>
        <v>7.4425655453658566</v>
      </c>
      <c r="AI2391" s="2">
        <f t="shared" si="494"/>
        <v>7.9000376033001105</v>
      </c>
      <c r="AJ2391" s="2">
        <f t="shared" si="495"/>
        <v>7.3299274082790324</v>
      </c>
      <c r="AK2391" s="2">
        <f t="shared" si="486"/>
        <v>7.6815311886272424</v>
      </c>
      <c r="AL2391" s="2">
        <f t="shared" si="496"/>
        <v>7.320477857887969</v>
      </c>
      <c r="AM2391" s="2">
        <f t="shared" si="487"/>
        <v>7.364400273231599</v>
      </c>
      <c r="AN2391">
        <v>2</v>
      </c>
      <c r="AP2391">
        <v>2</v>
      </c>
      <c r="AQ2391">
        <v>1</v>
      </c>
      <c r="AR2391">
        <v>2</v>
      </c>
      <c r="AS2391">
        <v>1.5</v>
      </c>
      <c r="AT2391">
        <v>2</v>
      </c>
      <c r="AU2391">
        <v>3</v>
      </c>
      <c r="AV2391">
        <v>1</v>
      </c>
      <c r="AW2391">
        <v>4</v>
      </c>
      <c r="AX2391">
        <v>2</v>
      </c>
      <c r="AY2391">
        <v>1</v>
      </c>
      <c r="AZ2391">
        <v>1</v>
      </c>
      <c r="BA2391">
        <v>1</v>
      </c>
      <c r="BB2391">
        <v>2</v>
      </c>
      <c r="BC2391">
        <v>1</v>
      </c>
      <c r="BD2391">
        <v>1</v>
      </c>
      <c r="BG2391" s="3">
        <f t="shared" si="488"/>
        <v>62.144666593644466</v>
      </c>
    </row>
    <row r="2392" spans="6:59" x14ac:dyDescent="0.25">
      <c r="F2392">
        <v>1</v>
      </c>
      <c r="G2392">
        <v>3</v>
      </c>
      <c r="H2392">
        <v>2</v>
      </c>
      <c r="I2392" s="3">
        <v>92.58217108676412</v>
      </c>
      <c r="J2392" s="3">
        <v>54.282662434766685</v>
      </c>
      <c r="K2392" s="3">
        <v>86.848963896603294</v>
      </c>
      <c r="L2392" s="2">
        <f t="shared" si="484"/>
        <v>58.678449354533527</v>
      </c>
      <c r="M2392" s="3">
        <v>43.026825769829401</v>
      </c>
      <c r="N2392" s="3">
        <v>97.083040864284186</v>
      </c>
      <c r="O2392" s="3">
        <v>84.66628009887998</v>
      </c>
      <c r="P2392" s="3">
        <v>46.648762474440751</v>
      </c>
      <c r="Q2392" s="3">
        <v>48.573259681997129</v>
      </c>
      <c r="R2392" s="2">
        <f t="shared" si="489"/>
        <v>63.999633777886288</v>
      </c>
      <c r="S2392">
        <v>3</v>
      </c>
      <c r="T2392">
        <v>3</v>
      </c>
      <c r="U2392" s="3">
        <f t="shared" si="485"/>
        <v>84699.006393702497</v>
      </c>
      <c r="V2392">
        <v>1</v>
      </c>
      <c r="X2392">
        <v>1</v>
      </c>
      <c r="Y2392">
        <v>2</v>
      </c>
      <c r="Z2392">
        <v>2</v>
      </c>
      <c r="AA2392">
        <v>2</v>
      </c>
      <c r="AB2392">
        <v>1</v>
      </c>
      <c r="AC2392" s="3">
        <v>45.905636768700219</v>
      </c>
      <c r="AE2392" s="2">
        <f t="shared" si="490"/>
        <v>7.3639964219149077</v>
      </c>
      <c r="AF2392" s="2">
        <f t="shared" si="491"/>
        <v>7.3335177382053525</v>
      </c>
      <c r="AG2392" s="2">
        <f t="shared" si="492"/>
        <v>6.4800098661044636</v>
      </c>
      <c r="AH2392" s="2">
        <f t="shared" si="493"/>
        <v>6.9713544706359309</v>
      </c>
      <c r="AI2392" s="2">
        <f t="shared" si="494"/>
        <v>6.6491328244650276</v>
      </c>
      <c r="AJ2392" s="2">
        <f t="shared" si="495"/>
        <v>6.8968063378342395</v>
      </c>
      <c r="AK2392" s="2">
        <f t="shared" si="486"/>
        <v>7.0089474033999331</v>
      </c>
      <c r="AL2392" s="2">
        <f t="shared" si="496"/>
        <v>7.4433138242867312</v>
      </c>
      <c r="AM2392" s="2">
        <f t="shared" si="487"/>
        <v>7.0183848608558232</v>
      </c>
      <c r="AN2392">
        <v>2</v>
      </c>
      <c r="AP2392">
        <v>3</v>
      </c>
      <c r="AQ2392">
        <v>2</v>
      </c>
      <c r="AR2392">
        <v>1</v>
      </c>
      <c r="AS2392">
        <v>2</v>
      </c>
      <c r="AT2392">
        <v>3</v>
      </c>
      <c r="AU2392">
        <v>2</v>
      </c>
      <c r="AV2392">
        <v>2</v>
      </c>
      <c r="AW2392">
        <v>3</v>
      </c>
      <c r="AX2392">
        <v>1</v>
      </c>
      <c r="AY2392">
        <v>1</v>
      </c>
      <c r="AZ2392">
        <v>2</v>
      </c>
      <c r="BA2392">
        <v>2</v>
      </c>
      <c r="BB2392">
        <v>1</v>
      </c>
      <c r="BC2392">
        <v>2</v>
      </c>
      <c r="BD2392">
        <v>2</v>
      </c>
      <c r="BG2392" s="3">
        <f t="shared" si="488"/>
        <v>66.641569044791595</v>
      </c>
    </row>
    <row r="2393" spans="6:59" x14ac:dyDescent="0.25">
      <c r="F2393">
        <v>2</v>
      </c>
      <c r="G2393">
        <v>3</v>
      </c>
      <c r="H2393">
        <v>2</v>
      </c>
      <c r="I2393" s="3">
        <v>89.718314157536554</v>
      </c>
      <c r="J2393" s="3">
        <v>57.322305978576011</v>
      </c>
      <c r="K2393" s="3">
        <v>42.58552812280648</v>
      </c>
      <c r="L2393" s="2">
        <f t="shared" si="484"/>
        <v>47.656537064729761</v>
      </c>
      <c r="M2393" s="3">
        <v>77.231971190527048</v>
      </c>
      <c r="N2393" s="3">
        <v>52.945951719718011</v>
      </c>
      <c r="O2393" s="3">
        <v>80.778832361827455</v>
      </c>
      <c r="P2393" s="3">
        <v>57.362590411084327</v>
      </c>
      <c r="Q2393" s="3">
        <v>66.472365489669485</v>
      </c>
      <c r="R2393" s="2">
        <f t="shared" si="489"/>
        <v>66.958342234565265</v>
      </c>
      <c r="S2393">
        <v>2</v>
      </c>
      <c r="T2393">
        <v>3</v>
      </c>
      <c r="U2393" s="3">
        <f t="shared" si="485"/>
        <v>124167.02620036338</v>
      </c>
      <c r="V2393">
        <v>2</v>
      </c>
      <c r="X2393">
        <v>1</v>
      </c>
      <c r="Y2393">
        <v>3</v>
      </c>
      <c r="Z2393">
        <v>2</v>
      </c>
      <c r="AA2393">
        <v>3</v>
      </c>
      <c r="AB2393">
        <v>1</v>
      </c>
      <c r="AC2393" s="3">
        <v>22.859279152806177</v>
      </c>
      <c r="AE2393" s="2">
        <f t="shared" si="490"/>
        <v>6.8675038282674343</v>
      </c>
      <c r="AF2393" s="2">
        <f t="shared" si="491"/>
        <v>7.0302212848460455</v>
      </c>
      <c r="AG2393" s="2">
        <f t="shared" si="492"/>
        <v>6.4553490879452546</v>
      </c>
      <c r="AH2393" s="2">
        <f t="shared" si="493"/>
        <v>7.0116392110774246</v>
      </c>
      <c r="AI2393" s="2">
        <f t="shared" si="494"/>
        <v>6.9099327981970893</v>
      </c>
      <c r="AJ2393" s="2">
        <f t="shared" si="495"/>
        <v>7.1050603124952847</v>
      </c>
      <c r="AK2393" s="2">
        <f t="shared" si="486"/>
        <v>7.7954922330911209</v>
      </c>
      <c r="AL2393" s="2">
        <f t="shared" si="496"/>
        <v>7.3724491257687532</v>
      </c>
      <c r="AM2393" s="2">
        <f t="shared" si="487"/>
        <v>7.0684559852110507</v>
      </c>
      <c r="AN2393">
        <v>1</v>
      </c>
      <c r="AP2393">
        <v>1</v>
      </c>
      <c r="AQ2393">
        <v>1</v>
      </c>
      <c r="AR2393">
        <v>2</v>
      </c>
      <c r="AS2393">
        <v>2</v>
      </c>
      <c r="AT2393">
        <v>3</v>
      </c>
      <c r="AU2393">
        <v>2</v>
      </c>
      <c r="AV2393">
        <v>2</v>
      </c>
      <c r="AW2393">
        <v>3</v>
      </c>
      <c r="AX2393">
        <v>1</v>
      </c>
      <c r="AY2393">
        <v>1</v>
      </c>
      <c r="AZ2393">
        <v>1</v>
      </c>
      <c r="BA2393">
        <v>1</v>
      </c>
      <c r="BB2393">
        <v>1</v>
      </c>
      <c r="BC2393">
        <v>2</v>
      </c>
      <c r="BD2393">
        <v>1</v>
      </c>
      <c r="BG2393" s="3">
        <f t="shared" si="488"/>
        <v>59.085661109619274</v>
      </c>
    </row>
    <row r="2394" spans="6:59" x14ac:dyDescent="0.25">
      <c r="F2394">
        <v>2</v>
      </c>
      <c r="G2394">
        <v>3</v>
      </c>
      <c r="H2394">
        <v>1</v>
      </c>
      <c r="I2394" s="3">
        <v>69.702444532609022</v>
      </c>
      <c r="J2394" s="3">
        <v>58.109683523056731</v>
      </c>
      <c r="K2394" s="3">
        <v>72.363048188726452</v>
      </c>
      <c r="L2394" s="2">
        <f t="shared" si="484"/>
        <v>50.293794061098055</v>
      </c>
      <c r="M2394" s="3">
        <v>90.760216071047097</v>
      </c>
      <c r="N2394" s="3">
        <v>53.79192480239265</v>
      </c>
      <c r="O2394" s="3">
        <v>77.193517868587293</v>
      </c>
      <c r="P2394" s="3">
        <v>49.232459486678671</v>
      </c>
      <c r="Q2394" s="3">
        <v>58.005310220648823</v>
      </c>
      <c r="R2394" s="2">
        <f t="shared" si="489"/>
        <v>65.796685689870912</v>
      </c>
      <c r="S2394">
        <v>3</v>
      </c>
      <c r="T2394">
        <v>1</v>
      </c>
      <c r="U2394" s="3">
        <f t="shared" si="485"/>
        <v>59335.791837545243</v>
      </c>
      <c r="V2394">
        <v>2</v>
      </c>
      <c r="X2394">
        <v>2</v>
      </c>
      <c r="Y2394">
        <v>3</v>
      </c>
      <c r="Z2394">
        <v>2</v>
      </c>
      <c r="AA2394">
        <v>2</v>
      </c>
      <c r="AB2394">
        <v>1</v>
      </c>
      <c r="AC2394" s="3">
        <v>17.38914151432844</v>
      </c>
      <c r="AE2394" s="2">
        <f t="shared" si="490"/>
        <v>6.8542970414676816</v>
      </c>
      <c r="AF2394" s="2">
        <f t="shared" si="491"/>
        <v>6.8676069250539218</v>
      </c>
      <c r="AG2394" s="2">
        <f t="shared" si="492"/>
        <v>6.3541264392651975</v>
      </c>
      <c r="AH2394" s="2">
        <f t="shared" si="493"/>
        <v>6.2882959483711236</v>
      </c>
      <c r="AI2394" s="2">
        <f t="shared" si="494"/>
        <v>6.545221715743522</v>
      </c>
      <c r="AJ2394" s="2">
        <f t="shared" si="495"/>
        <v>5.4660993896541381</v>
      </c>
      <c r="AK2394" s="2">
        <f t="shared" si="486"/>
        <v>6.2314174986132587</v>
      </c>
      <c r="AL2394" s="2">
        <f t="shared" si="496"/>
        <v>6.3412545782483889</v>
      </c>
      <c r="AM2394" s="2">
        <f t="shared" si="487"/>
        <v>6.3685399420521547</v>
      </c>
      <c r="AN2394">
        <v>1</v>
      </c>
      <c r="AP2394">
        <v>3</v>
      </c>
      <c r="AQ2394">
        <v>1</v>
      </c>
      <c r="AR2394">
        <v>2</v>
      </c>
      <c r="AS2394">
        <v>1.5</v>
      </c>
      <c r="AT2394">
        <v>1</v>
      </c>
      <c r="AU2394">
        <v>2</v>
      </c>
      <c r="AV2394">
        <v>1</v>
      </c>
      <c r="AW2394">
        <v>3</v>
      </c>
      <c r="AX2394">
        <v>1</v>
      </c>
      <c r="AY2394">
        <v>2</v>
      </c>
      <c r="AZ2394">
        <v>2</v>
      </c>
      <c r="BA2394">
        <v>2</v>
      </c>
      <c r="BB2394">
        <v>1</v>
      </c>
      <c r="BC2394">
        <v>1</v>
      </c>
      <c r="BD2394">
        <v>1</v>
      </c>
      <c r="BG2394" s="3">
        <f t="shared" si="488"/>
        <v>56.570682821162777</v>
      </c>
    </row>
    <row r="2395" spans="6:59" x14ac:dyDescent="0.25">
      <c r="F2395">
        <v>1</v>
      </c>
      <c r="G2395">
        <v>3</v>
      </c>
      <c r="H2395">
        <v>2</v>
      </c>
      <c r="I2395" s="3">
        <v>58.616901150547804</v>
      </c>
      <c r="J2395" s="3">
        <v>61.623584704123047</v>
      </c>
      <c r="K2395" s="3">
        <v>52.032227546006652</v>
      </c>
      <c r="L2395" s="2">
        <f t="shared" si="484"/>
        <v>43.318178350169376</v>
      </c>
      <c r="M2395" s="3">
        <v>74.150212103640854</v>
      </c>
      <c r="N2395" s="3">
        <v>83.098849452192752</v>
      </c>
      <c r="O2395" s="3">
        <v>56.309701834162418</v>
      </c>
      <c r="P2395" s="3">
        <v>46.571855830561233</v>
      </c>
      <c r="Q2395" s="3">
        <v>89.712820825830875</v>
      </c>
      <c r="R2395" s="2">
        <f t="shared" si="489"/>
        <v>69.968688009277628</v>
      </c>
      <c r="S2395">
        <v>3</v>
      </c>
      <c r="T2395">
        <v>1</v>
      </c>
      <c r="U2395" s="3">
        <f t="shared" si="485"/>
        <v>94269.767848617674</v>
      </c>
      <c r="V2395">
        <v>1</v>
      </c>
      <c r="X2395">
        <v>2</v>
      </c>
      <c r="Y2395">
        <v>2</v>
      </c>
      <c r="Z2395">
        <v>2</v>
      </c>
      <c r="AA2395">
        <v>5</v>
      </c>
      <c r="AB2395">
        <v>1</v>
      </c>
      <c r="AC2395" s="3">
        <v>38.858302560502949</v>
      </c>
      <c r="AE2395" s="2">
        <f t="shared" si="490"/>
        <v>6.9447511070324834</v>
      </c>
      <c r="AF2395" s="2">
        <f t="shared" si="491"/>
        <v>7.0358832973410568</v>
      </c>
      <c r="AG2395" s="2">
        <f t="shared" si="492"/>
        <v>6.7634346450184832</v>
      </c>
      <c r="AH2395" s="2">
        <f t="shared" si="493"/>
        <v>7.0941993588045902</v>
      </c>
      <c r="AI2395" s="2">
        <f t="shared" si="494"/>
        <v>7.2160888438786568</v>
      </c>
      <c r="AJ2395" s="2">
        <f t="shared" si="495"/>
        <v>6.5109254084593466</v>
      </c>
      <c r="AK2395" s="2">
        <f t="shared" si="486"/>
        <v>6.7024198494136726</v>
      </c>
      <c r="AL2395" s="2">
        <f t="shared" si="496"/>
        <v>7.2402452842232785</v>
      </c>
      <c r="AM2395" s="2">
        <f t="shared" si="487"/>
        <v>6.9384934742714464</v>
      </c>
      <c r="AN2395">
        <v>2</v>
      </c>
      <c r="AP2395">
        <v>2</v>
      </c>
      <c r="AQ2395">
        <v>2</v>
      </c>
      <c r="AR2395">
        <v>1</v>
      </c>
      <c r="AS2395">
        <v>1</v>
      </c>
      <c r="AT2395">
        <v>3</v>
      </c>
      <c r="AU2395">
        <v>2</v>
      </c>
      <c r="AV2395">
        <v>1</v>
      </c>
      <c r="AW2395">
        <v>3</v>
      </c>
      <c r="AX2395">
        <v>1</v>
      </c>
      <c r="AY2395">
        <v>2</v>
      </c>
      <c r="AZ2395">
        <v>2</v>
      </c>
      <c r="BA2395">
        <v>2</v>
      </c>
      <c r="BB2395">
        <v>2</v>
      </c>
      <c r="BC2395">
        <v>2</v>
      </c>
      <c r="BD2395">
        <v>2</v>
      </c>
      <c r="BG2395" s="3">
        <f t="shared" si="488"/>
        <v>60.988031724848128</v>
      </c>
    </row>
    <row r="2396" spans="6:59" x14ac:dyDescent="0.25">
      <c r="F2396">
        <v>2</v>
      </c>
      <c r="G2396">
        <v>3</v>
      </c>
      <c r="H2396">
        <v>1</v>
      </c>
      <c r="I2396" s="3">
        <v>86.101870784630876</v>
      </c>
      <c r="J2396" s="3">
        <v>76.667989135410622</v>
      </c>
      <c r="K2396" s="3">
        <v>56.113773003326514</v>
      </c>
      <c r="L2396" s="2">
        <f t="shared" si="484"/>
        <v>54.970908230841999</v>
      </c>
      <c r="M2396" s="3">
        <v>44.881740775780514</v>
      </c>
      <c r="N2396" s="3">
        <v>58.171941282387763</v>
      </c>
      <c r="O2396" s="3">
        <v>55.98742637409589</v>
      </c>
      <c r="P2396" s="3">
        <v>90.795007171849733</v>
      </c>
      <c r="Q2396" s="3">
        <v>59.675283059175392</v>
      </c>
      <c r="R2396" s="2">
        <f t="shared" si="489"/>
        <v>61.90227973265786</v>
      </c>
      <c r="S2396">
        <v>2</v>
      </c>
      <c r="T2396">
        <v>2</v>
      </c>
      <c r="U2396" s="3">
        <f t="shared" si="485"/>
        <v>11931827.744846813</v>
      </c>
      <c r="V2396">
        <v>1</v>
      </c>
      <c r="X2396">
        <v>4</v>
      </c>
      <c r="Y2396">
        <v>2</v>
      </c>
      <c r="Z2396">
        <v>2</v>
      </c>
      <c r="AA2396">
        <v>4</v>
      </c>
      <c r="AB2396">
        <v>2</v>
      </c>
      <c r="AC2396" s="3">
        <v>35.587939085055083</v>
      </c>
      <c r="AE2396" s="2">
        <f t="shared" si="490"/>
        <v>6.4190198942701242</v>
      </c>
      <c r="AF2396" s="2">
        <f t="shared" si="491"/>
        <v>6.5815583164371079</v>
      </c>
      <c r="AG2396" s="2">
        <f t="shared" si="492"/>
        <v>6.1102277117546215</v>
      </c>
      <c r="AH2396" s="2">
        <f t="shared" si="493"/>
        <v>6.4197823769382261</v>
      </c>
      <c r="AI2396" s="2">
        <f t="shared" si="494"/>
        <v>7.1895668441802973</v>
      </c>
      <c r="AJ2396" s="2">
        <f t="shared" si="495"/>
        <v>6.1982572723321203</v>
      </c>
      <c r="AK2396" s="2">
        <f t="shared" si="486"/>
        <v>7.7075286576231568</v>
      </c>
      <c r="AL2396" s="2">
        <f t="shared" si="496"/>
        <v>7.2023425882314918</v>
      </c>
      <c r="AM2396" s="2">
        <f t="shared" si="487"/>
        <v>6.7285354577208931</v>
      </c>
      <c r="AN2396">
        <v>1</v>
      </c>
      <c r="AP2396">
        <v>2</v>
      </c>
      <c r="AQ2396">
        <v>1</v>
      </c>
      <c r="AR2396">
        <v>1.5</v>
      </c>
      <c r="AS2396">
        <v>2</v>
      </c>
      <c r="AT2396">
        <v>2</v>
      </c>
      <c r="AU2396">
        <v>3</v>
      </c>
      <c r="AV2396">
        <v>1</v>
      </c>
      <c r="AW2396">
        <v>5</v>
      </c>
      <c r="AX2396">
        <v>2</v>
      </c>
      <c r="AY2396">
        <v>2</v>
      </c>
      <c r="AZ2396">
        <v>1</v>
      </c>
      <c r="BA2396">
        <v>1</v>
      </c>
      <c r="BB2396">
        <v>1</v>
      </c>
      <c r="BC2396">
        <v>1</v>
      </c>
      <c r="BD2396">
        <v>2</v>
      </c>
      <c r="BG2396" s="3">
        <f t="shared" si="488"/>
        <v>56.763522891090588</v>
      </c>
    </row>
    <row r="2397" spans="6:59" x14ac:dyDescent="0.25">
      <c r="F2397">
        <v>1</v>
      </c>
      <c r="G2397">
        <v>3</v>
      </c>
      <c r="H2397">
        <v>1</v>
      </c>
      <c r="I2397" s="3">
        <v>48.474379711294901</v>
      </c>
      <c r="J2397" s="3">
        <v>95.151219214453562</v>
      </c>
      <c r="K2397" s="3">
        <v>94.327219458601647</v>
      </c>
      <c r="L2397" s="2">
        <f t="shared" ref="L2397:L2460" si="497">AVERAGE(I2397:K2397,1)</f>
        <v>59.738204596087527</v>
      </c>
      <c r="M2397" s="3">
        <v>61.510055848872341</v>
      </c>
      <c r="N2397" s="3">
        <v>98.392284920804457</v>
      </c>
      <c r="O2397" s="3">
        <v>89.509567552720725</v>
      </c>
      <c r="P2397" s="3">
        <v>74.141056550798055</v>
      </c>
      <c r="Q2397" s="3">
        <v>92.562028870509963</v>
      </c>
      <c r="R2397" s="2">
        <f t="shared" si="489"/>
        <v>83.222998748741105</v>
      </c>
      <c r="S2397">
        <v>2</v>
      </c>
      <c r="T2397">
        <v>1</v>
      </c>
      <c r="U2397" s="3">
        <f t="shared" si="485"/>
        <v>7777.6947095926307</v>
      </c>
      <c r="V2397">
        <v>1</v>
      </c>
      <c r="X2397">
        <v>2</v>
      </c>
      <c r="Y2397">
        <v>2</v>
      </c>
      <c r="Z2397">
        <v>6</v>
      </c>
      <c r="AA2397">
        <v>3</v>
      </c>
      <c r="AB2397">
        <v>1</v>
      </c>
      <c r="AC2397" s="3">
        <v>13.064058351390118</v>
      </c>
      <c r="AE2397" s="2">
        <f t="shared" si="490"/>
        <v>7.6514035807900145</v>
      </c>
      <c r="AF2397" s="2">
        <f t="shared" si="491"/>
        <v>7.7226624914532449</v>
      </c>
      <c r="AG2397" s="2">
        <f t="shared" si="492"/>
        <v>7.5403083155987778</v>
      </c>
      <c r="AH2397" s="2">
        <f t="shared" si="493"/>
        <v>7.4237256381060526</v>
      </c>
      <c r="AI2397" s="2">
        <f t="shared" si="494"/>
        <v>7.3222029567126325</v>
      </c>
      <c r="AJ2397" s="2">
        <f t="shared" si="495"/>
        <v>6.3145590991356508</v>
      </c>
      <c r="AK2397" s="2">
        <f t="shared" si="486"/>
        <v>6.4481200215048942</v>
      </c>
      <c r="AL2397" s="2">
        <f t="shared" si="496"/>
        <v>7.0356259605780913</v>
      </c>
      <c r="AM2397" s="2">
        <f t="shared" si="487"/>
        <v>7.1823260079849192</v>
      </c>
      <c r="AN2397">
        <v>1</v>
      </c>
      <c r="AP2397">
        <v>2</v>
      </c>
      <c r="AQ2397">
        <v>2</v>
      </c>
      <c r="AR2397">
        <v>1</v>
      </c>
      <c r="AS2397">
        <v>2</v>
      </c>
      <c r="AT2397">
        <v>2</v>
      </c>
      <c r="AU2397">
        <v>2</v>
      </c>
      <c r="AV2397">
        <v>1</v>
      </c>
      <c r="AW2397">
        <v>5</v>
      </c>
      <c r="AX2397">
        <v>2</v>
      </c>
      <c r="AY2397">
        <v>1</v>
      </c>
      <c r="AZ2397">
        <v>2</v>
      </c>
      <c r="BA2397">
        <v>2</v>
      </c>
      <c r="BB2397">
        <v>2</v>
      </c>
      <c r="BC2397">
        <v>2</v>
      </c>
      <c r="BD2397">
        <v>2</v>
      </c>
      <c r="BG2397" s="3">
        <f t="shared" si="488"/>
        <v>65.686202243703093</v>
      </c>
    </row>
    <row r="2398" spans="6:59" x14ac:dyDescent="0.25">
      <c r="F2398">
        <v>2</v>
      </c>
      <c r="G2398">
        <v>2</v>
      </c>
      <c r="H2398">
        <v>2</v>
      </c>
      <c r="I2398" s="3">
        <v>94.334543900875886</v>
      </c>
      <c r="J2398" s="3">
        <v>57.785576952421643</v>
      </c>
      <c r="K2398" s="3">
        <v>99.110080263679919</v>
      </c>
      <c r="L2398" s="2">
        <f t="shared" si="497"/>
        <v>63.05755027924436</v>
      </c>
      <c r="M2398" s="3">
        <v>40.554826502273627</v>
      </c>
      <c r="N2398" s="3">
        <v>68.144169438764607</v>
      </c>
      <c r="O2398" s="3">
        <v>90.361033967101051</v>
      </c>
      <c r="P2398" s="3">
        <v>91.862544633320113</v>
      </c>
      <c r="Q2398" s="3">
        <v>81.525925473799859</v>
      </c>
      <c r="R2398" s="2">
        <f t="shared" si="489"/>
        <v>74.489700003051865</v>
      </c>
      <c r="S2398">
        <v>1</v>
      </c>
      <c r="T2398">
        <v>2</v>
      </c>
      <c r="U2398" s="3">
        <f t="shared" si="485"/>
        <v>594656.71050634654</v>
      </c>
      <c r="V2398">
        <v>2</v>
      </c>
      <c r="X2398">
        <v>1</v>
      </c>
      <c r="Y2398">
        <v>2</v>
      </c>
      <c r="Z2398">
        <v>2</v>
      </c>
      <c r="AA2398">
        <v>1</v>
      </c>
      <c r="AB2398">
        <v>1</v>
      </c>
      <c r="AC2398" s="3">
        <v>24.405957213049714</v>
      </c>
      <c r="AE2398" s="2">
        <f t="shared" si="490"/>
        <v>7.2597920838831111</v>
      </c>
      <c r="AF2398" s="2">
        <f t="shared" si="491"/>
        <v>7.3178152741794014</v>
      </c>
      <c r="AG2398" s="2">
        <f t="shared" si="492"/>
        <v>7.429913123620759</v>
      </c>
      <c r="AH2398" s="2">
        <f t="shared" si="493"/>
        <v>7.6629882237492168</v>
      </c>
      <c r="AI2398" s="2">
        <f t="shared" si="494"/>
        <v>6.6906646575218742</v>
      </c>
      <c r="AJ2398" s="2">
        <f t="shared" si="495"/>
        <v>7.4076673397241279</v>
      </c>
      <c r="AK2398" s="2">
        <f t="shared" si="486"/>
        <v>7.9030342524372692</v>
      </c>
      <c r="AL2398" s="2">
        <f t="shared" si="496"/>
        <v>7.9298435282919817</v>
      </c>
      <c r="AM2398" s="2">
        <f t="shared" si="487"/>
        <v>7.4502148104259671</v>
      </c>
      <c r="AN2398">
        <v>1</v>
      </c>
      <c r="AP2398">
        <v>2</v>
      </c>
      <c r="AQ2398">
        <v>2</v>
      </c>
      <c r="AR2398">
        <v>1.5</v>
      </c>
      <c r="AS2398">
        <v>1.5</v>
      </c>
      <c r="AT2398">
        <v>3</v>
      </c>
      <c r="AU2398">
        <v>3</v>
      </c>
      <c r="AV2398">
        <v>2</v>
      </c>
      <c r="AW2398">
        <v>4</v>
      </c>
      <c r="AX2398">
        <v>2</v>
      </c>
      <c r="AY2398">
        <v>1</v>
      </c>
      <c r="AZ2398">
        <v>1</v>
      </c>
      <c r="BA2398">
        <v>2</v>
      </c>
      <c r="BB2398">
        <v>2</v>
      </c>
      <c r="BC2398">
        <v>2</v>
      </c>
      <c r="BD2398">
        <v>2</v>
      </c>
      <c r="BG2398" s="3">
        <f t="shared" si="488"/>
        <v>66.706473067597528</v>
      </c>
    </row>
    <row r="2399" spans="6:59" x14ac:dyDescent="0.25">
      <c r="F2399">
        <v>2</v>
      </c>
      <c r="G2399">
        <v>3</v>
      </c>
      <c r="H2399">
        <v>1</v>
      </c>
      <c r="I2399" s="3">
        <v>45.403607287820066</v>
      </c>
      <c r="J2399" s="3">
        <v>58.875087740714747</v>
      </c>
      <c r="K2399" s="3">
        <v>84.131595812860496</v>
      </c>
      <c r="L2399" s="2">
        <f t="shared" si="497"/>
        <v>47.352572710348824</v>
      </c>
      <c r="M2399" s="3">
        <v>60.422376171147803</v>
      </c>
      <c r="N2399" s="3">
        <v>77.470015564439834</v>
      </c>
      <c r="O2399" s="3">
        <v>56.34815515610218</v>
      </c>
      <c r="P2399" s="3">
        <v>58.03643910031434</v>
      </c>
      <c r="Q2399" s="3">
        <v>73.919492172002322</v>
      </c>
      <c r="R2399" s="2">
        <f t="shared" si="489"/>
        <v>65.239295632801287</v>
      </c>
      <c r="S2399">
        <v>2</v>
      </c>
      <c r="T2399">
        <v>1</v>
      </c>
      <c r="U2399" s="3">
        <f t="shared" si="485"/>
        <v>437741.36326661007</v>
      </c>
      <c r="V2399">
        <v>2</v>
      </c>
      <c r="X2399">
        <v>2</v>
      </c>
      <c r="Y2399">
        <v>4</v>
      </c>
      <c r="Z2399">
        <v>2</v>
      </c>
      <c r="AA2399">
        <v>3</v>
      </c>
      <c r="AB2399">
        <v>1</v>
      </c>
      <c r="AC2399" s="3">
        <v>38.732566301461837</v>
      </c>
      <c r="AE2399" s="2">
        <f t="shared" si="490"/>
        <v>6.3953679462734359</v>
      </c>
      <c r="AF2399" s="2">
        <f t="shared" si="491"/>
        <v>6.5953396718577961</v>
      </c>
      <c r="AG2399" s="2">
        <f t="shared" si="492"/>
        <v>6.8582031851610452</v>
      </c>
      <c r="AH2399" s="2">
        <f t="shared" si="493"/>
        <v>6.8895616175938654</v>
      </c>
      <c r="AI2399" s="2">
        <f t="shared" si="494"/>
        <v>7.8006956218174004</v>
      </c>
      <c r="AJ2399" s="2">
        <f t="shared" si="495"/>
        <v>6.8996258695884789</v>
      </c>
      <c r="AK2399" s="2">
        <f t="shared" si="486"/>
        <v>7.720254598003943</v>
      </c>
      <c r="AL2399" s="2">
        <f t="shared" si="496"/>
        <v>7.9268734323140393</v>
      </c>
      <c r="AM2399" s="2">
        <f t="shared" si="487"/>
        <v>7.13574024282625</v>
      </c>
      <c r="AN2399">
        <v>2</v>
      </c>
      <c r="AP2399">
        <v>3</v>
      </c>
      <c r="AQ2399">
        <v>2</v>
      </c>
      <c r="AR2399">
        <v>1.5</v>
      </c>
      <c r="AS2399">
        <v>2</v>
      </c>
      <c r="AT2399">
        <v>3</v>
      </c>
      <c r="AU2399">
        <v>3</v>
      </c>
      <c r="AV2399">
        <v>1</v>
      </c>
      <c r="AW2399">
        <v>5</v>
      </c>
      <c r="AX2399">
        <v>2</v>
      </c>
      <c r="AY2399">
        <v>2</v>
      </c>
      <c r="AZ2399">
        <v>1.5</v>
      </c>
      <c r="BA2399">
        <v>1</v>
      </c>
      <c r="BB2399">
        <v>2</v>
      </c>
      <c r="BC2399">
        <v>2</v>
      </c>
      <c r="BD2399">
        <v>2</v>
      </c>
      <c r="BG2399" s="3">
        <f t="shared" si="488"/>
        <v>68.827405502463904</v>
      </c>
    </row>
    <row r="2400" spans="6:59" x14ac:dyDescent="0.25">
      <c r="F2400">
        <v>1</v>
      </c>
      <c r="G2400">
        <v>3</v>
      </c>
      <c r="H2400">
        <v>2</v>
      </c>
      <c r="I2400" s="3">
        <v>53.487960448011719</v>
      </c>
      <c r="J2400" s="3">
        <v>48.864406262398148</v>
      </c>
      <c r="K2400" s="3">
        <v>48.062379833368936</v>
      </c>
      <c r="L2400" s="2">
        <f t="shared" si="497"/>
        <v>37.853686635944698</v>
      </c>
      <c r="M2400" s="3">
        <v>88.416394543290508</v>
      </c>
      <c r="N2400" s="3">
        <v>54.302804651020843</v>
      </c>
      <c r="O2400" s="3">
        <v>64.395886104922639</v>
      </c>
      <c r="P2400" s="3">
        <v>63.614001892147584</v>
      </c>
      <c r="Q2400" s="3">
        <v>62.394482253486743</v>
      </c>
      <c r="R2400" s="2">
        <f t="shared" si="489"/>
        <v>66.624713888973673</v>
      </c>
      <c r="S2400">
        <v>1</v>
      </c>
      <c r="T2400">
        <v>2</v>
      </c>
      <c r="U2400" s="3">
        <f t="shared" si="485"/>
        <v>179806.82022144456</v>
      </c>
      <c r="V2400">
        <v>1</v>
      </c>
      <c r="X2400">
        <v>3</v>
      </c>
      <c r="Y2400">
        <v>2</v>
      </c>
      <c r="Z2400">
        <v>3</v>
      </c>
      <c r="AA2400">
        <v>3</v>
      </c>
      <c r="AB2400">
        <v>2</v>
      </c>
      <c r="AC2400" s="3">
        <v>31.703543198950165</v>
      </c>
      <c r="AE2400" s="2">
        <f t="shared" si="490"/>
        <v>5.927630431298744</v>
      </c>
      <c r="AF2400" s="2">
        <f t="shared" si="491"/>
        <v>6.1160407538218351</v>
      </c>
      <c r="AG2400" s="2">
        <f t="shared" si="492"/>
        <v>5.9012435830662957</v>
      </c>
      <c r="AH2400" s="2">
        <f t="shared" si="493"/>
        <v>6.4879471629429837</v>
      </c>
      <c r="AI2400" s="2">
        <f t="shared" si="494"/>
        <v>6.6409987034204869</v>
      </c>
      <c r="AJ2400" s="2">
        <f t="shared" si="495"/>
        <v>6.7518237351395065</v>
      </c>
      <c r="AK2400" s="2">
        <f t="shared" si="486"/>
        <v>7.1882075909669032</v>
      </c>
      <c r="AL2400" s="2">
        <f t="shared" si="496"/>
        <v>6.930691826529336</v>
      </c>
      <c r="AM2400" s="2">
        <f t="shared" si="487"/>
        <v>6.4930729733982613</v>
      </c>
      <c r="AN2400">
        <v>1</v>
      </c>
      <c r="AP2400">
        <v>3</v>
      </c>
      <c r="AQ2400">
        <v>1</v>
      </c>
      <c r="AR2400">
        <v>2</v>
      </c>
      <c r="AS2400">
        <v>1</v>
      </c>
      <c r="AT2400">
        <v>2</v>
      </c>
      <c r="AU2400">
        <v>2</v>
      </c>
      <c r="AV2400">
        <v>2</v>
      </c>
      <c r="AW2400">
        <v>4</v>
      </c>
      <c r="AX2400">
        <v>2</v>
      </c>
      <c r="AY2400">
        <v>1</v>
      </c>
      <c r="AZ2400">
        <v>1</v>
      </c>
      <c r="BA2400">
        <v>1</v>
      </c>
      <c r="BB2400">
        <v>1</v>
      </c>
      <c r="BC2400">
        <v>2</v>
      </c>
      <c r="BD2400">
        <v>2</v>
      </c>
      <c r="BG2400" s="3">
        <f t="shared" si="488"/>
        <v>60.50496236586212</v>
      </c>
    </row>
    <row r="2401" spans="6:59" x14ac:dyDescent="0.25">
      <c r="F2401">
        <v>2</v>
      </c>
      <c r="G2401">
        <v>3</v>
      </c>
      <c r="H2401">
        <v>2</v>
      </c>
      <c r="I2401" s="3">
        <v>93.644215216528835</v>
      </c>
      <c r="J2401" s="3">
        <v>68.395031586657311</v>
      </c>
      <c r="K2401" s="3">
        <v>77.918637653736994</v>
      </c>
      <c r="L2401" s="2">
        <f t="shared" si="497"/>
        <v>60.239471114230781</v>
      </c>
      <c r="M2401" s="3">
        <v>75.845820490127267</v>
      </c>
      <c r="N2401" s="3">
        <v>77.69890438550982</v>
      </c>
      <c r="O2401" s="3">
        <v>77.264931180761124</v>
      </c>
      <c r="P2401" s="3">
        <v>58.225043488876004</v>
      </c>
      <c r="Q2401" s="3">
        <v>99.425031281472215</v>
      </c>
      <c r="R2401" s="2">
        <f t="shared" si="489"/>
        <v>77.691946165349293</v>
      </c>
      <c r="S2401">
        <v>2</v>
      </c>
      <c r="T2401">
        <v>2</v>
      </c>
      <c r="U2401" s="3">
        <f t="shared" si="485"/>
        <v>20575.848944209731</v>
      </c>
      <c r="V2401">
        <v>2</v>
      </c>
      <c r="X2401">
        <v>3</v>
      </c>
      <c r="Y2401">
        <v>1</v>
      </c>
      <c r="Z2401">
        <v>4</v>
      </c>
      <c r="AA2401">
        <v>1</v>
      </c>
      <c r="AB2401">
        <v>2</v>
      </c>
      <c r="AC2401" s="3">
        <v>21.948606830042422</v>
      </c>
      <c r="AE2401" s="2">
        <f t="shared" si="490"/>
        <v>7.667627646324692</v>
      </c>
      <c r="AF2401" s="2">
        <f t="shared" si="491"/>
        <v>7.884065124751876</v>
      </c>
      <c r="AG2401" s="2">
        <f t="shared" si="492"/>
        <v>7.5052744543245531</v>
      </c>
      <c r="AH2401" s="2">
        <f t="shared" si="493"/>
        <v>7.9118422066745451</v>
      </c>
      <c r="AI2401" s="2">
        <f t="shared" si="494"/>
        <v>7.7953023400471899</v>
      </c>
      <c r="AJ2401" s="2">
        <f t="shared" si="495"/>
        <v>7.1950520344504021</v>
      </c>
      <c r="AK2401" s="2">
        <f t="shared" si="486"/>
        <v>8.3386903284737333</v>
      </c>
      <c r="AL2401" s="2">
        <f t="shared" si="496"/>
        <v>8.7734857750636621</v>
      </c>
      <c r="AM2401" s="2">
        <f t="shared" si="487"/>
        <v>7.8839174887638315</v>
      </c>
      <c r="AN2401">
        <v>1</v>
      </c>
      <c r="AP2401">
        <v>1</v>
      </c>
      <c r="AQ2401">
        <v>2</v>
      </c>
      <c r="AR2401">
        <v>2</v>
      </c>
      <c r="AS2401">
        <v>2</v>
      </c>
      <c r="AT2401">
        <v>1</v>
      </c>
      <c r="AU2401">
        <v>2</v>
      </c>
      <c r="AV2401">
        <v>1</v>
      </c>
      <c r="AW2401">
        <v>4</v>
      </c>
      <c r="AX2401">
        <v>3</v>
      </c>
      <c r="AY2401">
        <v>2</v>
      </c>
      <c r="AZ2401">
        <v>2</v>
      </c>
      <c r="BA2401">
        <v>1</v>
      </c>
      <c r="BB2401">
        <v>2</v>
      </c>
      <c r="BC2401">
        <v>2</v>
      </c>
      <c r="BD2401">
        <v>1</v>
      </c>
      <c r="BG2401" s="3">
        <f t="shared" si="488"/>
        <v>72.745259218722666</v>
      </c>
    </row>
    <row r="2402" spans="6:59" x14ac:dyDescent="0.25">
      <c r="F2402">
        <v>1</v>
      </c>
      <c r="G2402">
        <v>2</v>
      </c>
      <c r="H2402">
        <v>2</v>
      </c>
      <c r="I2402" s="3">
        <v>85.091097750785849</v>
      </c>
      <c r="J2402" s="3">
        <v>43.499252296517838</v>
      </c>
      <c r="K2402" s="3">
        <v>77.473677785576953</v>
      </c>
      <c r="L2402" s="2">
        <f t="shared" si="497"/>
        <v>51.76600695822016</v>
      </c>
      <c r="M2402" s="3">
        <v>66.758018738364825</v>
      </c>
      <c r="N2402" s="3">
        <v>90.846278267769407</v>
      </c>
      <c r="O2402" s="3">
        <v>92.486953337199012</v>
      </c>
      <c r="P2402" s="3">
        <v>59.435407574694054</v>
      </c>
      <c r="Q2402" s="3">
        <v>72.696310312204361</v>
      </c>
      <c r="R2402" s="2">
        <f t="shared" si="489"/>
        <v>76.444593646046343</v>
      </c>
      <c r="S2402">
        <v>3</v>
      </c>
      <c r="T2402">
        <v>1</v>
      </c>
      <c r="U2402" s="3">
        <f t="shared" si="485"/>
        <v>6400.4440524768479</v>
      </c>
      <c r="V2402">
        <v>1</v>
      </c>
      <c r="X2402">
        <v>1</v>
      </c>
      <c r="Y2402">
        <v>3</v>
      </c>
      <c r="Z2402">
        <v>3</v>
      </c>
      <c r="AA2402">
        <v>4</v>
      </c>
      <c r="AB2402">
        <v>1</v>
      </c>
      <c r="AC2402" s="3">
        <v>12.700277718436231</v>
      </c>
      <c r="AE2402" s="2">
        <f t="shared" si="490"/>
        <v>7.5373326197802948</v>
      </c>
      <c r="AF2402" s="2">
        <f t="shared" si="491"/>
        <v>7.5193060924696118</v>
      </c>
      <c r="AG2402" s="2">
        <f t="shared" si="492"/>
        <v>6.776611779133515</v>
      </c>
      <c r="AH2402" s="2">
        <f t="shared" si="493"/>
        <v>6.897988688927148</v>
      </c>
      <c r="AI2402" s="2">
        <f t="shared" si="494"/>
        <v>5.775784690660581</v>
      </c>
      <c r="AJ2402" s="2">
        <f t="shared" si="495"/>
        <v>6.4343432559069811</v>
      </c>
      <c r="AK2402" s="2">
        <f t="shared" si="486"/>
        <v>7.1354288489209186</v>
      </c>
      <c r="AL2402" s="2">
        <f t="shared" si="496"/>
        <v>7.782573414761532</v>
      </c>
      <c r="AM2402" s="2">
        <f t="shared" si="487"/>
        <v>6.9824211738200717</v>
      </c>
      <c r="AN2402">
        <v>1</v>
      </c>
      <c r="AP2402">
        <v>1</v>
      </c>
      <c r="AQ2402">
        <v>2</v>
      </c>
      <c r="AR2402">
        <v>2</v>
      </c>
      <c r="AS2402">
        <v>1.5</v>
      </c>
      <c r="AT2402">
        <v>1</v>
      </c>
      <c r="AU2402">
        <v>2</v>
      </c>
      <c r="AV2402">
        <v>2</v>
      </c>
      <c r="AW2402">
        <v>3</v>
      </c>
      <c r="AX2402">
        <v>3</v>
      </c>
      <c r="AY2402">
        <v>2</v>
      </c>
      <c r="AZ2402">
        <v>1.5</v>
      </c>
      <c r="BA2402">
        <v>3</v>
      </c>
      <c r="BB2402">
        <v>2</v>
      </c>
      <c r="BC2402">
        <v>2</v>
      </c>
      <c r="BD2402">
        <v>2</v>
      </c>
      <c r="BG2402" s="3">
        <f t="shared" si="488"/>
        <v>69.160392983787105</v>
      </c>
    </row>
    <row r="2403" spans="6:59" x14ac:dyDescent="0.25">
      <c r="F2403">
        <v>2</v>
      </c>
      <c r="G2403">
        <v>1</v>
      </c>
      <c r="H2403">
        <v>2</v>
      </c>
      <c r="I2403" s="3">
        <v>89.635914181951364</v>
      </c>
      <c r="J2403" s="3">
        <v>40.499893185216834</v>
      </c>
      <c r="K2403" s="3">
        <v>99.225440229499185</v>
      </c>
      <c r="L2403" s="2">
        <f t="shared" si="497"/>
        <v>57.590311899166842</v>
      </c>
      <c r="M2403" s="3">
        <v>62.125308999908441</v>
      </c>
      <c r="N2403" s="3">
        <v>56.371959593493457</v>
      </c>
      <c r="O2403" s="3">
        <v>80.784325693533134</v>
      </c>
      <c r="P2403" s="3">
        <v>73.452558977019564</v>
      </c>
      <c r="Q2403" s="3">
        <v>74.613483077486507</v>
      </c>
      <c r="R2403" s="2">
        <f t="shared" si="489"/>
        <v>69.469527268288218</v>
      </c>
      <c r="S2403">
        <v>1</v>
      </c>
      <c r="T2403">
        <v>2</v>
      </c>
      <c r="U2403" s="3">
        <f t="shared" si="485"/>
        <v>295604.28877285798</v>
      </c>
      <c r="V2403">
        <v>2</v>
      </c>
      <c r="X2403">
        <v>3</v>
      </c>
      <c r="Y2403">
        <v>2</v>
      </c>
      <c r="Z2403">
        <v>3</v>
      </c>
      <c r="AA2403">
        <v>4</v>
      </c>
      <c r="AB2403">
        <v>1</v>
      </c>
      <c r="AC2403" s="3">
        <v>49.090548417615281</v>
      </c>
      <c r="AE2403" s="2">
        <f t="shared" si="490"/>
        <v>6.680034309558927</v>
      </c>
      <c r="AF2403" s="2">
        <f t="shared" si="491"/>
        <v>6.7426316645181634</v>
      </c>
      <c r="AG2403" s="2">
        <f t="shared" si="492"/>
        <v>7.0382225226040536</v>
      </c>
      <c r="AH2403" s="2">
        <f t="shared" si="493"/>
        <v>7.2530452587687497</v>
      </c>
      <c r="AI2403" s="2">
        <f t="shared" si="494"/>
        <v>6.670446119945395</v>
      </c>
      <c r="AJ2403" s="2">
        <f t="shared" si="495"/>
        <v>6.9176123132245255</v>
      </c>
      <c r="AK2403" s="2">
        <f t="shared" si="486"/>
        <v>7.2605413256694185</v>
      </c>
      <c r="AL2403" s="2">
        <f t="shared" si="496"/>
        <v>7.1493376825227237</v>
      </c>
      <c r="AM2403" s="2">
        <f t="shared" si="487"/>
        <v>6.9639838996014944</v>
      </c>
      <c r="AN2403">
        <v>1</v>
      </c>
      <c r="AP2403">
        <v>2</v>
      </c>
      <c r="AQ2403">
        <v>2</v>
      </c>
      <c r="AR2403">
        <v>2</v>
      </c>
      <c r="AS2403">
        <v>1</v>
      </c>
      <c r="AT2403">
        <v>2</v>
      </c>
      <c r="AU2403">
        <v>3</v>
      </c>
      <c r="AV2403">
        <v>1</v>
      </c>
      <c r="AW2403">
        <v>3</v>
      </c>
      <c r="AX2403">
        <v>1</v>
      </c>
      <c r="AY2403">
        <v>1</v>
      </c>
      <c r="AZ2403">
        <v>1</v>
      </c>
      <c r="BA2403">
        <v>2</v>
      </c>
      <c r="BB2403">
        <v>1</v>
      </c>
      <c r="BC2403">
        <v>2</v>
      </c>
      <c r="BD2403">
        <v>2</v>
      </c>
      <c r="BG2403" s="3">
        <f t="shared" si="488"/>
        <v>56.669419827915817</v>
      </c>
    </row>
    <row r="2404" spans="6:59" x14ac:dyDescent="0.25">
      <c r="F2404">
        <v>1</v>
      </c>
      <c r="G2404">
        <v>2</v>
      </c>
      <c r="H2404">
        <v>1</v>
      </c>
      <c r="I2404" s="3">
        <v>65.479903561510056</v>
      </c>
      <c r="J2404" s="3">
        <v>62.33039338358715</v>
      </c>
      <c r="K2404" s="3">
        <v>99.377422406689647</v>
      </c>
      <c r="L2404" s="2">
        <f t="shared" si="497"/>
        <v>57.046929837946713</v>
      </c>
      <c r="M2404" s="3">
        <v>58.598590044862206</v>
      </c>
      <c r="N2404" s="3">
        <v>69.969786675618764</v>
      </c>
      <c r="O2404" s="3">
        <v>57.679372539445176</v>
      </c>
      <c r="P2404" s="3">
        <v>90.108340708639787</v>
      </c>
      <c r="Q2404" s="3">
        <v>49.226966154972992</v>
      </c>
      <c r="R2404" s="2">
        <f t="shared" si="489"/>
        <v>65.116611224707782</v>
      </c>
      <c r="S2404">
        <v>2</v>
      </c>
      <c r="T2404">
        <v>1</v>
      </c>
      <c r="U2404" s="3">
        <f t="shared" si="485"/>
        <v>806525.00361915014</v>
      </c>
      <c r="V2404">
        <v>2</v>
      </c>
      <c r="X2404">
        <v>4</v>
      </c>
      <c r="Y2404">
        <v>5</v>
      </c>
      <c r="Z2404">
        <v>4</v>
      </c>
      <c r="AA2404">
        <v>3</v>
      </c>
      <c r="AB2404">
        <v>2</v>
      </c>
      <c r="AC2404" s="3">
        <v>14.669331949827569</v>
      </c>
      <c r="AE2404" s="2">
        <f t="shared" si="490"/>
        <v>6.462955190432595</v>
      </c>
      <c r="AF2404" s="2">
        <f t="shared" si="491"/>
        <v>6.597013237351784</v>
      </c>
      <c r="AG2404" s="2">
        <f t="shared" si="492"/>
        <v>6.562365240083091</v>
      </c>
      <c r="AH2404" s="2">
        <f t="shared" si="493"/>
        <v>6.7756897819064958</v>
      </c>
      <c r="AI2404" s="2">
        <f t="shared" si="494"/>
        <v>6.3812547253656611</v>
      </c>
      <c r="AJ2404" s="2">
        <f t="shared" si="495"/>
        <v>6.3486563682989958</v>
      </c>
      <c r="AK2404" s="2">
        <f t="shared" si="486"/>
        <v>6.2942097295547663</v>
      </c>
      <c r="AL2404" s="2">
        <f t="shared" si="496"/>
        <v>6.6699448642797972</v>
      </c>
      <c r="AM2404" s="2">
        <f t="shared" si="487"/>
        <v>6.5115111421591489</v>
      </c>
      <c r="AN2404">
        <v>2</v>
      </c>
      <c r="AP2404">
        <v>2</v>
      </c>
      <c r="AQ2404">
        <v>2</v>
      </c>
      <c r="AR2404">
        <v>1</v>
      </c>
      <c r="AS2404">
        <v>1.5</v>
      </c>
      <c r="AT2404">
        <v>2</v>
      </c>
      <c r="AU2404">
        <v>2</v>
      </c>
      <c r="AV2404">
        <v>2</v>
      </c>
      <c r="AW2404">
        <v>5</v>
      </c>
      <c r="AX2404">
        <v>1</v>
      </c>
      <c r="AY2404">
        <v>1</v>
      </c>
      <c r="AZ2404">
        <v>2</v>
      </c>
      <c r="BA2404">
        <v>1</v>
      </c>
      <c r="BB2404">
        <v>1</v>
      </c>
      <c r="BC2404">
        <v>2</v>
      </c>
      <c r="BD2404">
        <v>1</v>
      </c>
      <c r="BG2404" s="3">
        <f t="shared" si="488"/>
        <v>61.851273971463527</v>
      </c>
    </row>
    <row r="2405" spans="6:59" x14ac:dyDescent="0.25">
      <c r="F2405">
        <v>1</v>
      </c>
      <c r="G2405">
        <v>3</v>
      </c>
      <c r="H2405">
        <v>2</v>
      </c>
      <c r="I2405" s="3">
        <v>61.081575975829338</v>
      </c>
      <c r="J2405" s="3">
        <v>49.01272621845149</v>
      </c>
      <c r="K2405" s="3">
        <v>92.763451033051552</v>
      </c>
      <c r="L2405" s="2">
        <f t="shared" si="497"/>
        <v>50.964438306833095</v>
      </c>
      <c r="M2405" s="3">
        <v>70.791955320902133</v>
      </c>
      <c r="N2405" s="3">
        <v>73.381145664845718</v>
      </c>
      <c r="O2405" s="3">
        <v>80.592059083834343</v>
      </c>
      <c r="P2405" s="3">
        <v>99.067964720603044</v>
      </c>
      <c r="Q2405" s="3">
        <v>77.62199774163031</v>
      </c>
      <c r="R2405" s="2">
        <f t="shared" si="489"/>
        <v>80.291024506363115</v>
      </c>
      <c r="S2405">
        <v>1</v>
      </c>
      <c r="T2405">
        <v>1</v>
      </c>
      <c r="U2405" s="3">
        <f t="shared" si="485"/>
        <v>32929.138768003002</v>
      </c>
      <c r="V2405">
        <v>1</v>
      </c>
      <c r="X2405">
        <v>2</v>
      </c>
      <c r="Y2405">
        <v>5</v>
      </c>
      <c r="Z2405">
        <v>5</v>
      </c>
      <c r="AA2405">
        <v>1</v>
      </c>
      <c r="AB2405">
        <v>2</v>
      </c>
      <c r="AC2405" s="3">
        <v>11.640675069429609</v>
      </c>
      <c r="AE2405" s="2">
        <f t="shared" si="490"/>
        <v>6.9592320819846467</v>
      </c>
      <c r="AF2405" s="2">
        <f t="shared" si="491"/>
        <v>7.1470103294509544</v>
      </c>
      <c r="AG2405" s="2">
        <f t="shared" si="492"/>
        <v>6.9917502042994446</v>
      </c>
      <c r="AH2405" s="2">
        <f t="shared" si="493"/>
        <v>7.0687130866736849</v>
      </c>
      <c r="AI2405" s="2">
        <f t="shared" si="494"/>
        <v>6.6356475206366285</v>
      </c>
      <c r="AJ2405" s="2">
        <f t="shared" si="495"/>
        <v>6.9651383755797962</v>
      </c>
      <c r="AK2405" s="2">
        <f t="shared" si="486"/>
        <v>6.9909788759589118</v>
      </c>
      <c r="AL2405" s="2">
        <f t="shared" si="496"/>
        <v>7.155918618861433</v>
      </c>
      <c r="AM2405" s="2">
        <f t="shared" si="487"/>
        <v>6.9892986366806875</v>
      </c>
      <c r="AN2405">
        <v>1</v>
      </c>
      <c r="AP2405">
        <v>1</v>
      </c>
      <c r="AQ2405">
        <v>2</v>
      </c>
      <c r="AR2405">
        <v>2</v>
      </c>
      <c r="AS2405">
        <v>1.5</v>
      </c>
      <c r="AT2405">
        <v>2</v>
      </c>
      <c r="AU2405">
        <v>3</v>
      </c>
      <c r="AV2405">
        <v>2</v>
      </c>
      <c r="AW2405">
        <v>3</v>
      </c>
      <c r="AX2405">
        <v>1</v>
      </c>
      <c r="AY2405">
        <v>1</v>
      </c>
      <c r="AZ2405">
        <v>1</v>
      </c>
      <c r="BA2405">
        <v>1</v>
      </c>
      <c r="BB2405">
        <v>2</v>
      </c>
      <c r="BC2405">
        <v>2</v>
      </c>
      <c r="BD2405">
        <v>1</v>
      </c>
      <c r="BG2405" s="3">
        <f t="shared" si="488"/>
        <v>61.390096986516909</v>
      </c>
    </row>
    <row r="2406" spans="6:59" x14ac:dyDescent="0.25">
      <c r="F2406">
        <v>1</v>
      </c>
      <c r="G2406">
        <v>1</v>
      </c>
      <c r="H2406">
        <v>2</v>
      </c>
      <c r="I2406" s="3">
        <v>60.155034028138061</v>
      </c>
      <c r="J2406" s="3">
        <v>50.433668019653922</v>
      </c>
      <c r="K2406" s="3">
        <v>70.936613055818356</v>
      </c>
      <c r="L2406" s="2">
        <f t="shared" si="497"/>
        <v>45.631328775902588</v>
      </c>
      <c r="M2406" s="3">
        <v>91.326029236732069</v>
      </c>
      <c r="N2406" s="3">
        <v>96.330454420606088</v>
      </c>
      <c r="O2406" s="3">
        <v>64.198126163518168</v>
      </c>
      <c r="P2406" s="3">
        <v>60.270393993957335</v>
      </c>
      <c r="Q2406" s="3">
        <v>65.739921262245559</v>
      </c>
      <c r="R2406" s="2">
        <f t="shared" si="489"/>
        <v>75.572985015411845</v>
      </c>
      <c r="S2406">
        <v>3</v>
      </c>
      <c r="T2406">
        <v>1</v>
      </c>
      <c r="U2406" s="3">
        <f t="shared" si="485"/>
        <v>6158.4156413977516</v>
      </c>
      <c r="V2406">
        <v>2</v>
      </c>
      <c r="X2406">
        <v>2</v>
      </c>
      <c r="Y2406">
        <v>3</v>
      </c>
      <c r="Z2406">
        <v>1</v>
      </c>
      <c r="AA2406">
        <v>2</v>
      </c>
      <c r="AB2406">
        <v>1</v>
      </c>
      <c r="AC2406" s="3">
        <v>45.742057557908872</v>
      </c>
      <c r="AE2406" s="2">
        <f t="shared" si="490"/>
        <v>7.0836130085363109</v>
      </c>
      <c r="AF2406" s="2">
        <f t="shared" si="491"/>
        <v>7.0652003405043491</v>
      </c>
      <c r="AG2406" s="2">
        <f t="shared" si="492"/>
        <v>6.8284206768460658</v>
      </c>
      <c r="AH2406" s="2">
        <f t="shared" si="493"/>
        <v>7.4265177357371499</v>
      </c>
      <c r="AI2406" s="2">
        <f t="shared" si="494"/>
        <v>6.1141250958324527</v>
      </c>
      <c r="AJ2406" s="2">
        <f t="shared" si="495"/>
        <v>7.0339663834317054</v>
      </c>
      <c r="AK2406" s="2">
        <f t="shared" si="486"/>
        <v>6.875599045180107</v>
      </c>
      <c r="AL2406" s="2">
        <f t="shared" si="496"/>
        <v>6.3499845469259109</v>
      </c>
      <c r="AM2406" s="2">
        <f t="shared" si="487"/>
        <v>6.8471783541242566</v>
      </c>
      <c r="AN2406">
        <v>1</v>
      </c>
      <c r="AP2406">
        <v>1</v>
      </c>
      <c r="AQ2406">
        <v>1</v>
      </c>
      <c r="AR2406">
        <v>1</v>
      </c>
      <c r="AS2406">
        <v>1</v>
      </c>
      <c r="AT2406">
        <v>2</v>
      </c>
      <c r="AU2406">
        <v>3</v>
      </c>
      <c r="AV2406">
        <v>2</v>
      </c>
      <c r="AW2406">
        <v>5</v>
      </c>
      <c r="AX2406">
        <v>1</v>
      </c>
      <c r="AY2406">
        <v>1</v>
      </c>
      <c r="AZ2406">
        <v>1</v>
      </c>
      <c r="BA2406">
        <v>3</v>
      </c>
      <c r="BB2406">
        <v>1</v>
      </c>
      <c r="BC2406">
        <v>2</v>
      </c>
      <c r="BD2406">
        <v>2</v>
      </c>
      <c r="BG2406" s="3">
        <f t="shared" si="488"/>
        <v>52.883779979686224</v>
      </c>
    </row>
    <row r="2407" spans="6:59" x14ac:dyDescent="0.25">
      <c r="F2407">
        <v>2</v>
      </c>
      <c r="G2407">
        <v>3</v>
      </c>
      <c r="H2407">
        <v>2</v>
      </c>
      <c r="I2407" s="3">
        <v>89.439985351115453</v>
      </c>
      <c r="J2407" s="3">
        <v>77.825251014740445</v>
      </c>
      <c r="K2407" s="3">
        <v>51.856440931424906</v>
      </c>
      <c r="L2407" s="2">
        <f t="shared" si="497"/>
        <v>55.030419324320206</v>
      </c>
      <c r="M2407" s="3">
        <v>62.506179998168889</v>
      </c>
      <c r="N2407" s="3">
        <v>60.561540574358347</v>
      </c>
      <c r="O2407" s="3">
        <v>66.944792016357923</v>
      </c>
      <c r="P2407" s="3">
        <v>47.851802117984555</v>
      </c>
      <c r="Q2407" s="3">
        <v>61.456953642384107</v>
      </c>
      <c r="R2407" s="2">
        <f t="shared" si="489"/>
        <v>59.864253669850768</v>
      </c>
      <c r="S2407">
        <v>1</v>
      </c>
      <c r="T2407">
        <v>2</v>
      </c>
      <c r="U2407" s="3">
        <f t="shared" si="485"/>
        <v>547664.57830040599</v>
      </c>
      <c r="V2407">
        <v>2</v>
      </c>
      <c r="X2407">
        <v>2</v>
      </c>
      <c r="Y2407">
        <v>2</v>
      </c>
      <c r="Z2407">
        <v>6</v>
      </c>
      <c r="AA2407">
        <v>4</v>
      </c>
      <c r="AB2407">
        <v>2</v>
      </c>
      <c r="AC2407" s="3">
        <v>49.938962981048007</v>
      </c>
      <c r="AE2407" s="2">
        <f t="shared" si="490"/>
        <v>6.3105829725254967</v>
      </c>
      <c r="AF2407" s="2">
        <f t="shared" si="491"/>
        <v>6.3536553034344756</v>
      </c>
      <c r="AG2407" s="2">
        <f t="shared" si="492"/>
        <v>6.0846788409225852</v>
      </c>
      <c r="AH2407" s="2">
        <f t="shared" si="493"/>
        <v>6.6918692898962879</v>
      </c>
      <c r="AI2407" s="2">
        <f t="shared" si="494"/>
        <v>6.9685009837643364</v>
      </c>
      <c r="AJ2407" s="2">
        <f t="shared" si="495"/>
        <v>6.4565320877735166</v>
      </c>
      <c r="AK2407" s="2">
        <f t="shared" si="486"/>
        <v>6.9211604881894555</v>
      </c>
      <c r="AL2407" s="2">
        <f t="shared" si="496"/>
        <v>7.1316757433190858</v>
      </c>
      <c r="AM2407" s="2">
        <f t="shared" si="487"/>
        <v>6.6148319637281556</v>
      </c>
      <c r="AN2407">
        <v>2</v>
      </c>
      <c r="AP2407">
        <v>2</v>
      </c>
      <c r="AQ2407">
        <v>2</v>
      </c>
      <c r="AR2407">
        <v>1</v>
      </c>
      <c r="AS2407">
        <v>2</v>
      </c>
      <c r="AT2407">
        <v>1</v>
      </c>
      <c r="AU2407">
        <v>3</v>
      </c>
      <c r="AV2407">
        <v>1</v>
      </c>
      <c r="AW2407">
        <v>4</v>
      </c>
      <c r="AX2407">
        <v>1</v>
      </c>
      <c r="AY2407">
        <v>1</v>
      </c>
      <c r="AZ2407">
        <v>2</v>
      </c>
      <c r="BA2407">
        <v>2</v>
      </c>
      <c r="BB2407">
        <v>1</v>
      </c>
      <c r="BC2407">
        <v>2</v>
      </c>
      <c r="BD2407">
        <v>2</v>
      </c>
      <c r="BG2407" s="3">
        <f t="shared" si="488"/>
        <v>60.82117644839883</v>
      </c>
    </row>
    <row r="2408" spans="6:59" x14ac:dyDescent="0.25">
      <c r="F2408">
        <v>1</v>
      </c>
      <c r="G2408">
        <v>2</v>
      </c>
      <c r="H2408">
        <v>2</v>
      </c>
      <c r="I2408" s="3">
        <v>59.627674184392831</v>
      </c>
      <c r="J2408" s="3">
        <v>62.511673329874569</v>
      </c>
      <c r="K2408" s="3">
        <v>61.440473647267069</v>
      </c>
      <c r="L2408" s="2">
        <f t="shared" si="497"/>
        <v>46.144955290383621</v>
      </c>
      <c r="M2408" s="3">
        <v>68.290658284249389</v>
      </c>
      <c r="N2408" s="3">
        <v>60.746482741782891</v>
      </c>
      <c r="O2408" s="3">
        <v>76.217535935544902</v>
      </c>
      <c r="P2408" s="3">
        <v>95.213476973784594</v>
      </c>
      <c r="Q2408" s="3">
        <v>44.174932096316418</v>
      </c>
      <c r="R2408" s="2">
        <f t="shared" si="489"/>
        <v>68.928617206335645</v>
      </c>
      <c r="S2408">
        <v>1</v>
      </c>
      <c r="T2408">
        <v>2</v>
      </c>
      <c r="U2408" s="3">
        <f t="shared" si="485"/>
        <v>158617.42449564242</v>
      </c>
      <c r="V2408">
        <v>2</v>
      </c>
      <c r="X2408">
        <v>1</v>
      </c>
      <c r="Y2408">
        <v>2</v>
      </c>
      <c r="Z2408">
        <v>5</v>
      </c>
      <c r="AA2408">
        <v>2</v>
      </c>
      <c r="AB2408">
        <v>1</v>
      </c>
      <c r="AC2408" s="3">
        <v>33.225806451612904</v>
      </c>
      <c r="AE2408" s="2">
        <f t="shared" si="490"/>
        <v>6.3495454675914651</v>
      </c>
      <c r="AF2408" s="2">
        <f t="shared" si="491"/>
        <v>6.475011493443886</v>
      </c>
      <c r="AG2408" s="2">
        <f t="shared" si="492"/>
        <v>6.4980379597468554</v>
      </c>
      <c r="AH2408" s="2">
        <f t="shared" si="493"/>
        <v>6.6995995438511597</v>
      </c>
      <c r="AI2408" s="2">
        <f t="shared" si="494"/>
        <v>6.5294212700299248</v>
      </c>
      <c r="AJ2408" s="2">
        <f t="shared" si="495"/>
        <v>6.2827827771420139</v>
      </c>
      <c r="AK2408" s="2">
        <f t="shared" si="486"/>
        <v>6.3966461345666552</v>
      </c>
      <c r="AL2408" s="2">
        <f t="shared" si="496"/>
        <v>6.9368723789445195</v>
      </c>
      <c r="AM2408" s="2">
        <f t="shared" si="487"/>
        <v>6.5209896281645596</v>
      </c>
      <c r="AN2408">
        <v>1</v>
      </c>
      <c r="AP2408">
        <v>2</v>
      </c>
      <c r="AQ2408">
        <v>2</v>
      </c>
      <c r="AR2408">
        <v>1</v>
      </c>
      <c r="AS2408">
        <v>1</v>
      </c>
      <c r="AT2408">
        <v>2</v>
      </c>
      <c r="AU2408">
        <v>2</v>
      </c>
      <c r="AV2408">
        <v>1</v>
      </c>
      <c r="AW2408">
        <v>4</v>
      </c>
      <c r="AX2408">
        <v>2</v>
      </c>
      <c r="AY2408">
        <v>1</v>
      </c>
      <c r="AZ2408">
        <v>2</v>
      </c>
      <c r="BA2408">
        <v>1</v>
      </c>
      <c r="BB2408">
        <v>1</v>
      </c>
      <c r="BC2408">
        <v>2</v>
      </c>
      <c r="BD2408">
        <v>1</v>
      </c>
      <c r="BG2408" s="3">
        <f t="shared" si="488"/>
        <v>59.151217254213066</v>
      </c>
    </row>
    <row r="2409" spans="6:59" x14ac:dyDescent="0.25">
      <c r="F2409">
        <v>2</v>
      </c>
      <c r="G2409">
        <v>1</v>
      </c>
      <c r="H2409">
        <v>2</v>
      </c>
      <c r="I2409" s="3">
        <v>72.304452650532539</v>
      </c>
      <c r="J2409" s="3">
        <v>52.451551866206856</v>
      </c>
      <c r="K2409" s="3">
        <v>89.604785302285848</v>
      </c>
      <c r="L2409" s="2">
        <f t="shared" si="497"/>
        <v>53.840197454756307</v>
      </c>
      <c r="M2409" s="3">
        <v>89.954527420880765</v>
      </c>
      <c r="N2409" s="3">
        <v>75.195776238288516</v>
      </c>
      <c r="O2409" s="3">
        <v>91.225318155461281</v>
      </c>
      <c r="P2409" s="3">
        <v>61.766411328470717</v>
      </c>
      <c r="Q2409" s="3">
        <v>66.144596697897271</v>
      </c>
      <c r="R2409" s="2">
        <f t="shared" si="489"/>
        <v>76.857325968199717</v>
      </c>
      <c r="S2409">
        <v>3</v>
      </c>
      <c r="T2409">
        <v>3</v>
      </c>
      <c r="U2409" s="3">
        <f t="shared" ref="U2409:U2472" si="498">(1/((M2409*N2409*O2409)^1.4)*10^9)^4</f>
        <v>3750.9526748528128</v>
      </c>
      <c r="V2409">
        <v>1</v>
      </c>
      <c r="X2409">
        <v>3</v>
      </c>
      <c r="Y2409">
        <v>5</v>
      </c>
      <c r="Z2409">
        <v>2</v>
      </c>
      <c r="AA2409">
        <v>3</v>
      </c>
      <c r="AB2409">
        <v>2</v>
      </c>
      <c r="AC2409" s="3">
        <v>49.613025299844359</v>
      </c>
      <c r="AE2409" s="2">
        <f t="shared" si="490"/>
        <v>7.5914886445582024</v>
      </c>
      <c r="AF2409" s="2">
        <f t="shared" si="491"/>
        <v>7.5973149702749314</v>
      </c>
      <c r="AG2409" s="2">
        <f t="shared" si="492"/>
        <v>7.411174806827125</v>
      </c>
      <c r="AH2409" s="2">
        <f t="shared" si="493"/>
        <v>7.5477627871265929</v>
      </c>
      <c r="AI2409" s="2">
        <f t="shared" si="494"/>
        <v>7.0139987168048696</v>
      </c>
      <c r="AJ2409" s="2">
        <f t="shared" si="495"/>
        <v>7.2275983719386909</v>
      </c>
      <c r="AK2409" s="2">
        <f t="shared" si="486"/>
        <v>7.6521519817196886</v>
      </c>
      <c r="AL2409" s="2">
        <f t="shared" si="496"/>
        <v>8.0050672092506066</v>
      </c>
      <c r="AM2409" s="2">
        <f t="shared" si="487"/>
        <v>7.5058196860625888</v>
      </c>
      <c r="AN2409">
        <v>1</v>
      </c>
      <c r="AP2409">
        <v>2</v>
      </c>
      <c r="AQ2409">
        <v>2</v>
      </c>
      <c r="AR2409">
        <v>1.5</v>
      </c>
      <c r="AS2409">
        <v>1.5</v>
      </c>
      <c r="AT2409">
        <v>2</v>
      </c>
      <c r="AU2409">
        <v>2</v>
      </c>
      <c r="AV2409">
        <v>1</v>
      </c>
      <c r="AW2409">
        <v>3</v>
      </c>
      <c r="AX2409">
        <v>2</v>
      </c>
      <c r="AY2409">
        <v>2</v>
      </c>
      <c r="AZ2409">
        <v>1.5</v>
      </c>
      <c r="BA2409">
        <v>2</v>
      </c>
      <c r="BB2409">
        <v>2</v>
      </c>
      <c r="BC2409">
        <v>2</v>
      </c>
      <c r="BD2409">
        <v>1</v>
      </c>
      <c r="BG2409" s="3">
        <f t="shared" si="488"/>
        <v>65.468533979011369</v>
      </c>
    </row>
    <row r="2410" spans="6:59" x14ac:dyDescent="0.25">
      <c r="F2410">
        <v>2</v>
      </c>
      <c r="G2410">
        <v>3</v>
      </c>
      <c r="H2410">
        <v>2</v>
      </c>
      <c r="I2410" s="3">
        <v>62.487868892483291</v>
      </c>
      <c r="J2410" s="3">
        <v>86.88741721854305</v>
      </c>
      <c r="K2410" s="3">
        <v>62.509842219306009</v>
      </c>
      <c r="L2410" s="2">
        <f t="shared" si="497"/>
        <v>53.221282082583087</v>
      </c>
      <c r="M2410" s="3">
        <v>66.913663136692406</v>
      </c>
      <c r="N2410" s="3">
        <v>95.912961210974458</v>
      </c>
      <c r="O2410" s="3">
        <v>81.646778771324819</v>
      </c>
      <c r="P2410" s="3">
        <v>49.331339457380899</v>
      </c>
      <c r="Q2410" s="3">
        <v>60.649433881649216</v>
      </c>
      <c r="R2410" s="2">
        <f t="shared" si="489"/>
        <v>70.890835291604361</v>
      </c>
      <c r="S2410">
        <v>1</v>
      </c>
      <c r="T2410">
        <v>1</v>
      </c>
      <c r="U2410" s="3">
        <f t="shared" si="498"/>
        <v>9370.1275390969422</v>
      </c>
      <c r="V2410">
        <v>2</v>
      </c>
      <c r="X2410">
        <v>3</v>
      </c>
      <c r="Y2410">
        <v>3</v>
      </c>
      <c r="Z2410">
        <v>4</v>
      </c>
      <c r="AA2410">
        <v>3</v>
      </c>
      <c r="AB2410">
        <v>1</v>
      </c>
      <c r="AC2410" s="3">
        <v>20.047914059877314</v>
      </c>
      <c r="AE2410" s="2">
        <f t="shared" si="490"/>
        <v>6.9239029460995187</v>
      </c>
      <c r="AF2410" s="2">
        <f t="shared" si="491"/>
        <v>6.9413154837665862</v>
      </c>
      <c r="AG2410" s="2">
        <f t="shared" si="492"/>
        <v>7.2337516975729805</v>
      </c>
      <c r="AH2410" s="2">
        <f t="shared" si="493"/>
        <v>7.6074874379710051</v>
      </c>
      <c r="AI2410" s="2">
        <f t="shared" si="494"/>
        <v>7.4389573333784478</v>
      </c>
      <c r="AJ2410" s="2">
        <f t="shared" si="495"/>
        <v>7.6925526610561654</v>
      </c>
      <c r="AK2410" s="2">
        <f t="shared" si="486"/>
        <v>7.885101818591207</v>
      </c>
      <c r="AL2410" s="2">
        <f t="shared" si="496"/>
        <v>7.9493033781295033</v>
      </c>
      <c r="AM2410" s="2">
        <f t="shared" si="487"/>
        <v>7.4590465945706761</v>
      </c>
      <c r="AN2410">
        <v>1</v>
      </c>
      <c r="AP2410">
        <v>2</v>
      </c>
      <c r="AQ2410">
        <v>2</v>
      </c>
      <c r="AR2410">
        <v>2</v>
      </c>
      <c r="AS2410">
        <v>2</v>
      </c>
      <c r="AT2410">
        <v>2</v>
      </c>
      <c r="AU2410">
        <v>3</v>
      </c>
      <c r="AV2410">
        <v>2</v>
      </c>
      <c r="AW2410">
        <v>5</v>
      </c>
      <c r="AX2410">
        <v>2</v>
      </c>
      <c r="AY2410">
        <v>1</v>
      </c>
      <c r="AZ2410">
        <v>1</v>
      </c>
      <c r="BA2410">
        <v>2</v>
      </c>
      <c r="BB2410">
        <v>2</v>
      </c>
      <c r="BC2410">
        <v>1</v>
      </c>
      <c r="BD2410">
        <v>2</v>
      </c>
      <c r="BG2410" s="3">
        <f t="shared" si="488"/>
        <v>67.824876519577856</v>
      </c>
    </row>
    <row r="2411" spans="6:59" x14ac:dyDescent="0.25">
      <c r="F2411">
        <v>2</v>
      </c>
      <c r="G2411">
        <v>2</v>
      </c>
      <c r="H2411">
        <v>1</v>
      </c>
      <c r="I2411" s="3">
        <v>43.469954527420882</v>
      </c>
      <c r="J2411" s="3">
        <v>72.029786065248572</v>
      </c>
      <c r="K2411" s="3">
        <v>97.200231940672012</v>
      </c>
      <c r="L2411" s="2">
        <f t="shared" si="497"/>
        <v>53.424993133335363</v>
      </c>
      <c r="M2411" s="3">
        <v>43.197119052705467</v>
      </c>
      <c r="N2411" s="3">
        <v>84.367809076204708</v>
      </c>
      <c r="O2411" s="3">
        <v>82.30048524430066</v>
      </c>
      <c r="P2411" s="3">
        <v>55.557115390484327</v>
      </c>
      <c r="Q2411" s="3">
        <v>73.522141178624835</v>
      </c>
      <c r="R2411" s="2">
        <f t="shared" si="489"/>
        <v>67.788933988463995</v>
      </c>
      <c r="S2411">
        <v>1</v>
      </c>
      <c r="T2411">
        <v>1</v>
      </c>
      <c r="U2411" s="3">
        <f t="shared" si="498"/>
        <v>213112.96822258036</v>
      </c>
      <c r="V2411">
        <v>1</v>
      </c>
      <c r="X2411">
        <v>2</v>
      </c>
      <c r="Y2411">
        <v>2</v>
      </c>
      <c r="Z2411">
        <v>2</v>
      </c>
      <c r="AA2411">
        <v>1</v>
      </c>
      <c r="AB2411">
        <v>1</v>
      </c>
      <c r="AC2411" s="3">
        <v>34.938505203405867</v>
      </c>
      <c r="AE2411" s="2">
        <f t="shared" si="490"/>
        <v>6.3215162229732922</v>
      </c>
      <c r="AF2411" s="2">
        <f t="shared" si="491"/>
        <v>6.5233095507528454</v>
      </c>
      <c r="AG2411" s="2">
        <f t="shared" si="492"/>
        <v>6.7167010104523142</v>
      </c>
      <c r="AH2411" s="2">
        <f t="shared" si="493"/>
        <v>6.5272958797203149</v>
      </c>
      <c r="AI2411" s="2">
        <f t="shared" si="494"/>
        <v>6.3338263566458313</v>
      </c>
      <c r="AJ2411" s="2">
        <f t="shared" si="495"/>
        <v>6.67546292472597</v>
      </c>
      <c r="AK2411" s="2">
        <f t="shared" ref="AK2411:AK2474" si="499">(50*H2411*7+7*Q2411+33.33*T2411*8+33.33*AT2411*5+(BA2411/33.33)*3+50*V2411*3+25*X2411*3+50*AS2411*5+33.33*AU2411*7+50*AV2411*3+20*AW2411*7+33.33*AX2411*4+50*AY2411*7+AQ2411*6+AJ2411*5+50*AR2411*6)/725</f>
        <v>7.1907342232757294</v>
      </c>
      <c r="AL2411" s="2">
        <f t="shared" si="496"/>
        <v>7.433580486263379</v>
      </c>
      <c r="AM2411" s="2">
        <f t="shared" si="487"/>
        <v>6.7153033318512101</v>
      </c>
      <c r="AN2411">
        <v>1</v>
      </c>
      <c r="AP2411">
        <v>2</v>
      </c>
      <c r="AQ2411">
        <v>2</v>
      </c>
      <c r="AR2411">
        <v>2</v>
      </c>
      <c r="AS2411">
        <v>1</v>
      </c>
      <c r="AT2411">
        <v>3</v>
      </c>
      <c r="AU2411">
        <v>3</v>
      </c>
      <c r="AV2411">
        <v>2</v>
      </c>
      <c r="AW2411">
        <v>3</v>
      </c>
      <c r="AX2411">
        <v>2</v>
      </c>
      <c r="AY2411">
        <v>2</v>
      </c>
      <c r="AZ2411">
        <v>1</v>
      </c>
      <c r="BA2411">
        <v>1</v>
      </c>
      <c r="BB2411">
        <v>2</v>
      </c>
      <c r="BC2411">
        <v>2</v>
      </c>
      <c r="BD2411">
        <v>2</v>
      </c>
      <c r="BG2411" s="3">
        <f t="shared" si="488"/>
        <v>63.907311308803791</v>
      </c>
    </row>
    <row r="2412" spans="6:59" x14ac:dyDescent="0.25">
      <c r="F2412">
        <v>1</v>
      </c>
      <c r="G2412">
        <v>3</v>
      </c>
      <c r="H2412">
        <v>2</v>
      </c>
      <c r="I2412" s="3">
        <v>47.375713370159005</v>
      </c>
      <c r="J2412" s="3">
        <v>57.593310342722859</v>
      </c>
      <c r="K2412" s="3">
        <v>86.129337443159272</v>
      </c>
      <c r="L2412" s="2">
        <f t="shared" si="497"/>
        <v>48.024590289010284</v>
      </c>
      <c r="M2412" s="3">
        <v>83.800164799951176</v>
      </c>
      <c r="N2412" s="3">
        <v>48.829615161595513</v>
      </c>
      <c r="O2412" s="3">
        <v>79.819330423902102</v>
      </c>
      <c r="P2412" s="3">
        <v>68.336436048463398</v>
      </c>
      <c r="Q2412" s="3">
        <v>82.86629840998566</v>
      </c>
      <c r="R2412" s="2">
        <f t="shared" si="489"/>
        <v>72.730368968779572</v>
      </c>
      <c r="S2412">
        <v>1</v>
      </c>
      <c r="T2412">
        <v>1</v>
      </c>
      <c r="U2412" s="3">
        <f t="shared" si="498"/>
        <v>132250.39400204836</v>
      </c>
      <c r="V2412">
        <v>1</v>
      </c>
      <c r="X2412">
        <v>2</v>
      </c>
      <c r="Y2412">
        <v>5</v>
      </c>
      <c r="Z2412">
        <v>6</v>
      </c>
      <c r="AA2412">
        <v>3</v>
      </c>
      <c r="AB2412">
        <v>1</v>
      </c>
      <c r="AC2412" s="3">
        <v>36.730552079836421</v>
      </c>
      <c r="AE2412" s="2">
        <f t="shared" si="490"/>
        <v>6.615572668745048</v>
      </c>
      <c r="AF2412" s="2">
        <f t="shared" si="491"/>
        <v>6.8300155107419975</v>
      </c>
      <c r="AG2412" s="2">
        <f t="shared" si="492"/>
        <v>6.9123554801060871</v>
      </c>
      <c r="AH2412" s="2">
        <f t="shared" si="493"/>
        <v>7.1670587460602446</v>
      </c>
      <c r="AI2412" s="2">
        <f t="shared" si="494"/>
        <v>6.82973704809128</v>
      </c>
      <c r="AJ2412" s="2">
        <f t="shared" si="495"/>
        <v>6.9964875939694098</v>
      </c>
      <c r="AK2412" s="2">
        <f t="shared" si="499"/>
        <v>7.6372228080560634</v>
      </c>
      <c r="AL2412" s="2">
        <f t="shared" si="496"/>
        <v>8.0718720226142615</v>
      </c>
      <c r="AM2412" s="2">
        <f t="shared" si="487"/>
        <v>7.13254023479805</v>
      </c>
      <c r="AN2412">
        <v>1</v>
      </c>
      <c r="AP2412">
        <v>2</v>
      </c>
      <c r="AQ2412">
        <v>2</v>
      </c>
      <c r="AR2412">
        <v>2</v>
      </c>
      <c r="AS2412">
        <v>1</v>
      </c>
      <c r="AT2412">
        <v>3</v>
      </c>
      <c r="AU2412">
        <v>2</v>
      </c>
      <c r="AV2412">
        <v>2</v>
      </c>
      <c r="AW2412">
        <v>4</v>
      </c>
      <c r="AX2412">
        <v>2</v>
      </c>
      <c r="AY2412">
        <v>2</v>
      </c>
      <c r="AZ2412">
        <v>1.5</v>
      </c>
      <c r="BA2412">
        <v>1</v>
      </c>
      <c r="BB2412">
        <v>2</v>
      </c>
      <c r="BC2412">
        <v>2</v>
      </c>
      <c r="BD2412">
        <v>1</v>
      </c>
      <c r="BG2412" s="3">
        <f t="shared" si="488"/>
        <v>67.246809841807305</v>
      </c>
    </row>
    <row r="2413" spans="6:59" x14ac:dyDescent="0.25">
      <c r="F2413">
        <v>2</v>
      </c>
      <c r="G2413">
        <v>1</v>
      </c>
      <c r="H2413">
        <v>1</v>
      </c>
      <c r="I2413" s="3">
        <v>40.734275337992493</v>
      </c>
      <c r="J2413" s="3">
        <v>48.904690694906463</v>
      </c>
      <c r="K2413" s="3">
        <v>70.713217566454063</v>
      </c>
      <c r="L2413" s="2">
        <f t="shared" si="497"/>
        <v>40.338045899838257</v>
      </c>
      <c r="M2413" s="3">
        <v>50.790734580523086</v>
      </c>
      <c r="N2413" s="3">
        <v>90.998260444959868</v>
      </c>
      <c r="O2413" s="3">
        <v>73.086336863307594</v>
      </c>
      <c r="P2413" s="3">
        <v>90.990936002685629</v>
      </c>
      <c r="Q2413" s="3">
        <v>69.590746787926875</v>
      </c>
      <c r="R2413" s="2">
        <f t="shared" si="489"/>
        <v>75.091402935880609</v>
      </c>
      <c r="S2413">
        <v>2</v>
      </c>
      <c r="T2413">
        <v>1</v>
      </c>
      <c r="U2413" s="3">
        <f t="shared" si="498"/>
        <v>109531.44931570084</v>
      </c>
      <c r="V2413">
        <v>1</v>
      </c>
      <c r="X2413">
        <v>2</v>
      </c>
      <c r="Y2413">
        <v>3</v>
      </c>
      <c r="Z2413">
        <v>3</v>
      </c>
      <c r="AA2413">
        <v>2</v>
      </c>
      <c r="AB2413">
        <v>1</v>
      </c>
      <c r="AC2413" s="3">
        <v>36.794030579546494</v>
      </c>
      <c r="AE2413" s="2">
        <f t="shared" si="490"/>
        <v>6.3696835805730059</v>
      </c>
      <c r="AF2413" s="2">
        <f t="shared" si="491"/>
        <v>6.4313386910328312</v>
      </c>
      <c r="AG2413" s="2">
        <f t="shared" si="492"/>
        <v>6.5272427060218217</v>
      </c>
      <c r="AH2413" s="2">
        <f t="shared" si="493"/>
        <v>6.4080292957348952</v>
      </c>
      <c r="AI2413" s="2">
        <f t="shared" si="494"/>
        <v>5.5709063724749157</v>
      </c>
      <c r="AJ2413" s="2">
        <f t="shared" si="495"/>
        <v>6.0395935237436014</v>
      </c>
      <c r="AK2413" s="2">
        <f t="shared" si="499"/>
        <v>6.2391630526013886</v>
      </c>
      <c r="AL2413" s="2">
        <f t="shared" si="496"/>
        <v>6.2345244665063024</v>
      </c>
      <c r="AM2413" s="2">
        <f t="shared" si="487"/>
        <v>6.2275602110860957</v>
      </c>
      <c r="AN2413">
        <v>2</v>
      </c>
      <c r="AP2413">
        <v>2</v>
      </c>
      <c r="AQ2413">
        <v>1</v>
      </c>
      <c r="AR2413">
        <v>1</v>
      </c>
      <c r="AS2413">
        <v>2</v>
      </c>
      <c r="AT2413">
        <v>2</v>
      </c>
      <c r="AU2413">
        <v>2</v>
      </c>
      <c r="AV2413">
        <v>2</v>
      </c>
      <c r="AW2413">
        <v>5</v>
      </c>
      <c r="AX2413">
        <v>1</v>
      </c>
      <c r="AY2413">
        <v>1</v>
      </c>
      <c r="AZ2413">
        <v>1.5</v>
      </c>
      <c r="BA2413">
        <v>2</v>
      </c>
      <c r="BB2413">
        <v>2</v>
      </c>
      <c r="BC2413">
        <v>2</v>
      </c>
      <c r="BD2413">
        <v>2</v>
      </c>
      <c r="BG2413" s="3">
        <f t="shared" si="488"/>
        <v>59.980479226591008</v>
      </c>
    </row>
    <row r="2414" spans="6:59" x14ac:dyDescent="0.25">
      <c r="F2414">
        <v>1</v>
      </c>
      <c r="G2414">
        <v>3</v>
      </c>
      <c r="H2414">
        <v>1</v>
      </c>
      <c r="I2414" s="3">
        <v>58.518021179845576</v>
      </c>
      <c r="J2414" s="3">
        <v>48.001953184606464</v>
      </c>
      <c r="K2414" s="3">
        <v>81.751152073732726</v>
      </c>
      <c r="L2414" s="2">
        <f t="shared" si="497"/>
        <v>47.317781609546188</v>
      </c>
      <c r="M2414" s="3">
        <v>41.953794976653342</v>
      </c>
      <c r="N2414" s="3">
        <v>52.684102908413948</v>
      </c>
      <c r="O2414" s="3">
        <v>93.014313180944242</v>
      </c>
      <c r="P2414" s="3">
        <v>63.980224005859554</v>
      </c>
      <c r="Q2414" s="3">
        <v>99.223609118930625</v>
      </c>
      <c r="R2414" s="2">
        <f t="shared" si="489"/>
        <v>70.171208838160354</v>
      </c>
      <c r="S2414">
        <v>2</v>
      </c>
      <c r="T2414">
        <v>3</v>
      </c>
      <c r="U2414" s="3">
        <f t="shared" si="498"/>
        <v>1766837.0708213388</v>
      </c>
      <c r="V2414">
        <v>1</v>
      </c>
      <c r="X2414">
        <v>2</v>
      </c>
      <c r="Y2414">
        <v>2</v>
      </c>
      <c r="Z2414">
        <v>4</v>
      </c>
      <c r="AA2414">
        <v>2</v>
      </c>
      <c r="AB2414">
        <v>1</v>
      </c>
      <c r="AC2414" s="3">
        <v>45.809198278756064</v>
      </c>
      <c r="AE2414" s="2">
        <f t="shared" si="490"/>
        <v>6.5329403609305272</v>
      </c>
      <c r="AF2414" s="2">
        <f t="shared" si="491"/>
        <v>6.6215630200031068</v>
      </c>
      <c r="AG2414" s="2">
        <f t="shared" si="492"/>
        <v>6.2729054405031945</v>
      </c>
      <c r="AH2414" s="2">
        <f t="shared" si="493"/>
        <v>6.263582747003972</v>
      </c>
      <c r="AI2414" s="2">
        <f t="shared" si="494"/>
        <v>6.9673488964147614</v>
      </c>
      <c r="AJ2414" s="2">
        <f t="shared" si="495"/>
        <v>6.0072337214448828</v>
      </c>
      <c r="AK2414" s="2">
        <f t="shared" si="499"/>
        <v>7.4354089095757772</v>
      </c>
      <c r="AL2414" s="2">
        <f t="shared" si="496"/>
        <v>7.4230814076826652</v>
      </c>
      <c r="AM2414" s="2">
        <f t="shared" si="487"/>
        <v>6.6905080629448612</v>
      </c>
      <c r="AN2414">
        <v>1</v>
      </c>
      <c r="AP2414">
        <v>2</v>
      </c>
      <c r="AQ2414">
        <v>1</v>
      </c>
      <c r="AR2414">
        <v>1.5</v>
      </c>
      <c r="AS2414">
        <v>2</v>
      </c>
      <c r="AT2414">
        <v>2</v>
      </c>
      <c r="AU2414">
        <v>2</v>
      </c>
      <c r="AV2414">
        <v>1</v>
      </c>
      <c r="AW2414">
        <v>4</v>
      </c>
      <c r="AX2414">
        <v>3</v>
      </c>
      <c r="AY2414">
        <v>1</v>
      </c>
      <c r="AZ2414">
        <v>2</v>
      </c>
      <c r="BA2414">
        <v>3</v>
      </c>
      <c r="BB2414">
        <v>1</v>
      </c>
      <c r="BC2414">
        <v>2</v>
      </c>
      <c r="BD2414">
        <v>2</v>
      </c>
      <c r="BG2414" s="3">
        <f t="shared" si="488"/>
        <v>64.561688511759101</v>
      </c>
    </row>
    <row r="2415" spans="6:59" x14ac:dyDescent="0.25">
      <c r="F2415">
        <v>2</v>
      </c>
      <c r="G2415">
        <v>3</v>
      </c>
      <c r="H2415">
        <v>1</v>
      </c>
      <c r="I2415" s="3">
        <v>62.313913388470105</v>
      </c>
      <c r="J2415" s="3">
        <v>50.490432447279275</v>
      </c>
      <c r="K2415" s="3">
        <v>67.506942960905789</v>
      </c>
      <c r="L2415" s="2">
        <f t="shared" si="497"/>
        <v>45.327822199163791</v>
      </c>
      <c r="M2415" s="3">
        <v>66.481521042512284</v>
      </c>
      <c r="N2415" s="3">
        <v>68.495742667928099</v>
      </c>
      <c r="O2415" s="3">
        <v>72.456434827723001</v>
      </c>
      <c r="P2415" s="3">
        <v>40.404675435651725</v>
      </c>
      <c r="Q2415" s="3">
        <v>88.691061128574489</v>
      </c>
      <c r="R2415" s="2">
        <f t="shared" si="489"/>
        <v>67.305887020477911</v>
      </c>
      <c r="S2415">
        <v>1</v>
      </c>
      <c r="T2415">
        <v>1</v>
      </c>
      <c r="U2415" s="3">
        <f t="shared" si="498"/>
        <v>124947.52908622306</v>
      </c>
      <c r="V2415">
        <v>1</v>
      </c>
      <c r="X2415">
        <v>2</v>
      </c>
      <c r="Y2415">
        <v>2</v>
      </c>
      <c r="Z2415">
        <v>2</v>
      </c>
      <c r="AA2415">
        <v>2</v>
      </c>
      <c r="AB2415">
        <v>1</v>
      </c>
      <c r="AC2415" s="3">
        <v>14.56434827723014</v>
      </c>
      <c r="AE2415" s="2">
        <f t="shared" si="490"/>
        <v>6.2058801344778001</v>
      </c>
      <c r="AF2415" s="2">
        <f t="shared" si="491"/>
        <v>6.2800754997207271</v>
      </c>
      <c r="AG2415" s="2">
        <f t="shared" si="492"/>
        <v>6.3108756026922581</v>
      </c>
      <c r="AH2415" s="2">
        <f t="shared" si="493"/>
        <v>6.4194917194399865</v>
      </c>
      <c r="AI2415" s="2">
        <f t="shared" si="494"/>
        <v>6.7514960987037433</v>
      </c>
      <c r="AJ2415" s="2">
        <f t="shared" si="495"/>
        <v>6.7505804735181085</v>
      </c>
      <c r="AK2415" s="2">
        <f t="shared" si="499"/>
        <v>7.6460280789935346</v>
      </c>
      <c r="AL2415" s="2">
        <f t="shared" si="496"/>
        <v>7.7857193525518005</v>
      </c>
      <c r="AM2415" s="2">
        <f t="shared" si="487"/>
        <v>6.7687683700122454</v>
      </c>
      <c r="AN2415">
        <v>1</v>
      </c>
      <c r="AP2415">
        <v>1</v>
      </c>
      <c r="AQ2415">
        <v>2</v>
      </c>
      <c r="AR2415">
        <v>2</v>
      </c>
      <c r="AS2415">
        <v>2</v>
      </c>
      <c r="AT2415">
        <v>2</v>
      </c>
      <c r="AU2415">
        <v>3</v>
      </c>
      <c r="AV2415">
        <v>2</v>
      </c>
      <c r="AW2415">
        <v>4</v>
      </c>
      <c r="AX2415">
        <v>2</v>
      </c>
      <c r="AY2415">
        <v>2</v>
      </c>
      <c r="AZ2415">
        <v>1</v>
      </c>
      <c r="BA2415">
        <v>3</v>
      </c>
      <c r="BB2415">
        <v>2</v>
      </c>
      <c r="BC2415">
        <v>1</v>
      </c>
      <c r="BD2415">
        <v>2</v>
      </c>
      <c r="BG2415" s="3">
        <f t="shared" si="488"/>
        <v>63.960396565228336</v>
      </c>
    </row>
    <row r="2416" spans="6:59" x14ac:dyDescent="0.25">
      <c r="F2416">
        <v>1</v>
      </c>
      <c r="G2416">
        <v>3</v>
      </c>
      <c r="H2416">
        <v>1</v>
      </c>
      <c r="I2416" s="3">
        <v>57.357097079378647</v>
      </c>
      <c r="J2416" s="3">
        <v>77.058015686513869</v>
      </c>
      <c r="K2416" s="3">
        <v>43.876461073641167</v>
      </c>
      <c r="L2416" s="2">
        <f t="shared" si="497"/>
        <v>44.822893459883417</v>
      </c>
      <c r="M2416" s="3">
        <v>45.575731681264685</v>
      </c>
      <c r="N2416" s="3">
        <v>92.13354899746696</v>
      </c>
      <c r="O2416" s="3">
        <v>51.233863338114567</v>
      </c>
      <c r="P2416" s="3">
        <v>40.181279946287425</v>
      </c>
      <c r="Q2416" s="3">
        <v>71.844843897824035</v>
      </c>
      <c r="R2416" s="2">
        <f t="shared" si="489"/>
        <v>60.193853572191529</v>
      </c>
      <c r="S2416">
        <v>2</v>
      </c>
      <c r="T2416">
        <v>1</v>
      </c>
      <c r="U2416" s="3">
        <f t="shared" si="498"/>
        <v>1370351.8426222955</v>
      </c>
      <c r="V2416">
        <v>1</v>
      </c>
      <c r="X2416">
        <v>3</v>
      </c>
      <c r="Y2416">
        <v>4</v>
      </c>
      <c r="Z2416">
        <v>1</v>
      </c>
      <c r="AA2416">
        <v>2</v>
      </c>
      <c r="AB2416">
        <v>1</v>
      </c>
      <c r="AC2416" s="3">
        <v>30.64760277108066</v>
      </c>
      <c r="AE2416" s="2">
        <f t="shared" si="490"/>
        <v>6.155471287320041</v>
      </c>
      <c r="AF2416" s="2">
        <f t="shared" si="491"/>
        <v>6.2311450683149721</v>
      </c>
      <c r="AG2416" s="2">
        <f t="shared" si="492"/>
        <v>6.2236489109113684</v>
      </c>
      <c r="AH2416" s="2">
        <f t="shared" si="493"/>
        <v>6.3687494118026748</v>
      </c>
      <c r="AI2416" s="2">
        <f t="shared" si="494"/>
        <v>6.6341057533301271</v>
      </c>
      <c r="AJ2416" s="2">
        <f t="shared" si="495"/>
        <v>6.3054314863495229</v>
      </c>
      <c r="AK2416" s="2">
        <f t="shared" si="499"/>
        <v>7.1064152865080228</v>
      </c>
      <c r="AL2416" s="2">
        <f t="shared" si="496"/>
        <v>7.2560953999050755</v>
      </c>
      <c r="AM2416" s="2">
        <f t="shared" si="487"/>
        <v>6.5351328255552268</v>
      </c>
      <c r="AN2416">
        <v>2</v>
      </c>
      <c r="AP2416">
        <v>3</v>
      </c>
      <c r="AQ2416">
        <v>1</v>
      </c>
      <c r="AR2416">
        <v>2</v>
      </c>
      <c r="AS2416">
        <v>2</v>
      </c>
      <c r="AT2416">
        <v>3</v>
      </c>
      <c r="AU2416">
        <v>2</v>
      </c>
      <c r="AV2416">
        <v>2</v>
      </c>
      <c r="AW2416">
        <v>3</v>
      </c>
      <c r="AX2416">
        <v>1</v>
      </c>
      <c r="AY2416">
        <v>2</v>
      </c>
      <c r="AZ2416">
        <v>2</v>
      </c>
      <c r="BA2416">
        <v>2</v>
      </c>
      <c r="BB2416">
        <v>2</v>
      </c>
      <c r="BC2416">
        <v>1</v>
      </c>
      <c r="BD2416">
        <v>1</v>
      </c>
      <c r="BG2416" s="3">
        <f t="shared" si="488"/>
        <v>65.551973483399962</v>
      </c>
    </row>
    <row r="2417" spans="6:59" x14ac:dyDescent="0.25">
      <c r="F2417">
        <v>2</v>
      </c>
      <c r="G2417">
        <v>3</v>
      </c>
      <c r="H2417">
        <v>1</v>
      </c>
      <c r="I2417" s="3">
        <v>89.352092043824584</v>
      </c>
      <c r="J2417" s="3">
        <v>65.1631214331492</v>
      </c>
      <c r="K2417" s="3">
        <v>73.124790185247349</v>
      </c>
      <c r="L2417" s="2">
        <f t="shared" si="497"/>
        <v>57.16000091555528</v>
      </c>
      <c r="M2417" s="3">
        <v>80.077517014069031</v>
      </c>
      <c r="N2417" s="3">
        <v>96.956694235053561</v>
      </c>
      <c r="O2417" s="3">
        <v>49.250770592364269</v>
      </c>
      <c r="P2417" s="3">
        <v>57.961363567003389</v>
      </c>
      <c r="Q2417" s="3">
        <v>97.764213995788452</v>
      </c>
      <c r="R2417" s="2">
        <f t="shared" si="489"/>
        <v>76.402111880855742</v>
      </c>
      <c r="S2417">
        <v>1</v>
      </c>
      <c r="T2417">
        <v>3</v>
      </c>
      <c r="U2417" s="3">
        <f t="shared" si="498"/>
        <v>54700.589015690915</v>
      </c>
      <c r="V2417">
        <v>1</v>
      </c>
      <c r="X2417">
        <v>4</v>
      </c>
      <c r="Y2417">
        <v>1</v>
      </c>
      <c r="Z2417">
        <v>3</v>
      </c>
      <c r="AA2417">
        <v>3</v>
      </c>
      <c r="AB2417">
        <v>1</v>
      </c>
      <c r="AC2417" s="3">
        <v>26.108890041810358</v>
      </c>
      <c r="AE2417" s="2">
        <f t="shared" si="490"/>
        <v>7.2112206641819974</v>
      </c>
      <c r="AF2417" s="2">
        <f t="shared" si="491"/>
        <v>7.2700135805060793</v>
      </c>
      <c r="AG2417" s="2">
        <f t="shared" si="492"/>
        <v>7.0778410899578539</v>
      </c>
      <c r="AH2417" s="2">
        <f t="shared" si="493"/>
        <v>7.6193773749824985</v>
      </c>
      <c r="AI2417" s="2">
        <f t="shared" si="494"/>
        <v>7.3999020114695773</v>
      </c>
      <c r="AJ2417" s="2">
        <f t="shared" si="495"/>
        <v>7.2931633105812566</v>
      </c>
      <c r="AK2417" s="2">
        <f t="shared" si="499"/>
        <v>8.0876625400360354</v>
      </c>
      <c r="AL2417" s="2">
        <f t="shared" si="496"/>
        <v>7.3722367733534044</v>
      </c>
      <c r="AM2417" s="2">
        <f t="shared" si="487"/>
        <v>7.4164271681335885</v>
      </c>
      <c r="AN2417">
        <v>1</v>
      </c>
      <c r="AP2417">
        <v>1</v>
      </c>
      <c r="AQ2417">
        <v>1</v>
      </c>
      <c r="AR2417">
        <v>1.5</v>
      </c>
      <c r="AS2417">
        <v>2</v>
      </c>
      <c r="AT2417">
        <v>2</v>
      </c>
      <c r="AU2417">
        <v>3</v>
      </c>
      <c r="AV2417">
        <v>2</v>
      </c>
      <c r="AW2417">
        <v>3</v>
      </c>
      <c r="AX2417">
        <v>1</v>
      </c>
      <c r="AY2417">
        <v>2</v>
      </c>
      <c r="AZ2417">
        <v>1</v>
      </c>
      <c r="BA2417">
        <v>3</v>
      </c>
      <c r="BB2417">
        <v>1</v>
      </c>
      <c r="BC2417">
        <v>2</v>
      </c>
      <c r="BD2417">
        <v>2</v>
      </c>
      <c r="BG2417" s="3">
        <f t="shared" si="488"/>
        <v>59.117250262543038</v>
      </c>
    </row>
    <row r="2418" spans="6:59" x14ac:dyDescent="0.25">
      <c r="F2418">
        <v>1</v>
      </c>
      <c r="G2418">
        <v>3</v>
      </c>
      <c r="H2418">
        <v>2</v>
      </c>
      <c r="I2418" s="3">
        <v>42.741172521134068</v>
      </c>
      <c r="J2418" s="3">
        <v>77.742851039155255</v>
      </c>
      <c r="K2418" s="3">
        <v>82.511062959685049</v>
      </c>
      <c r="L2418" s="2">
        <f t="shared" si="497"/>
        <v>50.998771629993598</v>
      </c>
      <c r="M2418" s="3">
        <v>61.775566881313516</v>
      </c>
      <c r="N2418" s="3">
        <v>98.417920468764294</v>
      </c>
      <c r="O2418" s="3">
        <v>85.125888851588485</v>
      </c>
      <c r="P2418" s="3">
        <v>90.485549485763116</v>
      </c>
      <c r="Q2418" s="3">
        <v>93.711966307565547</v>
      </c>
      <c r="R2418" s="2">
        <f t="shared" si="489"/>
        <v>85.903378398998996</v>
      </c>
      <c r="S2418">
        <v>2</v>
      </c>
      <c r="T2418">
        <v>1</v>
      </c>
      <c r="U2418" s="3">
        <f t="shared" si="498"/>
        <v>10043.047876522578</v>
      </c>
      <c r="V2418">
        <v>1</v>
      </c>
      <c r="X2418">
        <v>1</v>
      </c>
      <c r="Y2418">
        <v>2</v>
      </c>
      <c r="Z2418">
        <v>5</v>
      </c>
      <c r="AA2418">
        <v>3</v>
      </c>
      <c r="AB2418">
        <v>1</v>
      </c>
      <c r="AC2418" s="3">
        <v>16.310007019257178</v>
      </c>
      <c r="AE2418" s="2">
        <f t="shared" si="490"/>
        <v>7.5491694856485898</v>
      </c>
      <c r="AF2418" s="2">
        <f t="shared" si="491"/>
        <v>7.6273090344250951</v>
      </c>
      <c r="AG2418" s="2">
        <f t="shared" si="492"/>
        <v>7.1453124522480724</v>
      </c>
      <c r="AH2418" s="2">
        <f t="shared" si="493"/>
        <v>7.2866670557943962</v>
      </c>
      <c r="AI2418" s="2">
        <f t="shared" si="494"/>
        <v>6.419377227257395</v>
      </c>
      <c r="AJ2418" s="2">
        <f t="shared" si="495"/>
        <v>6.7105076677884519</v>
      </c>
      <c r="AK2418" s="2">
        <f t="shared" si="499"/>
        <v>6.8550983730947603</v>
      </c>
      <c r="AL2418" s="2">
        <f t="shared" si="496"/>
        <v>7.124569184257127</v>
      </c>
      <c r="AM2418" s="2">
        <f t="shared" si="487"/>
        <v>7.0897513100642353</v>
      </c>
      <c r="AN2418">
        <v>2</v>
      </c>
      <c r="AP2418">
        <v>2</v>
      </c>
      <c r="AQ2418">
        <v>2</v>
      </c>
      <c r="AR2418">
        <v>2</v>
      </c>
      <c r="AS2418">
        <v>2</v>
      </c>
      <c r="AT2418">
        <v>1</v>
      </c>
      <c r="AU2418">
        <v>2</v>
      </c>
      <c r="AV2418">
        <v>2</v>
      </c>
      <c r="AW2418">
        <v>4</v>
      </c>
      <c r="AX2418">
        <v>1</v>
      </c>
      <c r="AY2418">
        <v>1</v>
      </c>
      <c r="AZ2418">
        <v>1</v>
      </c>
      <c r="BA2418">
        <v>2</v>
      </c>
      <c r="BB2418">
        <v>2</v>
      </c>
      <c r="BC2418">
        <v>1</v>
      </c>
      <c r="BD2418">
        <v>2</v>
      </c>
      <c r="BG2418" s="3">
        <f t="shared" si="488"/>
        <v>64.385816222977638</v>
      </c>
    </row>
    <row r="2419" spans="6:59" x14ac:dyDescent="0.25">
      <c r="F2419">
        <v>2</v>
      </c>
      <c r="G2419">
        <v>2</v>
      </c>
      <c r="H2419">
        <v>2</v>
      </c>
      <c r="I2419" s="3">
        <v>62.191228980376593</v>
      </c>
      <c r="J2419" s="3">
        <v>78.348948637348556</v>
      </c>
      <c r="K2419" s="3">
        <v>56.379284035767697</v>
      </c>
      <c r="L2419" s="2">
        <f t="shared" si="497"/>
        <v>49.479865413373204</v>
      </c>
      <c r="M2419" s="3">
        <v>69.402142399365218</v>
      </c>
      <c r="N2419" s="3">
        <v>66.847743156224254</v>
      </c>
      <c r="O2419" s="3">
        <v>58.79268776512955</v>
      </c>
      <c r="P2419" s="3">
        <v>73.741874446852023</v>
      </c>
      <c r="Q2419" s="3">
        <v>95.198828089236116</v>
      </c>
      <c r="R2419" s="2">
        <f t="shared" si="489"/>
        <v>72.796655171361436</v>
      </c>
      <c r="S2419">
        <v>1</v>
      </c>
      <c r="T2419">
        <v>1</v>
      </c>
      <c r="U2419" s="3">
        <f t="shared" si="498"/>
        <v>362756.77092662919</v>
      </c>
      <c r="V2419">
        <v>2</v>
      </c>
      <c r="X2419">
        <v>2</v>
      </c>
      <c r="Y2419">
        <v>4</v>
      </c>
      <c r="Z2419">
        <v>3</v>
      </c>
      <c r="AA2419">
        <v>5</v>
      </c>
      <c r="AB2419">
        <v>2</v>
      </c>
      <c r="AC2419" s="3">
        <v>12.796716208380383</v>
      </c>
      <c r="AE2419" s="2">
        <f t="shared" si="490"/>
        <v>6.3699517911867281</v>
      </c>
      <c r="AF2419" s="2">
        <f t="shared" si="491"/>
        <v>6.6254634609852801</v>
      </c>
      <c r="AG2419" s="2">
        <f t="shared" si="492"/>
        <v>6.4081978154101797</v>
      </c>
      <c r="AH2419" s="2">
        <f t="shared" si="493"/>
        <v>7.0221255200700226</v>
      </c>
      <c r="AI2419" s="2">
        <f t="shared" si="494"/>
        <v>6.5611195806076097</v>
      </c>
      <c r="AJ2419" s="2">
        <f t="shared" si="495"/>
        <v>6.2381410231241956</v>
      </c>
      <c r="AK2419" s="2">
        <f t="shared" si="499"/>
        <v>7.1543482906774809</v>
      </c>
      <c r="AL2419" s="2">
        <f t="shared" si="496"/>
        <v>7.0355823673759597</v>
      </c>
      <c r="AM2419" s="2">
        <f t="shared" si="487"/>
        <v>6.676866231179682</v>
      </c>
      <c r="AN2419">
        <v>2</v>
      </c>
      <c r="AP2419">
        <v>2</v>
      </c>
      <c r="AQ2419">
        <v>1</v>
      </c>
      <c r="AR2419">
        <v>2</v>
      </c>
      <c r="AS2419">
        <v>2</v>
      </c>
      <c r="AT2419">
        <v>1</v>
      </c>
      <c r="AU2419">
        <v>2</v>
      </c>
      <c r="AV2419">
        <v>1</v>
      </c>
      <c r="AW2419">
        <v>5</v>
      </c>
      <c r="AX2419">
        <v>1</v>
      </c>
      <c r="AY2419">
        <v>1</v>
      </c>
      <c r="AZ2419">
        <v>2</v>
      </c>
      <c r="BA2419">
        <v>1</v>
      </c>
      <c r="BB2419">
        <v>1</v>
      </c>
      <c r="BC2419">
        <v>1</v>
      </c>
      <c r="BD2419">
        <v>2</v>
      </c>
      <c r="BG2419" s="3">
        <f t="shared" si="488"/>
        <v>59.444481636116109</v>
      </c>
    </row>
    <row r="2420" spans="6:59" x14ac:dyDescent="0.25">
      <c r="F2420">
        <v>2</v>
      </c>
      <c r="G2420">
        <v>2</v>
      </c>
      <c r="H2420">
        <v>2</v>
      </c>
      <c r="I2420" s="3">
        <v>71.749626148258912</v>
      </c>
      <c r="J2420" s="3">
        <v>84.404431287575903</v>
      </c>
      <c r="K2420" s="3">
        <v>58.457594531083103</v>
      </c>
      <c r="L2420" s="2">
        <f t="shared" si="497"/>
        <v>53.90291299172948</v>
      </c>
      <c r="M2420" s="3">
        <v>73.371990112002919</v>
      </c>
      <c r="N2420" s="3">
        <v>91.324198126163509</v>
      </c>
      <c r="O2420" s="3">
        <v>70.718710898159742</v>
      </c>
      <c r="P2420" s="3">
        <v>96.275521103549295</v>
      </c>
      <c r="Q2420" s="3">
        <v>61.425824762718591</v>
      </c>
      <c r="R2420" s="2">
        <f t="shared" si="489"/>
        <v>78.623249000518825</v>
      </c>
      <c r="S2420">
        <v>1</v>
      </c>
      <c r="T2420">
        <v>1</v>
      </c>
      <c r="U2420" s="3">
        <f t="shared" si="498"/>
        <v>16457.247069208795</v>
      </c>
      <c r="V2420">
        <v>2</v>
      </c>
      <c r="X2420">
        <v>2</v>
      </c>
      <c r="Y2420">
        <v>3</v>
      </c>
      <c r="Z2420">
        <v>2</v>
      </c>
      <c r="AA2420">
        <v>3</v>
      </c>
      <c r="AB2420">
        <v>2</v>
      </c>
      <c r="AC2420" s="3">
        <v>11.496627704702902</v>
      </c>
      <c r="AE2420" s="2">
        <f t="shared" si="490"/>
        <v>6.9352991333285825</v>
      </c>
      <c r="AF2420" s="2">
        <f t="shared" si="491"/>
        <v>7.0824692301562493</v>
      </c>
      <c r="AG2420" s="2">
        <f t="shared" si="492"/>
        <v>6.8532951477920472</v>
      </c>
      <c r="AH2420" s="2">
        <f t="shared" si="493"/>
        <v>7.231578766148246</v>
      </c>
      <c r="AI2420" s="2">
        <f t="shared" si="494"/>
        <v>6.0848164894806445</v>
      </c>
      <c r="AJ2420" s="2">
        <f t="shared" si="495"/>
        <v>6.5088610005256582</v>
      </c>
      <c r="AK2420" s="2">
        <f t="shared" si="499"/>
        <v>6.4751656377138742</v>
      </c>
      <c r="AL2420" s="2">
        <f t="shared" si="496"/>
        <v>6.9160687050042036</v>
      </c>
      <c r="AM2420" s="2">
        <f t="shared" si="487"/>
        <v>6.7609442637686872</v>
      </c>
      <c r="AN2420">
        <v>2</v>
      </c>
      <c r="AP2420">
        <v>2</v>
      </c>
      <c r="AQ2420">
        <v>2</v>
      </c>
      <c r="AR2420">
        <v>1</v>
      </c>
      <c r="AS2420">
        <v>2</v>
      </c>
      <c r="AT2420">
        <v>2</v>
      </c>
      <c r="AU2420">
        <v>2</v>
      </c>
      <c r="AV2420">
        <v>2</v>
      </c>
      <c r="AW2420">
        <v>3</v>
      </c>
      <c r="AX2420">
        <v>1</v>
      </c>
      <c r="AY2420">
        <v>1</v>
      </c>
      <c r="AZ2420">
        <v>2</v>
      </c>
      <c r="BA2420">
        <v>1</v>
      </c>
      <c r="BB2420">
        <v>1</v>
      </c>
      <c r="BC2420">
        <v>1</v>
      </c>
      <c r="BD2420">
        <v>1</v>
      </c>
      <c r="BG2420" s="3">
        <f t="shared" si="488"/>
        <v>62.49244262690511</v>
      </c>
    </row>
    <row r="2421" spans="6:59" x14ac:dyDescent="0.25">
      <c r="F2421">
        <v>2</v>
      </c>
      <c r="G2421">
        <v>2</v>
      </c>
      <c r="H2421">
        <v>2</v>
      </c>
      <c r="I2421" s="3">
        <v>89.057283242286445</v>
      </c>
      <c r="J2421" s="3">
        <v>63.912472914822843</v>
      </c>
      <c r="K2421" s="3">
        <v>41.843928342539748</v>
      </c>
      <c r="L2421" s="2">
        <f t="shared" si="497"/>
        <v>48.953421124912261</v>
      </c>
      <c r="M2421" s="3">
        <v>55.881221961119422</v>
      </c>
      <c r="N2421" s="3">
        <v>53.953062532425918</v>
      </c>
      <c r="O2421" s="3">
        <v>95.73534348582416</v>
      </c>
      <c r="P2421" s="3">
        <v>97.438276314584797</v>
      </c>
      <c r="Q2421" s="3">
        <v>44.63454084902493</v>
      </c>
      <c r="R2421" s="2">
        <f t="shared" si="489"/>
        <v>69.528489028595843</v>
      </c>
      <c r="S2421">
        <v>1</v>
      </c>
      <c r="T2421">
        <v>3</v>
      </c>
      <c r="U2421" s="3">
        <f t="shared" si="498"/>
        <v>264250.57700432948</v>
      </c>
      <c r="V2421">
        <v>2</v>
      </c>
      <c r="X2421">
        <v>3</v>
      </c>
      <c r="Y2421">
        <v>5</v>
      </c>
      <c r="Z2421">
        <v>5</v>
      </c>
      <c r="AA2421">
        <v>3</v>
      </c>
      <c r="AB2421">
        <v>1</v>
      </c>
      <c r="AC2421" s="3">
        <v>42.624286629841002</v>
      </c>
      <c r="AE2421" s="2">
        <f t="shared" si="490"/>
        <v>6.7735518062955942</v>
      </c>
      <c r="AF2421" s="2">
        <f t="shared" si="491"/>
        <v>6.7556832518201855</v>
      </c>
      <c r="AG2421" s="2">
        <f t="shared" si="492"/>
        <v>7.0239547656810171</v>
      </c>
      <c r="AH2421" s="2">
        <f t="shared" si="493"/>
        <v>7.2467554215055552</v>
      </c>
      <c r="AI2421" s="2">
        <f t="shared" si="494"/>
        <v>6.6474521129852366</v>
      </c>
      <c r="AJ2421" s="2">
        <f t="shared" si="495"/>
        <v>7.0776475372609617</v>
      </c>
      <c r="AK2421" s="2">
        <f t="shared" si="499"/>
        <v>7.5340276436293498</v>
      </c>
      <c r="AL2421" s="2">
        <f t="shared" si="496"/>
        <v>7.2949160830820894</v>
      </c>
      <c r="AM2421" s="2">
        <f t="shared" si="487"/>
        <v>7.0442485777824988</v>
      </c>
      <c r="AN2421">
        <v>2</v>
      </c>
      <c r="AP2421">
        <v>2</v>
      </c>
      <c r="AQ2421">
        <v>1</v>
      </c>
      <c r="AR2421">
        <v>1</v>
      </c>
      <c r="AS2421">
        <v>2</v>
      </c>
      <c r="AT2421">
        <v>2</v>
      </c>
      <c r="AU2421">
        <v>2</v>
      </c>
      <c r="AV2421">
        <v>2</v>
      </c>
      <c r="AW2421">
        <v>5</v>
      </c>
      <c r="AX2421">
        <v>1</v>
      </c>
      <c r="AY2421">
        <v>1</v>
      </c>
      <c r="AZ2421">
        <v>1.5</v>
      </c>
      <c r="BA2421">
        <v>2</v>
      </c>
      <c r="BB2421">
        <v>2</v>
      </c>
      <c r="BC2421">
        <v>1</v>
      </c>
      <c r="BD2421">
        <v>2</v>
      </c>
      <c r="BG2421" s="3">
        <f t="shared" si="488"/>
        <v>61.778078024534189</v>
      </c>
    </row>
    <row r="2422" spans="6:59" x14ac:dyDescent="0.25">
      <c r="F2422">
        <v>2</v>
      </c>
      <c r="G2422">
        <v>1</v>
      </c>
      <c r="H2422">
        <v>1</v>
      </c>
      <c r="I2422" s="3">
        <v>80.099490340891748</v>
      </c>
      <c r="J2422" s="3">
        <v>98.465529343546848</v>
      </c>
      <c r="K2422" s="3">
        <v>90.800500503555412</v>
      </c>
      <c r="L2422" s="2">
        <f t="shared" si="497"/>
        <v>67.591380046998495</v>
      </c>
      <c r="M2422" s="3">
        <v>50.171819208349866</v>
      </c>
      <c r="N2422" s="3">
        <v>71.811883907589959</v>
      </c>
      <c r="O2422" s="3">
        <v>49.569383831293678</v>
      </c>
      <c r="P2422" s="3">
        <v>80.634174626911218</v>
      </c>
      <c r="Q2422" s="3">
        <v>77.460860011597035</v>
      </c>
      <c r="R2422" s="2">
        <f t="shared" si="489"/>
        <v>65.929624317148352</v>
      </c>
      <c r="S2422">
        <v>2</v>
      </c>
      <c r="T2422">
        <v>1</v>
      </c>
      <c r="U2422" s="3">
        <f t="shared" si="498"/>
        <v>3886241.0981691019</v>
      </c>
      <c r="V2422">
        <v>1</v>
      </c>
      <c r="X2422">
        <v>1</v>
      </c>
      <c r="Y2422">
        <v>5</v>
      </c>
      <c r="Z2422">
        <v>2</v>
      </c>
      <c r="AA2422">
        <v>1</v>
      </c>
      <c r="AB2422">
        <v>1</v>
      </c>
      <c r="AC2422" s="3">
        <v>32.465285195471054</v>
      </c>
      <c r="AE2422" s="2">
        <f t="shared" si="490"/>
        <v>6.8643387022246802</v>
      </c>
      <c r="AF2422" s="2">
        <f t="shared" si="491"/>
        <v>7.0553535213996206</v>
      </c>
      <c r="AG2422" s="2">
        <f t="shared" si="492"/>
        <v>6.3099225600436482</v>
      </c>
      <c r="AH2422" s="2">
        <f t="shared" si="493"/>
        <v>6.7023154295820069</v>
      </c>
      <c r="AI2422" s="2">
        <f t="shared" si="494"/>
        <v>5.6780770687130433</v>
      </c>
      <c r="AJ2422" s="2">
        <f t="shared" si="495"/>
        <v>5.6428662493664667</v>
      </c>
      <c r="AK2422" s="2">
        <f t="shared" si="499"/>
        <v>6.8295039452812576</v>
      </c>
      <c r="AL2422" s="2">
        <f t="shared" si="496"/>
        <v>6.8393147897319899</v>
      </c>
      <c r="AM2422" s="2">
        <f t="shared" si="487"/>
        <v>6.4902115332928396</v>
      </c>
      <c r="AN2422">
        <v>2</v>
      </c>
      <c r="AP2422">
        <v>1</v>
      </c>
      <c r="AQ2422">
        <v>1</v>
      </c>
      <c r="AR2422">
        <v>2</v>
      </c>
      <c r="AS2422">
        <v>1</v>
      </c>
      <c r="AT2422">
        <v>1</v>
      </c>
      <c r="AU2422">
        <v>3</v>
      </c>
      <c r="AV2422">
        <v>1</v>
      </c>
      <c r="AW2422">
        <v>5</v>
      </c>
      <c r="AX2422">
        <v>2</v>
      </c>
      <c r="AY2422">
        <v>2</v>
      </c>
      <c r="AZ2422">
        <v>2</v>
      </c>
      <c r="BA2422">
        <v>1</v>
      </c>
      <c r="BB2422">
        <v>1</v>
      </c>
      <c r="BC2422">
        <v>1</v>
      </c>
      <c r="BD2422">
        <v>1</v>
      </c>
      <c r="BG2422" s="3">
        <f t="shared" si="488"/>
        <v>57.381511745783641</v>
      </c>
    </row>
    <row r="2423" spans="6:59" x14ac:dyDescent="0.25">
      <c r="F2423">
        <v>2</v>
      </c>
      <c r="G2423">
        <v>3</v>
      </c>
      <c r="H2423">
        <v>2</v>
      </c>
      <c r="I2423" s="3">
        <v>65.351725821710858</v>
      </c>
      <c r="J2423" s="3">
        <v>87.260963774529245</v>
      </c>
      <c r="K2423" s="3">
        <v>72.646870326853232</v>
      </c>
      <c r="L2423" s="2">
        <f t="shared" si="497"/>
        <v>56.56488998077333</v>
      </c>
      <c r="M2423" s="3">
        <v>76.583758049256872</v>
      </c>
      <c r="N2423" s="3">
        <v>49.247108371227149</v>
      </c>
      <c r="O2423" s="3">
        <v>97.641529587694947</v>
      </c>
      <c r="P2423" s="3">
        <v>42.063661610766928</v>
      </c>
      <c r="Q2423" s="3">
        <v>97.21854304635761</v>
      </c>
      <c r="R2423" s="2">
        <f t="shared" si="489"/>
        <v>72.550920133060714</v>
      </c>
      <c r="S2423">
        <v>2</v>
      </c>
      <c r="T2423">
        <v>1</v>
      </c>
      <c r="U2423" s="3">
        <f t="shared" si="498"/>
        <v>67538.108560047302</v>
      </c>
      <c r="V2423">
        <v>1</v>
      </c>
      <c r="X2423">
        <v>2</v>
      </c>
      <c r="Y2423">
        <v>4</v>
      </c>
      <c r="Z2423">
        <v>3</v>
      </c>
      <c r="AA2423">
        <v>1</v>
      </c>
      <c r="AB2423">
        <v>1</v>
      </c>
      <c r="AC2423" s="3">
        <v>18.56593523972289</v>
      </c>
      <c r="AE2423" s="2">
        <f t="shared" si="490"/>
        <v>7.2411226658608729</v>
      </c>
      <c r="AF2423" s="2">
        <f t="shared" si="491"/>
        <v>7.340101391651757</v>
      </c>
      <c r="AG2423" s="2">
        <f t="shared" si="492"/>
        <v>6.7807464888050095</v>
      </c>
      <c r="AH2423" s="2">
        <f t="shared" si="493"/>
        <v>7.0085080269810822</v>
      </c>
      <c r="AI2423" s="2">
        <f t="shared" si="494"/>
        <v>6.1017539293731655</v>
      </c>
      <c r="AJ2423" s="2">
        <f t="shared" si="495"/>
        <v>6.3715191561592581</v>
      </c>
      <c r="AK2423" s="2">
        <f t="shared" si="499"/>
        <v>7.1877343656649648</v>
      </c>
      <c r="AL2423" s="2">
        <f t="shared" si="496"/>
        <v>7.5402142638281422</v>
      </c>
      <c r="AM2423" s="2">
        <f t="shared" si="487"/>
        <v>6.9464625360405314</v>
      </c>
      <c r="AN2423">
        <v>2</v>
      </c>
      <c r="AP2423">
        <v>2</v>
      </c>
      <c r="AQ2423">
        <v>2</v>
      </c>
      <c r="AR2423">
        <v>1</v>
      </c>
      <c r="AS2423">
        <v>2</v>
      </c>
      <c r="AT2423">
        <v>1</v>
      </c>
      <c r="AU2423">
        <v>3</v>
      </c>
      <c r="AV2423">
        <v>2</v>
      </c>
      <c r="AW2423">
        <v>3</v>
      </c>
      <c r="AX2423">
        <v>1</v>
      </c>
      <c r="AY2423">
        <v>2</v>
      </c>
      <c r="AZ2423">
        <v>2</v>
      </c>
      <c r="BA2423">
        <v>2</v>
      </c>
      <c r="BB2423">
        <v>2</v>
      </c>
      <c r="BC2423">
        <v>1</v>
      </c>
      <c r="BD2423">
        <v>2</v>
      </c>
      <c r="BG2423" s="3">
        <f t="shared" si="488"/>
        <v>65.243686796627017</v>
      </c>
    </row>
    <row r="2424" spans="6:59" x14ac:dyDescent="0.25">
      <c r="F2424">
        <v>2</v>
      </c>
      <c r="G2424">
        <v>1</v>
      </c>
      <c r="H2424">
        <v>2</v>
      </c>
      <c r="I2424" s="3">
        <v>62.627033295693835</v>
      </c>
      <c r="J2424" s="3">
        <v>78.445997497482225</v>
      </c>
      <c r="K2424" s="3">
        <v>52.784813989684743</v>
      </c>
      <c r="L2424" s="2">
        <f t="shared" si="497"/>
        <v>48.714461195715202</v>
      </c>
      <c r="M2424" s="3">
        <v>75.294656208990759</v>
      </c>
      <c r="N2424" s="3">
        <v>89.148838770714434</v>
      </c>
      <c r="O2424" s="3">
        <v>86.035950804162724</v>
      </c>
      <c r="P2424" s="3">
        <v>61.51921140171514</v>
      </c>
      <c r="Q2424" s="3">
        <v>56.467177343058566</v>
      </c>
      <c r="R2424" s="2">
        <f t="shared" si="489"/>
        <v>73.693166905728319</v>
      </c>
      <c r="S2424">
        <v>1</v>
      </c>
      <c r="T2424">
        <v>2</v>
      </c>
      <c r="U2424" s="3">
        <f t="shared" si="498"/>
        <v>5435.820115851795</v>
      </c>
      <c r="V2424">
        <v>2</v>
      </c>
      <c r="X2424">
        <v>2</v>
      </c>
      <c r="Y2424">
        <v>3</v>
      </c>
      <c r="Z2424">
        <v>4</v>
      </c>
      <c r="AA2424">
        <v>4</v>
      </c>
      <c r="AB2424">
        <v>1</v>
      </c>
      <c r="AC2424" s="3">
        <v>37.504501480147709</v>
      </c>
      <c r="AE2424" s="2">
        <f t="shared" si="490"/>
        <v>6.8071363814436641</v>
      </c>
      <c r="AF2424" s="2">
        <f t="shared" si="491"/>
        <v>6.9465213343190584</v>
      </c>
      <c r="AG2424" s="2">
        <f t="shared" si="492"/>
        <v>7.2989500926652644</v>
      </c>
      <c r="AH2424" s="2">
        <f t="shared" si="493"/>
        <v>7.6812489234816352</v>
      </c>
      <c r="AI2424" s="2">
        <f t="shared" si="494"/>
        <v>6.8529857756480448</v>
      </c>
      <c r="AJ2424" s="2">
        <f t="shared" si="495"/>
        <v>7.8969487802252196</v>
      </c>
      <c r="AK2424" s="2">
        <f t="shared" si="499"/>
        <v>7.9756206817978414</v>
      </c>
      <c r="AL2424" s="2">
        <f t="shared" si="496"/>
        <v>7.829805002656852</v>
      </c>
      <c r="AM2424" s="2">
        <f t="shared" si="487"/>
        <v>7.4111521215296987</v>
      </c>
      <c r="AN2424">
        <v>2</v>
      </c>
      <c r="AP2424">
        <v>1</v>
      </c>
      <c r="AQ2424">
        <v>1</v>
      </c>
      <c r="AR2424">
        <v>2</v>
      </c>
      <c r="AS2424">
        <v>1.5</v>
      </c>
      <c r="AT2424">
        <v>3</v>
      </c>
      <c r="AU2424">
        <v>3</v>
      </c>
      <c r="AV2424">
        <v>2</v>
      </c>
      <c r="AW2424">
        <v>5</v>
      </c>
      <c r="AX2424">
        <v>1</v>
      </c>
      <c r="AY2424">
        <v>1</v>
      </c>
      <c r="AZ2424">
        <v>2</v>
      </c>
      <c r="BA2424">
        <v>1</v>
      </c>
      <c r="BB2424">
        <v>2</v>
      </c>
      <c r="BC2424">
        <v>1</v>
      </c>
      <c r="BD2424">
        <v>1</v>
      </c>
      <c r="BG2424" s="3">
        <f t="shared" si="488"/>
        <v>64.435408018266784</v>
      </c>
    </row>
    <row r="2425" spans="6:59" x14ac:dyDescent="0.25">
      <c r="F2425">
        <v>1</v>
      </c>
      <c r="G2425">
        <v>2</v>
      </c>
      <c r="H2425">
        <v>1</v>
      </c>
      <c r="I2425" s="3">
        <v>97.174596392712175</v>
      </c>
      <c r="J2425" s="3">
        <v>97.377849665822325</v>
      </c>
      <c r="K2425" s="3">
        <v>89.91424298837245</v>
      </c>
      <c r="L2425" s="2">
        <f t="shared" si="497"/>
        <v>71.366672261726734</v>
      </c>
      <c r="M2425" s="3">
        <v>97.94732505264443</v>
      </c>
      <c r="N2425" s="3">
        <v>67.094943082979825</v>
      </c>
      <c r="O2425" s="3">
        <v>49.009063997314371</v>
      </c>
      <c r="P2425" s="3">
        <v>91.488998077333903</v>
      </c>
      <c r="Q2425" s="3">
        <v>53.509933774834437</v>
      </c>
      <c r="R2425" s="2">
        <f t="shared" si="489"/>
        <v>71.810052797021399</v>
      </c>
      <c r="S2425">
        <v>2</v>
      </c>
      <c r="T2425">
        <v>1</v>
      </c>
      <c r="U2425" s="3">
        <f t="shared" si="498"/>
        <v>143031.2221082621</v>
      </c>
      <c r="V2425">
        <v>2</v>
      </c>
      <c r="X2425">
        <v>2</v>
      </c>
      <c r="Y2425">
        <v>1</v>
      </c>
      <c r="Z2425">
        <v>6</v>
      </c>
      <c r="AA2425">
        <v>2</v>
      </c>
      <c r="AB2425">
        <v>1</v>
      </c>
      <c r="AC2425" s="3">
        <v>16.605426190984833</v>
      </c>
      <c r="AE2425" s="2">
        <f t="shared" si="490"/>
        <v>7.7461048057860307</v>
      </c>
      <c r="AF2425" s="2">
        <f t="shared" si="491"/>
        <v>7.7135877844733223</v>
      </c>
      <c r="AG2425" s="2">
        <f t="shared" si="492"/>
        <v>7.5592118189668351</v>
      </c>
      <c r="AH2425" s="2">
        <f t="shared" si="493"/>
        <v>7.8319307599657373</v>
      </c>
      <c r="AI2425" s="2">
        <f t="shared" si="494"/>
        <v>6.336781041994942</v>
      </c>
      <c r="AJ2425" s="2">
        <f t="shared" si="495"/>
        <v>6.5013449668746199</v>
      </c>
      <c r="AK2425" s="2">
        <f t="shared" si="499"/>
        <v>6.077856936910365</v>
      </c>
      <c r="AL2425" s="2">
        <f t="shared" si="496"/>
        <v>6.1184112219514057</v>
      </c>
      <c r="AM2425" s="2">
        <f t="shared" si="487"/>
        <v>6.9856536671154066</v>
      </c>
      <c r="AN2425">
        <v>2</v>
      </c>
      <c r="AP2425">
        <v>2</v>
      </c>
      <c r="AQ2425">
        <v>1</v>
      </c>
      <c r="AR2425">
        <v>1</v>
      </c>
      <c r="AS2425">
        <v>1</v>
      </c>
      <c r="AT2425">
        <v>2</v>
      </c>
      <c r="AU2425">
        <v>3</v>
      </c>
      <c r="AV2425">
        <v>2</v>
      </c>
      <c r="AW2425">
        <v>4</v>
      </c>
      <c r="AX2425">
        <v>1</v>
      </c>
      <c r="AY2425">
        <v>1</v>
      </c>
      <c r="AZ2425">
        <v>2</v>
      </c>
      <c r="BA2425">
        <v>2</v>
      </c>
      <c r="BB2425">
        <v>2</v>
      </c>
      <c r="BC2425">
        <v>1</v>
      </c>
      <c r="BD2425">
        <v>1</v>
      </c>
      <c r="BG2425" s="3">
        <f t="shared" si="488"/>
        <v>59.751904985686025</v>
      </c>
    </row>
    <row r="2426" spans="6:59" x14ac:dyDescent="0.25">
      <c r="F2426">
        <v>1</v>
      </c>
      <c r="G2426">
        <v>3</v>
      </c>
      <c r="H2426">
        <v>1</v>
      </c>
      <c r="I2426" s="3">
        <v>47.983642078920866</v>
      </c>
      <c r="J2426" s="3">
        <v>77.515793328653828</v>
      </c>
      <c r="K2426" s="3">
        <v>92.153691213721117</v>
      </c>
      <c r="L2426" s="2">
        <f t="shared" si="497"/>
        <v>54.663281655323956</v>
      </c>
      <c r="M2426" s="3">
        <v>85.763115329447317</v>
      </c>
      <c r="N2426" s="3">
        <v>67.505111850337229</v>
      </c>
      <c r="O2426" s="3">
        <v>87.66563921018097</v>
      </c>
      <c r="P2426" s="3">
        <v>67.845698416089363</v>
      </c>
      <c r="Q2426" s="3">
        <v>76.918851283303326</v>
      </c>
      <c r="R2426" s="2">
        <f t="shared" si="489"/>
        <v>77.139683217871649</v>
      </c>
      <c r="S2426">
        <v>2</v>
      </c>
      <c r="T2426">
        <v>1</v>
      </c>
      <c r="U2426" s="3">
        <f t="shared" si="498"/>
        <v>11204.357708549471</v>
      </c>
      <c r="V2426">
        <v>2</v>
      </c>
      <c r="X2426">
        <v>4</v>
      </c>
      <c r="Y2426">
        <v>2</v>
      </c>
      <c r="Z2426">
        <v>6</v>
      </c>
      <c r="AA2426">
        <v>2</v>
      </c>
      <c r="AB2426">
        <v>2</v>
      </c>
      <c r="AC2426" s="3">
        <v>48.6474196600238</v>
      </c>
      <c r="AE2426" s="2">
        <f t="shared" si="490"/>
        <v>7.1316447312214599</v>
      </c>
      <c r="AF2426" s="2">
        <f t="shared" si="491"/>
        <v>7.3109887833111546</v>
      </c>
      <c r="AG2426" s="2">
        <f t="shared" si="492"/>
        <v>7.3852071993763335</v>
      </c>
      <c r="AH2426" s="2">
        <f t="shared" si="493"/>
        <v>7.2659771536642985</v>
      </c>
      <c r="AI2426" s="2">
        <f t="shared" si="494"/>
        <v>6.9980501484520676</v>
      </c>
      <c r="AJ2426" s="2">
        <f t="shared" si="495"/>
        <v>6.564563117765819</v>
      </c>
      <c r="AK2426" s="2">
        <f t="shared" si="499"/>
        <v>6.9248893566522112</v>
      </c>
      <c r="AL2426" s="2">
        <f t="shared" si="496"/>
        <v>6.6969358940012231</v>
      </c>
      <c r="AM2426" s="2">
        <f t="shared" si="487"/>
        <v>7.0347820480555709</v>
      </c>
      <c r="AN2426">
        <v>2</v>
      </c>
      <c r="AP2426">
        <v>1</v>
      </c>
      <c r="AQ2426">
        <v>1</v>
      </c>
      <c r="AR2426">
        <v>1.5</v>
      </c>
      <c r="AS2426">
        <v>2</v>
      </c>
      <c r="AT2426">
        <v>2</v>
      </c>
      <c r="AU2426">
        <v>2</v>
      </c>
      <c r="AV2426">
        <v>2</v>
      </c>
      <c r="AW2426">
        <v>4</v>
      </c>
      <c r="AX2426">
        <v>2</v>
      </c>
      <c r="AY2426">
        <v>1</v>
      </c>
      <c r="AZ2426">
        <v>1</v>
      </c>
      <c r="BA2426">
        <v>1</v>
      </c>
      <c r="BB2426">
        <v>2</v>
      </c>
      <c r="BC2426">
        <v>2</v>
      </c>
      <c r="BD2426">
        <v>2</v>
      </c>
      <c r="BG2426" s="3">
        <f t="shared" si="488"/>
        <v>63.792715203979178</v>
      </c>
    </row>
    <row r="2427" spans="6:59" x14ac:dyDescent="0.25">
      <c r="F2427">
        <v>2</v>
      </c>
      <c r="G2427">
        <v>2</v>
      </c>
      <c r="H2427">
        <v>2</v>
      </c>
      <c r="I2427" s="3">
        <v>81.51310769981994</v>
      </c>
      <c r="J2427" s="3">
        <v>73.155919064912865</v>
      </c>
      <c r="K2427" s="3">
        <v>55.782341990417187</v>
      </c>
      <c r="L2427" s="2">
        <f t="shared" si="497"/>
        <v>52.862842188787496</v>
      </c>
      <c r="M2427" s="3">
        <v>68.642231513412881</v>
      </c>
      <c r="N2427" s="3">
        <v>91.932126834925384</v>
      </c>
      <c r="O2427" s="3">
        <v>62.841273232215343</v>
      </c>
      <c r="P2427" s="3">
        <v>56.198004089480264</v>
      </c>
      <c r="Q2427" s="3">
        <v>56.324350718710896</v>
      </c>
      <c r="R2427" s="2">
        <f t="shared" si="489"/>
        <v>67.187597277748949</v>
      </c>
      <c r="S2427">
        <v>2</v>
      </c>
      <c r="T2427">
        <v>2</v>
      </c>
      <c r="U2427" s="3">
        <f t="shared" si="498"/>
        <v>44616.901724610871</v>
      </c>
      <c r="V2427">
        <v>1</v>
      </c>
      <c r="X2427">
        <v>4</v>
      </c>
      <c r="Y2427">
        <v>5</v>
      </c>
      <c r="Z2427">
        <v>4</v>
      </c>
      <c r="AA2427">
        <v>4</v>
      </c>
      <c r="AB2427">
        <v>1</v>
      </c>
      <c r="AC2427" s="3">
        <v>33.223364970854824</v>
      </c>
      <c r="AE2427" s="2">
        <f t="shared" si="490"/>
        <v>7.0511454714335331</v>
      </c>
      <c r="AF2427" s="2">
        <f t="shared" si="491"/>
        <v>7.1807792371956038</v>
      </c>
      <c r="AG2427" s="2">
        <f t="shared" si="492"/>
        <v>7.1293198920666363</v>
      </c>
      <c r="AH2427" s="2">
        <f t="shared" si="493"/>
        <v>7.409433099145021</v>
      </c>
      <c r="AI2427" s="2">
        <f t="shared" si="494"/>
        <v>6.9968644189324101</v>
      </c>
      <c r="AJ2427" s="2">
        <f t="shared" si="495"/>
        <v>6.6070559174788501</v>
      </c>
      <c r="AK2427" s="2">
        <f t="shared" si="499"/>
        <v>6.7860906808541657</v>
      </c>
      <c r="AL2427" s="2">
        <f t="shared" si="496"/>
        <v>6.7402652737487827</v>
      </c>
      <c r="AM2427" s="2">
        <f t="shared" si="487"/>
        <v>6.987619248856876</v>
      </c>
      <c r="AN2427">
        <v>2</v>
      </c>
      <c r="AP2427">
        <v>1</v>
      </c>
      <c r="AQ2427">
        <v>1</v>
      </c>
      <c r="AR2427">
        <v>1.5</v>
      </c>
      <c r="AS2427">
        <v>2</v>
      </c>
      <c r="AT2427">
        <v>2</v>
      </c>
      <c r="AU2427">
        <v>2</v>
      </c>
      <c r="AV2427">
        <v>1</v>
      </c>
      <c r="AW2427">
        <v>3</v>
      </c>
      <c r="AX2427">
        <v>1</v>
      </c>
      <c r="AY2427">
        <v>1</v>
      </c>
      <c r="AZ2427">
        <v>1.5</v>
      </c>
      <c r="BA2427">
        <v>1</v>
      </c>
      <c r="BB2427">
        <v>2</v>
      </c>
      <c r="BC2427">
        <v>2</v>
      </c>
      <c r="BD2427">
        <v>1</v>
      </c>
      <c r="BG2427" s="3">
        <f t="shared" si="488"/>
        <v>59.289505849839081</v>
      </c>
    </row>
    <row r="2428" spans="6:59" x14ac:dyDescent="0.25">
      <c r="F2428">
        <v>1</v>
      </c>
      <c r="G2428">
        <v>3</v>
      </c>
      <c r="H2428">
        <v>2</v>
      </c>
      <c r="I2428" s="3">
        <v>85.129551072725604</v>
      </c>
      <c r="J2428" s="3">
        <v>47.524033326212347</v>
      </c>
      <c r="K2428" s="3">
        <v>70.174871059297459</v>
      </c>
      <c r="L2428" s="2">
        <f t="shared" si="497"/>
        <v>50.957113864558849</v>
      </c>
      <c r="M2428" s="3">
        <v>90.07904293954283</v>
      </c>
      <c r="N2428" s="3">
        <v>66.450392162846768</v>
      </c>
      <c r="O2428" s="3">
        <v>92.252571184423346</v>
      </c>
      <c r="P2428" s="3">
        <v>80.200201422162536</v>
      </c>
      <c r="Q2428" s="3">
        <v>79.458601641895811</v>
      </c>
      <c r="R2428" s="2">
        <f t="shared" si="489"/>
        <v>81.688161870174255</v>
      </c>
      <c r="S2428">
        <v>1</v>
      </c>
      <c r="T2428">
        <v>2</v>
      </c>
      <c r="U2428" s="3">
        <f t="shared" si="498"/>
        <v>6986.2025192613628</v>
      </c>
      <c r="V2428">
        <v>1</v>
      </c>
      <c r="X2428">
        <v>2</v>
      </c>
      <c r="Y2428">
        <v>2</v>
      </c>
      <c r="Z2428">
        <v>3</v>
      </c>
      <c r="AA2428">
        <v>3</v>
      </c>
      <c r="AB2428">
        <v>2</v>
      </c>
      <c r="AC2428" s="3">
        <v>11.201208532975249</v>
      </c>
      <c r="AE2428" s="2">
        <f t="shared" si="490"/>
        <v>7.2697538323743212</v>
      </c>
      <c r="AF2428" s="2">
        <f t="shared" si="491"/>
        <v>7.3220930481596564</v>
      </c>
      <c r="AG2428" s="2">
        <f t="shared" si="492"/>
        <v>7.345175282915501</v>
      </c>
      <c r="AH2428" s="2">
        <f t="shared" si="493"/>
        <v>7.6592461609424998</v>
      </c>
      <c r="AI2428" s="2">
        <f t="shared" si="494"/>
        <v>7.8143775854550279</v>
      </c>
      <c r="AJ2428" s="2">
        <f t="shared" si="495"/>
        <v>7.1885054461805797</v>
      </c>
      <c r="AK2428" s="2">
        <f t="shared" si="499"/>
        <v>7.9400038023806525</v>
      </c>
      <c r="AL2428" s="2">
        <f t="shared" si="496"/>
        <v>7.9317788140297285</v>
      </c>
      <c r="AM2428" s="2">
        <f t="shared" si="487"/>
        <v>7.5588667465547452</v>
      </c>
      <c r="AN2428">
        <v>2</v>
      </c>
      <c r="AP2428">
        <v>1</v>
      </c>
      <c r="AQ2428">
        <v>1</v>
      </c>
      <c r="AR2428">
        <v>2</v>
      </c>
      <c r="AS2428">
        <v>1.5</v>
      </c>
      <c r="AT2428">
        <v>3</v>
      </c>
      <c r="AU2428">
        <v>2</v>
      </c>
      <c r="AV2428">
        <v>1</v>
      </c>
      <c r="AW2428">
        <v>5</v>
      </c>
      <c r="AX2428">
        <v>1</v>
      </c>
      <c r="AY2428">
        <v>2</v>
      </c>
      <c r="AZ2428">
        <v>2</v>
      </c>
      <c r="BA2428">
        <v>2</v>
      </c>
      <c r="BB2428">
        <v>2</v>
      </c>
      <c r="BC2428">
        <v>2</v>
      </c>
      <c r="BD2428">
        <v>2</v>
      </c>
      <c r="BG2428" s="3">
        <f t="shared" si="488"/>
        <v>63.301242793652662</v>
      </c>
    </row>
    <row r="2429" spans="6:59" x14ac:dyDescent="0.25">
      <c r="F2429">
        <v>1</v>
      </c>
      <c r="G2429">
        <v>3</v>
      </c>
      <c r="H2429">
        <v>1</v>
      </c>
      <c r="I2429" s="3">
        <v>85.431684316537982</v>
      </c>
      <c r="J2429" s="3">
        <v>62.165593432416756</v>
      </c>
      <c r="K2429" s="3">
        <v>52.140263069551679</v>
      </c>
      <c r="L2429" s="2">
        <f t="shared" si="497"/>
        <v>50.184385204626608</v>
      </c>
      <c r="M2429" s="3">
        <v>58.331247901852471</v>
      </c>
      <c r="N2429" s="3">
        <v>75.16647846919156</v>
      </c>
      <c r="O2429" s="3">
        <v>84.091311380352181</v>
      </c>
      <c r="P2429" s="3">
        <v>67.014374217963194</v>
      </c>
      <c r="Q2429" s="3">
        <v>65.269325846125668</v>
      </c>
      <c r="R2429" s="2">
        <f t="shared" si="489"/>
        <v>69.974547563097005</v>
      </c>
      <c r="S2429">
        <v>1</v>
      </c>
      <c r="T2429">
        <v>1</v>
      </c>
      <c r="U2429" s="3">
        <f t="shared" si="498"/>
        <v>67082.780804187438</v>
      </c>
      <c r="V2429">
        <v>1</v>
      </c>
      <c r="X2429">
        <v>3</v>
      </c>
      <c r="Y2429">
        <v>3</v>
      </c>
      <c r="Z2429">
        <v>2</v>
      </c>
      <c r="AA2429">
        <v>2</v>
      </c>
      <c r="AB2429">
        <v>1</v>
      </c>
      <c r="AC2429" s="3">
        <v>20.713217566454055</v>
      </c>
      <c r="AE2429" s="2">
        <f t="shared" si="490"/>
        <v>6.4759022329065239</v>
      </c>
      <c r="AF2429" s="2">
        <f t="shared" si="491"/>
        <v>6.4796564013318099</v>
      </c>
      <c r="AG2429" s="2">
        <f t="shared" si="492"/>
        <v>6.3513308081589948</v>
      </c>
      <c r="AH2429" s="2">
        <f t="shared" si="493"/>
        <v>6.4910808576587726</v>
      </c>
      <c r="AI2429" s="2">
        <f t="shared" si="494"/>
        <v>6.5763693018023552</v>
      </c>
      <c r="AJ2429" s="2">
        <f t="shared" si="495"/>
        <v>6.3441642470761144</v>
      </c>
      <c r="AK2429" s="2">
        <f t="shared" si="499"/>
        <v>7.3513325919461527</v>
      </c>
      <c r="AL2429" s="2">
        <f t="shared" si="496"/>
        <v>6.8770791602424479</v>
      </c>
      <c r="AM2429" s="2">
        <f t="shared" si="487"/>
        <v>6.6183644501403958</v>
      </c>
      <c r="AN2429">
        <v>1</v>
      </c>
      <c r="AP2429">
        <v>1</v>
      </c>
      <c r="AQ2429">
        <v>1</v>
      </c>
      <c r="AR2429">
        <v>1.5</v>
      </c>
      <c r="AS2429">
        <v>2</v>
      </c>
      <c r="AT2429">
        <v>3</v>
      </c>
      <c r="AU2429">
        <v>3</v>
      </c>
      <c r="AV2429">
        <v>2</v>
      </c>
      <c r="AW2429">
        <v>4</v>
      </c>
      <c r="AX2429">
        <v>1</v>
      </c>
      <c r="AY2429">
        <v>2</v>
      </c>
      <c r="AZ2429">
        <v>1</v>
      </c>
      <c r="BA2429">
        <v>3</v>
      </c>
      <c r="BB2429">
        <v>1</v>
      </c>
      <c r="BC2429">
        <v>1</v>
      </c>
      <c r="BD2429">
        <v>1</v>
      </c>
      <c r="BG2429" s="3">
        <f t="shared" si="488"/>
        <v>54.709246792238069</v>
      </c>
    </row>
    <row r="2430" spans="6:59" x14ac:dyDescent="0.25">
      <c r="F2430">
        <v>2</v>
      </c>
      <c r="G2430">
        <v>2</v>
      </c>
      <c r="H2430">
        <v>1</v>
      </c>
      <c r="I2430" s="3">
        <v>69.794000061037025</v>
      </c>
      <c r="J2430" s="3">
        <v>50.166325876644187</v>
      </c>
      <c r="K2430" s="3">
        <v>57.858821375164034</v>
      </c>
      <c r="L2430" s="2">
        <f t="shared" si="497"/>
        <v>44.704786828211311</v>
      </c>
      <c r="M2430" s="3">
        <v>77.541428876613665</v>
      </c>
      <c r="N2430" s="3">
        <v>55.183568834498125</v>
      </c>
      <c r="O2430" s="3">
        <v>63.687246314889975</v>
      </c>
      <c r="P2430" s="3">
        <v>62.156437879573957</v>
      </c>
      <c r="Q2430" s="3">
        <v>94.396801660206918</v>
      </c>
      <c r="R2430" s="2">
        <f t="shared" si="489"/>
        <v>70.593096713156527</v>
      </c>
      <c r="S2430">
        <v>2</v>
      </c>
      <c r="T2430">
        <v>1</v>
      </c>
      <c r="U2430" s="3">
        <f t="shared" si="498"/>
        <v>364570.97784669319</v>
      </c>
      <c r="V2430">
        <v>2</v>
      </c>
      <c r="X2430">
        <v>2</v>
      </c>
      <c r="Y2430">
        <v>3</v>
      </c>
      <c r="Z2430">
        <v>2</v>
      </c>
      <c r="AA2430">
        <v>3</v>
      </c>
      <c r="AB2430">
        <v>2</v>
      </c>
      <c r="AC2430" s="3">
        <v>46.115604113895074</v>
      </c>
      <c r="AE2430" s="2">
        <f t="shared" si="490"/>
        <v>6.3798332094646559</v>
      </c>
      <c r="AF2430" s="2">
        <f t="shared" si="491"/>
        <v>6.4619681757507355</v>
      </c>
      <c r="AG2430" s="2">
        <f t="shared" si="492"/>
        <v>6.5653146322544957</v>
      </c>
      <c r="AH2430" s="2">
        <f t="shared" si="493"/>
        <v>6.6549568614631358</v>
      </c>
      <c r="AI2430" s="2">
        <f t="shared" si="494"/>
        <v>6.1942409852465525</v>
      </c>
      <c r="AJ2430" s="2">
        <f t="shared" si="495"/>
        <v>6.1777122221886405</v>
      </c>
      <c r="AK2430" s="2">
        <f t="shared" si="499"/>
        <v>6.8980775168759898</v>
      </c>
      <c r="AL2430" s="2">
        <f t="shared" si="496"/>
        <v>6.7708430398612691</v>
      </c>
      <c r="AM2430" s="2">
        <f t="shared" si="487"/>
        <v>6.5128683303881845</v>
      </c>
      <c r="AN2430">
        <v>1</v>
      </c>
      <c r="AP2430">
        <v>3</v>
      </c>
      <c r="AQ2430">
        <v>1</v>
      </c>
      <c r="AR2430">
        <v>1</v>
      </c>
      <c r="AS2430">
        <v>2</v>
      </c>
      <c r="AT2430">
        <v>3</v>
      </c>
      <c r="AU2430">
        <v>2</v>
      </c>
      <c r="AV2430">
        <v>2</v>
      </c>
      <c r="AW2430">
        <v>3</v>
      </c>
      <c r="AX2430">
        <v>3</v>
      </c>
      <c r="AY2430">
        <v>1</v>
      </c>
      <c r="AZ2430">
        <v>1</v>
      </c>
      <c r="BA2430">
        <v>3</v>
      </c>
      <c r="BB2430">
        <v>2</v>
      </c>
      <c r="BC2430">
        <v>2</v>
      </c>
      <c r="BD2430">
        <v>1</v>
      </c>
      <c r="BG2430" s="3">
        <f t="shared" si="488"/>
        <v>65.597493129783246</v>
      </c>
    </row>
    <row r="2431" spans="6:59" x14ac:dyDescent="0.25">
      <c r="F2431">
        <v>1</v>
      </c>
      <c r="G2431">
        <v>3</v>
      </c>
      <c r="H2431">
        <v>2</v>
      </c>
      <c r="I2431" s="3">
        <v>74.732505264442892</v>
      </c>
      <c r="J2431" s="3">
        <v>64.890285958433793</v>
      </c>
      <c r="K2431" s="3">
        <v>74.736167485580012</v>
      </c>
      <c r="L2431" s="2">
        <f t="shared" si="497"/>
        <v>53.839739677114174</v>
      </c>
      <c r="M2431" s="3">
        <v>93.047273171178318</v>
      </c>
      <c r="N2431" s="3">
        <v>57.701345866267893</v>
      </c>
      <c r="O2431" s="3">
        <v>63.584704123050628</v>
      </c>
      <c r="P2431" s="3">
        <v>83.84960478530229</v>
      </c>
      <c r="Q2431" s="3">
        <v>40.745262001403852</v>
      </c>
      <c r="R2431" s="2">
        <f t="shared" si="489"/>
        <v>67.785637989440588</v>
      </c>
      <c r="S2431">
        <v>1</v>
      </c>
      <c r="T2431">
        <v>1</v>
      </c>
      <c r="U2431" s="3">
        <f t="shared" si="498"/>
        <v>103238.91002918265</v>
      </c>
      <c r="V2431">
        <v>2</v>
      </c>
      <c r="X2431">
        <v>4</v>
      </c>
      <c r="Y2431">
        <v>1</v>
      </c>
      <c r="Z2431">
        <v>1</v>
      </c>
      <c r="AA2431">
        <v>4</v>
      </c>
      <c r="AB2431">
        <v>1</v>
      </c>
      <c r="AC2431" s="3">
        <v>15.267494735557115</v>
      </c>
      <c r="AE2431" s="2">
        <f t="shared" si="490"/>
        <v>6.7217258309350925</v>
      </c>
      <c r="AF2431" s="2">
        <f t="shared" si="491"/>
        <v>6.8240832015437523</v>
      </c>
      <c r="AG2431" s="2">
        <f t="shared" si="492"/>
        <v>7.0536863401638019</v>
      </c>
      <c r="AH2431" s="2">
        <f t="shared" si="493"/>
        <v>7.4570982190976141</v>
      </c>
      <c r="AI2431" s="2">
        <f t="shared" si="494"/>
        <v>7.5642593386577843</v>
      </c>
      <c r="AJ2431" s="2">
        <f t="shared" si="495"/>
        <v>6.8544622144582164</v>
      </c>
      <c r="AK2431" s="2">
        <f t="shared" si="499"/>
        <v>6.9858884883903691</v>
      </c>
      <c r="AL2431" s="2">
        <f t="shared" si="496"/>
        <v>6.8816572055627141</v>
      </c>
      <c r="AM2431" s="2">
        <f t="shared" si="487"/>
        <v>7.042857604851168</v>
      </c>
      <c r="AN2431">
        <v>2</v>
      </c>
      <c r="AP2431">
        <v>1</v>
      </c>
      <c r="AQ2431">
        <v>2</v>
      </c>
      <c r="AR2431">
        <v>1</v>
      </c>
      <c r="AS2431">
        <v>2</v>
      </c>
      <c r="AT2431">
        <v>2</v>
      </c>
      <c r="AU2431">
        <v>3</v>
      </c>
      <c r="AV2431">
        <v>1</v>
      </c>
      <c r="AW2431">
        <v>5</v>
      </c>
      <c r="AX2431">
        <v>1</v>
      </c>
      <c r="AY2431">
        <v>1</v>
      </c>
      <c r="AZ2431">
        <v>1</v>
      </c>
      <c r="BA2431">
        <v>1</v>
      </c>
      <c r="BB2431">
        <v>1</v>
      </c>
      <c r="BC2431">
        <v>2</v>
      </c>
      <c r="BD2431">
        <v>2</v>
      </c>
      <c r="BG2431" s="3">
        <f t="shared" si="488"/>
        <v>57.202159072851657</v>
      </c>
    </row>
    <row r="2432" spans="6:59" x14ac:dyDescent="0.25">
      <c r="F2432">
        <v>1</v>
      </c>
      <c r="G2432">
        <v>2</v>
      </c>
      <c r="H2432">
        <v>1</v>
      </c>
      <c r="I2432" s="3">
        <v>54.333933530686366</v>
      </c>
      <c r="J2432" s="3">
        <v>71.024506363109225</v>
      </c>
      <c r="K2432" s="3">
        <v>45.387127292703028</v>
      </c>
      <c r="L2432" s="2">
        <f t="shared" si="497"/>
        <v>42.936391796624655</v>
      </c>
      <c r="M2432" s="3">
        <v>81.989196447645497</v>
      </c>
      <c r="N2432" s="3">
        <v>69.241004669331943</v>
      </c>
      <c r="O2432" s="3">
        <v>85.728324228644681</v>
      </c>
      <c r="P2432" s="3">
        <v>45.782647175511947</v>
      </c>
      <c r="Q2432" s="3">
        <v>90.28412732322154</v>
      </c>
      <c r="R2432" s="2">
        <f t="shared" si="489"/>
        <v>74.605059968871117</v>
      </c>
      <c r="S2432">
        <v>2</v>
      </c>
      <c r="T2432">
        <v>1</v>
      </c>
      <c r="U2432" s="3">
        <f t="shared" si="498"/>
        <v>14172.020720589682</v>
      </c>
      <c r="V2432">
        <v>2</v>
      </c>
      <c r="X2432">
        <v>2</v>
      </c>
      <c r="Y2432">
        <v>2</v>
      </c>
      <c r="Z2432">
        <v>2</v>
      </c>
      <c r="AA2432">
        <v>3</v>
      </c>
      <c r="AB2432">
        <v>1</v>
      </c>
      <c r="AC2432" s="3">
        <v>10.231940672017579</v>
      </c>
      <c r="AE2432" s="2">
        <f t="shared" si="490"/>
        <v>6.560122585044601</v>
      </c>
      <c r="AF2432" s="2">
        <f t="shared" si="491"/>
        <v>6.7957181967049927</v>
      </c>
      <c r="AG2432" s="2">
        <f t="shared" si="492"/>
        <v>6.5498311690684741</v>
      </c>
      <c r="AH2432" s="2">
        <f t="shared" si="493"/>
        <v>6.5890893605086047</v>
      </c>
      <c r="AI2432" s="2">
        <f t="shared" si="494"/>
        <v>6.5720234908051696</v>
      </c>
      <c r="AJ2432" s="2">
        <f t="shared" si="495"/>
        <v>5.7878227439912431</v>
      </c>
      <c r="AK2432" s="2">
        <f t="shared" si="499"/>
        <v>5.8991696744598725</v>
      </c>
      <c r="AL2432" s="2">
        <f t="shared" si="496"/>
        <v>5.5553331212370098</v>
      </c>
      <c r="AM2432" s="2">
        <f t="shared" si="487"/>
        <v>6.2886387927274958</v>
      </c>
      <c r="AN2432">
        <v>1</v>
      </c>
      <c r="AP2432">
        <v>1</v>
      </c>
      <c r="AQ2432">
        <v>1</v>
      </c>
      <c r="AR2432">
        <v>1</v>
      </c>
      <c r="AS2432">
        <v>1</v>
      </c>
      <c r="AT2432">
        <v>2</v>
      </c>
      <c r="AU2432">
        <v>2</v>
      </c>
      <c r="AV2432">
        <v>1</v>
      </c>
      <c r="AW2432">
        <v>4</v>
      </c>
      <c r="AX2432">
        <v>1</v>
      </c>
      <c r="AY2432">
        <v>1</v>
      </c>
      <c r="AZ2432">
        <v>1</v>
      </c>
      <c r="BA2432">
        <v>1</v>
      </c>
      <c r="BB2432">
        <v>1</v>
      </c>
      <c r="BC2432">
        <v>1</v>
      </c>
      <c r="BD2432">
        <v>2</v>
      </c>
      <c r="BG2432" s="3">
        <f t="shared" si="488"/>
        <v>46.042515706819806</v>
      </c>
    </row>
    <row r="2433" spans="6:59" x14ac:dyDescent="0.25">
      <c r="F2433">
        <v>2</v>
      </c>
      <c r="G2433">
        <v>2</v>
      </c>
      <c r="H2433">
        <v>2</v>
      </c>
      <c r="I2433" s="3">
        <v>76.819971312601098</v>
      </c>
      <c r="J2433" s="3">
        <v>92.21778008362071</v>
      </c>
      <c r="K2433" s="3">
        <v>89.471114230780969</v>
      </c>
      <c r="L2433" s="2">
        <f t="shared" si="497"/>
        <v>64.877216406750691</v>
      </c>
      <c r="M2433" s="3">
        <v>54.231391338847011</v>
      </c>
      <c r="N2433" s="3">
        <v>46.928922391430405</v>
      </c>
      <c r="O2433" s="3">
        <v>50.094912564470349</v>
      </c>
      <c r="P2433" s="3">
        <v>83.836787011322372</v>
      </c>
      <c r="Q2433" s="3">
        <v>96.584978789635912</v>
      </c>
      <c r="R2433" s="2">
        <f t="shared" si="489"/>
        <v>66.335398419141214</v>
      </c>
      <c r="S2433">
        <v>1</v>
      </c>
      <c r="T2433">
        <v>1</v>
      </c>
      <c r="U2433" s="3">
        <f t="shared" si="498"/>
        <v>25661631.968383227</v>
      </c>
      <c r="V2433">
        <v>1</v>
      </c>
      <c r="X2433">
        <v>2</v>
      </c>
      <c r="Y2433">
        <v>2</v>
      </c>
      <c r="Z2433">
        <v>4</v>
      </c>
      <c r="AA2433">
        <v>4</v>
      </c>
      <c r="AB2433">
        <v>1</v>
      </c>
      <c r="AC2433" s="3">
        <v>22.58095034638508</v>
      </c>
      <c r="AE2433" s="2">
        <f t="shared" si="490"/>
        <v>6.6649490881111708</v>
      </c>
      <c r="AF2433" s="2">
        <f t="shared" si="491"/>
        <v>6.7844638123880125</v>
      </c>
      <c r="AG2433" s="2">
        <f t="shared" si="492"/>
        <v>6.5616880728364899</v>
      </c>
      <c r="AH2433" s="2">
        <f t="shared" si="493"/>
        <v>7.0823506392524251</v>
      </c>
      <c r="AI2433" s="2">
        <f t="shared" si="494"/>
        <v>5.9688136120982893</v>
      </c>
      <c r="AJ2433" s="2">
        <f t="shared" si="495"/>
        <v>5.6271204827458705</v>
      </c>
      <c r="AK2433" s="2">
        <f t="shared" si="499"/>
        <v>6.9842903061282486</v>
      </c>
      <c r="AL2433" s="2">
        <f t="shared" si="496"/>
        <v>7.076620461851526</v>
      </c>
      <c r="AM2433" s="2">
        <f t="shared" si="487"/>
        <v>6.5937870594265044</v>
      </c>
      <c r="AN2433">
        <v>1</v>
      </c>
      <c r="AP2433">
        <v>3</v>
      </c>
      <c r="AQ2433">
        <v>1</v>
      </c>
      <c r="AR2433">
        <v>2</v>
      </c>
      <c r="AS2433">
        <v>2</v>
      </c>
      <c r="AT2433">
        <v>2</v>
      </c>
      <c r="AU2433">
        <v>2</v>
      </c>
      <c r="AV2433">
        <v>1</v>
      </c>
      <c r="AW2433">
        <v>3</v>
      </c>
      <c r="AX2433">
        <v>2</v>
      </c>
      <c r="AY2433">
        <v>1</v>
      </c>
      <c r="AZ2433">
        <v>2</v>
      </c>
      <c r="BA2433">
        <v>2</v>
      </c>
      <c r="BB2433">
        <v>1</v>
      </c>
      <c r="BC2433">
        <v>2</v>
      </c>
      <c r="BD2433">
        <v>1</v>
      </c>
      <c r="BG2433" s="3">
        <f t="shared" si="488"/>
        <v>63.554550482018826</v>
      </c>
    </row>
    <row r="2434" spans="6:59" x14ac:dyDescent="0.25">
      <c r="F2434">
        <v>1</v>
      </c>
      <c r="G2434">
        <v>3</v>
      </c>
      <c r="H2434">
        <v>2</v>
      </c>
      <c r="I2434" s="3">
        <v>81.866512039551992</v>
      </c>
      <c r="J2434" s="3">
        <v>88.308359019745467</v>
      </c>
      <c r="K2434" s="3">
        <v>59.422589800714135</v>
      </c>
      <c r="L2434" s="2">
        <f t="shared" si="497"/>
        <v>57.649365215002902</v>
      </c>
      <c r="M2434" s="3">
        <v>93.971984008301035</v>
      </c>
      <c r="N2434" s="3">
        <v>78.204290902432319</v>
      </c>
      <c r="O2434" s="3">
        <v>45.707571642200996</v>
      </c>
      <c r="P2434" s="3">
        <v>93.426313058870207</v>
      </c>
      <c r="Q2434" s="3">
        <v>60.924100466933197</v>
      </c>
      <c r="R2434" s="2">
        <f t="shared" si="489"/>
        <v>74.446852015747552</v>
      </c>
      <c r="S2434">
        <v>3</v>
      </c>
      <c r="T2434">
        <v>1</v>
      </c>
      <c r="U2434" s="3">
        <f t="shared" si="498"/>
        <v>113027.49101113227</v>
      </c>
      <c r="V2434">
        <v>1</v>
      </c>
      <c r="X2434">
        <v>2</v>
      </c>
      <c r="Y2434">
        <v>4</v>
      </c>
      <c r="Z2434">
        <v>1</v>
      </c>
      <c r="AA2434">
        <v>3</v>
      </c>
      <c r="AB2434">
        <v>2</v>
      </c>
      <c r="AC2434" s="3">
        <v>20.271309549241614</v>
      </c>
      <c r="AE2434" s="2">
        <f t="shared" si="490"/>
        <v>7.674496515458296</v>
      </c>
      <c r="AF2434" s="2">
        <f t="shared" si="491"/>
        <v>7.7919494711892163</v>
      </c>
      <c r="AG2434" s="2">
        <f t="shared" si="492"/>
        <v>6.949332406749801</v>
      </c>
      <c r="AH2434" s="2">
        <f t="shared" si="493"/>
        <v>7.5140319562124338</v>
      </c>
      <c r="AI2434" s="2">
        <f t="shared" si="494"/>
        <v>6.8300044101692947</v>
      </c>
      <c r="AJ2434" s="2">
        <f t="shared" si="495"/>
        <v>6.1111752085350064</v>
      </c>
      <c r="AK2434" s="2">
        <f t="shared" si="499"/>
        <v>7.0523925356029062</v>
      </c>
      <c r="AL2434" s="2">
        <f t="shared" si="496"/>
        <v>7.1644280962673506</v>
      </c>
      <c r="AM2434" s="2">
        <f t="shared" si="487"/>
        <v>7.135976325023039</v>
      </c>
      <c r="AN2434">
        <v>1</v>
      </c>
      <c r="AP2434">
        <v>1</v>
      </c>
      <c r="AQ2434">
        <v>1</v>
      </c>
      <c r="AR2434">
        <v>1</v>
      </c>
      <c r="AS2434">
        <v>2</v>
      </c>
      <c r="AT2434">
        <v>1</v>
      </c>
      <c r="AU2434">
        <v>2</v>
      </c>
      <c r="AV2434">
        <v>1</v>
      </c>
      <c r="AW2434">
        <v>5</v>
      </c>
      <c r="AX2434">
        <v>3</v>
      </c>
      <c r="AY2434">
        <v>2</v>
      </c>
      <c r="AZ2434">
        <v>1.5</v>
      </c>
      <c r="BA2434">
        <v>1</v>
      </c>
      <c r="BB2434">
        <v>2</v>
      </c>
      <c r="BC2434">
        <v>2</v>
      </c>
      <c r="BD2434">
        <v>1</v>
      </c>
      <c r="BG2434" s="3">
        <f t="shared" si="488"/>
        <v>63.184990087616853</v>
      </c>
    </row>
    <row r="2435" spans="6:59" x14ac:dyDescent="0.25">
      <c r="F2435">
        <v>1</v>
      </c>
      <c r="G2435">
        <v>1</v>
      </c>
      <c r="H2435">
        <v>1</v>
      </c>
      <c r="I2435" s="3">
        <v>70.08514664143803</v>
      </c>
      <c r="J2435" s="3">
        <v>75.693838312936791</v>
      </c>
      <c r="K2435" s="3">
        <v>82.000183111056856</v>
      </c>
      <c r="L2435" s="2">
        <f t="shared" si="497"/>
        <v>57.194792016357923</v>
      </c>
      <c r="M2435" s="3">
        <v>94.318063905758848</v>
      </c>
      <c r="N2435" s="3">
        <v>57.58049256874294</v>
      </c>
      <c r="O2435" s="3">
        <v>59.404278695028538</v>
      </c>
      <c r="P2435" s="3">
        <v>97.451094088564716</v>
      </c>
      <c r="Q2435" s="3">
        <v>44.250007629627369</v>
      </c>
      <c r="R2435" s="2">
        <f t="shared" si="489"/>
        <v>70.600787377544492</v>
      </c>
      <c r="S2435">
        <v>2</v>
      </c>
      <c r="T2435">
        <v>3</v>
      </c>
      <c r="U2435" s="3">
        <f t="shared" si="498"/>
        <v>141692.64666754441</v>
      </c>
      <c r="V2435">
        <v>1</v>
      </c>
      <c r="X2435">
        <v>3</v>
      </c>
      <c r="Y2435">
        <v>2</v>
      </c>
      <c r="Z2435">
        <v>2</v>
      </c>
      <c r="AA2435">
        <v>2</v>
      </c>
      <c r="AB2435">
        <v>1</v>
      </c>
      <c r="AC2435" s="3">
        <v>23.59660634174627</v>
      </c>
      <c r="AE2435" s="2">
        <f t="shared" si="490"/>
        <v>7.0365242012787323</v>
      </c>
      <c r="AF2435" s="2">
        <f t="shared" si="491"/>
        <v>7.1357604695106458</v>
      </c>
      <c r="AG2435" s="2">
        <f t="shared" si="492"/>
        <v>6.8071108605251949</v>
      </c>
      <c r="AH2435" s="2">
        <f t="shared" si="493"/>
        <v>7.1094430909324116</v>
      </c>
      <c r="AI2435" s="2">
        <f t="shared" si="494"/>
        <v>6.1746775648139627</v>
      </c>
      <c r="AJ2435" s="2">
        <f t="shared" si="495"/>
        <v>6.7749517141787301</v>
      </c>
      <c r="AK2435" s="2">
        <f t="shared" si="499"/>
        <v>7.0820894082471515</v>
      </c>
      <c r="AL2435" s="2">
        <f t="shared" si="496"/>
        <v>6.9207381214882151</v>
      </c>
      <c r="AM2435" s="2">
        <f t="shared" ref="AM2435:AM2498" si="500">AVERAGE(AE2435:AL2435)</f>
        <v>6.8801619288718809</v>
      </c>
      <c r="AN2435">
        <v>1</v>
      </c>
      <c r="AP2435">
        <v>2</v>
      </c>
      <c r="AQ2435">
        <v>1</v>
      </c>
      <c r="AR2435">
        <v>2</v>
      </c>
      <c r="AS2435">
        <v>1</v>
      </c>
      <c r="AT2435">
        <v>2</v>
      </c>
      <c r="AU2435">
        <v>2</v>
      </c>
      <c r="AV2435">
        <v>2</v>
      </c>
      <c r="AW2435">
        <v>4</v>
      </c>
      <c r="AX2435">
        <v>3</v>
      </c>
      <c r="AY2435">
        <v>1</v>
      </c>
      <c r="AZ2435">
        <v>1</v>
      </c>
      <c r="BA2435">
        <v>1</v>
      </c>
      <c r="BB2435">
        <v>1</v>
      </c>
      <c r="BC2435">
        <v>2</v>
      </c>
      <c r="BD2435">
        <v>2</v>
      </c>
      <c r="BG2435" s="3">
        <f t="shared" si="488"/>
        <v>63.02740611856764</v>
      </c>
    </row>
    <row r="2436" spans="6:59" x14ac:dyDescent="0.25">
      <c r="F2436">
        <v>2</v>
      </c>
      <c r="G2436">
        <v>3</v>
      </c>
      <c r="H2436">
        <v>2</v>
      </c>
      <c r="I2436" s="3">
        <v>62.738731040375988</v>
      </c>
      <c r="J2436" s="3">
        <v>52.58522293771172</v>
      </c>
      <c r="K2436" s="3">
        <v>69.867244483779416</v>
      </c>
      <c r="L2436" s="2">
        <f t="shared" si="497"/>
        <v>46.547799615466779</v>
      </c>
      <c r="M2436" s="3">
        <v>97.720267342143018</v>
      </c>
      <c r="N2436" s="3">
        <v>91.188695944090085</v>
      </c>
      <c r="O2436" s="3">
        <v>86.647541734061718</v>
      </c>
      <c r="P2436" s="3">
        <v>64.903103732413712</v>
      </c>
      <c r="Q2436" s="3">
        <v>57.034821619312112</v>
      </c>
      <c r="R2436" s="2">
        <f t="shared" si="489"/>
        <v>79.498886074404112</v>
      </c>
      <c r="S2436">
        <v>2</v>
      </c>
      <c r="T2436">
        <v>2</v>
      </c>
      <c r="U2436" s="3">
        <f t="shared" si="498"/>
        <v>1069.0090316988967</v>
      </c>
      <c r="V2436">
        <v>1</v>
      </c>
      <c r="X2436">
        <v>3</v>
      </c>
      <c r="Y2436">
        <v>2</v>
      </c>
      <c r="Z2436">
        <v>6</v>
      </c>
      <c r="AA2436">
        <v>1</v>
      </c>
      <c r="AB2436">
        <v>1</v>
      </c>
      <c r="AC2436" s="3">
        <v>22.612689596240116</v>
      </c>
      <c r="AE2436" s="2">
        <f t="shared" si="490"/>
        <v>7.4692142593259376</v>
      </c>
      <c r="AF2436" s="2">
        <f t="shared" si="491"/>
        <v>7.5845901765808694</v>
      </c>
      <c r="AG2436" s="2">
        <f t="shared" si="492"/>
        <v>7.4786433223416138</v>
      </c>
      <c r="AH2436" s="2">
        <f t="shared" si="493"/>
        <v>7.5948618711086615</v>
      </c>
      <c r="AI2436" s="2">
        <f t="shared" si="494"/>
        <v>7.740343266113741</v>
      </c>
      <c r="AJ2436" s="2">
        <f t="shared" si="495"/>
        <v>7.1965068160779806</v>
      </c>
      <c r="AK2436" s="2">
        <f t="shared" si="499"/>
        <v>7.0475397164365168</v>
      </c>
      <c r="AL2436" s="2">
        <f t="shared" si="496"/>
        <v>6.781714773349929</v>
      </c>
      <c r="AM2436" s="2">
        <f t="shared" si="500"/>
        <v>7.3616767751669059</v>
      </c>
      <c r="AN2436">
        <v>2</v>
      </c>
      <c r="AP2436">
        <v>1</v>
      </c>
      <c r="AQ2436">
        <v>1</v>
      </c>
      <c r="AR2436">
        <v>1.5</v>
      </c>
      <c r="AS2436">
        <v>1</v>
      </c>
      <c r="AT2436">
        <v>2</v>
      </c>
      <c r="AU2436">
        <v>3</v>
      </c>
      <c r="AV2436">
        <v>1</v>
      </c>
      <c r="AW2436">
        <v>4</v>
      </c>
      <c r="AX2436">
        <v>2</v>
      </c>
      <c r="AY2436">
        <v>1</v>
      </c>
      <c r="AZ2436">
        <v>1</v>
      </c>
      <c r="BA2436">
        <v>1</v>
      </c>
      <c r="BB2436">
        <v>2</v>
      </c>
      <c r="BC2436">
        <v>1</v>
      </c>
      <c r="BD2436">
        <v>2</v>
      </c>
      <c r="BG2436" s="3">
        <f t="shared" ref="BG2436:BG2499" si="501">(((AE2436/5)*2+(AF2436/5)*2.2+(AG2436/5)*2.5+(AH2436/5)*2.7+(AI2436/5)*3+(AJ2436/5)*3.5+(AK2436/5)*4+(AL2436/5)*4.5+AN2436*2+AP2436*2+AQ2436*3+AR2436*3+AS2436*3.5+AX2436*4+AV2436*4+AZ2436*4.5+BB2436*2.5+BC2436*2)/52.7)*40</f>
        <v>57.752400951106189</v>
      </c>
    </row>
    <row r="2437" spans="6:59" x14ac:dyDescent="0.25">
      <c r="F2437">
        <v>2</v>
      </c>
      <c r="G2437">
        <v>3</v>
      </c>
      <c r="H2437">
        <v>1</v>
      </c>
      <c r="I2437" s="3">
        <v>40.67567979979858</v>
      </c>
      <c r="J2437" s="3">
        <v>76.691793572801913</v>
      </c>
      <c r="K2437" s="3">
        <v>50.768761253700369</v>
      </c>
      <c r="L2437" s="2">
        <f t="shared" si="497"/>
        <v>42.284058656575219</v>
      </c>
      <c r="M2437" s="3">
        <v>94.779503769035927</v>
      </c>
      <c r="N2437" s="3">
        <v>71.130710776085692</v>
      </c>
      <c r="O2437" s="3">
        <v>40.131839960936311</v>
      </c>
      <c r="P2437" s="3">
        <v>80.253303628650769</v>
      </c>
      <c r="Q2437" s="3">
        <v>64.959868160039065</v>
      </c>
      <c r="R2437" s="2">
        <f t="shared" si="489"/>
        <v>70.25104525894956</v>
      </c>
      <c r="S2437">
        <v>1</v>
      </c>
      <c r="T2437">
        <v>3</v>
      </c>
      <c r="U2437" s="3">
        <f t="shared" si="498"/>
        <v>379612.37035843922</v>
      </c>
      <c r="V2437">
        <v>1</v>
      </c>
      <c r="X2437">
        <v>1</v>
      </c>
      <c r="Y2437">
        <v>3</v>
      </c>
      <c r="Z2437">
        <v>5</v>
      </c>
      <c r="AA2437">
        <v>3</v>
      </c>
      <c r="AB2437">
        <v>2</v>
      </c>
      <c r="AC2437" s="3">
        <v>24.039735099337747</v>
      </c>
      <c r="AE2437" s="2">
        <f t="shared" si="490"/>
        <v>6.3122120831830886</v>
      </c>
      <c r="AF2437" s="2">
        <f t="shared" si="491"/>
        <v>6.3642035880864016</v>
      </c>
      <c r="AG2437" s="2">
        <f t="shared" si="492"/>
        <v>6.3206010173600351</v>
      </c>
      <c r="AH2437" s="2">
        <f t="shared" si="493"/>
        <v>6.4624380202690919</v>
      </c>
      <c r="AI2437" s="2">
        <f t="shared" si="494"/>
        <v>6.9178245230101769</v>
      </c>
      <c r="AJ2437" s="2">
        <f t="shared" si="495"/>
        <v>6.0304686418332762</v>
      </c>
      <c r="AK2437" s="2">
        <f t="shared" si="499"/>
        <v>6.0035330183879179</v>
      </c>
      <c r="AL2437" s="2">
        <f t="shared" si="496"/>
        <v>6.1853212873681684</v>
      </c>
      <c r="AM2437" s="2">
        <f t="shared" si="500"/>
        <v>6.3245752724372695</v>
      </c>
      <c r="AN2437">
        <v>2</v>
      </c>
      <c r="AP2437">
        <v>3</v>
      </c>
      <c r="AQ2437">
        <v>1</v>
      </c>
      <c r="AR2437">
        <v>1</v>
      </c>
      <c r="AS2437">
        <v>2</v>
      </c>
      <c r="AT2437">
        <v>1</v>
      </c>
      <c r="AU2437">
        <v>2</v>
      </c>
      <c r="AV2437">
        <v>1</v>
      </c>
      <c r="AW2437">
        <v>3</v>
      </c>
      <c r="AX2437">
        <v>1</v>
      </c>
      <c r="AY2437">
        <v>1</v>
      </c>
      <c r="AZ2437">
        <v>2</v>
      </c>
      <c r="BA2437">
        <v>2</v>
      </c>
      <c r="BB2437">
        <v>2</v>
      </c>
      <c r="BC2437">
        <v>1</v>
      </c>
      <c r="BD2437">
        <v>1</v>
      </c>
      <c r="BG2437" s="3">
        <f t="shared" si="501"/>
        <v>58.988075740483993</v>
      </c>
    </row>
    <row r="2438" spans="6:59" x14ac:dyDescent="0.25">
      <c r="F2438">
        <v>1</v>
      </c>
      <c r="G2438">
        <v>3</v>
      </c>
      <c r="H2438">
        <v>1</v>
      </c>
      <c r="I2438" s="3">
        <v>65.69780571916867</v>
      </c>
      <c r="J2438" s="3">
        <v>74.256416516617321</v>
      </c>
      <c r="K2438" s="3">
        <v>90.663167210913414</v>
      </c>
      <c r="L2438" s="2">
        <f t="shared" si="497"/>
        <v>57.904347361674851</v>
      </c>
      <c r="M2438" s="3">
        <v>50.010681478316599</v>
      </c>
      <c r="N2438" s="3">
        <v>51.056245612964261</v>
      </c>
      <c r="O2438" s="3">
        <v>43.418683431501208</v>
      </c>
      <c r="P2438" s="3">
        <v>82.183294167912834</v>
      </c>
      <c r="Q2438" s="3">
        <v>68.616595965453044</v>
      </c>
      <c r="R2438" s="2">
        <f t="shared" si="489"/>
        <v>59.057100131229582</v>
      </c>
      <c r="S2438">
        <v>3</v>
      </c>
      <c r="T2438">
        <v>1</v>
      </c>
      <c r="U2438" s="3">
        <f t="shared" si="498"/>
        <v>56128770.028566033</v>
      </c>
      <c r="V2438">
        <v>1</v>
      </c>
      <c r="X2438">
        <v>3</v>
      </c>
      <c r="Y2438">
        <v>3</v>
      </c>
      <c r="Z2438">
        <v>2</v>
      </c>
      <c r="AA2438">
        <v>1</v>
      </c>
      <c r="AB2438">
        <v>1</v>
      </c>
      <c r="AC2438" s="3">
        <v>47.984557634205146</v>
      </c>
      <c r="AE2438" s="2">
        <f t="shared" si="490"/>
        <v>6.721175739999115</v>
      </c>
      <c r="AF2438" s="2">
        <f t="shared" si="491"/>
        <v>6.7668140986285161</v>
      </c>
      <c r="AG2438" s="2">
        <f t="shared" si="492"/>
        <v>6.40981460693048</v>
      </c>
      <c r="AH2438" s="2">
        <f t="shared" si="493"/>
        <v>6.5648595330789341</v>
      </c>
      <c r="AI2438" s="2">
        <f t="shared" si="494"/>
        <v>6.5537305753463899</v>
      </c>
      <c r="AJ2438" s="2">
        <f t="shared" si="495"/>
        <v>6.4734191187218393</v>
      </c>
      <c r="AK2438" s="2">
        <f t="shared" si="499"/>
        <v>7.0823355660049394</v>
      </c>
      <c r="AL2438" s="2">
        <f t="shared" si="496"/>
        <v>7.3753058520746126</v>
      </c>
      <c r="AM2438" s="2">
        <f t="shared" si="500"/>
        <v>6.7434318863481026</v>
      </c>
      <c r="AN2438">
        <v>1</v>
      </c>
      <c r="AP2438">
        <v>1</v>
      </c>
      <c r="AQ2438">
        <v>2</v>
      </c>
      <c r="AR2438">
        <v>2</v>
      </c>
      <c r="AS2438">
        <v>1.5</v>
      </c>
      <c r="AT2438">
        <v>2</v>
      </c>
      <c r="AU2438">
        <v>3</v>
      </c>
      <c r="AV2438">
        <v>2</v>
      </c>
      <c r="AW2438">
        <v>4</v>
      </c>
      <c r="AX2438">
        <v>3</v>
      </c>
      <c r="AY2438">
        <v>1</v>
      </c>
      <c r="AZ2438">
        <v>1</v>
      </c>
      <c r="BA2438">
        <v>2</v>
      </c>
      <c r="BB2438">
        <v>2</v>
      </c>
      <c r="BC2438">
        <v>1</v>
      </c>
      <c r="BD2438">
        <v>2</v>
      </c>
      <c r="BG2438" s="3">
        <f t="shared" si="501"/>
        <v>65.224345653668522</v>
      </c>
    </row>
    <row r="2439" spans="6:59" x14ac:dyDescent="0.25">
      <c r="F2439">
        <v>2</v>
      </c>
      <c r="G2439">
        <v>3</v>
      </c>
      <c r="H2439">
        <v>2</v>
      </c>
      <c r="I2439" s="3">
        <v>64.524063844721823</v>
      </c>
      <c r="J2439" s="3">
        <v>99.234595782341984</v>
      </c>
      <c r="K2439" s="3">
        <v>64.868312631611076</v>
      </c>
      <c r="L2439" s="2">
        <f t="shared" si="497"/>
        <v>57.406743064668724</v>
      </c>
      <c r="M2439" s="3">
        <v>50.45014801477096</v>
      </c>
      <c r="N2439" s="3">
        <v>75.891598254341261</v>
      </c>
      <c r="O2439" s="3">
        <v>84.18103579821161</v>
      </c>
      <c r="P2439" s="3">
        <v>79.152806176946314</v>
      </c>
      <c r="Q2439" s="3">
        <v>46.571855830561233</v>
      </c>
      <c r="R2439" s="2">
        <f t="shared" si="489"/>
        <v>67.24948881496627</v>
      </c>
      <c r="S2439">
        <v>3</v>
      </c>
      <c r="T2439">
        <v>1</v>
      </c>
      <c r="U2439" s="3">
        <f t="shared" si="498"/>
        <v>142457.62832659797</v>
      </c>
      <c r="V2439">
        <v>1</v>
      </c>
      <c r="X2439">
        <v>2</v>
      </c>
      <c r="Y2439">
        <v>2</v>
      </c>
      <c r="Z2439">
        <v>6</v>
      </c>
      <c r="AA2439">
        <v>2</v>
      </c>
      <c r="AB2439">
        <v>1</v>
      </c>
      <c r="AC2439" s="3">
        <v>40.517288735618152</v>
      </c>
      <c r="AE2439" s="2">
        <f t="shared" si="490"/>
        <v>7.2076430270421294</v>
      </c>
      <c r="AF2439" s="2">
        <f t="shared" si="491"/>
        <v>7.3062512589009225</v>
      </c>
      <c r="AG2439" s="2">
        <f t="shared" si="492"/>
        <v>6.3615063029530097</v>
      </c>
      <c r="AH2439" s="2">
        <f t="shared" si="493"/>
        <v>6.612742972034126</v>
      </c>
      <c r="AI2439" s="2">
        <f t="shared" si="494"/>
        <v>5.8613074826037295</v>
      </c>
      <c r="AJ2439" s="2">
        <f t="shared" si="495"/>
        <v>6.0387084256202597</v>
      </c>
      <c r="AK2439" s="2">
        <f t="shared" si="499"/>
        <v>7.1247952302661099</v>
      </c>
      <c r="AL2439" s="2">
        <f t="shared" si="496"/>
        <v>6.7751915841316714</v>
      </c>
      <c r="AM2439" s="2">
        <f t="shared" si="500"/>
        <v>6.6610182854439941</v>
      </c>
      <c r="AN2439">
        <v>1</v>
      </c>
      <c r="AP2439">
        <v>2</v>
      </c>
      <c r="AQ2439">
        <v>1</v>
      </c>
      <c r="AR2439">
        <v>1.5</v>
      </c>
      <c r="AS2439">
        <v>2</v>
      </c>
      <c r="AT2439">
        <v>2</v>
      </c>
      <c r="AU2439">
        <v>3</v>
      </c>
      <c r="AV2439">
        <v>2</v>
      </c>
      <c r="AW2439">
        <v>3</v>
      </c>
      <c r="AX2439">
        <v>1</v>
      </c>
      <c r="AY2439">
        <v>2</v>
      </c>
      <c r="AZ2439">
        <v>1</v>
      </c>
      <c r="BA2439">
        <v>1</v>
      </c>
      <c r="BB2439">
        <v>1</v>
      </c>
      <c r="BC2439">
        <v>2</v>
      </c>
      <c r="BD2439">
        <v>1</v>
      </c>
      <c r="BG2439" s="3">
        <f t="shared" si="501"/>
        <v>57.602148856573805</v>
      </c>
    </row>
    <row r="2440" spans="6:59" x14ac:dyDescent="0.25">
      <c r="F2440">
        <v>1</v>
      </c>
      <c r="G2440">
        <v>3</v>
      </c>
      <c r="H2440">
        <v>2</v>
      </c>
      <c r="I2440" s="3">
        <v>85.178991058076718</v>
      </c>
      <c r="J2440" s="3">
        <v>99.34629352702413</v>
      </c>
      <c r="K2440" s="3">
        <v>65.520187994018372</v>
      </c>
      <c r="L2440" s="2">
        <f t="shared" si="497"/>
        <v>62.761368144779809</v>
      </c>
      <c r="M2440" s="3">
        <v>44.641865291299169</v>
      </c>
      <c r="N2440" s="3">
        <v>65.924863429670097</v>
      </c>
      <c r="O2440" s="3">
        <v>74.490798669392987</v>
      </c>
      <c r="P2440" s="3">
        <v>89.894100772118293</v>
      </c>
      <c r="Q2440" s="3">
        <v>82.265694143498024</v>
      </c>
      <c r="R2440" s="2">
        <f t="shared" si="489"/>
        <v>71.443464461195717</v>
      </c>
      <c r="S2440">
        <v>1</v>
      </c>
      <c r="T2440">
        <v>2</v>
      </c>
      <c r="U2440" s="3">
        <f t="shared" si="498"/>
        <v>1233083.4483696281</v>
      </c>
      <c r="V2440">
        <v>2</v>
      </c>
      <c r="X2440">
        <v>3</v>
      </c>
      <c r="Y2440">
        <v>5</v>
      </c>
      <c r="Z2440">
        <v>5</v>
      </c>
      <c r="AA2440">
        <v>3</v>
      </c>
      <c r="AB2440">
        <v>2</v>
      </c>
      <c r="AC2440" s="3">
        <v>42.692648091067234</v>
      </c>
      <c r="AE2440" s="2">
        <f t="shared" si="490"/>
        <v>7.0988601474713855</v>
      </c>
      <c r="AF2440" s="2">
        <f t="shared" si="491"/>
        <v>7.2931749985776104</v>
      </c>
      <c r="AG2440" s="2">
        <f t="shared" si="492"/>
        <v>7.302574573222679</v>
      </c>
      <c r="AH2440" s="2">
        <f t="shared" si="493"/>
        <v>7.6521497008784394</v>
      </c>
      <c r="AI2440" s="2">
        <f t="shared" si="494"/>
        <v>6.837399137612505</v>
      </c>
      <c r="AJ2440" s="2">
        <f t="shared" si="495"/>
        <v>6.7697451512718745</v>
      </c>
      <c r="AK2440" s="2">
        <f t="shared" si="499"/>
        <v>7.6813359913955104</v>
      </c>
      <c r="AL2440" s="2">
        <f t="shared" si="496"/>
        <v>7.5850564533445848</v>
      </c>
      <c r="AM2440" s="2">
        <f t="shared" si="500"/>
        <v>7.2775370192218238</v>
      </c>
      <c r="AN2440">
        <v>1</v>
      </c>
      <c r="AP2440">
        <v>1</v>
      </c>
      <c r="AQ2440">
        <v>1</v>
      </c>
      <c r="AR2440">
        <v>1</v>
      </c>
      <c r="AS2440">
        <v>1.5</v>
      </c>
      <c r="AT2440">
        <v>3</v>
      </c>
      <c r="AU2440">
        <v>2</v>
      </c>
      <c r="AV2440">
        <v>2</v>
      </c>
      <c r="AW2440">
        <v>3</v>
      </c>
      <c r="AX2440">
        <v>1</v>
      </c>
      <c r="AY2440">
        <v>2</v>
      </c>
      <c r="AZ2440">
        <v>2</v>
      </c>
      <c r="BA2440">
        <v>1</v>
      </c>
      <c r="BB2440">
        <v>2</v>
      </c>
      <c r="BC2440">
        <v>2</v>
      </c>
      <c r="BD2440">
        <v>1</v>
      </c>
      <c r="BG2440" s="3">
        <f t="shared" si="501"/>
        <v>61.400280738544772</v>
      </c>
    </row>
    <row r="2441" spans="6:59" x14ac:dyDescent="0.25">
      <c r="F2441">
        <v>2</v>
      </c>
      <c r="G2441">
        <v>3</v>
      </c>
      <c r="H2441">
        <v>2</v>
      </c>
      <c r="I2441" s="3">
        <v>65.415814691610464</v>
      </c>
      <c r="J2441" s="3">
        <v>59.704580828272348</v>
      </c>
      <c r="K2441" s="3">
        <v>68.971831415753655</v>
      </c>
      <c r="L2441" s="2">
        <f t="shared" si="497"/>
        <v>48.773056733909115</v>
      </c>
      <c r="M2441" s="3">
        <v>63.782464064455091</v>
      </c>
      <c r="N2441" s="3">
        <v>57.093417157506025</v>
      </c>
      <c r="O2441" s="3">
        <v>82.397534104434342</v>
      </c>
      <c r="P2441" s="3">
        <v>52.922147282326733</v>
      </c>
      <c r="Q2441" s="3">
        <v>47.49839777825251</v>
      </c>
      <c r="R2441" s="2">
        <f t="shared" si="489"/>
        <v>60.73879207739494</v>
      </c>
      <c r="S2441">
        <v>1</v>
      </c>
      <c r="T2441">
        <v>1</v>
      </c>
      <c r="U2441" s="3">
        <f t="shared" si="498"/>
        <v>212652.91857264374</v>
      </c>
      <c r="V2441">
        <v>1</v>
      </c>
      <c r="X2441">
        <v>2</v>
      </c>
      <c r="Y2441">
        <v>4</v>
      </c>
      <c r="Z2441">
        <v>3</v>
      </c>
      <c r="AA2441">
        <v>3</v>
      </c>
      <c r="AB2441">
        <v>1</v>
      </c>
      <c r="AC2441" s="3">
        <v>38.235724967192603</v>
      </c>
      <c r="AE2441" s="2">
        <f t="shared" si="490"/>
        <v>6.227110962616675</v>
      </c>
      <c r="AF2441" s="2">
        <f t="shared" si="491"/>
        <v>6.3658077147679633</v>
      </c>
      <c r="AG2441" s="2">
        <f t="shared" si="492"/>
        <v>6.5281531450230004</v>
      </c>
      <c r="AH2441" s="2">
        <f t="shared" si="493"/>
        <v>6.5532385801471822</v>
      </c>
      <c r="AI2441" s="2">
        <f t="shared" si="494"/>
        <v>6.7964363501069762</v>
      </c>
      <c r="AJ2441" s="2">
        <f t="shared" si="495"/>
        <v>6.1672358625799211</v>
      </c>
      <c r="AK2441" s="2">
        <f t="shared" si="499"/>
        <v>6.8127654796711266</v>
      </c>
      <c r="AL2441" s="2">
        <f t="shared" si="496"/>
        <v>6.6123447853635238</v>
      </c>
      <c r="AM2441" s="2">
        <f t="shared" si="500"/>
        <v>6.5078866100345465</v>
      </c>
      <c r="AN2441">
        <v>2</v>
      </c>
      <c r="AP2441">
        <v>3</v>
      </c>
      <c r="AQ2441">
        <v>1</v>
      </c>
      <c r="AR2441">
        <v>1.5</v>
      </c>
      <c r="AS2441">
        <v>1</v>
      </c>
      <c r="AT2441">
        <v>3</v>
      </c>
      <c r="AU2441">
        <v>3</v>
      </c>
      <c r="AV2441">
        <v>1</v>
      </c>
      <c r="AW2441">
        <v>3</v>
      </c>
      <c r="AX2441">
        <v>1</v>
      </c>
      <c r="AY2441">
        <v>2</v>
      </c>
      <c r="AZ2441">
        <v>1</v>
      </c>
      <c r="BA2441">
        <v>1</v>
      </c>
      <c r="BB2441">
        <v>2</v>
      </c>
      <c r="BC2441">
        <v>1</v>
      </c>
      <c r="BD2441">
        <v>1</v>
      </c>
      <c r="BG2441" s="3">
        <f t="shared" si="501"/>
        <v>54.945635514056733</v>
      </c>
    </row>
    <row r="2442" spans="6:59" x14ac:dyDescent="0.25">
      <c r="F2442">
        <v>2</v>
      </c>
      <c r="G2442">
        <v>2</v>
      </c>
      <c r="H2442">
        <v>2</v>
      </c>
      <c r="I2442" s="3">
        <v>47.298806726279487</v>
      </c>
      <c r="J2442" s="3">
        <v>69.045075838496047</v>
      </c>
      <c r="K2442" s="3">
        <v>86.784875026703702</v>
      </c>
      <c r="L2442" s="2">
        <f t="shared" si="497"/>
        <v>51.032189397869807</v>
      </c>
      <c r="M2442" s="3">
        <v>66.457716605121007</v>
      </c>
      <c r="N2442" s="3">
        <v>65.099032563249608</v>
      </c>
      <c r="O2442" s="3">
        <v>42.331003753776663</v>
      </c>
      <c r="P2442" s="3">
        <v>87.458723715933701</v>
      </c>
      <c r="Q2442" s="3">
        <v>81.908627582628867</v>
      </c>
      <c r="R2442" s="2">
        <f t="shared" si="489"/>
        <v>68.651020844141968</v>
      </c>
      <c r="S2442">
        <v>2</v>
      </c>
      <c r="T2442">
        <v>3</v>
      </c>
      <c r="U2442" s="3">
        <f t="shared" si="498"/>
        <v>3376294.3889268744</v>
      </c>
      <c r="V2442">
        <v>1</v>
      </c>
      <c r="X2442">
        <v>2</v>
      </c>
      <c r="Y2442">
        <v>3</v>
      </c>
      <c r="Z2442">
        <v>2</v>
      </c>
      <c r="AA2442">
        <v>5</v>
      </c>
      <c r="AB2442">
        <v>1</v>
      </c>
      <c r="AC2442" s="3">
        <v>41.246070741904965</v>
      </c>
      <c r="AE2442" s="2">
        <f t="shared" si="490"/>
        <v>6.8401162729828426</v>
      </c>
      <c r="AF2442" s="2">
        <f t="shared" si="491"/>
        <v>6.8725270853449452</v>
      </c>
      <c r="AG2442" s="2">
        <f t="shared" si="492"/>
        <v>6.8567962525541866</v>
      </c>
      <c r="AH2442" s="2">
        <f t="shared" si="493"/>
        <v>7.3306601904537692</v>
      </c>
      <c r="AI2442" s="2">
        <f t="shared" si="494"/>
        <v>6.4240958376687178</v>
      </c>
      <c r="AJ2442" s="2">
        <f t="shared" si="495"/>
        <v>7.0444443548908007</v>
      </c>
      <c r="AK2442" s="2">
        <f t="shared" si="499"/>
        <v>7.266224333593871</v>
      </c>
      <c r="AL2442" s="2">
        <f t="shared" si="496"/>
        <v>7.163855369480892</v>
      </c>
      <c r="AM2442" s="2">
        <f t="shared" si="500"/>
        <v>6.9748399621212531</v>
      </c>
      <c r="AN2442">
        <v>1</v>
      </c>
      <c r="AP2442">
        <v>2</v>
      </c>
      <c r="AQ2442">
        <v>1</v>
      </c>
      <c r="AR2442">
        <v>2</v>
      </c>
      <c r="AS2442">
        <v>1</v>
      </c>
      <c r="AT2442">
        <v>2</v>
      </c>
      <c r="AU2442">
        <v>2</v>
      </c>
      <c r="AV2442">
        <v>2</v>
      </c>
      <c r="AW2442">
        <v>3</v>
      </c>
      <c r="AX2442">
        <v>1</v>
      </c>
      <c r="AY2442">
        <v>1</v>
      </c>
      <c r="AZ2442">
        <v>1.5</v>
      </c>
      <c r="BA2442">
        <v>3</v>
      </c>
      <c r="BB2442">
        <v>2</v>
      </c>
      <c r="BC2442">
        <v>2</v>
      </c>
      <c r="BD2442">
        <v>2</v>
      </c>
      <c r="BG2442" s="3">
        <f t="shared" si="501"/>
        <v>61.057253059810044</v>
      </c>
    </row>
    <row r="2443" spans="6:59" x14ac:dyDescent="0.25">
      <c r="F2443">
        <v>1</v>
      </c>
      <c r="G2443">
        <v>3</v>
      </c>
      <c r="H2443">
        <v>2</v>
      </c>
      <c r="I2443" s="3">
        <v>96.292001098666333</v>
      </c>
      <c r="J2443" s="3">
        <v>62.233344523453475</v>
      </c>
      <c r="K2443" s="3">
        <v>85.684377574999246</v>
      </c>
      <c r="L2443" s="2">
        <f t="shared" si="497"/>
        <v>61.302430799279762</v>
      </c>
      <c r="M2443" s="3">
        <v>72.412488174077566</v>
      </c>
      <c r="N2443" s="3">
        <v>50.583819086275824</v>
      </c>
      <c r="O2443" s="3">
        <v>61.055940427869501</v>
      </c>
      <c r="P2443" s="3">
        <v>94.828943754387041</v>
      </c>
      <c r="Q2443" s="3">
        <v>77.220984527115689</v>
      </c>
      <c r="R2443" s="2">
        <f t="shared" si="489"/>
        <v>71.220435193945121</v>
      </c>
      <c r="S2443">
        <v>3</v>
      </c>
      <c r="T2443">
        <v>2</v>
      </c>
      <c r="U2443" s="3">
        <f t="shared" si="498"/>
        <v>1102816.2021540632</v>
      </c>
      <c r="V2443">
        <v>1</v>
      </c>
      <c r="X2443">
        <v>2</v>
      </c>
      <c r="Y2443">
        <v>2</v>
      </c>
      <c r="Z2443">
        <v>3</v>
      </c>
      <c r="AA2443">
        <v>2</v>
      </c>
      <c r="AB2443">
        <v>1</v>
      </c>
      <c r="AC2443" s="3">
        <v>15.774101992858668</v>
      </c>
      <c r="AE2443" s="2">
        <f t="shared" si="490"/>
        <v>7.6158664154827278</v>
      </c>
      <c r="AF2443" s="2">
        <f t="shared" si="491"/>
        <v>7.7773612572644586</v>
      </c>
      <c r="AG2443" s="2">
        <f t="shared" si="492"/>
        <v>6.821263750310119</v>
      </c>
      <c r="AH2443" s="2">
        <f t="shared" si="493"/>
        <v>7.402241748537266</v>
      </c>
      <c r="AI2443" s="2">
        <f t="shared" si="494"/>
        <v>6.6360036038050279</v>
      </c>
      <c r="AJ2443" s="2">
        <f t="shared" si="495"/>
        <v>6.896424779115951</v>
      </c>
      <c r="AK2443" s="2">
        <f t="shared" si="499"/>
        <v>8.0702331373604004</v>
      </c>
      <c r="AL2443" s="2">
        <f t="shared" si="496"/>
        <v>7.9413326254044758</v>
      </c>
      <c r="AM2443" s="2">
        <f t="shared" si="500"/>
        <v>7.395090914660055</v>
      </c>
      <c r="AN2443">
        <v>1</v>
      </c>
      <c r="AP2443">
        <v>1</v>
      </c>
      <c r="AQ2443">
        <v>1</v>
      </c>
      <c r="AR2443">
        <v>2</v>
      </c>
      <c r="AS2443">
        <v>1</v>
      </c>
      <c r="AT2443">
        <v>3</v>
      </c>
      <c r="AU2443">
        <v>3</v>
      </c>
      <c r="AV2443">
        <v>2</v>
      </c>
      <c r="AW2443">
        <v>3</v>
      </c>
      <c r="AX2443">
        <v>2</v>
      </c>
      <c r="AY2443">
        <v>2</v>
      </c>
      <c r="AZ2443">
        <v>2</v>
      </c>
      <c r="BA2443">
        <v>1</v>
      </c>
      <c r="BB2443">
        <v>1</v>
      </c>
      <c r="BC2443">
        <v>1</v>
      </c>
      <c r="BD2443">
        <v>1</v>
      </c>
      <c r="BG2443" s="3">
        <f t="shared" si="501"/>
        <v>62.458226428213408</v>
      </c>
    </row>
    <row r="2444" spans="6:59" x14ac:dyDescent="0.25">
      <c r="F2444">
        <v>2</v>
      </c>
      <c r="G2444">
        <v>2</v>
      </c>
      <c r="H2444">
        <v>2</v>
      </c>
      <c r="I2444" s="3">
        <v>48.097170934171572</v>
      </c>
      <c r="J2444" s="3">
        <v>71.632435071871086</v>
      </c>
      <c r="K2444" s="3">
        <v>91.437726981414215</v>
      </c>
      <c r="L2444" s="2">
        <f t="shared" si="497"/>
        <v>53.041833246864215</v>
      </c>
      <c r="M2444" s="3">
        <v>59.814447462385935</v>
      </c>
      <c r="N2444" s="3">
        <v>53.533738212225714</v>
      </c>
      <c r="O2444" s="3">
        <v>70.795617542039253</v>
      </c>
      <c r="P2444" s="3">
        <v>64.254890591143521</v>
      </c>
      <c r="Q2444" s="3">
        <v>99.035004730368968</v>
      </c>
      <c r="R2444" s="2">
        <f t="shared" si="489"/>
        <v>69.48673970763268</v>
      </c>
      <c r="S2444">
        <v>1</v>
      </c>
      <c r="T2444">
        <v>1</v>
      </c>
      <c r="U2444" s="3">
        <f t="shared" si="498"/>
        <v>1022199.7562801639</v>
      </c>
      <c r="V2444">
        <v>2</v>
      </c>
      <c r="X2444">
        <v>2</v>
      </c>
      <c r="Y2444">
        <v>2</v>
      </c>
      <c r="Z2444">
        <v>3</v>
      </c>
      <c r="AA2444">
        <v>2</v>
      </c>
      <c r="AB2444">
        <v>1</v>
      </c>
      <c r="AC2444" s="3">
        <v>24.066591387676624</v>
      </c>
      <c r="AE2444" s="2">
        <f t="shared" si="490"/>
        <v>6.4801491252704997</v>
      </c>
      <c r="AF2444" s="2">
        <f t="shared" si="491"/>
        <v>6.6130536582225794</v>
      </c>
      <c r="AG2444" s="2">
        <f t="shared" si="492"/>
        <v>6.9576568065134232</v>
      </c>
      <c r="AH2444" s="2">
        <f t="shared" si="493"/>
        <v>7.0364216943296078</v>
      </c>
      <c r="AI2444" s="2">
        <f t="shared" si="494"/>
        <v>6.4615429809862146</v>
      </c>
      <c r="AJ2444" s="2">
        <f t="shared" si="495"/>
        <v>6.205227340873031</v>
      </c>
      <c r="AK2444" s="2">
        <f t="shared" si="499"/>
        <v>7.6638912935431005</v>
      </c>
      <c r="AL2444" s="2">
        <f t="shared" si="496"/>
        <v>8.262843130152449</v>
      </c>
      <c r="AM2444" s="2">
        <f t="shared" si="500"/>
        <v>6.9600982537363629</v>
      </c>
      <c r="AN2444">
        <v>1</v>
      </c>
      <c r="AP2444">
        <v>2</v>
      </c>
      <c r="AQ2444">
        <v>2</v>
      </c>
      <c r="AR2444">
        <v>2</v>
      </c>
      <c r="AS2444">
        <v>2</v>
      </c>
      <c r="AT2444">
        <v>1</v>
      </c>
      <c r="AU2444">
        <v>2</v>
      </c>
      <c r="AV2444">
        <v>1</v>
      </c>
      <c r="AW2444">
        <v>3</v>
      </c>
      <c r="AX2444">
        <v>3</v>
      </c>
      <c r="AY2444">
        <v>2</v>
      </c>
      <c r="AZ2444">
        <v>2</v>
      </c>
      <c r="BA2444">
        <v>2</v>
      </c>
      <c r="BB2444">
        <v>2</v>
      </c>
      <c r="BC2444">
        <v>2</v>
      </c>
      <c r="BD2444">
        <v>2</v>
      </c>
      <c r="BG2444" s="3">
        <f t="shared" si="501"/>
        <v>71.019776969332341</v>
      </c>
    </row>
    <row r="2445" spans="6:59" x14ac:dyDescent="0.25">
      <c r="F2445">
        <v>1</v>
      </c>
      <c r="G2445">
        <v>2</v>
      </c>
      <c r="H2445">
        <v>2</v>
      </c>
      <c r="I2445" s="3">
        <v>98.216498306222718</v>
      </c>
      <c r="J2445" s="3">
        <v>68.779564806054879</v>
      </c>
      <c r="K2445" s="3">
        <v>98.436231574449891</v>
      </c>
      <c r="L2445" s="2">
        <f t="shared" si="497"/>
        <v>66.608073671681865</v>
      </c>
      <c r="M2445" s="3">
        <v>90.216376232184814</v>
      </c>
      <c r="N2445" s="3">
        <v>52.771996215704824</v>
      </c>
      <c r="O2445" s="3">
        <v>49.367961668752102</v>
      </c>
      <c r="P2445" s="3">
        <v>77.977233191930907</v>
      </c>
      <c r="Q2445" s="3">
        <v>90.238349559007531</v>
      </c>
      <c r="R2445" s="2">
        <f t="shared" si="489"/>
        <v>72.114383373516034</v>
      </c>
      <c r="S2445">
        <v>2</v>
      </c>
      <c r="T2445">
        <v>1</v>
      </c>
      <c r="U2445" s="3">
        <f t="shared" si="498"/>
        <v>834928.05536900647</v>
      </c>
      <c r="V2445">
        <v>2</v>
      </c>
      <c r="X2445">
        <v>4</v>
      </c>
      <c r="Y2445">
        <v>5</v>
      </c>
      <c r="Z2445">
        <v>3</v>
      </c>
      <c r="AA2445">
        <v>3</v>
      </c>
      <c r="AB2445">
        <v>2</v>
      </c>
      <c r="AC2445" s="3">
        <v>15.877864925077059</v>
      </c>
      <c r="AE2445" s="2">
        <f t="shared" si="490"/>
        <v>7.468497619048371</v>
      </c>
      <c r="AF2445" s="2">
        <f t="shared" si="491"/>
        <v>7.6690383505183259</v>
      </c>
      <c r="AG2445" s="2">
        <f t="shared" si="492"/>
        <v>7.5489075218136579</v>
      </c>
      <c r="AH2445" s="2">
        <f t="shared" si="493"/>
        <v>8.2789472652124285</v>
      </c>
      <c r="AI2445" s="2">
        <f t="shared" si="494"/>
        <v>7.1825626064335539</v>
      </c>
      <c r="AJ2445" s="2">
        <f t="shared" si="495"/>
        <v>7.7560233652807815</v>
      </c>
      <c r="AK2445" s="2">
        <f t="shared" si="499"/>
        <v>8.4124807899867005</v>
      </c>
      <c r="AL2445" s="2">
        <f t="shared" si="496"/>
        <v>8.3248802046827137</v>
      </c>
      <c r="AM2445" s="2">
        <f t="shared" si="500"/>
        <v>7.8301672153720672</v>
      </c>
      <c r="AN2445">
        <v>1</v>
      </c>
      <c r="AP2445">
        <v>2</v>
      </c>
      <c r="AQ2445">
        <v>2</v>
      </c>
      <c r="AR2445">
        <v>2</v>
      </c>
      <c r="AS2445">
        <v>1</v>
      </c>
      <c r="AT2445">
        <v>2</v>
      </c>
      <c r="AU2445">
        <v>3</v>
      </c>
      <c r="AV2445">
        <v>2</v>
      </c>
      <c r="AW2445">
        <v>5</v>
      </c>
      <c r="AX2445">
        <v>2</v>
      </c>
      <c r="AY2445">
        <v>2</v>
      </c>
      <c r="AZ2445">
        <v>1</v>
      </c>
      <c r="BA2445">
        <v>1</v>
      </c>
      <c r="BB2445">
        <v>2</v>
      </c>
      <c r="BC2445">
        <v>1</v>
      </c>
      <c r="BD2445">
        <v>2</v>
      </c>
      <c r="BG2445" s="3">
        <f t="shared" si="501"/>
        <v>66.465269025980604</v>
      </c>
    </row>
    <row r="2446" spans="6:59" x14ac:dyDescent="0.25">
      <c r="F2446">
        <v>2</v>
      </c>
      <c r="G2446">
        <v>3</v>
      </c>
      <c r="H2446">
        <v>1</v>
      </c>
      <c r="I2446" s="3">
        <v>75.591296121097443</v>
      </c>
      <c r="J2446" s="3">
        <v>54.601275673696094</v>
      </c>
      <c r="K2446" s="3">
        <v>59.827265236365854</v>
      </c>
      <c r="L2446" s="2">
        <f t="shared" si="497"/>
        <v>47.754959257789849</v>
      </c>
      <c r="M2446" s="3">
        <v>85.953550828577534</v>
      </c>
      <c r="N2446" s="3">
        <v>41.88787499618519</v>
      </c>
      <c r="O2446" s="3">
        <v>43.717154454176459</v>
      </c>
      <c r="P2446" s="3">
        <v>70.975066377758111</v>
      </c>
      <c r="Q2446" s="3">
        <v>97.013458662678914</v>
      </c>
      <c r="R2446" s="2">
        <f t="shared" si="489"/>
        <v>67.909421063875243</v>
      </c>
      <c r="S2446">
        <v>2</v>
      </c>
      <c r="T2446">
        <v>2</v>
      </c>
      <c r="U2446" s="3">
        <f t="shared" si="498"/>
        <v>7884558.697673941</v>
      </c>
      <c r="V2446">
        <v>2</v>
      </c>
      <c r="X2446">
        <v>2</v>
      </c>
      <c r="Y2446">
        <v>2</v>
      </c>
      <c r="Z2446">
        <v>3</v>
      </c>
      <c r="AA2446">
        <v>2</v>
      </c>
      <c r="AB2446">
        <v>1</v>
      </c>
      <c r="AC2446" s="3">
        <v>13.407086397900326</v>
      </c>
      <c r="AE2446" s="2">
        <f t="shared" si="490"/>
        <v>6.5573792008619289</v>
      </c>
      <c r="AF2446" s="2">
        <f t="shared" si="491"/>
        <v>6.6821298948356471</v>
      </c>
      <c r="AG2446" s="2">
        <f t="shared" si="492"/>
        <v>6.4437800013191247</v>
      </c>
      <c r="AH2446" s="2">
        <f t="shared" si="493"/>
        <v>7.0718136542360615</v>
      </c>
      <c r="AI2446" s="2">
        <f t="shared" si="494"/>
        <v>7.1943844976875262</v>
      </c>
      <c r="AJ2446" s="2">
        <f t="shared" si="495"/>
        <v>6.9438927030024757</v>
      </c>
      <c r="AK2446" s="2">
        <f t="shared" si="499"/>
        <v>7.1620464719387105</v>
      </c>
      <c r="AL2446" s="2">
        <f t="shared" si="496"/>
        <v>7.442859437094361</v>
      </c>
      <c r="AM2446" s="2">
        <f t="shared" si="500"/>
        <v>6.9372857326219792</v>
      </c>
      <c r="AN2446">
        <v>1</v>
      </c>
      <c r="AP2446">
        <v>2</v>
      </c>
      <c r="AQ2446">
        <v>2</v>
      </c>
      <c r="AR2446">
        <v>1</v>
      </c>
      <c r="AS2446">
        <v>1</v>
      </c>
      <c r="AT2446">
        <v>3</v>
      </c>
      <c r="AU2446">
        <v>2</v>
      </c>
      <c r="AV2446">
        <v>2</v>
      </c>
      <c r="AW2446">
        <v>5</v>
      </c>
      <c r="AX2446">
        <v>2</v>
      </c>
      <c r="AY2446">
        <v>1</v>
      </c>
      <c r="AZ2446">
        <v>2</v>
      </c>
      <c r="BA2446">
        <v>2</v>
      </c>
      <c r="BB2446">
        <v>1</v>
      </c>
      <c r="BC2446">
        <v>2</v>
      </c>
      <c r="BD2446">
        <v>2</v>
      </c>
      <c r="BG2446" s="3">
        <f t="shared" si="501"/>
        <v>63.915995802405796</v>
      </c>
    </row>
    <row r="2447" spans="6:59" x14ac:dyDescent="0.25">
      <c r="F2447">
        <v>2</v>
      </c>
      <c r="G2447">
        <v>3</v>
      </c>
      <c r="H2447">
        <v>2</v>
      </c>
      <c r="I2447" s="3">
        <v>77.250282296212646</v>
      </c>
      <c r="J2447" s="3">
        <v>95.473494674520097</v>
      </c>
      <c r="K2447" s="3">
        <v>93.001495406964324</v>
      </c>
      <c r="L2447" s="2">
        <f t="shared" si="497"/>
        <v>66.681318094424256</v>
      </c>
      <c r="M2447" s="3">
        <v>93.594775231177721</v>
      </c>
      <c r="N2447" s="3">
        <v>50.728476821192054</v>
      </c>
      <c r="O2447" s="3">
        <v>80.115970336008786</v>
      </c>
      <c r="P2447" s="3">
        <v>78.988006225775933</v>
      </c>
      <c r="Q2447" s="3">
        <v>74.569536423841058</v>
      </c>
      <c r="R2447" s="2">
        <f t="shared" si="489"/>
        <v>75.599353007599106</v>
      </c>
      <c r="S2447">
        <v>2</v>
      </c>
      <c r="T2447">
        <v>2</v>
      </c>
      <c r="U2447" s="3">
        <f t="shared" si="498"/>
        <v>56331.829942717064</v>
      </c>
      <c r="V2447">
        <v>2</v>
      </c>
      <c r="X2447">
        <v>1</v>
      </c>
      <c r="Y2447">
        <v>5</v>
      </c>
      <c r="Z2447">
        <v>3</v>
      </c>
      <c r="AA2447">
        <v>4</v>
      </c>
      <c r="AB2447">
        <v>2</v>
      </c>
      <c r="AC2447" s="3">
        <v>12.844325083162939</v>
      </c>
      <c r="AE2447" s="2">
        <f t="shared" si="490"/>
        <v>7.658553811014527</v>
      </c>
      <c r="AF2447" s="2">
        <f t="shared" si="491"/>
        <v>7.6834031168058674</v>
      </c>
      <c r="AG2447" s="2">
        <f t="shared" si="492"/>
        <v>7.1833076212114646</v>
      </c>
      <c r="AH2447" s="2">
        <f t="shared" si="493"/>
        <v>7.8336089761039949</v>
      </c>
      <c r="AI2447" s="2">
        <f t="shared" si="494"/>
        <v>7.2490602829584576</v>
      </c>
      <c r="AJ2447" s="2">
        <f t="shared" si="495"/>
        <v>7.6210049808908176</v>
      </c>
      <c r="AK2447" s="2">
        <f t="shared" si="499"/>
        <v>7.6879335143077814</v>
      </c>
      <c r="AL2447" s="2">
        <f t="shared" si="496"/>
        <v>7.5725467171164302</v>
      </c>
      <c r="AM2447" s="2">
        <f t="shared" si="500"/>
        <v>7.5611773775511679</v>
      </c>
      <c r="AN2447">
        <v>1</v>
      </c>
      <c r="AP2447">
        <v>3</v>
      </c>
      <c r="AQ2447">
        <v>2</v>
      </c>
      <c r="AR2447">
        <v>2</v>
      </c>
      <c r="AS2447">
        <v>1</v>
      </c>
      <c r="AT2447">
        <v>3</v>
      </c>
      <c r="AU2447">
        <v>3</v>
      </c>
      <c r="AV2447">
        <v>2</v>
      </c>
      <c r="AW2447">
        <v>4</v>
      </c>
      <c r="AX2447">
        <v>1</v>
      </c>
      <c r="AY2447">
        <v>1</v>
      </c>
      <c r="AZ2447">
        <v>1</v>
      </c>
      <c r="BA2447">
        <v>2</v>
      </c>
      <c r="BB2447">
        <v>1</v>
      </c>
      <c r="BC2447">
        <v>1</v>
      </c>
      <c r="BD2447">
        <v>1</v>
      </c>
      <c r="BG2447" s="3">
        <f t="shared" si="501"/>
        <v>61.795597773625765</v>
      </c>
    </row>
    <row r="2448" spans="6:59" x14ac:dyDescent="0.25">
      <c r="F2448">
        <v>1</v>
      </c>
      <c r="G2448">
        <v>3</v>
      </c>
      <c r="H2448">
        <v>1</v>
      </c>
      <c r="I2448" s="3">
        <v>70.026551103244117</v>
      </c>
      <c r="J2448" s="3">
        <v>97.456587420270395</v>
      </c>
      <c r="K2448" s="3">
        <v>77.918637653736994</v>
      </c>
      <c r="L2448" s="2">
        <f t="shared" si="497"/>
        <v>61.60044404431288</v>
      </c>
      <c r="M2448" s="3">
        <v>69.09817804498428</v>
      </c>
      <c r="N2448" s="3">
        <v>75.574816125980405</v>
      </c>
      <c r="O2448" s="3">
        <v>93.618579668568998</v>
      </c>
      <c r="P2448" s="3">
        <v>95.425885799737529</v>
      </c>
      <c r="Q2448" s="3">
        <v>61.14932706686605</v>
      </c>
      <c r="R2448" s="2">
        <f t="shared" ref="R2448:R2511" si="502">AVERAGE(M2448:Q2448)</f>
        <v>78.973357341227441</v>
      </c>
      <c r="S2448">
        <v>2</v>
      </c>
      <c r="T2448">
        <v>1</v>
      </c>
      <c r="U2448" s="3">
        <f t="shared" si="498"/>
        <v>13818.084275780486</v>
      </c>
      <c r="V2448">
        <v>1</v>
      </c>
      <c r="X2448">
        <v>3</v>
      </c>
      <c r="Y2448">
        <v>3</v>
      </c>
      <c r="Z2448">
        <v>2</v>
      </c>
      <c r="AA2448">
        <v>1</v>
      </c>
      <c r="AB2448">
        <v>2</v>
      </c>
      <c r="AC2448" s="3">
        <v>45.70177312540055</v>
      </c>
      <c r="AE2448" s="2">
        <f t="shared" ref="AE2448:AE2511" si="503">(33*G2448*2+50*H2448*2+9*I2448+7*J2448+6*K2448+9*M2448+8*N2448+7*O2448+6*P2448+5*Q2448+33*S2448*6+33*T2448*2+50*BB2448*2+50*V2448*0.2+25*X2448*0.2+(100/AB2448)*2+(100/AC2448)*2)/750</f>
        <v>7.3725829797875582</v>
      </c>
      <c r="AF2448" s="2">
        <f t="shared" ref="AF2448:AF2511" si="504">(33*G2448*2+50*H2448*2+9*I2448+7*J2448+6*K2448+9*M2448+8*N2448+7*O2448+6*P2448+7*Q2448+33*S2448*6+33*T2448*2+50*BB2448*2+50*V2448*0.2+25*X2448*0.2+(100/AB2448)*2+(100/AC2448)*2+(100/BA2448)*2)/780</f>
        <v>7.3740203704800011</v>
      </c>
      <c r="AG2448" s="2">
        <f t="shared" ref="AG2448:AG2511" si="505">(50*H2448*2+4*I2448+5*J2448+7*K2448+9*M2448+8*N2448+6*O2448+6*P2448+5*Q2448+2*S2448+33.33*T2448*2+33.33*AT2448*3+BA2448/(33.33*3)+50*V2448*4+25*X2448*4+(100/AC2448)*2+(100/AB2448)*3+(100/AV2448)*2+AF2448*4+50*BB2448*6)/800</f>
        <v>6.7923093074389946</v>
      </c>
      <c r="AH2448" s="2">
        <f t="shared" ref="AH2448:AH2511" si="506">(50*H2448*(6)+(6)*J2448+(6)*I2448+(6)*K2448+(9)*M2448+(7)*N2448+(3)*P2448+(6)*Q2448+33.33*(3)*T2448+50*V2448*(3)+25*X2448*(3)+(100/AC2448)*(2)+(100/AB2448)*(2)+50*BB2448*(3)+33.33*AT2448*(3)+33.33*AW2448*(2)+(BA2448/33.33)*3)/700</f>
        <v>6.9133111542487935</v>
      </c>
      <c r="AI2448" s="2">
        <f t="shared" ref="AI2448:AI2511" si="507">(50*G2448*(6)+(6)*M2448+(6)*N2448+(3)*Q2448+33.33*T2448*(7)+33.33*AT2448*(6)+(4)*(BA2448/33.33)+50*V2448*(4)+25*X2448*(5)+(100/AV2448)*(8)+50*BB2448*(3)+50*AQ2448*3+50*AR2448*3+33.33*AU2448*3+20*AW2448*6+AH2448*6+(100/AC2448)*3)/770</f>
        <v>6.6337793946582533</v>
      </c>
      <c r="AJ2448" s="2">
        <f t="shared" ref="AJ2448:AJ2511" si="508">(50*H2448*5+6*M2448+6*N2448+3*Q2448+33.33*T2448*8+33.33*AT2448*5+4*(BA2448/33.33)+50*V2448*3+25*X2448*3+50*AV2448*4+50*BB2448*3+50*AQ2448*4+50*AR2448*4+33.33*AU2448*6+20*AW2448*6+AI2448*6+(100/AC2448)*2)/720</f>
        <v>6.4872011728034096</v>
      </c>
      <c r="AK2448" s="2">
        <f t="shared" si="499"/>
        <v>6.9160983632191435</v>
      </c>
      <c r="AL2448" s="2">
        <f t="shared" ref="AL2448:AL2511" si="509">(50*H2448*7+5*Q2448+33.33*T2448*7+33.33*AT2448*5+(BA2448/33.33)*4+50*V2448*2+25*X2448*2+50*AS2448*5+33.33*AU2448*4+50*AV2448*3+20*AW2448*6+33.33*AX2448*6+50*AY2448*7+50*AQ2448*7+50*AR2448*7+50*AZ2448*5+AK2448*5+50*BB2448*2)/800</f>
        <v>7.258871438941032</v>
      </c>
      <c r="AM2448" s="2">
        <f t="shared" si="500"/>
        <v>6.968521772697148</v>
      </c>
      <c r="AN2448">
        <v>2</v>
      </c>
      <c r="AP2448">
        <v>1</v>
      </c>
      <c r="AQ2448">
        <v>2</v>
      </c>
      <c r="AR2448">
        <v>1</v>
      </c>
      <c r="AS2448">
        <v>1</v>
      </c>
      <c r="AT2448">
        <v>2</v>
      </c>
      <c r="AU2448">
        <v>3</v>
      </c>
      <c r="AV2448">
        <v>2</v>
      </c>
      <c r="AW2448">
        <v>5</v>
      </c>
      <c r="AX2448">
        <v>2</v>
      </c>
      <c r="AY2448">
        <v>2</v>
      </c>
      <c r="AZ2448">
        <v>2</v>
      </c>
      <c r="BA2448">
        <v>2</v>
      </c>
      <c r="BB2448">
        <v>1</v>
      </c>
      <c r="BC2448">
        <v>2</v>
      </c>
      <c r="BD2448">
        <v>2</v>
      </c>
      <c r="BG2448" s="3">
        <f t="shared" si="501"/>
        <v>63.68889280859176</v>
      </c>
    </row>
    <row r="2449" spans="6:59" x14ac:dyDescent="0.25">
      <c r="F2449">
        <v>1</v>
      </c>
      <c r="G2449">
        <v>3</v>
      </c>
      <c r="H2449">
        <v>1</v>
      </c>
      <c r="I2449" s="3">
        <v>71.097750785851616</v>
      </c>
      <c r="J2449" s="3">
        <v>48.862575151829589</v>
      </c>
      <c r="K2449" s="3">
        <v>90.372020630512409</v>
      </c>
      <c r="L2449" s="2">
        <f t="shared" si="497"/>
        <v>52.8330866420484</v>
      </c>
      <c r="M2449" s="3">
        <v>48.362681966612755</v>
      </c>
      <c r="N2449" s="3">
        <v>57.142857142857139</v>
      </c>
      <c r="O2449" s="3">
        <v>71.951048310800502</v>
      </c>
      <c r="P2449" s="3">
        <v>70.196844386120176</v>
      </c>
      <c r="Q2449" s="3">
        <v>94.953459273049106</v>
      </c>
      <c r="R2449" s="2">
        <f t="shared" si="502"/>
        <v>68.52137821588795</v>
      </c>
      <c r="S2449">
        <v>1</v>
      </c>
      <c r="T2449">
        <v>2</v>
      </c>
      <c r="U2449" s="3">
        <f t="shared" si="498"/>
        <v>2129840.3849824122</v>
      </c>
      <c r="V2449">
        <v>1</v>
      </c>
      <c r="X2449">
        <v>3</v>
      </c>
      <c r="Y2449">
        <v>4</v>
      </c>
      <c r="Z2449">
        <v>2</v>
      </c>
      <c r="AA2449">
        <v>5</v>
      </c>
      <c r="AB2449">
        <v>1</v>
      </c>
      <c r="AC2449" s="3">
        <v>11.892147587511825</v>
      </c>
      <c r="AE2449" s="2">
        <f t="shared" si="503"/>
        <v>6.5146405637671059</v>
      </c>
      <c r="AF2449" s="2">
        <f t="shared" si="504"/>
        <v>6.6357530017582409</v>
      </c>
      <c r="AG2449" s="2">
        <f t="shared" si="505"/>
        <v>6.825050631149197</v>
      </c>
      <c r="AH2449" s="2">
        <f t="shared" si="506"/>
        <v>6.9087962058771053</v>
      </c>
      <c r="AI2449" s="2">
        <f t="shared" si="507"/>
        <v>7.0861599273037568</v>
      </c>
      <c r="AJ2449" s="2">
        <f t="shared" si="508"/>
        <v>6.9661644670125433</v>
      </c>
      <c r="AK2449" s="2">
        <f t="shared" si="499"/>
        <v>7.6503242141354564</v>
      </c>
      <c r="AL2449" s="2">
        <f t="shared" si="509"/>
        <v>7.6371861767979041</v>
      </c>
      <c r="AM2449" s="2">
        <f t="shared" si="500"/>
        <v>7.0280093984751648</v>
      </c>
      <c r="AN2449">
        <v>1</v>
      </c>
      <c r="AP2449">
        <v>3</v>
      </c>
      <c r="AQ2449">
        <v>2</v>
      </c>
      <c r="AR2449">
        <v>1</v>
      </c>
      <c r="AS2449">
        <v>1</v>
      </c>
      <c r="AT2449">
        <v>3</v>
      </c>
      <c r="AU2449">
        <v>3</v>
      </c>
      <c r="AV2449">
        <v>2</v>
      </c>
      <c r="AW2449">
        <v>4</v>
      </c>
      <c r="AX2449">
        <v>2</v>
      </c>
      <c r="AY2449">
        <v>2</v>
      </c>
      <c r="AZ2449">
        <v>1</v>
      </c>
      <c r="BA2449">
        <v>2</v>
      </c>
      <c r="BB2449">
        <v>2</v>
      </c>
      <c r="BC2449">
        <v>1</v>
      </c>
      <c r="BD2449">
        <v>2</v>
      </c>
      <c r="BG2449" s="3">
        <f t="shared" si="501"/>
        <v>62.839165712900346</v>
      </c>
    </row>
    <row r="2450" spans="6:59" x14ac:dyDescent="0.25">
      <c r="F2450">
        <v>2</v>
      </c>
      <c r="G2450">
        <v>3</v>
      </c>
      <c r="H2450">
        <v>1</v>
      </c>
      <c r="I2450" s="3">
        <v>61.678518021179841</v>
      </c>
      <c r="J2450" s="3">
        <v>79.147312845240634</v>
      </c>
      <c r="K2450" s="3">
        <v>59.85473189489425</v>
      </c>
      <c r="L2450" s="2">
        <f t="shared" si="497"/>
        <v>50.42014069032868</v>
      </c>
      <c r="M2450" s="3">
        <v>60.050660725730154</v>
      </c>
      <c r="N2450" s="3">
        <v>63.509628589739677</v>
      </c>
      <c r="O2450" s="3">
        <v>89.661549729911201</v>
      </c>
      <c r="P2450" s="3">
        <v>87.087008270516066</v>
      </c>
      <c r="Q2450" s="3">
        <v>69.01577806939909</v>
      </c>
      <c r="R2450" s="2">
        <f t="shared" si="502"/>
        <v>73.864925077059226</v>
      </c>
      <c r="S2450">
        <v>3</v>
      </c>
      <c r="T2450">
        <v>2</v>
      </c>
      <c r="U2450" s="3">
        <f t="shared" si="498"/>
        <v>102283.08451602976</v>
      </c>
      <c r="V2450">
        <v>1</v>
      </c>
      <c r="X2450">
        <v>4</v>
      </c>
      <c r="Y2450">
        <v>2</v>
      </c>
      <c r="Z2450">
        <v>5</v>
      </c>
      <c r="AA2450">
        <v>1</v>
      </c>
      <c r="AB2450">
        <v>2</v>
      </c>
      <c r="AC2450" s="3">
        <v>24.247260963774529</v>
      </c>
      <c r="AE2450" s="2">
        <f t="shared" si="503"/>
        <v>7.0323724815163038</v>
      </c>
      <c r="AF2450" s="2">
        <f t="shared" si="504"/>
        <v>7.195270406764136</v>
      </c>
      <c r="AG2450" s="2">
        <f t="shared" si="505"/>
        <v>6.5523330126662334</v>
      </c>
      <c r="AH2450" s="2">
        <f t="shared" si="506"/>
        <v>6.6277011139829733</v>
      </c>
      <c r="AI2450" s="2">
        <f t="shared" si="507"/>
        <v>7.1392309354331358</v>
      </c>
      <c r="AJ2450" s="2">
        <f t="shared" si="508"/>
        <v>6.8927816972866873</v>
      </c>
      <c r="AK2450" s="2">
        <f t="shared" si="499"/>
        <v>7.272874984790521</v>
      </c>
      <c r="AL2450" s="2">
        <f t="shared" si="509"/>
        <v>7.618441596590185</v>
      </c>
      <c r="AM2450" s="2">
        <f t="shared" si="500"/>
        <v>7.0413757786287716</v>
      </c>
      <c r="AN2450">
        <v>1</v>
      </c>
      <c r="AP2450">
        <v>2</v>
      </c>
      <c r="AQ2450">
        <v>2</v>
      </c>
      <c r="AR2450">
        <v>2</v>
      </c>
      <c r="AS2450">
        <v>2</v>
      </c>
      <c r="AT2450">
        <v>3</v>
      </c>
      <c r="AU2450">
        <v>2</v>
      </c>
      <c r="AV2450">
        <v>2</v>
      </c>
      <c r="AW2450">
        <v>4</v>
      </c>
      <c r="AX2450">
        <v>1</v>
      </c>
      <c r="AY2450">
        <v>1</v>
      </c>
      <c r="AZ2450">
        <v>2</v>
      </c>
      <c r="BA2450">
        <v>1</v>
      </c>
      <c r="BB2450">
        <v>1</v>
      </c>
      <c r="BC2450">
        <v>2</v>
      </c>
      <c r="BD2450">
        <v>1</v>
      </c>
      <c r="BG2450" s="3">
        <f t="shared" si="501"/>
        <v>66.123245733275752</v>
      </c>
    </row>
    <row r="2451" spans="6:59" x14ac:dyDescent="0.25">
      <c r="F2451">
        <v>1</v>
      </c>
      <c r="G2451">
        <v>2</v>
      </c>
      <c r="H2451">
        <v>2</v>
      </c>
      <c r="I2451" s="3">
        <v>42.543412579729605</v>
      </c>
      <c r="J2451" s="3">
        <v>75.062105166783653</v>
      </c>
      <c r="K2451" s="3">
        <v>75.527207251197851</v>
      </c>
      <c r="L2451" s="2">
        <f t="shared" si="497"/>
        <v>48.533181249427777</v>
      </c>
      <c r="M2451" s="3">
        <v>66.120792260505993</v>
      </c>
      <c r="N2451" s="3">
        <v>43.03415021210364</v>
      </c>
      <c r="O2451" s="3">
        <v>60.719016083254495</v>
      </c>
      <c r="P2451" s="3">
        <v>82.459791863765375</v>
      </c>
      <c r="Q2451" s="3">
        <v>82.104556413464763</v>
      </c>
      <c r="R2451" s="2">
        <f t="shared" si="502"/>
        <v>66.887661366618858</v>
      </c>
      <c r="S2451">
        <v>2</v>
      </c>
      <c r="T2451">
        <v>1</v>
      </c>
      <c r="U2451" s="3">
        <f t="shared" si="498"/>
        <v>4678798.7896597469</v>
      </c>
      <c r="V2451">
        <v>2</v>
      </c>
      <c r="X2451">
        <v>3</v>
      </c>
      <c r="Y2451">
        <v>5</v>
      </c>
      <c r="Z2451">
        <v>1</v>
      </c>
      <c r="AA2451">
        <v>2</v>
      </c>
      <c r="AB2451">
        <v>2</v>
      </c>
      <c r="AC2451" s="3">
        <v>38.747215186010315</v>
      </c>
      <c r="AE2451" s="2">
        <f t="shared" si="503"/>
        <v>6.353767109383619</v>
      </c>
      <c r="AF2451" s="2">
        <f t="shared" si="504"/>
        <v>6.5763262113649281</v>
      </c>
      <c r="AG2451" s="2">
        <f t="shared" si="505"/>
        <v>6.7940469447737515</v>
      </c>
      <c r="AH2451" s="2">
        <f t="shared" si="506"/>
        <v>7.0361727373713219</v>
      </c>
      <c r="AI2451" s="2">
        <f t="shared" si="507"/>
        <v>6.3240946291020395</v>
      </c>
      <c r="AJ2451" s="2">
        <f t="shared" si="508"/>
        <v>6.6611382848934149</v>
      </c>
      <c r="AK2451" s="2">
        <f t="shared" si="499"/>
        <v>7.0698725452684421</v>
      </c>
      <c r="AL2451" s="2">
        <f t="shared" si="509"/>
        <v>6.8198401959935824</v>
      </c>
      <c r="AM2451" s="2">
        <f t="shared" si="500"/>
        <v>6.7044073322688869</v>
      </c>
      <c r="AN2451">
        <v>1</v>
      </c>
      <c r="AP2451">
        <v>2</v>
      </c>
      <c r="AQ2451">
        <v>1</v>
      </c>
      <c r="AR2451">
        <v>2</v>
      </c>
      <c r="AS2451">
        <v>1</v>
      </c>
      <c r="AT2451">
        <v>3</v>
      </c>
      <c r="AU2451">
        <v>2</v>
      </c>
      <c r="AV2451">
        <v>2</v>
      </c>
      <c r="AW2451">
        <v>3</v>
      </c>
      <c r="AX2451">
        <v>1</v>
      </c>
      <c r="AY2451">
        <v>1</v>
      </c>
      <c r="AZ2451">
        <v>1</v>
      </c>
      <c r="BA2451">
        <v>1</v>
      </c>
      <c r="BB2451">
        <v>2</v>
      </c>
      <c r="BC2451">
        <v>2</v>
      </c>
      <c r="BD2451">
        <v>2</v>
      </c>
      <c r="BG2451" s="3">
        <f t="shared" si="501"/>
        <v>58.354956293599244</v>
      </c>
    </row>
    <row r="2452" spans="6:59" x14ac:dyDescent="0.25">
      <c r="F2452">
        <v>1</v>
      </c>
      <c r="G2452">
        <v>3</v>
      </c>
      <c r="H2452">
        <v>2</v>
      </c>
      <c r="I2452" s="3">
        <v>50.137028107547223</v>
      </c>
      <c r="J2452" s="3">
        <v>96.171147801141387</v>
      </c>
      <c r="K2452" s="3">
        <v>92.159184545426797</v>
      </c>
      <c r="L2452" s="2">
        <f t="shared" si="497"/>
        <v>59.866840113528852</v>
      </c>
      <c r="M2452" s="3">
        <v>45.766167180394909</v>
      </c>
      <c r="N2452" s="3">
        <v>43.056123538926357</v>
      </c>
      <c r="O2452" s="3">
        <v>98.03338724936674</v>
      </c>
      <c r="P2452" s="3">
        <v>79.233375041962944</v>
      </c>
      <c r="Q2452" s="3">
        <v>81.945249794000063</v>
      </c>
      <c r="R2452" s="2">
        <f t="shared" si="502"/>
        <v>69.606860560930201</v>
      </c>
      <c r="S2452">
        <v>1</v>
      </c>
      <c r="T2452">
        <v>2</v>
      </c>
      <c r="U2452" s="3">
        <f t="shared" si="498"/>
        <v>2504151.0617255596</v>
      </c>
      <c r="V2452">
        <v>1</v>
      </c>
      <c r="X2452">
        <v>1</v>
      </c>
      <c r="Y2452">
        <v>5</v>
      </c>
      <c r="Z2452">
        <v>2</v>
      </c>
      <c r="AA2452">
        <v>3</v>
      </c>
      <c r="AB2452">
        <v>2</v>
      </c>
      <c r="AC2452" s="3">
        <v>27.49687185277871</v>
      </c>
      <c r="AE2452" s="2">
        <f t="shared" si="503"/>
        <v>6.6071528698616424</v>
      </c>
      <c r="AF2452" s="2">
        <f t="shared" si="504"/>
        <v>6.6913527589541424</v>
      </c>
      <c r="AG2452" s="2">
        <f t="shared" si="505"/>
        <v>6.3444355332353606</v>
      </c>
      <c r="AH2452" s="2">
        <f t="shared" si="506"/>
        <v>6.6988253266540942</v>
      </c>
      <c r="AI2452" s="2">
        <f t="shared" si="507"/>
        <v>6.5865750670498961</v>
      </c>
      <c r="AJ2452" s="2">
        <f t="shared" si="508"/>
        <v>6.0657257260389912</v>
      </c>
      <c r="AK2452" s="2">
        <f t="shared" si="499"/>
        <v>7.3585591657793037</v>
      </c>
      <c r="AL2452" s="2">
        <f t="shared" si="509"/>
        <v>6.8082738360016215</v>
      </c>
      <c r="AM2452" s="2">
        <f t="shared" si="500"/>
        <v>6.6451125354468825</v>
      </c>
      <c r="AN2452">
        <v>1</v>
      </c>
      <c r="AP2452">
        <v>2</v>
      </c>
      <c r="AQ2452">
        <v>1</v>
      </c>
      <c r="AR2452">
        <v>1</v>
      </c>
      <c r="AS2452">
        <v>1</v>
      </c>
      <c r="AT2452">
        <v>2</v>
      </c>
      <c r="AU2452">
        <v>3</v>
      </c>
      <c r="AV2452">
        <v>1</v>
      </c>
      <c r="AW2452">
        <v>5</v>
      </c>
      <c r="AX2452">
        <v>1</v>
      </c>
      <c r="AY2452">
        <v>2</v>
      </c>
      <c r="AZ2452">
        <v>1</v>
      </c>
      <c r="BA2452">
        <v>2</v>
      </c>
      <c r="BB2452">
        <v>1</v>
      </c>
      <c r="BC2452">
        <v>1</v>
      </c>
      <c r="BD2452">
        <v>1</v>
      </c>
      <c r="BG2452" s="3">
        <f t="shared" si="501"/>
        <v>49.403329516795068</v>
      </c>
    </row>
    <row r="2453" spans="6:59" x14ac:dyDescent="0.25">
      <c r="F2453">
        <v>1</v>
      </c>
      <c r="G2453">
        <v>3</v>
      </c>
      <c r="H2453">
        <v>2</v>
      </c>
      <c r="I2453" s="3">
        <v>62.744224372081668</v>
      </c>
      <c r="J2453" s="3">
        <v>68.834498123111672</v>
      </c>
      <c r="K2453" s="3">
        <v>73.245643482772294</v>
      </c>
      <c r="L2453" s="2">
        <f t="shared" si="497"/>
        <v>51.45609149449141</v>
      </c>
      <c r="M2453" s="3">
        <v>79.482406079287088</v>
      </c>
      <c r="N2453" s="3">
        <v>93.807184057130655</v>
      </c>
      <c r="O2453" s="3">
        <v>95.455183568834499</v>
      </c>
      <c r="P2453" s="3">
        <v>47.161473433637504</v>
      </c>
      <c r="Q2453" s="3">
        <v>40.303964354380931</v>
      </c>
      <c r="R2453" s="2">
        <f t="shared" si="502"/>
        <v>71.242042298654141</v>
      </c>
      <c r="S2453">
        <v>2</v>
      </c>
      <c r="T2453">
        <v>1</v>
      </c>
      <c r="U2453" s="3">
        <f t="shared" si="498"/>
        <v>1686.8750573598395</v>
      </c>
      <c r="V2453">
        <v>1</v>
      </c>
      <c r="X2453">
        <v>2</v>
      </c>
      <c r="Y2453">
        <v>1</v>
      </c>
      <c r="Z2453">
        <v>2</v>
      </c>
      <c r="AA2453">
        <v>2</v>
      </c>
      <c r="AB2453">
        <v>1</v>
      </c>
      <c r="AC2453" s="3">
        <v>23.704031495101781</v>
      </c>
      <c r="AE2453" s="2">
        <f t="shared" si="503"/>
        <v>7.190566433273748</v>
      </c>
      <c r="AF2453" s="2">
        <f t="shared" si="504"/>
        <v>7.1028197696547952</v>
      </c>
      <c r="AG2453" s="2">
        <f t="shared" si="505"/>
        <v>6.9230080610519202</v>
      </c>
      <c r="AH2453" s="2">
        <f t="shared" si="506"/>
        <v>6.9898625081902148</v>
      </c>
      <c r="AI2453" s="2">
        <f t="shared" si="507"/>
        <v>6.3751359998926382</v>
      </c>
      <c r="AJ2453" s="2">
        <f t="shared" si="508"/>
        <v>6.4827745405646739</v>
      </c>
      <c r="AK2453" s="2">
        <f t="shared" si="499"/>
        <v>6.4699195174981936</v>
      </c>
      <c r="AL2453" s="2">
        <f t="shared" si="509"/>
        <v>6.471824319203745</v>
      </c>
      <c r="AM2453" s="2">
        <f t="shared" si="500"/>
        <v>6.7507388936662407</v>
      </c>
      <c r="AN2453">
        <v>1</v>
      </c>
      <c r="AP2453">
        <v>1</v>
      </c>
      <c r="AQ2453">
        <v>1</v>
      </c>
      <c r="AR2453">
        <v>2</v>
      </c>
      <c r="AS2453">
        <v>2</v>
      </c>
      <c r="AT2453">
        <v>2</v>
      </c>
      <c r="AU2453">
        <v>2</v>
      </c>
      <c r="AV2453">
        <v>2</v>
      </c>
      <c r="AW2453">
        <v>3</v>
      </c>
      <c r="AX2453">
        <v>1</v>
      </c>
      <c r="AY2453">
        <v>1</v>
      </c>
      <c r="AZ2453">
        <v>1</v>
      </c>
      <c r="BA2453">
        <v>3</v>
      </c>
      <c r="BB2453">
        <v>2</v>
      </c>
      <c r="BC2453">
        <v>2</v>
      </c>
      <c r="BD2453">
        <v>1</v>
      </c>
      <c r="BG2453" s="3">
        <f t="shared" si="501"/>
        <v>59.279771033411059</v>
      </c>
    </row>
    <row r="2454" spans="6:59" x14ac:dyDescent="0.25">
      <c r="F2454">
        <v>1</v>
      </c>
      <c r="G2454">
        <v>2</v>
      </c>
      <c r="H2454">
        <v>1</v>
      </c>
      <c r="I2454" s="3">
        <v>50.922574541459397</v>
      </c>
      <c r="J2454" s="3">
        <v>65.221716971343113</v>
      </c>
      <c r="K2454" s="3">
        <v>61.264687032685323</v>
      </c>
      <c r="L2454" s="2">
        <f t="shared" si="497"/>
        <v>44.602244636371957</v>
      </c>
      <c r="M2454" s="3">
        <v>71.718497268593396</v>
      </c>
      <c r="N2454" s="3">
        <v>99.273049104281739</v>
      </c>
      <c r="O2454" s="3">
        <v>42.607501449629197</v>
      </c>
      <c r="P2454" s="3">
        <v>97.844782860805083</v>
      </c>
      <c r="Q2454" s="3">
        <v>95.955076754051333</v>
      </c>
      <c r="R2454" s="2">
        <f t="shared" si="502"/>
        <v>81.479781487472138</v>
      </c>
      <c r="S2454">
        <v>1</v>
      </c>
      <c r="T2454">
        <v>2</v>
      </c>
      <c r="U2454" s="3">
        <f t="shared" si="498"/>
        <v>200026.61500667629</v>
      </c>
      <c r="V2454">
        <v>1</v>
      </c>
      <c r="X2454">
        <v>1</v>
      </c>
      <c r="Y2454">
        <v>3</v>
      </c>
      <c r="Z2454">
        <v>2</v>
      </c>
      <c r="AA2454">
        <v>4</v>
      </c>
      <c r="AB2454">
        <v>2</v>
      </c>
      <c r="AC2454" s="3">
        <v>30.106814783165991</v>
      </c>
      <c r="AE2454" s="2">
        <f t="shared" si="503"/>
        <v>6.6277783806201782</v>
      </c>
      <c r="AF2454" s="2">
        <f t="shared" si="504"/>
        <v>6.747107614068252</v>
      </c>
      <c r="AG2454" s="2">
        <f t="shared" si="505"/>
        <v>6.6746913710683495</v>
      </c>
      <c r="AH2454" s="2">
        <f t="shared" si="506"/>
        <v>6.9131279025588039</v>
      </c>
      <c r="AI2454" s="2">
        <f t="shared" si="507"/>
        <v>7.022166001702284</v>
      </c>
      <c r="AJ2454" s="2">
        <f t="shared" si="508"/>
        <v>6.7190285316311362</v>
      </c>
      <c r="AK2454" s="2">
        <f t="shared" si="499"/>
        <v>7.5443319971562977</v>
      </c>
      <c r="AL2454" s="2">
        <f t="shared" si="509"/>
        <v>7.2824338346980486</v>
      </c>
      <c r="AM2454" s="2">
        <f t="shared" si="500"/>
        <v>6.9413332041879183</v>
      </c>
      <c r="AN2454">
        <v>1</v>
      </c>
      <c r="AP2454">
        <v>3</v>
      </c>
      <c r="AQ2454">
        <v>1</v>
      </c>
      <c r="AR2454">
        <v>2</v>
      </c>
      <c r="AS2454">
        <v>2</v>
      </c>
      <c r="AT2454">
        <v>1</v>
      </c>
      <c r="AU2454">
        <v>3</v>
      </c>
      <c r="AV2454">
        <v>1</v>
      </c>
      <c r="AW2454">
        <v>5</v>
      </c>
      <c r="AX2454">
        <v>1</v>
      </c>
      <c r="AY2454">
        <v>2</v>
      </c>
      <c r="AZ2454">
        <v>1.5</v>
      </c>
      <c r="BA2454">
        <v>2</v>
      </c>
      <c r="BB2454">
        <v>2</v>
      </c>
      <c r="BC2454">
        <v>2</v>
      </c>
      <c r="BD2454">
        <v>1</v>
      </c>
      <c r="BG2454" s="3">
        <f t="shared" si="501"/>
        <v>62.198519223886507</v>
      </c>
    </row>
    <row r="2455" spans="6:59" x14ac:dyDescent="0.25">
      <c r="F2455">
        <v>2</v>
      </c>
      <c r="G2455">
        <v>3</v>
      </c>
      <c r="H2455">
        <v>2</v>
      </c>
      <c r="I2455" s="3">
        <v>61.916562395092626</v>
      </c>
      <c r="J2455" s="3">
        <v>55.864741966002377</v>
      </c>
      <c r="K2455" s="3">
        <v>80.690939054536585</v>
      </c>
      <c r="L2455" s="2">
        <f t="shared" si="497"/>
        <v>49.868060853907899</v>
      </c>
      <c r="M2455" s="3">
        <v>50.845667897579879</v>
      </c>
      <c r="N2455" s="3">
        <v>89.244056520279543</v>
      </c>
      <c r="O2455" s="3">
        <v>90.357371745963931</v>
      </c>
      <c r="P2455" s="3">
        <v>84.717551194799654</v>
      </c>
      <c r="Q2455" s="3">
        <v>93.669850764488672</v>
      </c>
      <c r="R2455" s="2">
        <f t="shared" si="502"/>
        <v>81.76689962462234</v>
      </c>
      <c r="S2455">
        <v>3</v>
      </c>
      <c r="T2455">
        <v>3</v>
      </c>
      <c r="U2455" s="3">
        <f t="shared" si="498"/>
        <v>37011.581708165279</v>
      </c>
      <c r="V2455">
        <v>1</v>
      </c>
      <c r="X2455">
        <v>1</v>
      </c>
      <c r="Y2455">
        <v>3</v>
      </c>
      <c r="Z2455">
        <v>2</v>
      </c>
      <c r="AA2455">
        <v>4</v>
      </c>
      <c r="AB2455">
        <v>2</v>
      </c>
      <c r="AC2455" s="3">
        <v>38.615375225074004</v>
      </c>
      <c r="AE2455" s="2">
        <f t="shared" si="503"/>
        <v>7.4977957336353525</v>
      </c>
      <c r="AF2455" s="2">
        <f t="shared" si="504"/>
        <v>7.5778032073788362</v>
      </c>
      <c r="AG2455" s="2">
        <f t="shared" si="505"/>
        <v>6.5920866080716669</v>
      </c>
      <c r="AH2455" s="2">
        <f t="shared" si="506"/>
        <v>6.8137484678787095</v>
      </c>
      <c r="AI2455" s="2">
        <f t="shared" si="507"/>
        <v>6.9549601815614235</v>
      </c>
      <c r="AJ2455" s="2">
        <f t="shared" si="508"/>
        <v>6.6252874555838766</v>
      </c>
      <c r="AK2455" s="2">
        <f t="shared" si="499"/>
        <v>7.6870833250084702</v>
      </c>
      <c r="AL2455" s="2">
        <f t="shared" si="509"/>
        <v>7.385655868062357</v>
      </c>
      <c r="AM2455" s="2">
        <f t="shared" si="500"/>
        <v>7.1418026058975865</v>
      </c>
      <c r="AN2455">
        <v>1</v>
      </c>
      <c r="AP2455">
        <v>3</v>
      </c>
      <c r="AQ2455">
        <v>1</v>
      </c>
      <c r="AR2455">
        <v>2</v>
      </c>
      <c r="AS2455">
        <v>2</v>
      </c>
      <c r="AT2455">
        <v>1</v>
      </c>
      <c r="AU2455">
        <v>3</v>
      </c>
      <c r="AV2455">
        <v>1</v>
      </c>
      <c r="AW2455">
        <v>3</v>
      </c>
      <c r="AX2455">
        <v>2</v>
      </c>
      <c r="AY2455">
        <v>1</v>
      </c>
      <c r="AZ2455">
        <v>1.5</v>
      </c>
      <c r="BA2455">
        <v>2</v>
      </c>
      <c r="BB2455">
        <v>1</v>
      </c>
      <c r="BC2455">
        <v>2</v>
      </c>
      <c r="BD2455">
        <v>1</v>
      </c>
      <c r="BG2455" s="3">
        <f t="shared" si="501"/>
        <v>63.883304326754924</v>
      </c>
    </row>
    <row r="2456" spans="6:59" x14ac:dyDescent="0.25">
      <c r="F2456">
        <v>1</v>
      </c>
      <c r="G2456">
        <v>1</v>
      </c>
      <c r="H2456">
        <v>1</v>
      </c>
      <c r="I2456" s="3">
        <v>91.772820215460683</v>
      </c>
      <c r="J2456" s="3">
        <v>45.703909421063877</v>
      </c>
      <c r="K2456" s="3">
        <v>50.023499252296517</v>
      </c>
      <c r="L2456" s="2">
        <f t="shared" si="497"/>
        <v>47.125057222205271</v>
      </c>
      <c r="M2456" s="3">
        <v>47.985473189489426</v>
      </c>
      <c r="N2456" s="3">
        <v>71.714835047456276</v>
      </c>
      <c r="O2456" s="3">
        <v>47.068086794640948</v>
      </c>
      <c r="P2456" s="3">
        <v>90.404980620746485</v>
      </c>
      <c r="Q2456" s="3">
        <v>65.999938962981048</v>
      </c>
      <c r="R2456" s="2">
        <f t="shared" si="502"/>
        <v>64.634662923062834</v>
      </c>
      <c r="S2456">
        <v>2</v>
      </c>
      <c r="T2456">
        <v>3</v>
      </c>
      <c r="U2456" s="3">
        <f t="shared" si="498"/>
        <v>6715929.7560239388</v>
      </c>
      <c r="V2456">
        <v>2</v>
      </c>
      <c r="X2456">
        <v>2</v>
      </c>
      <c r="Y2456">
        <v>3</v>
      </c>
      <c r="Z2456">
        <v>4</v>
      </c>
      <c r="AA2456">
        <v>5</v>
      </c>
      <c r="AB2456">
        <v>2</v>
      </c>
      <c r="AC2456" s="3">
        <v>31.568041016876734</v>
      </c>
      <c r="AE2456" s="2">
        <f t="shared" si="503"/>
        <v>6.1998045200076239</v>
      </c>
      <c r="AF2456" s="2">
        <f t="shared" si="504"/>
        <v>6.2160511982030098</v>
      </c>
      <c r="AG2456" s="2">
        <f t="shared" si="505"/>
        <v>5.9892513629213191</v>
      </c>
      <c r="AH2456" s="2">
        <f t="shared" si="506"/>
        <v>6.2847065734739589</v>
      </c>
      <c r="AI2456" s="2">
        <f t="shared" si="507"/>
        <v>6.2580041868606386</v>
      </c>
      <c r="AJ2456" s="2">
        <f t="shared" si="508"/>
        <v>6.051354512296947</v>
      </c>
      <c r="AK2456" s="2">
        <f t="shared" si="499"/>
        <v>7.2298984445586916</v>
      </c>
      <c r="AL2456" s="2">
        <f t="shared" si="509"/>
        <v>7.0995865288016224</v>
      </c>
      <c r="AM2456" s="2">
        <f t="shared" si="500"/>
        <v>6.4160821658904768</v>
      </c>
      <c r="AN2456">
        <v>1</v>
      </c>
      <c r="AP2456">
        <v>2</v>
      </c>
      <c r="AQ2456">
        <v>1</v>
      </c>
      <c r="AR2456">
        <v>1.5</v>
      </c>
      <c r="AS2456">
        <v>1</v>
      </c>
      <c r="AT2456">
        <v>1</v>
      </c>
      <c r="AU2456">
        <v>2</v>
      </c>
      <c r="AV2456">
        <v>1</v>
      </c>
      <c r="AW2456">
        <v>4</v>
      </c>
      <c r="AX2456">
        <v>3</v>
      </c>
      <c r="AY2456">
        <v>2</v>
      </c>
      <c r="AZ2456">
        <v>1.5</v>
      </c>
      <c r="BA2456">
        <v>3</v>
      </c>
      <c r="BB2456">
        <v>1</v>
      </c>
      <c r="BC2456">
        <v>2</v>
      </c>
      <c r="BD2456">
        <v>1</v>
      </c>
      <c r="BG2456" s="3">
        <f t="shared" si="501"/>
        <v>59.216431778855124</v>
      </c>
    </row>
    <row r="2457" spans="6:59" x14ac:dyDescent="0.25">
      <c r="F2457">
        <v>1</v>
      </c>
      <c r="G2457">
        <v>2</v>
      </c>
      <c r="H2457">
        <v>2</v>
      </c>
      <c r="I2457" s="3">
        <v>55.421613208410903</v>
      </c>
      <c r="J2457" s="3">
        <v>97.322916348765531</v>
      </c>
      <c r="K2457" s="3">
        <v>95.015717032380138</v>
      </c>
      <c r="L2457" s="2">
        <f t="shared" si="497"/>
        <v>62.190061647389143</v>
      </c>
      <c r="M2457" s="3">
        <v>96.877956480605491</v>
      </c>
      <c r="N2457" s="3">
        <v>82.666707358012644</v>
      </c>
      <c r="O2457" s="3">
        <v>64.300668355357516</v>
      </c>
      <c r="P2457" s="3">
        <v>75.24521622363963</v>
      </c>
      <c r="Q2457" s="3">
        <v>44.184087649159217</v>
      </c>
      <c r="R2457" s="2">
        <f t="shared" si="502"/>
        <v>72.65492721335491</v>
      </c>
      <c r="S2457">
        <v>3</v>
      </c>
      <c r="T2457">
        <v>3</v>
      </c>
      <c r="U2457" s="3">
        <f t="shared" si="498"/>
        <v>10329.560904363479</v>
      </c>
      <c r="V2457">
        <v>2</v>
      </c>
      <c r="X2457">
        <v>2</v>
      </c>
      <c r="Y2457">
        <v>3</v>
      </c>
      <c r="Z2457">
        <v>4</v>
      </c>
      <c r="AA2457">
        <v>2</v>
      </c>
      <c r="AB2457">
        <v>2</v>
      </c>
      <c r="AC2457" s="3">
        <v>32.412793359172341</v>
      </c>
      <c r="AE2457" s="2">
        <f t="shared" si="503"/>
        <v>7.8214017598090688</v>
      </c>
      <c r="AF2457" s="2">
        <f t="shared" si="504"/>
        <v>7.7620762758398971</v>
      </c>
      <c r="AG2457" s="2">
        <f t="shared" si="505"/>
        <v>7.5725509711222454</v>
      </c>
      <c r="AH2457" s="2">
        <f t="shared" si="506"/>
        <v>7.9775009071676086</v>
      </c>
      <c r="AI2457" s="2">
        <f t="shared" si="507"/>
        <v>7.1130530909685135</v>
      </c>
      <c r="AJ2457" s="2">
        <f t="shared" si="508"/>
        <v>7.7806791550113532</v>
      </c>
      <c r="AK2457" s="2">
        <f t="shared" si="499"/>
        <v>7.2945269342358232</v>
      </c>
      <c r="AL2457" s="2">
        <f t="shared" si="509"/>
        <v>7.4906038711492196</v>
      </c>
      <c r="AM2457" s="2">
        <f t="shared" si="500"/>
        <v>7.6015491206629671</v>
      </c>
      <c r="AN2457">
        <v>1</v>
      </c>
      <c r="AP2457">
        <v>1</v>
      </c>
      <c r="AQ2457">
        <v>2</v>
      </c>
      <c r="AR2457">
        <v>2</v>
      </c>
      <c r="AS2457">
        <v>1.5</v>
      </c>
      <c r="AT2457">
        <v>2</v>
      </c>
      <c r="AU2457">
        <v>2</v>
      </c>
      <c r="AV2457">
        <v>2</v>
      </c>
      <c r="AW2457">
        <v>3</v>
      </c>
      <c r="AX2457">
        <v>1</v>
      </c>
      <c r="AY2457">
        <v>1</v>
      </c>
      <c r="AZ2457">
        <v>1</v>
      </c>
      <c r="BA2457">
        <v>2</v>
      </c>
      <c r="BB2457">
        <v>2</v>
      </c>
      <c r="BC2457">
        <v>1</v>
      </c>
      <c r="BD2457">
        <v>2</v>
      </c>
      <c r="BG2457" s="3">
        <f t="shared" si="501"/>
        <v>61.99580458082491</v>
      </c>
    </row>
    <row r="2458" spans="6:59" x14ac:dyDescent="0.25">
      <c r="F2458">
        <v>2</v>
      </c>
      <c r="G2458">
        <v>2</v>
      </c>
      <c r="H2458">
        <v>2</v>
      </c>
      <c r="I2458" s="3">
        <v>89.630420850245685</v>
      </c>
      <c r="J2458" s="3">
        <v>69.702444532609022</v>
      </c>
      <c r="K2458" s="3">
        <v>83.576769310586869</v>
      </c>
      <c r="L2458" s="2">
        <f t="shared" si="497"/>
        <v>60.977408673360401</v>
      </c>
      <c r="M2458" s="3">
        <v>87.638172551652573</v>
      </c>
      <c r="N2458" s="3">
        <v>98.154240546891685</v>
      </c>
      <c r="O2458" s="3">
        <v>58.78902554399243</v>
      </c>
      <c r="P2458" s="3">
        <v>82.525711844233527</v>
      </c>
      <c r="Q2458" s="3">
        <v>59.263283181249427</v>
      </c>
      <c r="R2458" s="2">
        <f t="shared" si="502"/>
        <v>77.274086733603937</v>
      </c>
      <c r="S2458">
        <v>2</v>
      </c>
      <c r="T2458">
        <v>2</v>
      </c>
      <c r="U2458" s="3">
        <f t="shared" si="498"/>
        <v>11433.194885865871</v>
      </c>
      <c r="V2458">
        <v>1</v>
      </c>
      <c r="X2458">
        <v>4</v>
      </c>
      <c r="Y2458">
        <v>3</v>
      </c>
      <c r="Z2458">
        <v>2</v>
      </c>
      <c r="AA2458">
        <v>3</v>
      </c>
      <c r="AB2458">
        <v>2</v>
      </c>
      <c r="AC2458" s="3">
        <v>45.362407300027463</v>
      </c>
      <c r="AE2458" s="2">
        <f t="shared" si="503"/>
        <v>7.689909060603715</v>
      </c>
      <c r="AF2458" s="2">
        <f t="shared" si="504"/>
        <v>7.674305592070878</v>
      </c>
      <c r="AG2458" s="2">
        <f t="shared" si="505"/>
        <v>7.5408497128392717</v>
      </c>
      <c r="AH2458" s="2">
        <f t="shared" si="506"/>
        <v>7.9870954780927841</v>
      </c>
      <c r="AI2458" s="2">
        <f t="shared" si="507"/>
        <v>6.979065364467214</v>
      </c>
      <c r="AJ2458" s="2">
        <f t="shared" si="508"/>
        <v>7.5216773352963981</v>
      </c>
      <c r="AK2458" s="2">
        <f t="shared" si="499"/>
        <v>7.7372019130303835</v>
      </c>
      <c r="AL2458" s="2">
        <f t="shared" si="509"/>
        <v>7.9834530618422495</v>
      </c>
      <c r="AM2458" s="2">
        <f t="shared" si="500"/>
        <v>7.6391946897803615</v>
      </c>
      <c r="AN2458">
        <v>1</v>
      </c>
      <c r="AP2458">
        <v>2</v>
      </c>
      <c r="AQ2458">
        <v>2</v>
      </c>
      <c r="AR2458">
        <v>2</v>
      </c>
      <c r="AS2458">
        <v>1.5</v>
      </c>
      <c r="AT2458">
        <v>2</v>
      </c>
      <c r="AU2458">
        <v>2</v>
      </c>
      <c r="AV2458">
        <v>2</v>
      </c>
      <c r="AW2458">
        <v>3</v>
      </c>
      <c r="AX2458">
        <v>2</v>
      </c>
      <c r="AY2458">
        <v>2</v>
      </c>
      <c r="AZ2458">
        <v>1</v>
      </c>
      <c r="BA2458">
        <v>2</v>
      </c>
      <c r="BB2458">
        <v>2</v>
      </c>
      <c r="BC2458">
        <v>2</v>
      </c>
      <c r="BD2458">
        <v>1</v>
      </c>
      <c r="BG2458" s="3">
        <f t="shared" si="501"/>
        <v>68.397417183159433</v>
      </c>
    </row>
    <row r="2459" spans="6:59" x14ac:dyDescent="0.25">
      <c r="F2459">
        <v>2</v>
      </c>
      <c r="G2459">
        <v>3</v>
      </c>
      <c r="H2459">
        <v>2</v>
      </c>
      <c r="I2459" s="3">
        <v>47.086397900326546</v>
      </c>
      <c r="J2459" s="3">
        <v>68.959013641773737</v>
      </c>
      <c r="K2459" s="3">
        <v>69.757377849665829</v>
      </c>
      <c r="L2459" s="2">
        <f t="shared" si="497"/>
        <v>46.700697347941528</v>
      </c>
      <c r="M2459" s="3">
        <v>97.95281838435011</v>
      </c>
      <c r="N2459" s="3">
        <v>46.324655903805656</v>
      </c>
      <c r="O2459" s="3">
        <v>61.900082399975588</v>
      </c>
      <c r="P2459" s="3">
        <v>62.744224372081668</v>
      </c>
      <c r="Q2459" s="3">
        <v>89.641407513657043</v>
      </c>
      <c r="R2459" s="2">
        <f t="shared" si="502"/>
        <v>71.712637714774004</v>
      </c>
      <c r="S2459">
        <v>1</v>
      </c>
      <c r="T2459">
        <v>3</v>
      </c>
      <c r="U2459" s="3">
        <f t="shared" si="498"/>
        <v>307812.28749857121</v>
      </c>
      <c r="V2459">
        <v>1</v>
      </c>
      <c r="X2459">
        <v>1</v>
      </c>
      <c r="Y2459">
        <v>4</v>
      </c>
      <c r="Z2459">
        <v>4</v>
      </c>
      <c r="AA2459">
        <v>2</v>
      </c>
      <c r="AB2459">
        <v>1</v>
      </c>
      <c r="AC2459" s="3">
        <v>36.29352702414014</v>
      </c>
      <c r="AE2459" s="2">
        <f t="shared" si="503"/>
        <v>6.7329215220070671</v>
      </c>
      <c r="AF2459" s="2">
        <f t="shared" si="504"/>
        <v>6.8320178929905317</v>
      </c>
      <c r="AG2459" s="2">
        <f t="shared" si="505"/>
        <v>6.7556331171774646</v>
      </c>
      <c r="AH2459" s="2">
        <f t="shared" si="506"/>
        <v>7.3486092197973187</v>
      </c>
      <c r="AI2459" s="2">
        <f t="shared" si="507"/>
        <v>7.1325411485372889</v>
      </c>
      <c r="AJ2459" s="2">
        <f t="shared" si="508"/>
        <v>7.5296041162295539</v>
      </c>
      <c r="AK2459" s="2">
        <f t="shared" si="499"/>
        <v>8.1546453671428232</v>
      </c>
      <c r="AL2459" s="2">
        <f t="shared" si="509"/>
        <v>8.3987878605079977</v>
      </c>
      <c r="AM2459" s="2">
        <f t="shared" si="500"/>
        <v>7.3605950305487564</v>
      </c>
      <c r="AN2459">
        <v>1</v>
      </c>
      <c r="AP2459">
        <v>2</v>
      </c>
      <c r="AQ2459">
        <v>2</v>
      </c>
      <c r="AR2459">
        <v>2</v>
      </c>
      <c r="AS2459">
        <v>2</v>
      </c>
      <c r="AT2459">
        <v>2</v>
      </c>
      <c r="AU2459">
        <v>2</v>
      </c>
      <c r="AV2459">
        <v>2</v>
      </c>
      <c r="AW2459">
        <v>4</v>
      </c>
      <c r="AX2459">
        <v>3</v>
      </c>
      <c r="AY2459">
        <v>1</v>
      </c>
      <c r="AZ2459">
        <v>1</v>
      </c>
      <c r="BA2459">
        <v>2</v>
      </c>
      <c r="BB2459">
        <v>2</v>
      </c>
      <c r="BC2459">
        <v>2</v>
      </c>
      <c r="BD2459">
        <v>1</v>
      </c>
      <c r="BG2459" s="3">
        <f t="shared" si="501"/>
        <v>72.2415141993567</v>
      </c>
    </row>
    <row r="2460" spans="6:59" x14ac:dyDescent="0.25">
      <c r="F2460">
        <v>1</v>
      </c>
      <c r="G2460">
        <v>3</v>
      </c>
      <c r="H2460">
        <v>2</v>
      </c>
      <c r="I2460" s="3">
        <v>97.802667317728208</v>
      </c>
      <c r="J2460" s="3">
        <v>57.712332529679252</v>
      </c>
      <c r="K2460" s="3">
        <v>98.218329416791278</v>
      </c>
      <c r="L2460" s="2">
        <f t="shared" si="497"/>
        <v>63.683332316049686</v>
      </c>
      <c r="M2460" s="3">
        <v>44.535660878322702</v>
      </c>
      <c r="N2460" s="3">
        <v>68.946195867793818</v>
      </c>
      <c r="O2460" s="3">
        <v>47.450788903469956</v>
      </c>
      <c r="P2460" s="3">
        <v>63.487655262916959</v>
      </c>
      <c r="Q2460" s="3">
        <v>88.163701284829244</v>
      </c>
      <c r="R2460" s="2">
        <f t="shared" si="502"/>
        <v>62.516800439466536</v>
      </c>
      <c r="S2460">
        <v>2</v>
      </c>
      <c r="T2460">
        <v>2</v>
      </c>
      <c r="U2460" s="3">
        <f t="shared" si="498"/>
        <v>12151077.041665338</v>
      </c>
      <c r="V2460">
        <v>2</v>
      </c>
      <c r="X2460">
        <v>2</v>
      </c>
      <c r="Y2460">
        <v>5</v>
      </c>
      <c r="Z2460">
        <v>4</v>
      </c>
      <c r="AA2460">
        <v>2</v>
      </c>
      <c r="AB2460">
        <v>1</v>
      </c>
      <c r="AC2460" s="3">
        <v>45.467390972624898</v>
      </c>
      <c r="AE2460" s="2">
        <f t="shared" si="503"/>
        <v>6.9869460561951993</v>
      </c>
      <c r="AF2460" s="2">
        <f t="shared" si="504"/>
        <v>7.2006883906616119</v>
      </c>
      <c r="AG2460" s="2">
        <f t="shared" si="505"/>
        <v>6.745802294468084</v>
      </c>
      <c r="AH2460" s="2">
        <f t="shared" si="506"/>
        <v>7.5662403342406144</v>
      </c>
      <c r="AI2460" s="2">
        <f t="shared" si="507"/>
        <v>6.6805686151890331</v>
      </c>
      <c r="AJ2460" s="2">
        <f t="shared" si="508"/>
        <v>6.6710755901787113</v>
      </c>
      <c r="AK2460" s="2">
        <f t="shared" si="499"/>
        <v>7.9996707530284112</v>
      </c>
      <c r="AL2460" s="2">
        <f t="shared" si="509"/>
        <v>7.4301585902381104</v>
      </c>
      <c r="AM2460" s="2">
        <f t="shared" si="500"/>
        <v>7.1601438280249718</v>
      </c>
      <c r="AN2460">
        <v>2</v>
      </c>
      <c r="AP2460">
        <v>1</v>
      </c>
      <c r="AQ2460">
        <v>1</v>
      </c>
      <c r="AR2460">
        <v>1</v>
      </c>
      <c r="AS2460">
        <v>2</v>
      </c>
      <c r="AT2460">
        <v>3</v>
      </c>
      <c r="AU2460">
        <v>2</v>
      </c>
      <c r="AV2460">
        <v>2</v>
      </c>
      <c r="AW2460">
        <v>4</v>
      </c>
      <c r="AX2460">
        <v>1</v>
      </c>
      <c r="AY2460">
        <v>2</v>
      </c>
      <c r="AZ2460">
        <v>1</v>
      </c>
      <c r="BA2460">
        <v>1</v>
      </c>
      <c r="BB2460">
        <v>1</v>
      </c>
      <c r="BC2460">
        <v>1</v>
      </c>
      <c r="BD2460">
        <v>2</v>
      </c>
      <c r="BG2460" s="3">
        <f t="shared" si="501"/>
        <v>57.067723459558792</v>
      </c>
    </row>
    <row r="2461" spans="6:59" x14ac:dyDescent="0.25">
      <c r="F2461">
        <v>2</v>
      </c>
      <c r="G2461">
        <v>3</v>
      </c>
      <c r="H2461">
        <v>2</v>
      </c>
      <c r="I2461" s="3">
        <v>76.413464766380798</v>
      </c>
      <c r="J2461" s="3">
        <v>54.744102298043764</v>
      </c>
      <c r="K2461" s="3">
        <v>74.067812128055664</v>
      </c>
      <c r="L2461" s="2">
        <f t="shared" ref="L2461:L2524" si="510">AVERAGE(I2461:K2461,1)</f>
        <v>51.556344798120058</v>
      </c>
      <c r="M2461" s="3">
        <v>46.234931485946227</v>
      </c>
      <c r="N2461" s="3">
        <v>96.59596545304727</v>
      </c>
      <c r="O2461" s="3">
        <v>92.292855616931661</v>
      </c>
      <c r="P2461" s="3">
        <v>64.291512802514717</v>
      </c>
      <c r="Q2461" s="3">
        <v>44.151127658925141</v>
      </c>
      <c r="R2461" s="2">
        <f t="shared" si="502"/>
        <v>68.713278603473015</v>
      </c>
      <c r="S2461">
        <v>3</v>
      </c>
      <c r="T2461">
        <v>1</v>
      </c>
      <c r="U2461" s="3">
        <f t="shared" si="498"/>
        <v>35929.83134359902</v>
      </c>
      <c r="V2461">
        <v>1</v>
      </c>
      <c r="X2461">
        <v>3</v>
      </c>
      <c r="Y2461">
        <v>4</v>
      </c>
      <c r="Z2461">
        <v>3</v>
      </c>
      <c r="AA2461">
        <v>2</v>
      </c>
      <c r="AB2461">
        <v>2</v>
      </c>
      <c r="AC2461" s="3">
        <v>38.109988708151491</v>
      </c>
      <c r="AE2461" s="2">
        <f t="shared" si="503"/>
        <v>7.1266954015282211</v>
      </c>
      <c r="AF2461" s="2">
        <f t="shared" si="504"/>
        <v>7.0512698373470286</v>
      </c>
      <c r="AG2461" s="2">
        <f t="shared" si="505"/>
        <v>6.6289075769737327</v>
      </c>
      <c r="AH2461" s="2">
        <f t="shared" si="506"/>
        <v>6.6122253086164156</v>
      </c>
      <c r="AI2461" s="2">
        <f t="shared" si="507"/>
        <v>6.9488364992441394</v>
      </c>
      <c r="AJ2461" s="2">
        <f t="shared" si="508"/>
        <v>6.4235691494135683</v>
      </c>
      <c r="AK2461" s="2">
        <f t="shared" si="499"/>
        <v>6.673525194982405</v>
      </c>
      <c r="AL2461" s="2">
        <f t="shared" si="509"/>
        <v>6.9492041253414216</v>
      </c>
      <c r="AM2461" s="2">
        <f t="shared" si="500"/>
        <v>6.8017791366808664</v>
      </c>
      <c r="AN2461">
        <v>2</v>
      </c>
      <c r="AP2461">
        <v>2</v>
      </c>
      <c r="AQ2461">
        <v>2</v>
      </c>
      <c r="AR2461">
        <v>1.5</v>
      </c>
      <c r="AS2461">
        <v>2</v>
      </c>
      <c r="AT2461">
        <v>1</v>
      </c>
      <c r="AU2461">
        <v>3</v>
      </c>
      <c r="AV2461">
        <v>1</v>
      </c>
      <c r="AW2461">
        <v>4</v>
      </c>
      <c r="AX2461">
        <v>2</v>
      </c>
      <c r="AY2461">
        <v>1</v>
      </c>
      <c r="AZ2461">
        <v>1</v>
      </c>
      <c r="BA2461">
        <v>3</v>
      </c>
      <c r="BB2461">
        <v>2</v>
      </c>
      <c r="BC2461">
        <v>2</v>
      </c>
      <c r="BD2461">
        <v>1</v>
      </c>
      <c r="BG2461" s="3">
        <f t="shared" si="501"/>
        <v>63.830889197049636</v>
      </c>
    </row>
    <row r="2462" spans="6:59" x14ac:dyDescent="0.25">
      <c r="F2462">
        <v>1</v>
      </c>
      <c r="G2462">
        <v>2</v>
      </c>
      <c r="H2462">
        <v>2</v>
      </c>
      <c r="I2462" s="3">
        <v>78.297677541428868</v>
      </c>
      <c r="J2462" s="3">
        <v>75.192114017151397</v>
      </c>
      <c r="K2462" s="3">
        <v>46.108584856715595</v>
      </c>
      <c r="L2462" s="2">
        <f t="shared" si="510"/>
        <v>50.149594103823965</v>
      </c>
      <c r="M2462" s="3">
        <v>84.684591204565578</v>
      </c>
      <c r="N2462" s="3">
        <v>66.34784997100742</v>
      </c>
      <c r="O2462" s="3">
        <v>84.865871150852996</v>
      </c>
      <c r="P2462" s="3">
        <v>61.072420422986539</v>
      </c>
      <c r="Q2462" s="3">
        <v>49.964903714102604</v>
      </c>
      <c r="R2462" s="2">
        <f t="shared" si="502"/>
        <v>69.387127292703028</v>
      </c>
      <c r="S2462">
        <v>2</v>
      </c>
      <c r="T2462">
        <v>2</v>
      </c>
      <c r="U2462" s="3">
        <f t="shared" si="498"/>
        <v>15891.313350841436</v>
      </c>
      <c r="V2462">
        <v>1</v>
      </c>
      <c r="X2462">
        <v>2</v>
      </c>
      <c r="Y2462">
        <v>5</v>
      </c>
      <c r="Z2462">
        <v>4</v>
      </c>
      <c r="AA2462">
        <v>5</v>
      </c>
      <c r="AB2462">
        <v>1</v>
      </c>
      <c r="AC2462" s="3">
        <v>41.471907712027345</v>
      </c>
      <c r="AE2462" s="2">
        <f t="shared" si="503"/>
        <v>7.0610162753368044</v>
      </c>
      <c r="AF2462" s="2">
        <f t="shared" si="504"/>
        <v>7.1739641204241131</v>
      </c>
      <c r="AG2462" s="2">
        <f t="shared" si="505"/>
        <v>6.8764227024360203</v>
      </c>
      <c r="AH2462" s="2">
        <f t="shared" si="506"/>
        <v>7.0172082332574703</v>
      </c>
      <c r="AI2462" s="2">
        <f t="shared" si="507"/>
        <v>6.8923330285587632</v>
      </c>
      <c r="AJ2462" s="2">
        <f t="shared" si="508"/>
        <v>6.845702652727967</v>
      </c>
      <c r="AK2462" s="2">
        <f t="shared" si="499"/>
        <v>7.0334108251907006</v>
      </c>
      <c r="AL2462" s="2">
        <f t="shared" si="509"/>
        <v>7.4311894808720833</v>
      </c>
      <c r="AM2462" s="2">
        <f t="shared" si="500"/>
        <v>7.0414059148504906</v>
      </c>
      <c r="AN2462">
        <v>1</v>
      </c>
      <c r="AP2462">
        <v>2</v>
      </c>
      <c r="AQ2462">
        <v>2</v>
      </c>
      <c r="AR2462">
        <v>1.5</v>
      </c>
      <c r="AS2462">
        <v>2</v>
      </c>
      <c r="AT2462">
        <v>2</v>
      </c>
      <c r="AU2462">
        <v>3</v>
      </c>
      <c r="AV2462">
        <v>1</v>
      </c>
      <c r="AW2462">
        <v>3</v>
      </c>
      <c r="AX2462">
        <v>2</v>
      </c>
      <c r="AY2462">
        <v>1</v>
      </c>
      <c r="AZ2462">
        <v>1.5</v>
      </c>
      <c r="BA2462">
        <v>1</v>
      </c>
      <c r="BB2462">
        <v>2</v>
      </c>
      <c r="BC2462">
        <v>1</v>
      </c>
      <c r="BD2462">
        <v>2</v>
      </c>
      <c r="BG2462" s="3">
        <f t="shared" si="501"/>
        <v>63.529901622224394</v>
      </c>
    </row>
    <row r="2463" spans="6:59" x14ac:dyDescent="0.25">
      <c r="F2463">
        <v>2</v>
      </c>
      <c r="G2463">
        <v>2</v>
      </c>
      <c r="H2463">
        <v>1</v>
      </c>
      <c r="I2463" s="3">
        <v>79.573961607715077</v>
      </c>
      <c r="J2463" s="3">
        <v>64.967192602313304</v>
      </c>
      <c r="K2463" s="3">
        <v>91.326029236732069</v>
      </c>
      <c r="L2463" s="2">
        <f t="shared" si="510"/>
        <v>59.216795861690109</v>
      </c>
      <c r="M2463" s="3">
        <v>85.005035554063539</v>
      </c>
      <c r="N2463" s="3">
        <v>91.307718131046471</v>
      </c>
      <c r="O2463" s="3">
        <v>81.135898922696612</v>
      </c>
      <c r="P2463" s="3">
        <v>78.28302865688039</v>
      </c>
      <c r="Q2463" s="3">
        <v>55.848261970885339</v>
      </c>
      <c r="R2463" s="2">
        <f t="shared" si="502"/>
        <v>78.315988647114466</v>
      </c>
      <c r="S2463">
        <v>1</v>
      </c>
      <c r="T2463">
        <v>3</v>
      </c>
      <c r="U2463" s="3">
        <f t="shared" si="498"/>
        <v>3347.1479398588108</v>
      </c>
      <c r="V2463">
        <v>1</v>
      </c>
      <c r="X2463">
        <v>2</v>
      </c>
      <c r="Y2463">
        <v>5</v>
      </c>
      <c r="Z2463">
        <v>2</v>
      </c>
      <c r="AA2463">
        <v>2</v>
      </c>
      <c r="AB2463">
        <v>1</v>
      </c>
      <c r="AC2463" s="3">
        <v>22.18909268471328</v>
      </c>
      <c r="AE2463" s="2">
        <f t="shared" si="503"/>
        <v>7.3177379398550029</v>
      </c>
      <c r="AF2463" s="2">
        <f t="shared" si="504"/>
        <v>7.4358974087602849</v>
      </c>
      <c r="AG2463" s="2">
        <f t="shared" si="505"/>
        <v>7.1930037282465307</v>
      </c>
      <c r="AH2463" s="2">
        <f t="shared" si="506"/>
        <v>7.2119636455385914</v>
      </c>
      <c r="AI2463" s="2">
        <f t="shared" si="507"/>
        <v>7.0028613742094814</v>
      </c>
      <c r="AJ2463" s="2">
        <f t="shared" si="508"/>
        <v>6.4857665635631587</v>
      </c>
      <c r="AK2463" s="2">
        <f t="shared" si="499"/>
        <v>6.9874988629171204</v>
      </c>
      <c r="AL2463" s="2">
        <f t="shared" si="509"/>
        <v>7.0926610202127653</v>
      </c>
      <c r="AM2463" s="2">
        <f t="shared" si="500"/>
        <v>7.0909238179128673</v>
      </c>
      <c r="AN2463">
        <v>2</v>
      </c>
      <c r="AP2463">
        <v>1</v>
      </c>
      <c r="AQ2463">
        <v>1</v>
      </c>
      <c r="AR2463">
        <v>2</v>
      </c>
      <c r="AS2463">
        <v>1</v>
      </c>
      <c r="AT2463">
        <v>2</v>
      </c>
      <c r="AU2463">
        <v>2</v>
      </c>
      <c r="AV2463">
        <v>1</v>
      </c>
      <c r="AW2463">
        <v>3</v>
      </c>
      <c r="AX2463">
        <v>2</v>
      </c>
      <c r="AY2463">
        <v>2</v>
      </c>
      <c r="AZ2463">
        <v>2</v>
      </c>
      <c r="BA2463">
        <v>1</v>
      </c>
      <c r="BB2463">
        <v>1</v>
      </c>
      <c r="BC2463">
        <v>2</v>
      </c>
      <c r="BD2463">
        <v>1</v>
      </c>
      <c r="BG2463" s="3">
        <f t="shared" si="501"/>
        <v>61.028462767404712</v>
      </c>
    </row>
    <row r="2464" spans="6:59" x14ac:dyDescent="0.25">
      <c r="F2464">
        <v>1</v>
      </c>
      <c r="G2464">
        <v>3</v>
      </c>
      <c r="H2464">
        <v>1</v>
      </c>
      <c r="I2464" s="3">
        <v>84.691915646839817</v>
      </c>
      <c r="J2464" s="3">
        <v>75.030976287118136</v>
      </c>
      <c r="K2464" s="3">
        <v>41.278115176854762</v>
      </c>
      <c r="L2464" s="2">
        <f t="shared" si="510"/>
        <v>50.500251777703177</v>
      </c>
      <c r="M2464" s="3">
        <v>48.144779808954127</v>
      </c>
      <c r="N2464" s="3">
        <v>86.826990569780577</v>
      </c>
      <c r="O2464" s="3">
        <v>94.515823847163304</v>
      </c>
      <c r="P2464" s="3">
        <v>78.608966338084059</v>
      </c>
      <c r="Q2464" s="3">
        <v>44.24451429792169</v>
      </c>
      <c r="R2464" s="2">
        <f t="shared" si="502"/>
        <v>70.46821497238075</v>
      </c>
      <c r="S2464">
        <v>3</v>
      </c>
      <c r="T2464">
        <v>2</v>
      </c>
      <c r="U2464" s="3">
        <f t="shared" si="498"/>
        <v>45544.142053227079</v>
      </c>
      <c r="V2464">
        <v>2</v>
      </c>
      <c r="X2464">
        <v>2</v>
      </c>
      <c r="Y2464">
        <v>5</v>
      </c>
      <c r="Z2464">
        <v>2</v>
      </c>
      <c r="AA2464">
        <v>2</v>
      </c>
      <c r="AB2464">
        <v>2</v>
      </c>
      <c r="AC2464" s="3">
        <v>43.620410779137543</v>
      </c>
      <c r="AE2464" s="2">
        <f t="shared" si="503"/>
        <v>7.1681384729728865</v>
      </c>
      <c r="AF2464" s="2">
        <f t="shared" si="504"/>
        <v>7.091358397425866</v>
      </c>
      <c r="AG2464" s="2">
        <f t="shared" si="505"/>
        <v>6.7662875648011536</v>
      </c>
      <c r="AH2464" s="2">
        <f t="shared" si="506"/>
        <v>6.5759671661263885</v>
      </c>
      <c r="AI2464" s="2">
        <f t="shared" si="507"/>
        <v>6.7088279460930202</v>
      </c>
      <c r="AJ2464" s="2">
        <f t="shared" si="508"/>
        <v>6.3624335811061021</v>
      </c>
      <c r="AK2464" s="2">
        <f t="shared" si="499"/>
        <v>6.5990121310257699</v>
      </c>
      <c r="AL2464" s="2">
        <f t="shared" si="509"/>
        <v>6.4971845851854217</v>
      </c>
      <c r="AM2464" s="2">
        <f t="shared" si="500"/>
        <v>6.721151230592076</v>
      </c>
      <c r="AN2464">
        <v>1</v>
      </c>
      <c r="AP2464">
        <v>3</v>
      </c>
      <c r="AQ2464">
        <v>1</v>
      </c>
      <c r="AR2464">
        <v>1</v>
      </c>
      <c r="AS2464">
        <v>2</v>
      </c>
      <c r="AT2464">
        <v>3</v>
      </c>
      <c r="AU2464">
        <v>2</v>
      </c>
      <c r="AV2464">
        <v>2</v>
      </c>
      <c r="AW2464">
        <v>3</v>
      </c>
      <c r="AX2464">
        <v>2</v>
      </c>
      <c r="AY2464">
        <v>1</v>
      </c>
      <c r="AZ2464">
        <v>1</v>
      </c>
      <c r="BA2464">
        <v>3</v>
      </c>
      <c r="BB2464">
        <v>2</v>
      </c>
      <c r="BC2464">
        <v>1</v>
      </c>
      <c r="BD2464">
        <v>1</v>
      </c>
      <c r="BG2464" s="3">
        <f t="shared" si="501"/>
        <v>61.500793352624619</v>
      </c>
    </row>
    <row r="2465" spans="6:59" x14ac:dyDescent="0.25">
      <c r="F2465">
        <v>1</v>
      </c>
      <c r="G2465">
        <v>3</v>
      </c>
      <c r="H2465">
        <v>1</v>
      </c>
      <c r="I2465" s="3">
        <v>43.294167912839136</v>
      </c>
      <c r="J2465" s="3">
        <v>98.436231574449891</v>
      </c>
      <c r="K2465" s="3">
        <v>55.75670644245735</v>
      </c>
      <c r="L2465" s="2">
        <f t="shared" si="510"/>
        <v>49.621776482436594</v>
      </c>
      <c r="M2465" s="3">
        <v>83.11349833674123</v>
      </c>
      <c r="N2465" s="3">
        <v>59.895016327402573</v>
      </c>
      <c r="O2465" s="3">
        <v>65.362712485122216</v>
      </c>
      <c r="P2465" s="3">
        <v>87.912839136936554</v>
      </c>
      <c r="Q2465" s="3">
        <v>42.830896938993497</v>
      </c>
      <c r="R2465" s="2">
        <f t="shared" si="502"/>
        <v>67.822992645039207</v>
      </c>
      <c r="S2465">
        <v>1</v>
      </c>
      <c r="T2465">
        <v>2</v>
      </c>
      <c r="U2465" s="3">
        <f t="shared" si="498"/>
        <v>135083.72412626576</v>
      </c>
      <c r="V2465">
        <v>2</v>
      </c>
      <c r="X2465">
        <v>2</v>
      </c>
      <c r="Y2465">
        <v>5</v>
      </c>
      <c r="Z2465">
        <v>6</v>
      </c>
      <c r="AA2465">
        <v>1</v>
      </c>
      <c r="AB2465">
        <v>1</v>
      </c>
      <c r="AC2465" s="3">
        <v>20.588702047791987</v>
      </c>
      <c r="AE2465" s="2">
        <f t="shared" si="503"/>
        <v>6.4097434119220376</v>
      </c>
      <c r="AF2465" s="2">
        <f t="shared" si="504"/>
        <v>6.3585077172899771</v>
      </c>
      <c r="AG2465" s="2">
        <f t="shared" si="505"/>
        <v>6.4839028550690339</v>
      </c>
      <c r="AH2465" s="2">
        <f t="shared" si="506"/>
        <v>6.6421674663374102</v>
      </c>
      <c r="AI2465" s="2">
        <f t="shared" si="507"/>
        <v>6.8024388543312888</v>
      </c>
      <c r="AJ2465" s="2">
        <f t="shared" si="508"/>
        <v>6.7138229353044165</v>
      </c>
      <c r="AK2465" s="2">
        <f t="shared" si="499"/>
        <v>7.1027385106926575</v>
      </c>
      <c r="AL2465" s="2">
        <f t="shared" si="509"/>
        <v>6.974860266565039</v>
      </c>
      <c r="AM2465" s="2">
        <f t="shared" si="500"/>
        <v>6.6860227521889826</v>
      </c>
      <c r="AN2465">
        <v>1</v>
      </c>
      <c r="AP2465">
        <v>3</v>
      </c>
      <c r="AQ2465">
        <v>1</v>
      </c>
      <c r="AR2465">
        <v>2</v>
      </c>
      <c r="AS2465">
        <v>2</v>
      </c>
      <c r="AT2465">
        <v>2</v>
      </c>
      <c r="AU2465">
        <v>3</v>
      </c>
      <c r="AV2465">
        <v>2</v>
      </c>
      <c r="AW2465">
        <v>4</v>
      </c>
      <c r="AX2465">
        <v>1</v>
      </c>
      <c r="AY2465">
        <v>1</v>
      </c>
      <c r="AZ2465">
        <v>2</v>
      </c>
      <c r="BA2465">
        <v>3</v>
      </c>
      <c r="BB2465">
        <v>1</v>
      </c>
      <c r="BC2465">
        <v>2</v>
      </c>
      <c r="BD2465">
        <v>2</v>
      </c>
      <c r="BG2465" s="3">
        <f t="shared" si="501"/>
        <v>64.084301355224028</v>
      </c>
    </row>
    <row r="2466" spans="6:59" x14ac:dyDescent="0.25">
      <c r="F2466">
        <v>2</v>
      </c>
      <c r="G2466">
        <v>3</v>
      </c>
      <c r="H2466">
        <v>2</v>
      </c>
      <c r="I2466" s="3">
        <v>93.232215338602856</v>
      </c>
      <c r="J2466" s="3">
        <v>42.136906033509327</v>
      </c>
      <c r="K2466" s="3">
        <v>85.883968626972262</v>
      </c>
      <c r="L2466" s="2">
        <f t="shared" si="510"/>
        <v>55.563272499771109</v>
      </c>
      <c r="M2466" s="3">
        <v>64.967192602313304</v>
      </c>
      <c r="N2466" s="3">
        <v>79.321268349253828</v>
      </c>
      <c r="O2466" s="3">
        <v>97.211218604083371</v>
      </c>
      <c r="P2466" s="3">
        <v>40.734275337992493</v>
      </c>
      <c r="Q2466" s="3">
        <v>59.971922971282083</v>
      </c>
      <c r="R2466" s="2">
        <f t="shared" si="502"/>
        <v>68.441175572985017</v>
      </c>
      <c r="S2466">
        <v>1</v>
      </c>
      <c r="T2466">
        <v>2</v>
      </c>
      <c r="U2466" s="3">
        <f t="shared" si="498"/>
        <v>12053.668131444905</v>
      </c>
      <c r="V2466">
        <v>1</v>
      </c>
      <c r="X2466">
        <v>2</v>
      </c>
      <c r="Y2466">
        <v>2</v>
      </c>
      <c r="Z2466">
        <v>2</v>
      </c>
      <c r="AA2466">
        <v>3</v>
      </c>
      <c r="AB2466">
        <v>1</v>
      </c>
      <c r="AC2466" s="3">
        <v>29.855342265083774</v>
      </c>
      <c r="AE2466" s="2">
        <f t="shared" si="503"/>
        <v>6.8640929839453699</v>
      </c>
      <c r="AF2466" s="2">
        <f t="shared" si="504"/>
        <v>6.8820686973097338</v>
      </c>
      <c r="AG2466" s="2">
        <f t="shared" si="505"/>
        <v>6.5014448450141549</v>
      </c>
      <c r="AH2466" s="2">
        <f t="shared" si="506"/>
        <v>6.8661792889871087</v>
      </c>
      <c r="AI2466" s="2">
        <f t="shared" si="507"/>
        <v>6.3294702431697116</v>
      </c>
      <c r="AJ2466" s="2">
        <f t="shared" si="508"/>
        <v>6.4820865953778775</v>
      </c>
      <c r="AK2466" s="2">
        <f t="shared" si="499"/>
        <v>7.1047088438312604</v>
      </c>
      <c r="AL2466" s="2">
        <f t="shared" si="509"/>
        <v>7.2027039788474587</v>
      </c>
      <c r="AM2466" s="2">
        <f t="shared" si="500"/>
        <v>6.779094434560335</v>
      </c>
      <c r="AN2466">
        <v>1</v>
      </c>
      <c r="AP2466">
        <v>2</v>
      </c>
      <c r="AQ2466">
        <v>2</v>
      </c>
      <c r="AR2466">
        <v>1</v>
      </c>
      <c r="AS2466">
        <v>2</v>
      </c>
      <c r="AT2466">
        <v>2</v>
      </c>
      <c r="AU2466">
        <v>2</v>
      </c>
      <c r="AV2466">
        <v>2</v>
      </c>
      <c r="AW2466">
        <v>3</v>
      </c>
      <c r="AX2466">
        <v>1</v>
      </c>
      <c r="AY2466">
        <v>2</v>
      </c>
      <c r="AZ2466">
        <v>1</v>
      </c>
      <c r="BA2466">
        <v>2</v>
      </c>
      <c r="BB2466">
        <v>1</v>
      </c>
      <c r="BC2466">
        <v>1</v>
      </c>
      <c r="BD2466">
        <v>2</v>
      </c>
      <c r="BG2466" s="3">
        <f t="shared" si="501"/>
        <v>57.862277098784517</v>
      </c>
    </row>
    <row r="2467" spans="6:59" x14ac:dyDescent="0.25">
      <c r="F2467">
        <v>1</v>
      </c>
      <c r="G2467">
        <v>3</v>
      </c>
      <c r="H2467">
        <v>1</v>
      </c>
      <c r="I2467" s="3">
        <v>53.288369396038696</v>
      </c>
      <c r="J2467" s="3">
        <v>95.191503646961877</v>
      </c>
      <c r="K2467" s="3">
        <v>85.111239967040007</v>
      </c>
      <c r="L2467" s="2">
        <f t="shared" si="510"/>
        <v>58.647778252510143</v>
      </c>
      <c r="M2467" s="3">
        <v>69.336222418897052</v>
      </c>
      <c r="N2467" s="3">
        <v>62.627033295693835</v>
      </c>
      <c r="O2467" s="3">
        <v>86.427808465834531</v>
      </c>
      <c r="P2467" s="3">
        <v>55.355693227942751</v>
      </c>
      <c r="Q2467" s="3">
        <v>47.166966765343183</v>
      </c>
      <c r="R2467" s="2">
        <f t="shared" si="502"/>
        <v>64.18274483474228</v>
      </c>
      <c r="S2467">
        <v>3</v>
      </c>
      <c r="T2467">
        <v>1</v>
      </c>
      <c r="U2467" s="3">
        <f t="shared" si="498"/>
        <v>60743.12154329272</v>
      </c>
      <c r="V2467">
        <v>1</v>
      </c>
      <c r="X2467">
        <v>2</v>
      </c>
      <c r="Y2467">
        <v>2</v>
      </c>
      <c r="Z2467">
        <v>2</v>
      </c>
      <c r="AA2467">
        <v>2</v>
      </c>
      <c r="AB2467">
        <v>1</v>
      </c>
      <c r="AC2467" s="3">
        <v>49.643543809320356</v>
      </c>
      <c r="AE2467" s="2">
        <f t="shared" si="503"/>
        <v>7.1155172423183721</v>
      </c>
      <c r="AF2467" s="2">
        <f t="shared" si="504"/>
        <v>7.2191946990634177</v>
      </c>
      <c r="AG2467" s="2">
        <f t="shared" si="505"/>
        <v>6.6275291109527767</v>
      </c>
      <c r="AH2467" s="2">
        <f t="shared" si="506"/>
        <v>6.4529993191851149</v>
      </c>
      <c r="AI2467" s="2">
        <f t="shared" si="507"/>
        <v>6.0992227589335286</v>
      </c>
      <c r="AJ2467" s="2">
        <f t="shared" si="508"/>
        <v>5.9498673672097171</v>
      </c>
      <c r="AK2467" s="2">
        <f t="shared" si="499"/>
        <v>6.6471698113025521</v>
      </c>
      <c r="AL2467" s="2">
        <f t="shared" si="509"/>
        <v>6.4634258686055368</v>
      </c>
      <c r="AM2467" s="2">
        <f t="shared" si="500"/>
        <v>6.5718657721963769</v>
      </c>
      <c r="AN2467">
        <v>1</v>
      </c>
      <c r="AP2467">
        <v>1</v>
      </c>
      <c r="AQ2467">
        <v>1</v>
      </c>
      <c r="AR2467">
        <v>1.5</v>
      </c>
      <c r="AS2467">
        <v>2</v>
      </c>
      <c r="AT2467">
        <v>2</v>
      </c>
      <c r="AU2467">
        <v>3</v>
      </c>
      <c r="AV2467">
        <v>2</v>
      </c>
      <c r="AW2467">
        <v>3</v>
      </c>
      <c r="AX2467">
        <v>1</v>
      </c>
      <c r="AY2467">
        <v>2</v>
      </c>
      <c r="AZ2467">
        <v>1</v>
      </c>
      <c r="BA2467">
        <v>1</v>
      </c>
      <c r="BB2467">
        <v>2</v>
      </c>
      <c r="BC2467">
        <v>2</v>
      </c>
      <c r="BD2467">
        <v>1</v>
      </c>
      <c r="BG2467" s="3">
        <f t="shared" si="501"/>
        <v>57.51825176132489</v>
      </c>
    </row>
    <row r="2468" spans="6:59" x14ac:dyDescent="0.25">
      <c r="F2468">
        <v>2</v>
      </c>
      <c r="G2468">
        <v>3</v>
      </c>
      <c r="H2468">
        <v>2</v>
      </c>
      <c r="I2468" s="3">
        <v>92.162846766563916</v>
      </c>
      <c r="J2468" s="3">
        <v>55.822626422925502</v>
      </c>
      <c r="K2468" s="3">
        <v>57.756279183324686</v>
      </c>
      <c r="L2468" s="2">
        <f t="shared" si="510"/>
        <v>51.68543809320353</v>
      </c>
      <c r="M2468" s="3">
        <v>85.81804864650411</v>
      </c>
      <c r="N2468" s="3">
        <v>85.547044282357248</v>
      </c>
      <c r="O2468" s="3">
        <v>80.685445722830906</v>
      </c>
      <c r="P2468" s="3">
        <v>76.375011444441043</v>
      </c>
      <c r="Q2468" s="3">
        <v>67.78527176732689</v>
      </c>
      <c r="R2468" s="2">
        <f t="shared" si="502"/>
        <v>79.242164372692031</v>
      </c>
      <c r="S2468">
        <v>1</v>
      </c>
      <c r="T2468">
        <v>1</v>
      </c>
      <c r="U2468" s="3">
        <f t="shared" si="498"/>
        <v>4715.8334543162373</v>
      </c>
      <c r="V2468">
        <v>1</v>
      </c>
      <c r="X2468">
        <v>2</v>
      </c>
      <c r="Y2468">
        <v>4</v>
      </c>
      <c r="Z2468">
        <v>1</v>
      </c>
      <c r="AA2468">
        <v>1</v>
      </c>
      <c r="AB2468">
        <v>1</v>
      </c>
      <c r="AC2468" s="3">
        <v>23.204748680074466</v>
      </c>
      <c r="AE2468" s="2">
        <f t="shared" si="503"/>
        <v>7.3014585947931092</v>
      </c>
      <c r="AF2468" s="2">
        <f t="shared" si="504"/>
        <v>7.3226467815762639</v>
      </c>
      <c r="AG2468" s="2">
        <f t="shared" si="505"/>
        <v>7.2458073525039488</v>
      </c>
      <c r="AH2468" s="2">
        <f t="shared" si="506"/>
        <v>7.5003112435226349</v>
      </c>
      <c r="AI2468" s="2">
        <f t="shared" si="507"/>
        <v>6.8609566916635609</v>
      </c>
      <c r="AJ2468" s="2">
        <f t="shared" si="508"/>
        <v>7.0945848090588441</v>
      </c>
      <c r="AK2468" s="2">
        <f t="shared" si="499"/>
        <v>7.474910130232252</v>
      </c>
      <c r="AL2468" s="2">
        <f t="shared" si="509"/>
        <v>7.4309011668627454</v>
      </c>
      <c r="AM2468" s="2">
        <f t="shared" si="500"/>
        <v>7.2789470962766707</v>
      </c>
      <c r="AN2468">
        <v>2</v>
      </c>
      <c r="AP2468">
        <v>1</v>
      </c>
      <c r="AQ2468">
        <v>1</v>
      </c>
      <c r="AR2468">
        <v>2</v>
      </c>
      <c r="AS2468">
        <v>2</v>
      </c>
      <c r="AT2468">
        <v>3</v>
      </c>
      <c r="AU2468">
        <v>3</v>
      </c>
      <c r="AV2468">
        <v>2</v>
      </c>
      <c r="AW2468">
        <v>3</v>
      </c>
      <c r="AX2468">
        <v>2</v>
      </c>
      <c r="AY2468">
        <v>1</v>
      </c>
      <c r="AZ2468">
        <v>1.5</v>
      </c>
      <c r="BA2468">
        <v>2</v>
      </c>
      <c r="BB2468">
        <v>2</v>
      </c>
      <c r="BC2468">
        <v>1</v>
      </c>
      <c r="BD2468">
        <v>2</v>
      </c>
      <c r="BG2468" s="3">
        <f t="shared" si="501"/>
        <v>66.274111806653963</v>
      </c>
    </row>
    <row r="2469" spans="6:59" x14ac:dyDescent="0.25">
      <c r="F2469">
        <v>2</v>
      </c>
      <c r="G2469">
        <v>1</v>
      </c>
      <c r="H2469">
        <v>1</v>
      </c>
      <c r="I2469" s="3">
        <v>42.486648152104252</v>
      </c>
      <c r="J2469" s="3">
        <v>47.72911770989105</v>
      </c>
      <c r="K2469" s="3">
        <v>81.386761070589316</v>
      </c>
      <c r="L2469" s="2">
        <f t="shared" si="510"/>
        <v>43.150631733146156</v>
      </c>
      <c r="M2469" s="3">
        <v>99.450666829432052</v>
      </c>
      <c r="N2469" s="3">
        <v>75.512558366649372</v>
      </c>
      <c r="O2469" s="3">
        <v>73.648487807855474</v>
      </c>
      <c r="P2469" s="3">
        <v>76.217535935544902</v>
      </c>
      <c r="Q2469" s="3">
        <v>95.154881435590681</v>
      </c>
      <c r="R2469" s="2">
        <f t="shared" si="502"/>
        <v>83.996826075014496</v>
      </c>
      <c r="S2469">
        <v>1</v>
      </c>
      <c r="T2469">
        <v>3</v>
      </c>
      <c r="U2469" s="3">
        <f t="shared" si="498"/>
        <v>6924.2378765811527</v>
      </c>
      <c r="V2469">
        <v>1</v>
      </c>
      <c r="X2469">
        <v>3</v>
      </c>
      <c r="Y2469">
        <v>2</v>
      </c>
      <c r="Z2469">
        <v>2</v>
      </c>
      <c r="AA2469">
        <v>3</v>
      </c>
      <c r="AB2469">
        <v>2</v>
      </c>
      <c r="AC2469" s="3">
        <v>16.695760979033786</v>
      </c>
      <c r="AE2469" s="2">
        <f t="shared" si="503"/>
        <v>6.7354117576070287</v>
      </c>
      <c r="AF2469" s="2">
        <f t="shared" si="504"/>
        <v>6.9767545911236573</v>
      </c>
      <c r="AG2469" s="2">
        <f t="shared" si="505"/>
        <v>7.1803532933153686</v>
      </c>
      <c r="AH2469" s="2">
        <f t="shared" si="506"/>
        <v>7.2950000937818364</v>
      </c>
      <c r="AI2469" s="2">
        <f t="shared" si="507"/>
        <v>6.8856657674624007</v>
      </c>
      <c r="AJ2469" s="2">
        <f t="shared" si="508"/>
        <v>7.6761348481784708</v>
      </c>
      <c r="AK2469" s="2">
        <f t="shared" si="499"/>
        <v>7.8901308321254167</v>
      </c>
      <c r="AL2469" s="2">
        <f t="shared" si="509"/>
        <v>7.4418688416747258</v>
      </c>
      <c r="AM2469" s="2">
        <f t="shared" si="500"/>
        <v>7.2601650031586127</v>
      </c>
      <c r="AN2469">
        <v>2</v>
      </c>
      <c r="AP2469">
        <v>2</v>
      </c>
      <c r="AQ2469">
        <v>1</v>
      </c>
      <c r="AR2469">
        <v>2</v>
      </c>
      <c r="AS2469">
        <v>1.5</v>
      </c>
      <c r="AT2469">
        <v>2</v>
      </c>
      <c r="AU2469">
        <v>3</v>
      </c>
      <c r="AV2469">
        <v>2</v>
      </c>
      <c r="AW2469">
        <v>4</v>
      </c>
      <c r="AX2469">
        <v>2</v>
      </c>
      <c r="AY2469">
        <v>1</v>
      </c>
      <c r="AZ2469">
        <v>1</v>
      </c>
      <c r="BA2469">
        <v>1</v>
      </c>
      <c r="BB2469">
        <v>2</v>
      </c>
      <c r="BC2469">
        <v>2</v>
      </c>
      <c r="BD2469">
        <v>1</v>
      </c>
      <c r="BG2469" s="3">
        <f t="shared" si="501"/>
        <v>66.457604476544248</v>
      </c>
    </row>
    <row r="2470" spans="6:59" x14ac:dyDescent="0.25">
      <c r="F2470">
        <v>2</v>
      </c>
      <c r="G2470">
        <v>3</v>
      </c>
      <c r="H2470">
        <v>1</v>
      </c>
      <c r="I2470" s="3">
        <v>68.457289345988343</v>
      </c>
      <c r="J2470" s="3">
        <v>81.082796716208378</v>
      </c>
      <c r="K2470" s="3">
        <v>58.142643513290807</v>
      </c>
      <c r="L2470" s="2">
        <f t="shared" si="510"/>
        <v>52.170682393871886</v>
      </c>
      <c r="M2470" s="3">
        <v>43.79222998748741</v>
      </c>
      <c r="N2470" s="3">
        <v>87.726065858943457</v>
      </c>
      <c r="O2470" s="3">
        <v>73.177892391735583</v>
      </c>
      <c r="P2470" s="3">
        <v>45.343180639057586</v>
      </c>
      <c r="Q2470" s="3">
        <v>87.892696920682397</v>
      </c>
      <c r="R2470" s="2">
        <f t="shared" si="502"/>
        <v>67.586413159581284</v>
      </c>
      <c r="S2470">
        <v>2</v>
      </c>
      <c r="T2470">
        <v>3</v>
      </c>
      <c r="U2470" s="3">
        <f t="shared" si="498"/>
        <v>306287.00784099498</v>
      </c>
      <c r="V2470">
        <v>2</v>
      </c>
      <c r="X2470">
        <v>3</v>
      </c>
      <c r="Y2470">
        <v>5</v>
      </c>
      <c r="Z2470">
        <v>6</v>
      </c>
      <c r="AA2470">
        <v>4</v>
      </c>
      <c r="AB2470">
        <v>1</v>
      </c>
      <c r="AC2470" s="3">
        <v>34.844508194219799</v>
      </c>
      <c r="AE2470" s="2">
        <f t="shared" si="503"/>
        <v>6.7799963194174175</v>
      </c>
      <c r="AF2470" s="2">
        <f t="shared" si="504"/>
        <v>6.8727982479543943</v>
      </c>
      <c r="AG2470" s="2">
        <f t="shared" si="505"/>
        <v>6.5874889318928469</v>
      </c>
      <c r="AH2470" s="2">
        <f t="shared" si="506"/>
        <v>6.7122206217330076</v>
      </c>
      <c r="AI2470" s="2">
        <f t="shared" si="507"/>
        <v>7.3205206385702803</v>
      </c>
      <c r="AJ2470" s="2">
        <f t="shared" si="508"/>
        <v>6.3253066654049688</v>
      </c>
      <c r="AK2470" s="2">
        <f t="shared" si="499"/>
        <v>6.7869867996877256</v>
      </c>
      <c r="AL2470" s="2">
        <f t="shared" si="509"/>
        <v>7.0210480532553126</v>
      </c>
      <c r="AM2470" s="2">
        <f t="shared" si="500"/>
        <v>6.8007957847394938</v>
      </c>
      <c r="AN2470">
        <v>1</v>
      </c>
      <c r="AP2470">
        <v>2</v>
      </c>
      <c r="AQ2470">
        <v>2</v>
      </c>
      <c r="AR2470">
        <v>1</v>
      </c>
      <c r="AS2470">
        <v>1</v>
      </c>
      <c r="AT2470">
        <v>1</v>
      </c>
      <c r="AU2470">
        <v>2</v>
      </c>
      <c r="AV2470">
        <v>1</v>
      </c>
      <c r="AW2470">
        <v>3</v>
      </c>
      <c r="AX2470">
        <v>1</v>
      </c>
      <c r="AY2470">
        <v>2</v>
      </c>
      <c r="AZ2470">
        <v>2</v>
      </c>
      <c r="BA2470">
        <v>2</v>
      </c>
      <c r="BB2470">
        <v>1</v>
      </c>
      <c r="BC2470">
        <v>2</v>
      </c>
      <c r="BD2470">
        <v>1</v>
      </c>
      <c r="BG2470" s="3">
        <f t="shared" si="501"/>
        <v>57.095205385316703</v>
      </c>
    </row>
    <row r="2471" spans="6:59" x14ac:dyDescent="0.25">
      <c r="F2471">
        <v>2</v>
      </c>
      <c r="G2471">
        <v>3</v>
      </c>
      <c r="H2471">
        <v>2</v>
      </c>
      <c r="I2471" s="3">
        <v>96.354258857997365</v>
      </c>
      <c r="J2471" s="3">
        <v>72.372203741569251</v>
      </c>
      <c r="K2471" s="3">
        <v>97.86492507705924</v>
      </c>
      <c r="L2471" s="2">
        <f t="shared" si="510"/>
        <v>66.897846919156464</v>
      </c>
      <c r="M2471" s="3">
        <v>61.658375804925683</v>
      </c>
      <c r="N2471" s="3">
        <v>79.883419293801694</v>
      </c>
      <c r="O2471" s="3">
        <v>92.428357799005099</v>
      </c>
      <c r="P2471" s="3">
        <v>89.949034089175086</v>
      </c>
      <c r="Q2471" s="3">
        <v>87.616199224829856</v>
      </c>
      <c r="R2471" s="2">
        <f t="shared" si="502"/>
        <v>82.307077242347489</v>
      </c>
      <c r="S2471">
        <v>2</v>
      </c>
      <c r="T2471">
        <v>1</v>
      </c>
      <c r="U2471" s="3">
        <f t="shared" si="498"/>
        <v>20595.759215889251</v>
      </c>
      <c r="V2471">
        <v>2</v>
      </c>
      <c r="X2471">
        <v>2</v>
      </c>
      <c r="Y2471">
        <v>4</v>
      </c>
      <c r="Z2471">
        <v>4</v>
      </c>
      <c r="AA2471">
        <v>4</v>
      </c>
      <c r="AB2471">
        <v>2</v>
      </c>
      <c r="AC2471" s="3">
        <v>21.073335978270823</v>
      </c>
      <c r="AE2471" s="2">
        <f t="shared" si="503"/>
        <v>7.8389872193885264</v>
      </c>
      <c r="AF2471" s="2">
        <f t="shared" si="504"/>
        <v>8.018554888450069</v>
      </c>
      <c r="AG2471" s="2">
        <f t="shared" si="505"/>
        <v>7.4011068757502789</v>
      </c>
      <c r="AH2471" s="2">
        <f t="shared" si="506"/>
        <v>7.6934180232817146</v>
      </c>
      <c r="AI2471" s="2">
        <f t="shared" si="507"/>
        <v>6.9946180362160923</v>
      </c>
      <c r="AJ2471" s="2">
        <f t="shared" si="508"/>
        <v>6.3104968816728437</v>
      </c>
      <c r="AK2471" s="2">
        <f t="shared" si="499"/>
        <v>7.5091667420456174</v>
      </c>
      <c r="AL2471" s="2">
        <f t="shared" si="509"/>
        <v>7.2153710522944721</v>
      </c>
      <c r="AM2471" s="2">
        <f t="shared" si="500"/>
        <v>7.372714964887451</v>
      </c>
      <c r="AN2471">
        <v>1</v>
      </c>
      <c r="AP2471">
        <v>2</v>
      </c>
      <c r="AQ2471">
        <v>1</v>
      </c>
      <c r="AR2471">
        <v>1</v>
      </c>
      <c r="AS2471">
        <v>2</v>
      </c>
      <c r="AT2471">
        <v>2</v>
      </c>
      <c r="AU2471">
        <v>3</v>
      </c>
      <c r="AV2471">
        <v>1</v>
      </c>
      <c r="AW2471">
        <v>4</v>
      </c>
      <c r="AX2471">
        <v>1</v>
      </c>
      <c r="AY2471">
        <v>2</v>
      </c>
      <c r="AZ2471">
        <v>2</v>
      </c>
      <c r="BA2471">
        <v>1</v>
      </c>
      <c r="BB2471">
        <v>1</v>
      </c>
      <c r="BC2471">
        <v>2</v>
      </c>
      <c r="BD2471">
        <v>2</v>
      </c>
      <c r="BG2471" s="3">
        <f t="shared" si="501"/>
        <v>59.304777372844683</v>
      </c>
    </row>
    <row r="2472" spans="6:59" x14ac:dyDescent="0.25">
      <c r="F2472">
        <v>2</v>
      </c>
      <c r="G2472">
        <v>3</v>
      </c>
      <c r="H2472">
        <v>2</v>
      </c>
      <c r="I2472" s="3">
        <v>95.303201391644023</v>
      </c>
      <c r="J2472" s="3">
        <v>98.76583147679068</v>
      </c>
      <c r="K2472" s="3">
        <v>59.92065187536241</v>
      </c>
      <c r="L2472" s="2">
        <f t="shared" si="510"/>
        <v>63.747421185949278</v>
      </c>
      <c r="M2472" s="3">
        <v>45.53727835932493</v>
      </c>
      <c r="N2472" s="3">
        <v>61.641895809808645</v>
      </c>
      <c r="O2472" s="3">
        <v>91.879024628437151</v>
      </c>
      <c r="P2472" s="3">
        <v>76.362193670461124</v>
      </c>
      <c r="Q2472" s="3">
        <v>57.225257118442336</v>
      </c>
      <c r="R2472" s="2">
        <f t="shared" si="502"/>
        <v>66.529129917294853</v>
      </c>
      <c r="S2472">
        <v>3</v>
      </c>
      <c r="T2472">
        <v>1</v>
      </c>
      <c r="U2472" s="3">
        <f t="shared" si="498"/>
        <v>496394.74065395753</v>
      </c>
      <c r="V2472">
        <v>1</v>
      </c>
      <c r="X2472">
        <v>2</v>
      </c>
      <c r="Y2472">
        <v>5</v>
      </c>
      <c r="Z2472">
        <v>2</v>
      </c>
      <c r="AA2472">
        <v>2</v>
      </c>
      <c r="AB2472">
        <v>1</v>
      </c>
      <c r="AC2472" s="3">
        <v>10.738547929319132</v>
      </c>
      <c r="AE2472" s="2">
        <f t="shared" si="503"/>
        <v>7.4608817704544306</v>
      </c>
      <c r="AF2472" s="2">
        <f t="shared" si="504"/>
        <v>7.5770664642021899</v>
      </c>
      <c r="AG2472" s="2">
        <f t="shared" si="505"/>
        <v>6.3932669400410713</v>
      </c>
      <c r="AH2472" s="2">
        <f t="shared" si="506"/>
        <v>6.7233850129831287</v>
      </c>
      <c r="AI2472" s="2">
        <f t="shared" si="507"/>
        <v>5.748568670713059</v>
      </c>
      <c r="AJ2472" s="2">
        <f t="shared" si="508"/>
        <v>5.8026204616604078</v>
      </c>
      <c r="AK2472" s="2">
        <f t="shared" si="499"/>
        <v>6.5906205670873081</v>
      </c>
      <c r="AL2472" s="2">
        <f t="shared" si="509"/>
        <v>7.109236750536061</v>
      </c>
      <c r="AM2472" s="2">
        <f t="shared" si="500"/>
        <v>6.6757058297097078</v>
      </c>
      <c r="AN2472">
        <v>1</v>
      </c>
      <c r="AP2472">
        <v>2</v>
      </c>
      <c r="AQ2472">
        <v>2</v>
      </c>
      <c r="AR2472">
        <v>1</v>
      </c>
      <c r="AS2472">
        <v>2</v>
      </c>
      <c r="AT2472">
        <v>2</v>
      </c>
      <c r="AU2472">
        <v>2</v>
      </c>
      <c r="AV2472">
        <v>2</v>
      </c>
      <c r="AW2472">
        <v>3</v>
      </c>
      <c r="AX2472">
        <v>3</v>
      </c>
      <c r="AY2472">
        <v>1</v>
      </c>
      <c r="AZ2472">
        <v>1.5</v>
      </c>
      <c r="BA2472">
        <v>1</v>
      </c>
      <c r="BB2472">
        <v>1</v>
      </c>
      <c r="BC2472">
        <v>2</v>
      </c>
      <c r="BD2472">
        <v>2</v>
      </c>
      <c r="BG2472" s="3">
        <f t="shared" si="501"/>
        <v>66.472340329567047</v>
      </c>
    </row>
    <row r="2473" spans="6:59" x14ac:dyDescent="0.25">
      <c r="F2473">
        <v>2</v>
      </c>
      <c r="G2473">
        <v>3</v>
      </c>
      <c r="H2473">
        <v>2</v>
      </c>
      <c r="I2473" s="3">
        <v>60.391247291482287</v>
      </c>
      <c r="J2473" s="3">
        <v>65.882747886593222</v>
      </c>
      <c r="K2473" s="3">
        <v>46.551713614307076</v>
      </c>
      <c r="L2473" s="2">
        <f t="shared" si="510"/>
        <v>43.456427198095646</v>
      </c>
      <c r="M2473" s="3">
        <v>40.972319711905271</v>
      </c>
      <c r="N2473" s="3">
        <v>77.808771019623407</v>
      </c>
      <c r="O2473" s="3">
        <v>99.780266731772826</v>
      </c>
      <c r="P2473" s="3">
        <v>97.899716177861876</v>
      </c>
      <c r="Q2473" s="3">
        <v>84.292733542893757</v>
      </c>
      <c r="R2473" s="2">
        <f t="shared" si="502"/>
        <v>80.150761436811422</v>
      </c>
      <c r="S2473">
        <v>2</v>
      </c>
      <c r="T2473">
        <v>2</v>
      </c>
      <c r="U2473" s="3">
        <f t="shared" ref="U2473:U2536" si="511">(1/((M2473*N2473*O2473)^1.4)*10^9)^4</f>
        <v>153335.56311311628</v>
      </c>
      <c r="V2473">
        <v>2</v>
      </c>
      <c r="X2473">
        <v>2</v>
      </c>
      <c r="Y2473">
        <v>2</v>
      </c>
      <c r="Z2473">
        <v>3</v>
      </c>
      <c r="AA2473">
        <v>4</v>
      </c>
      <c r="AB2473">
        <v>2</v>
      </c>
      <c r="AC2473" s="3">
        <v>45.565050202948086</v>
      </c>
      <c r="AE2473" s="2">
        <f t="shared" si="503"/>
        <v>6.8572599320879863</v>
      </c>
      <c r="AF2473" s="2">
        <f t="shared" si="504"/>
        <v>6.8951244651518522</v>
      </c>
      <c r="AG2473" s="2">
        <f t="shared" si="505"/>
        <v>6.518643955723542</v>
      </c>
      <c r="AH2473" s="2">
        <f t="shared" si="506"/>
        <v>6.6015591902498922</v>
      </c>
      <c r="AI2473" s="2">
        <f t="shared" si="507"/>
        <v>6.6996079607618917</v>
      </c>
      <c r="AJ2473" s="2">
        <f t="shared" si="508"/>
        <v>5.9588913303729099</v>
      </c>
      <c r="AK2473" s="2">
        <f t="shared" si="499"/>
        <v>6.9921429220066509</v>
      </c>
      <c r="AL2473" s="2">
        <f t="shared" si="509"/>
        <v>6.7645680229101277</v>
      </c>
      <c r="AM2473" s="2">
        <f t="shared" si="500"/>
        <v>6.6609747224081062</v>
      </c>
      <c r="AN2473">
        <v>1</v>
      </c>
      <c r="AP2473">
        <v>1</v>
      </c>
      <c r="AQ2473">
        <v>1</v>
      </c>
      <c r="AR2473">
        <v>1</v>
      </c>
      <c r="AS2473">
        <v>2</v>
      </c>
      <c r="AT2473">
        <v>1</v>
      </c>
      <c r="AU2473">
        <v>2</v>
      </c>
      <c r="AV2473">
        <v>1</v>
      </c>
      <c r="AW2473">
        <v>4</v>
      </c>
      <c r="AX2473">
        <v>2</v>
      </c>
      <c r="AY2473">
        <v>1</v>
      </c>
      <c r="AZ2473">
        <v>1.5</v>
      </c>
      <c r="BA2473">
        <v>3</v>
      </c>
      <c r="BB2473">
        <v>1</v>
      </c>
      <c r="BC2473">
        <v>1</v>
      </c>
      <c r="BD2473">
        <v>2</v>
      </c>
      <c r="BG2473" s="3">
        <f t="shared" si="501"/>
        <v>55.198282310467796</v>
      </c>
    </row>
    <row r="2474" spans="6:59" x14ac:dyDescent="0.25">
      <c r="F2474">
        <v>1</v>
      </c>
      <c r="G2474">
        <v>3</v>
      </c>
      <c r="H2474">
        <v>2</v>
      </c>
      <c r="I2474" s="3">
        <v>99.760124515518669</v>
      </c>
      <c r="J2474" s="3">
        <v>94.393139439069799</v>
      </c>
      <c r="K2474" s="3">
        <v>88.879665517136146</v>
      </c>
      <c r="L2474" s="2">
        <f t="shared" si="510"/>
        <v>71.008232367931157</v>
      </c>
      <c r="M2474" s="3">
        <v>64.939725943784907</v>
      </c>
      <c r="N2474" s="3">
        <v>66.552934354686116</v>
      </c>
      <c r="O2474" s="3">
        <v>93.730277413251144</v>
      </c>
      <c r="P2474" s="3">
        <v>56.589861751152071</v>
      </c>
      <c r="Q2474" s="3">
        <v>98.687093722342595</v>
      </c>
      <c r="R2474" s="2">
        <f t="shared" si="502"/>
        <v>76.099978637043364</v>
      </c>
      <c r="S2474">
        <v>1</v>
      </c>
      <c r="T2474">
        <v>3</v>
      </c>
      <c r="U2474" s="3">
        <f t="shared" si="511"/>
        <v>39598.401106373785</v>
      </c>
      <c r="V2474">
        <v>1</v>
      </c>
      <c r="X2474">
        <v>2</v>
      </c>
      <c r="Y2474">
        <v>5</v>
      </c>
      <c r="Z2474">
        <v>3</v>
      </c>
      <c r="AA2474">
        <v>3</v>
      </c>
      <c r="AB2474">
        <v>1</v>
      </c>
      <c r="AC2474" s="3">
        <v>42.963652455214088</v>
      </c>
      <c r="AE2474" s="2">
        <f t="shared" si="503"/>
        <v>7.8886583691536591</v>
      </c>
      <c r="AF2474" s="2">
        <f t="shared" si="504"/>
        <v>7.9664973901409351</v>
      </c>
      <c r="AG2474" s="2">
        <f t="shared" si="505"/>
        <v>7.6798778188426988</v>
      </c>
      <c r="AH2474" s="2">
        <f t="shared" si="506"/>
        <v>8.2121470201469435</v>
      </c>
      <c r="AI2474" s="2">
        <f t="shared" si="507"/>
        <v>7.9433412930397891</v>
      </c>
      <c r="AJ2474" s="2">
        <f t="shared" si="508"/>
        <v>7.5982394617011471</v>
      </c>
      <c r="AK2474" s="2">
        <f t="shared" si="499"/>
        <v>8.0907184432644197</v>
      </c>
      <c r="AL2474" s="2">
        <f t="shared" si="509"/>
        <v>8.1778488560380431</v>
      </c>
      <c r="AM2474" s="2">
        <f t="shared" si="500"/>
        <v>7.9446660815409551</v>
      </c>
      <c r="AN2474">
        <v>1</v>
      </c>
      <c r="AP2474">
        <v>2</v>
      </c>
      <c r="AQ2474">
        <v>2</v>
      </c>
      <c r="AR2474">
        <v>1.5</v>
      </c>
      <c r="AS2474">
        <v>1.5</v>
      </c>
      <c r="AT2474">
        <v>2</v>
      </c>
      <c r="AU2474">
        <v>3</v>
      </c>
      <c r="AV2474">
        <v>1</v>
      </c>
      <c r="AW2474">
        <v>5</v>
      </c>
      <c r="AX2474">
        <v>2</v>
      </c>
      <c r="AY2474">
        <v>1</v>
      </c>
      <c r="AZ2474">
        <v>1.5</v>
      </c>
      <c r="BA2474">
        <v>2</v>
      </c>
      <c r="BB2474">
        <v>2</v>
      </c>
      <c r="BC2474">
        <v>1</v>
      </c>
      <c r="BD2474">
        <v>2</v>
      </c>
      <c r="BG2474" s="3">
        <f t="shared" si="501"/>
        <v>65.542794401278655</v>
      </c>
    </row>
    <row r="2475" spans="6:59" x14ac:dyDescent="0.25">
      <c r="F2475">
        <v>2</v>
      </c>
      <c r="G2475">
        <v>3</v>
      </c>
      <c r="H2475">
        <v>1</v>
      </c>
      <c r="I2475" s="3">
        <v>86.43513290810877</v>
      </c>
      <c r="J2475" s="3">
        <v>42.986541337321086</v>
      </c>
      <c r="K2475" s="3">
        <v>43.321634571367532</v>
      </c>
      <c r="L2475" s="2">
        <f t="shared" si="510"/>
        <v>43.435827204199349</v>
      </c>
      <c r="M2475" s="3">
        <v>77.737357707449576</v>
      </c>
      <c r="N2475" s="3">
        <v>73.871883297219767</v>
      </c>
      <c r="O2475" s="3">
        <v>99.672231208227799</v>
      </c>
      <c r="P2475" s="3">
        <v>63.703726310007013</v>
      </c>
      <c r="Q2475" s="3">
        <v>88.857692190313429</v>
      </c>
      <c r="R2475" s="2">
        <f t="shared" si="502"/>
        <v>80.76857814264352</v>
      </c>
      <c r="S2475">
        <v>1</v>
      </c>
      <c r="T2475">
        <v>2</v>
      </c>
      <c r="U2475" s="3">
        <f t="shared" si="511"/>
        <v>5714.4507365144837</v>
      </c>
      <c r="V2475">
        <v>1</v>
      </c>
      <c r="X2475">
        <v>2</v>
      </c>
      <c r="Y2475">
        <v>5</v>
      </c>
      <c r="Z2475">
        <v>2</v>
      </c>
      <c r="AA2475">
        <v>3</v>
      </c>
      <c r="AB2475">
        <v>2</v>
      </c>
      <c r="AC2475" s="3">
        <v>25.124973296304209</v>
      </c>
      <c r="AE2475" s="2">
        <f t="shared" si="503"/>
        <v>6.812719631255721</v>
      </c>
      <c r="AF2475" s="2">
        <f t="shared" si="504"/>
        <v>7.0349424459261769</v>
      </c>
      <c r="AG2475" s="2">
        <f t="shared" si="505"/>
        <v>6.5006251879669366</v>
      </c>
      <c r="AH2475" s="2">
        <f t="shared" si="506"/>
        <v>6.407795434123603</v>
      </c>
      <c r="AI2475" s="2">
        <f t="shared" si="507"/>
        <v>6.4328774264973054</v>
      </c>
      <c r="AJ2475" s="2">
        <f t="shared" si="508"/>
        <v>6.2955500092006815</v>
      </c>
      <c r="AK2475" s="2">
        <f t="shared" ref="AK2475:AK2538" si="512">(50*H2475*7+7*Q2475+33.33*T2475*8+33.33*AT2475*5+(BA2475/33.33)*3+50*V2475*3+25*X2475*3+50*AS2475*5+33.33*AU2475*7+50*AV2475*3+20*AW2475*7+33.33*AX2475*4+50*AY2475*7+AQ2475*6+AJ2475*5+50*AR2475*6)/725</f>
        <v>7.0750918681091006</v>
      </c>
      <c r="AL2475" s="2">
        <f t="shared" si="509"/>
        <v>7.1745924153666412</v>
      </c>
      <c r="AM2475" s="2">
        <f t="shared" si="500"/>
        <v>6.7167743023057698</v>
      </c>
      <c r="AN2475">
        <v>2</v>
      </c>
      <c r="AP2475">
        <v>2</v>
      </c>
      <c r="AQ2475">
        <v>1</v>
      </c>
      <c r="AR2475">
        <v>2</v>
      </c>
      <c r="AS2475">
        <v>2</v>
      </c>
      <c r="AT2475">
        <v>1</v>
      </c>
      <c r="AU2475">
        <v>2</v>
      </c>
      <c r="AV2475">
        <v>2</v>
      </c>
      <c r="AW2475">
        <v>3</v>
      </c>
      <c r="AX2475">
        <v>1</v>
      </c>
      <c r="AY2475">
        <v>2</v>
      </c>
      <c r="AZ2475">
        <v>2</v>
      </c>
      <c r="BA2475">
        <v>1</v>
      </c>
      <c r="BB2475">
        <v>2</v>
      </c>
      <c r="BC2475">
        <v>1</v>
      </c>
      <c r="BD2475">
        <v>1</v>
      </c>
      <c r="BG2475" s="3">
        <f t="shared" si="501"/>
        <v>64.451463216528381</v>
      </c>
    </row>
    <row r="2476" spans="6:59" x14ac:dyDescent="0.25">
      <c r="F2476">
        <v>2</v>
      </c>
      <c r="G2476">
        <v>3</v>
      </c>
      <c r="H2476">
        <v>1</v>
      </c>
      <c r="I2476" s="3">
        <v>56.025879696035645</v>
      </c>
      <c r="J2476" s="3">
        <v>53.671071504867697</v>
      </c>
      <c r="K2476" s="3">
        <v>61.42948698385571</v>
      </c>
      <c r="L2476" s="2">
        <f t="shared" si="510"/>
        <v>43.031609546189763</v>
      </c>
      <c r="M2476" s="3">
        <v>68.702658162175368</v>
      </c>
      <c r="N2476" s="3">
        <v>85.420697653126624</v>
      </c>
      <c r="O2476" s="3">
        <v>86.213568529313022</v>
      </c>
      <c r="P2476" s="3">
        <v>83.507187108981597</v>
      </c>
      <c r="Q2476" s="3">
        <v>47.908566545609915</v>
      </c>
      <c r="R2476" s="2">
        <f t="shared" si="502"/>
        <v>74.350535599841308</v>
      </c>
      <c r="S2476">
        <v>1</v>
      </c>
      <c r="T2476">
        <v>2</v>
      </c>
      <c r="U2476" s="3">
        <f t="shared" si="511"/>
        <v>11401.743125020337</v>
      </c>
      <c r="V2476">
        <v>1</v>
      </c>
      <c r="X2476">
        <v>2</v>
      </c>
      <c r="Y2476">
        <v>2</v>
      </c>
      <c r="Z2476">
        <v>5</v>
      </c>
      <c r="AA2476">
        <v>2</v>
      </c>
      <c r="AB2476">
        <v>1</v>
      </c>
      <c r="AC2476" s="3">
        <v>15.625171666615802</v>
      </c>
      <c r="AE2476" s="2">
        <f t="shared" si="503"/>
        <v>6.6067701851273375</v>
      </c>
      <c r="AF2476" s="2">
        <f t="shared" si="504"/>
        <v>6.7319163742778505</v>
      </c>
      <c r="AG2476" s="2">
        <f t="shared" si="505"/>
        <v>6.821312102884181</v>
      </c>
      <c r="AH2476" s="2">
        <f t="shared" si="506"/>
        <v>6.6578289501625374</v>
      </c>
      <c r="AI2476" s="2">
        <f t="shared" si="507"/>
        <v>7.3042371549210348</v>
      </c>
      <c r="AJ2476" s="2">
        <f t="shared" si="508"/>
        <v>7.3449737900439178</v>
      </c>
      <c r="AK2476" s="2">
        <f t="shared" si="512"/>
        <v>7.4974549569246749</v>
      </c>
      <c r="AL2476" s="2">
        <f t="shared" si="509"/>
        <v>7.9358251493923406</v>
      </c>
      <c r="AM2476" s="2">
        <f t="shared" si="500"/>
        <v>7.1125398329667346</v>
      </c>
      <c r="AN2476">
        <v>1</v>
      </c>
      <c r="AP2476">
        <v>1</v>
      </c>
      <c r="AQ2476">
        <v>2</v>
      </c>
      <c r="AR2476">
        <v>2</v>
      </c>
      <c r="AS2476">
        <v>1.5</v>
      </c>
      <c r="AT2476">
        <v>3</v>
      </c>
      <c r="AU2476">
        <v>3</v>
      </c>
      <c r="AV2476">
        <v>2</v>
      </c>
      <c r="AW2476">
        <v>4</v>
      </c>
      <c r="AX2476">
        <v>1</v>
      </c>
      <c r="AY2476">
        <v>2</v>
      </c>
      <c r="AZ2476">
        <v>2</v>
      </c>
      <c r="BA2476">
        <v>1</v>
      </c>
      <c r="BB2476">
        <v>2</v>
      </c>
      <c r="BC2476">
        <v>2</v>
      </c>
      <c r="BD2476">
        <v>2</v>
      </c>
      <c r="BG2476" s="3">
        <f t="shared" si="501"/>
        <v>65.673522208151226</v>
      </c>
    </row>
    <row r="2477" spans="6:59" x14ac:dyDescent="0.25">
      <c r="F2477">
        <v>1</v>
      </c>
      <c r="G2477">
        <v>3</v>
      </c>
      <c r="H2477">
        <v>2</v>
      </c>
      <c r="I2477" s="3">
        <v>76.532486953337198</v>
      </c>
      <c r="J2477" s="3">
        <v>65.706961272011469</v>
      </c>
      <c r="K2477" s="3">
        <v>75.664540543839834</v>
      </c>
      <c r="L2477" s="2">
        <f t="shared" si="510"/>
        <v>54.725997192297129</v>
      </c>
      <c r="M2477" s="3">
        <v>87.390972624896989</v>
      </c>
      <c r="N2477" s="3">
        <v>57.803888058107241</v>
      </c>
      <c r="O2477" s="3">
        <v>60.255745109408856</v>
      </c>
      <c r="P2477" s="3">
        <v>78.517410809656056</v>
      </c>
      <c r="Q2477" s="3">
        <v>83.19589831232642</v>
      </c>
      <c r="R2477" s="2">
        <f t="shared" si="502"/>
        <v>73.432782982879118</v>
      </c>
      <c r="S2477">
        <v>2</v>
      </c>
      <c r="T2477">
        <v>3</v>
      </c>
      <c r="U2477" s="3">
        <f t="shared" si="511"/>
        <v>196262.04585472721</v>
      </c>
      <c r="V2477">
        <v>1</v>
      </c>
      <c r="X2477">
        <v>2</v>
      </c>
      <c r="Y2477">
        <v>2</v>
      </c>
      <c r="Z2477">
        <v>2</v>
      </c>
      <c r="AA2477">
        <v>3</v>
      </c>
      <c r="AB2477">
        <v>1</v>
      </c>
      <c r="AC2477" s="3">
        <v>32.995086519974365</v>
      </c>
      <c r="AE2477" s="2">
        <f t="shared" si="503"/>
        <v>7.4381518581337902</v>
      </c>
      <c r="AF2477" s="2">
        <f t="shared" si="504"/>
        <v>7.4935970387499937</v>
      </c>
      <c r="AG2477" s="2">
        <f t="shared" si="505"/>
        <v>7.1273759023490824</v>
      </c>
      <c r="AH2477" s="2">
        <f t="shared" si="506"/>
        <v>7.6278129307564395</v>
      </c>
      <c r="AI2477" s="2">
        <f t="shared" si="507"/>
        <v>7.2541766538833583</v>
      </c>
      <c r="AJ2477" s="2">
        <f t="shared" si="508"/>
        <v>7.7274214604715734</v>
      </c>
      <c r="AK2477" s="2">
        <f t="shared" si="512"/>
        <v>8.1420391910213006</v>
      </c>
      <c r="AL2477" s="2">
        <f t="shared" si="509"/>
        <v>8.1875996393989219</v>
      </c>
      <c r="AM2477" s="2">
        <f t="shared" si="500"/>
        <v>7.6247718343455571</v>
      </c>
      <c r="AN2477">
        <v>2</v>
      </c>
      <c r="AP2477">
        <v>2</v>
      </c>
      <c r="AQ2477">
        <v>2</v>
      </c>
      <c r="AR2477">
        <v>2</v>
      </c>
      <c r="AS2477">
        <v>2</v>
      </c>
      <c r="AT2477">
        <v>2</v>
      </c>
      <c r="AU2477">
        <v>3</v>
      </c>
      <c r="AV2477">
        <v>2</v>
      </c>
      <c r="AW2477">
        <v>3</v>
      </c>
      <c r="AX2477">
        <v>2</v>
      </c>
      <c r="AY2477">
        <v>1</v>
      </c>
      <c r="AZ2477">
        <v>1</v>
      </c>
      <c r="BA2477">
        <v>2</v>
      </c>
      <c r="BB2477">
        <v>2</v>
      </c>
      <c r="BC2477">
        <v>2</v>
      </c>
      <c r="BD2477">
        <v>2</v>
      </c>
      <c r="BG2477" s="3">
        <f t="shared" si="501"/>
        <v>71.422635610643425</v>
      </c>
    </row>
    <row r="2478" spans="6:59" x14ac:dyDescent="0.25">
      <c r="F2478">
        <v>2</v>
      </c>
      <c r="G2478">
        <v>3</v>
      </c>
      <c r="H2478">
        <v>2</v>
      </c>
      <c r="I2478" s="3">
        <v>82.765587328714872</v>
      </c>
      <c r="J2478" s="3">
        <v>66.869716483046972</v>
      </c>
      <c r="K2478" s="3">
        <v>58.71028778954436</v>
      </c>
      <c r="L2478" s="2">
        <f t="shared" si="510"/>
        <v>52.336397900326553</v>
      </c>
      <c r="M2478" s="3">
        <v>87.605212561418497</v>
      </c>
      <c r="N2478" s="3">
        <v>66.911832026123847</v>
      </c>
      <c r="O2478" s="3">
        <v>46.82271797845393</v>
      </c>
      <c r="P2478" s="3">
        <v>86.647541734061718</v>
      </c>
      <c r="Q2478" s="3">
        <v>86.579790643025007</v>
      </c>
      <c r="R2478" s="2">
        <f t="shared" si="502"/>
        <v>74.913418988616598</v>
      </c>
      <c r="S2478">
        <v>1</v>
      </c>
      <c r="T2478">
        <v>3</v>
      </c>
      <c r="U2478" s="3">
        <f t="shared" si="511"/>
        <v>350315.10437293205</v>
      </c>
      <c r="V2478">
        <v>1</v>
      </c>
      <c r="X2478">
        <v>2</v>
      </c>
      <c r="Y2478">
        <v>5</v>
      </c>
      <c r="Z2478">
        <v>2</v>
      </c>
      <c r="AA2478">
        <v>3</v>
      </c>
      <c r="AB2478">
        <v>1</v>
      </c>
      <c r="AC2478" s="3">
        <v>34.795678579058205</v>
      </c>
      <c r="AE2478" s="2">
        <f t="shared" si="503"/>
        <v>7.1856968893385647</v>
      </c>
      <c r="AF2478" s="2">
        <f t="shared" si="504"/>
        <v>7.3877336516538117</v>
      </c>
      <c r="AG2478" s="2">
        <f t="shared" si="505"/>
        <v>7.2138922535150778</v>
      </c>
      <c r="AH2478" s="2">
        <f t="shared" si="506"/>
        <v>7.8934464358588148</v>
      </c>
      <c r="AI2478" s="2">
        <f t="shared" si="507"/>
        <v>7.6530053121628301</v>
      </c>
      <c r="AJ2478" s="2">
        <f t="shared" si="508"/>
        <v>7.0441771160069049</v>
      </c>
      <c r="AK2478" s="2">
        <f t="shared" si="512"/>
        <v>7.7432405918373934</v>
      </c>
      <c r="AL2478" s="2">
        <f t="shared" si="509"/>
        <v>7.5582064602193899</v>
      </c>
      <c r="AM2478" s="2">
        <f t="shared" si="500"/>
        <v>7.4599248388240982</v>
      </c>
      <c r="AN2478">
        <v>2</v>
      </c>
      <c r="AP2478">
        <v>1</v>
      </c>
      <c r="AQ2478">
        <v>1</v>
      </c>
      <c r="AR2478">
        <v>1</v>
      </c>
      <c r="AS2478">
        <v>1</v>
      </c>
      <c r="AT2478">
        <v>2</v>
      </c>
      <c r="AU2478">
        <v>2</v>
      </c>
      <c r="AV2478">
        <v>1</v>
      </c>
      <c r="AW2478">
        <v>5</v>
      </c>
      <c r="AX2478">
        <v>2</v>
      </c>
      <c r="AY2478">
        <v>2</v>
      </c>
      <c r="AZ2478">
        <v>1.5</v>
      </c>
      <c r="BA2478">
        <v>1</v>
      </c>
      <c r="BB2478">
        <v>2</v>
      </c>
      <c r="BC2478">
        <v>2</v>
      </c>
      <c r="BD2478">
        <v>2</v>
      </c>
      <c r="BG2478" s="3">
        <f t="shared" si="501"/>
        <v>60.541931097346719</v>
      </c>
    </row>
    <row r="2479" spans="6:59" x14ac:dyDescent="0.25">
      <c r="F2479">
        <v>1</v>
      </c>
      <c r="G2479">
        <v>3</v>
      </c>
      <c r="H2479">
        <v>2</v>
      </c>
      <c r="I2479" s="3">
        <v>84.025391399884029</v>
      </c>
      <c r="J2479" s="3">
        <v>72.941679128391371</v>
      </c>
      <c r="K2479" s="3">
        <v>88.064821314127016</v>
      </c>
      <c r="L2479" s="2">
        <f t="shared" si="510"/>
        <v>61.507972960600604</v>
      </c>
      <c r="M2479" s="3">
        <v>95.050508133182774</v>
      </c>
      <c r="N2479" s="3">
        <v>88.749656666768402</v>
      </c>
      <c r="O2479" s="3">
        <v>61.944029053621023</v>
      </c>
      <c r="P2479" s="3">
        <v>63.526108584856715</v>
      </c>
      <c r="Q2479" s="3">
        <v>58.984954374828334</v>
      </c>
      <c r="R2479" s="2">
        <f t="shared" si="502"/>
        <v>73.651051362651444</v>
      </c>
      <c r="S2479">
        <v>2</v>
      </c>
      <c r="T2479">
        <v>1</v>
      </c>
      <c r="U2479" s="3">
        <f t="shared" si="511"/>
        <v>9517.5415789121816</v>
      </c>
      <c r="V2479">
        <v>1</v>
      </c>
      <c r="X2479">
        <v>2</v>
      </c>
      <c r="Y2479">
        <v>2</v>
      </c>
      <c r="Z2479">
        <v>4</v>
      </c>
      <c r="AA2479">
        <v>1</v>
      </c>
      <c r="AB2479">
        <v>1</v>
      </c>
      <c r="AC2479" s="3">
        <v>26.084475234229561</v>
      </c>
      <c r="AE2479" s="2">
        <f t="shared" si="503"/>
        <v>7.677357404843657</v>
      </c>
      <c r="AF2479" s="2">
        <f t="shared" si="504"/>
        <v>7.6615230286953837</v>
      </c>
      <c r="AG2479" s="2">
        <f t="shared" si="505"/>
        <v>7.5492807809400349</v>
      </c>
      <c r="AH2479" s="2">
        <f t="shared" si="506"/>
        <v>7.855955695549488</v>
      </c>
      <c r="AI2479" s="2">
        <f t="shared" si="507"/>
        <v>7.44396455069894</v>
      </c>
      <c r="AJ2479" s="2">
        <f t="shared" si="508"/>
        <v>6.887301471096734</v>
      </c>
      <c r="AK2479" s="2">
        <f t="shared" si="512"/>
        <v>7.4804844220428715</v>
      </c>
      <c r="AL2479" s="2">
        <f t="shared" si="509"/>
        <v>7.2197090224834453</v>
      </c>
      <c r="AM2479" s="2">
        <f t="shared" si="500"/>
        <v>7.4719470470438187</v>
      </c>
      <c r="AN2479">
        <v>1</v>
      </c>
      <c r="AP2479">
        <v>1</v>
      </c>
      <c r="AQ2479">
        <v>1</v>
      </c>
      <c r="AR2479">
        <v>2</v>
      </c>
      <c r="AS2479">
        <v>2</v>
      </c>
      <c r="AT2479">
        <v>3</v>
      </c>
      <c r="AU2479">
        <v>3</v>
      </c>
      <c r="AV2479">
        <v>1</v>
      </c>
      <c r="AW2479">
        <v>3</v>
      </c>
      <c r="AX2479">
        <v>1</v>
      </c>
      <c r="AY2479">
        <v>2</v>
      </c>
      <c r="AZ2479">
        <v>1</v>
      </c>
      <c r="BA2479">
        <v>2</v>
      </c>
      <c r="BB2479">
        <v>2</v>
      </c>
      <c r="BC2479">
        <v>2</v>
      </c>
      <c r="BD2479">
        <v>1</v>
      </c>
      <c r="BG2479" s="3">
        <f t="shared" si="501"/>
        <v>58.996952545492711</v>
      </c>
    </row>
    <row r="2480" spans="6:59" x14ac:dyDescent="0.25">
      <c r="F2480">
        <v>1</v>
      </c>
      <c r="G2480">
        <v>3</v>
      </c>
      <c r="H2480">
        <v>1</v>
      </c>
      <c r="I2480" s="3">
        <v>40.730613116855373</v>
      </c>
      <c r="J2480" s="3">
        <v>51.922360911893065</v>
      </c>
      <c r="K2480" s="3">
        <v>47.27866451002533</v>
      </c>
      <c r="L2480" s="2">
        <f t="shared" si="510"/>
        <v>35.232909634693442</v>
      </c>
      <c r="M2480" s="3">
        <v>87.680288094729448</v>
      </c>
      <c r="N2480" s="3">
        <v>61.934873500778224</v>
      </c>
      <c r="O2480" s="3">
        <v>59.393292031617179</v>
      </c>
      <c r="P2480" s="3">
        <v>96.828516495254377</v>
      </c>
      <c r="Q2480" s="3">
        <v>73.243812372203735</v>
      </c>
      <c r="R2480" s="2">
        <f t="shared" si="502"/>
        <v>75.816156498916598</v>
      </c>
      <c r="S2480">
        <v>2</v>
      </c>
      <c r="T2480">
        <v>1</v>
      </c>
      <c r="U2480" s="3">
        <f t="shared" si="511"/>
        <v>141899.91096478683</v>
      </c>
      <c r="V2480">
        <v>2</v>
      </c>
      <c r="X2480">
        <v>1</v>
      </c>
      <c r="Y2480">
        <v>2</v>
      </c>
      <c r="Z2480">
        <v>2</v>
      </c>
      <c r="AA2480">
        <v>3</v>
      </c>
      <c r="AB2480">
        <v>1</v>
      </c>
      <c r="AC2480" s="3">
        <v>46.888332773827329</v>
      </c>
      <c r="AE2480" s="2">
        <f t="shared" si="503"/>
        <v>6.3340190277877406</v>
      </c>
      <c r="AF2480" s="2">
        <f t="shared" si="504"/>
        <v>6.4064126866477089</v>
      </c>
      <c r="AG2480" s="2">
        <f t="shared" si="505"/>
        <v>6.1777343858224265</v>
      </c>
      <c r="AH2480" s="2">
        <f t="shared" si="506"/>
        <v>6.3641720482064112</v>
      </c>
      <c r="AI2480" s="2">
        <f t="shared" si="507"/>
        <v>6.7149294066634626</v>
      </c>
      <c r="AJ2480" s="2">
        <f t="shared" si="508"/>
        <v>6.5793298063403967</v>
      </c>
      <c r="AK2480" s="2">
        <f t="shared" si="512"/>
        <v>6.9990391084674863</v>
      </c>
      <c r="AL2480" s="2">
        <f t="shared" si="509"/>
        <v>7.5745553517571951</v>
      </c>
      <c r="AM2480" s="2">
        <f t="shared" si="500"/>
        <v>6.6437739777116036</v>
      </c>
      <c r="AN2480">
        <v>2</v>
      </c>
      <c r="AP2480">
        <v>3</v>
      </c>
      <c r="AQ2480">
        <v>2</v>
      </c>
      <c r="AR2480">
        <v>2</v>
      </c>
      <c r="AS2480">
        <v>1.5</v>
      </c>
      <c r="AT2480">
        <v>2</v>
      </c>
      <c r="AU2480">
        <v>2</v>
      </c>
      <c r="AV2480">
        <v>2</v>
      </c>
      <c r="AW2480">
        <v>5</v>
      </c>
      <c r="AX2480">
        <v>3</v>
      </c>
      <c r="AY2480">
        <v>1</v>
      </c>
      <c r="AZ2480">
        <v>2</v>
      </c>
      <c r="BA2480">
        <v>2</v>
      </c>
      <c r="BB2480">
        <v>1</v>
      </c>
      <c r="BC2480">
        <v>2</v>
      </c>
      <c r="BD2480">
        <v>2</v>
      </c>
      <c r="BG2480" s="3">
        <f t="shared" si="501"/>
        <v>72.621456473604994</v>
      </c>
    </row>
    <row r="2481" spans="6:59" x14ac:dyDescent="0.25">
      <c r="F2481">
        <v>2</v>
      </c>
      <c r="G2481">
        <v>1</v>
      </c>
      <c r="H2481">
        <v>1</v>
      </c>
      <c r="I2481" s="3">
        <v>78.076113162633135</v>
      </c>
      <c r="J2481" s="3">
        <v>75.787224951933354</v>
      </c>
      <c r="K2481" s="3">
        <v>49.584032715842156</v>
      </c>
      <c r="L2481" s="2">
        <f t="shared" si="510"/>
        <v>51.111842707602165</v>
      </c>
      <c r="M2481" s="3">
        <v>97.211218604083371</v>
      </c>
      <c r="N2481" s="3">
        <v>97.753227332377094</v>
      </c>
      <c r="O2481" s="3">
        <v>66.779992065187542</v>
      </c>
      <c r="P2481" s="3">
        <v>51.876583147679071</v>
      </c>
      <c r="Q2481" s="3">
        <v>88.583025605029448</v>
      </c>
      <c r="R2481" s="2">
        <f t="shared" si="502"/>
        <v>80.440809350871305</v>
      </c>
      <c r="S2481">
        <v>1</v>
      </c>
      <c r="T2481">
        <v>2</v>
      </c>
      <c r="U2481" s="3">
        <f t="shared" si="511"/>
        <v>3206.5233876889756</v>
      </c>
      <c r="V2481">
        <v>1</v>
      </c>
      <c r="X2481">
        <v>1</v>
      </c>
      <c r="Y2481">
        <v>3</v>
      </c>
      <c r="Z2481">
        <v>5</v>
      </c>
      <c r="AA2481">
        <v>2</v>
      </c>
      <c r="AB2481">
        <v>2</v>
      </c>
      <c r="AC2481" s="3">
        <v>26.229743339335307</v>
      </c>
      <c r="AE2481" s="2">
        <f t="shared" si="503"/>
        <v>6.837181438039341</v>
      </c>
      <c r="AF2481" s="2">
        <f t="shared" si="504"/>
        <v>7.0577591406917488</v>
      </c>
      <c r="AG2481" s="2">
        <f t="shared" si="505"/>
        <v>6.5890951762824947</v>
      </c>
      <c r="AH2481" s="2">
        <f t="shared" si="506"/>
        <v>7.1185151820912509</v>
      </c>
      <c r="AI2481" s="2">
        <f t="shared" si="507"/>
        <v>7.0537068220694525</v>
      </c>
      <c r="AJ2481" s="2">
        <f t="shared" si="508"/>
        <v>7.1904485236269275</v>
      </c>
      <c r="AK2481" s="2">
        <f t="shared" si="512"/>
        <v>7.7144185253161943</v>
      </c>
      <c r="AL2481" s="2">
        <f t="shared" si="509"/>
        <v>7.7580840408161604</v>
      </c>
      <c r="AM2481" s="2">
        <f t="shared" si="500"/>
        <v>7.1649011061166963</v>
      </c>
      <c r="AN2481">
        <v>1</v>
      </c>
      <c r="AP2481">
        <v>3</v>
      </c>
      <c r="AQ2481">
        <v>2</v>
      </c>
      <c r="AR2481">
        <v>2</v>
      </c>
      <c r="AS2481">
        <v>2</v>
      </c>
      <c r="AT2481">
        <v>2</v>
      </c>
      <c r="AU2481">
        <v>3</v>
      </c>
      <c r="AV2481">
        <v>1</v>
      </c>
      <c r="AW2481">
        <v>5</v>
      </c>
      <c r="AX2481">
        <v>1</v>
      </c>
      <c r="AY2481">
        <v>2</v>
      </c>
      <c r="AZ2481">
        <v>1.5</v>
      </c>
      <c r="BA2481">
        <v>1</v>
      </c>
      <c r="BB2481">
        <v>1</v>
      </c>
      <c r="BC2481">
        <v>1</v>
      </c>
      <c r="BD2481">
        <v>1</v>
      </c>
      <c r="BG2481" s="3">
        <f t="shared" si="501"/>
        <v>61.972053814313959</v>
      </c>
    </row>
    <row r="2482" spans="6:59" x14ac:dyDescent="0.25">
      <c r="F2482">
        <v>1</v>
      </c>
      <c r="G2482">
        <v>2</v>
      </c>
      <c r="H2482">
        <v>2</v>
      </c>
      <c r="I2482" s="3">
        <v>66.911832026123847</v>
      </c>
      <c r="J2482" s="3">
        <v>54.588457899716175</v>
      </c>
      <c r="K2482" s="3">
        <v>67.510605182042909</v>
      </c>
      <c r="L2482" s="2">
        <f t="shared" si="510"/>
        <v>47.502723776970733</v>
      </c>
      <c r="M2482" s="3">
        <v>99.412213507492282</v>
      </c>
      <c r="N2482" s="3">
        <v>59.801629688406017</v>
      </c>
      <c r="O2482" s="3">
        <v>50.891445661793881</v>
      </c>
      <c r="P2482" s="3">
        <v>91.558580278939175</v>
      </c>
      <c r="Q2482" s="3">
        <v>40.585955381939144</v>
      </c>
      <c r="R2482" s="2">
        <f t="shared" si="502"/>
        <v>68.449964903714104</v>
      </c>
      <c r="S2482">
        <v>1</v>
      </c>
      <c r="T2482">
        <v>3</v>
      </c>
      <c r="U2482" s="3">
        <f t="shared" si="511"/>
        <v>203017.61117544826</v>
      </c>
      <c r="V2482">
        <v>1</v>
      </c>
      <c r="X2482">
        <v>2</v>
      </c>
      <c r="Y2482">
        <v>1</v>
      </c>
      <c r="Z2482">
        <v>2</v>
      </c>
      <c r="AA2482">
        <v>3</v>
      </c>
      <c r="AB2482">
        <v>1</v>
      </c>
      <c r="AC2482" s="3">
        <v>25.666982024597921</v>
      </c>
      <c r="AE2482" s="2">
        <f t="shared" si="503"/>
        <v>6.7024343652920413</v>
      </c>
      <c r="AF2482" s="2">
        <f t="shared" si="504"/>
        <v>6.6769201086319345</v>
      </c>
      <c r="AG2482" s="2">
        <f t="shared" si="505"/>
        <v>6.8504956749924437</v>
      </c>
      <c r="AH2482" s="2">
        <f t="shared" si="506"/>
        <v>7.4382861474527138</v>
      </c>
      <c r="AI2482" s="2">
        <f t="shared" si="507"/>
        <v>6.7967127718025191</v>
      </c>
      <c r="AJ2482" s="2">
        <f t="shared" si="508"/>
        <v>7.4431018583437503</v>
      </c>
      <c r="AK2482" s="2">
        <f t="shared" si="512"/>
        <v>7.3333202965063347</v>
      </c>
      <c r="AL2482" s="2">
        <f t="shared" si="509"/>
        <v>7.7996080029932839</v>
      </c>
      <c r="AM2482" s="2">
        <f t="shared" si="500"/>
        <v>7.1301099032518778</v>
      </c>
      <c r="AN2482">
        <v>2</v>
      </c>
      <c r="AP2482">
        <v>1</v>
      </c>
      <c r="AQ2482">
        <v>2</v>
      </c>
      <c r="AR2482">
        <v>1</v>
      </c>
      <c r="AS2482">
        <v>1</v>
      </c>
      <c r="AT2482">
        <v>2</v>
      </c>
      <c r="AU2482">
        <v>2</v>
      </c>
      <c r="AV2482">
        <v>2</v>
      </c>
      <c r="AW2482">
        <v>5</v>
      </c>
      <c r="AX2482">
        <v>1</v>
      </c>
      <c r="AY2482">
        <v>2</v>
      </c>
      <c r="AZ2482">
        <v>2</v>
      </c>
      <c r="BA2482">
        <v>2</v>
      </c>
      <c r="BB2482">
        <v>2</v>
      </c>
      <c r="BC2482">
        <v>2</v>
      </c>
      <c r="BD2482">
        <v>2</v>
      </c>
      <c r="BG2482" s="3">
        <f t="shared" si="501"/>
        <v>63.556161939170181</v>
      </c>
    </row>
    <row r="2483" spans="6:59" x14ac:dyDescent="0.25">
      <c r="F2483">
        <v>1</v>
      </c>
      <c r="G2483">
        <v>3</v>
      </c>
      <c r="H2483">
        <v>2</v>
      </c>
      <c r="I2483" s="3">
        <v>58.03094576860866</v>
      </c>
      <c r="J2483" s="3">
        <v>78.528397473067415</v>
      </c>
      <c r="K2483" s="3">
        <v>75.113376262703326</v>
      </c>
      <c r="L2483" s="2">
        <f t="shared" si="510"/>
        <v>53.168179876094847</v>
      </c>
      <c r="M2483" s="3">
        <v>51.261329996642964</v>
      </c>
      <c r="N2483" s="3">
        <v>68.239387188329715</v>
      </c>
      <c r="O2483" s="3">
        <v>93.301797540208128</v>
      </c>
      <c r="P2483" s="3">
        <v>78.940397350993379</v>
      </c>
      <c r="Q2483" s="3">
        <v>63.445539719840085</v>
      </c>
      <c r="R2483" s="2">
        <f t="shared" si="502"/>
        <v>71.037690359202855</v>
      </c>
      <c r="S2483">
        <v>2</v>
      </c>
      <c r="T2483">
        <v>3</v>
      </c>
      <c r="U2483" s="3">
        <f t="shared" si="511"/>
        <v>132799.36736348039</v>
      </c>
      <c r="V2483">
        <v>1</v>
      </c>
      <c r="X2483">
        <v>4</v>
      </c>
      <c r="Y2483">
        <v>2</v>
      </c>
      <c r="Z2483">
        <v>2</v>
      </c>
      <c r="AA2483">
        <v>4</v>
      </c>
      <c r="AB2483">
        <v>1</v>
      </c>
      <c r="AC2483" s="3">
        <v>46.826075014496297</v>
      </c>
      <c r="AE2483" s="2">
        <f t="shared" si="503"/>
        <v>7.2002378791315378</v>
      </c>
      <c r="AF2483" s="2">
        <f t="shared" si="504"/>
        <v>7.3423967804978636</v>
      </c>
      <c r="AG2483" s="2">
        <f t="shared" si="505"/>
        <v>7.1826475655050759</v>
      </c>
      <c r="AH2483" s="2">
        <f t="shared" si="506"/>
        <v>7.2583565160967591</v>
      </c>
      <c r="AI2483" s="2">
        <f t="shared" si="507"/>
        <v>7.1653087795296084</v>
      </c>
      <c r="AJ2483" s="2">
        <f t="shared" si="508"/>
        <v>7.3581998771224661</v>
      </c>
      <c r="AK2483" s="2">
        <f t="shared" si="512"/>
        <v>7.4889376364488172</v>
      </c>
      <c r="AL2483" s="2">
        <f t="shared" si="509"/>
        <v>7.7057779984783066</v>
      </c>
      <c r="AM2483" s="2">
        <f t="shared" si="500"/>
        <v>7.3377328791013046</v>
      </c>
      <c r="AN2483">
        <v>1</v>
      </c>
      <c r="AP2483">
        <v>2</v>
      </c>
      <c r="AQ2483">
        <v>2</v>
      </c>
      <c r="AR2483">
        <v>2</v>
      </c>
      <c r="AS2483">
        <v>1</v>
      </c>
      <c r="AT2483">
        <v>2</v>
      </c>
      <c r="AU2483">
        <v>2</v>
      </c>
      <c r="AV2483">
        <v>2</v>
      </c>
      <c r="AW2483">
        <v>3</v>
      </c>
      <c r="AX2483">
        <v>2</v>
      </c>
      <c r="AY2483">
        <v>1</v>
      </c>
      <c r="AZ2483">
        <v>1</v>
      </c>
      <c r="BA2483">
        <v>1</v>
      </c>
      <c r="BB2483">
        <v>2</v>
      </c>
      <c r="BC2483">
        <v>2</v>
      </c>
      <c r="BD2483">
        <v>2</v>
      </c>
      <c r="BG2483" s="3">
        <f t="shared" si="501"/>
        <v>66.032532467559378</v>
      </c>
    </row>
    <row r="2484" spans="6:59" x14ac:dyDescent="0.25">
      <c r="F2484">
        <v>1</v>
      </c>
      <c r="G2484">
        <v>1</v>
      </c>
      <c r="H2484">
        <v>2</v>
      </c>
      <c r="I2484" s="3">
        <v>61.048615985595262</v>
      </c>
      <c r="J2484" s="3">
        <v>61.072420422986539</v>
      </c>
      <c r="K2484" s="3">
        <v>90.445265053254801</v>
      </c>
      <c r="L2484" s="2">
        <f t="shared" si="510"/>
        <v>53.391575365459147</v>
      </c>
      <c r="M2484" s="3">
        <v>77.858211004974521</v>
      </c>
      <c r="N2484" s="3">
        <v>79.885250404370254</v>
      </c>
      <c r="O2484" s="3">
        <v>91.155735953856009</v>
      </c>
      <c r="P2484" s="3">
        <v>64.802392651142924</v>
      </c>
      <c r="Q2484" s="3">
        <v>49.426557206946015</v>
      </c>
      <c r="R2484" s="2">
        <f t="shared" si="502"/>
        <v>72.625629444257953</v>
      </c>
      <c r="S2484">
        <v>3</v>
      </c>
      <c r="T2484">
        <v>2</v>
      </c>
      <c r="U2484" s="3">
        <f t="shared" si="511"/>
        <v>6026.8706551861824</v>
      </c>
      <c r="V2484">
        <v>1</v>
      </c>
      <c r="X2484">
        <v>4</v>
      </c>
      <c r="Y2484">
        <v>3</v>
      </c>
      <c r="Z2484">
        <v>2</v>
      </c>
      <c r="AA2484">
        <v>3</v>
      </c>
      <c r="AB2484">
        <v>1</v>
      </c>
      <c r="AC2484" s="3">
        <v>49.372539445173501</v>
      </c>
      <c r="AE2484" s="2">
        <f t="shared" si="503"/>
        <v>7.41268014377318</v>
      </c>
      <c r="AF2484" s="2">
        <f t="shared" si="504"/>
        <v>7.3825169515945861</v>
      </c>
      <c r="AG2484" s="2">
        <f t="shared" si="505"/>
        <v>7.3478272324523921</v>
      </c>
      <c r="AH2484" s="2">
        <f t="shared" si="506"/>
        <v>7.4006511923200948</v>
      </c>
      <c r="AI2484" s="2">
        <f t="shared" si="507"/>
        <v>6.0350917187070126</v>
      </c>
      <c r="AJ2484" s="2">
        <f t="shared" si="508"/>
        <v>6.8219192349615705</v>
      </c>
      <c r="AK2484" s="2">
        <f t="shared" si="512"/>
        <v>7.5946420891382491</v>
      </c>
      <c r="AL2484" s="2">
        <f t="shared" si="509"/>
        <v>7.4210825256035271</v>
      </c>
      <c r="AM2484" s="2">
        <f t="shared" si="500"/>
        <v>7.1770513860688254</v>
      </c>
      <c r="AN2484">
        <v>1</v>
      </c>
      <c r="AP2484">
        <v>3</v>
      </c>
      <c r="AQ2484">
        <v>1</v>
      </c>
      <c r="AR2484">
        <v>1.5</v>
      </c>
      <c r="AS2484">
        <v>2</v>
      </c>
      <c r="AT2484">
        <v>2</v>
      </c>
      <c r="AU2484">
        <v>2</v>
      </c>
      <c r="AV2484">
        <v>2</v>
      </c>
      <c r="AW2484">
        <v>3</v>
      </c>
      <c r="AX2484">
        <v>2</v>
      </c>
      <c r="AY2484">
        <v>2</v>
      </c>
      <c r="AZ2484">
        <v>1</v>
      </c>
      <c r="BA2484">
        <v>2</v>
      </c>
      <c r="BB2484">
        <v>2</v>
      </c>
      <c r="BC2484">
        <v>1</v>
      </c>
      <c r="BD2484">
        <v>1</v>
      </c>
      <c r="BG2484" s="3">
        <f t="shared" si="501"/>
        <v>64.542490486786349</v>
      </c>
    </row>
    <row r="2485" spans="6:59" x14ac:dyDescent="0.25">
      <c r="F2485">
        <v>1</v>
      </c>
      <c r="G2485">
        <v>3</v>
      </c>
      <c r="H2485">
        <v>1</v>
      </c>
      <c r="I2485" s="3">
        <v>65.069734794152652</v>
      </c>
      <c r="J2485" s="3">
        <v>54.15631580553606</v>
      </c>
      <c r="K2485" s="3">
        <v>73.20169682912686</v>
      </c>
      <c r="L2485" s="2">
        <f t="shared" si="510"/>
        <v>48.356936857203891</v>
      </c>
      <c r="M2485" s="3">
        <v>89.104892117068999</v>
      </c>
      <c r="N2485" s="3">
        <v>81.937925351725823</v>
      </c>
      <c r="O2485" s="3">
        <v>84.431897946104314</v>
      </c>
      <c r="P2485" s="3">
        <v>91.362651448103264</v>
      </c>
      <c r="Q2485" s="3">
        <v>44.264656514175847</v>
      </c>
      <c r="R2485" s="2">
        <f t="shared" si="502"/>
        <v>78.22040467543566</v>
      </c>
      <c r="S2485">
        <v>1</v>
      </c>
      <c r="T2485">
        <v>2</v>
      </c>
      <c r="U2485" s="3">
        <f t="shared" si="511"/>
        <v>3772.2358732568905</v>
      </c>
      <c r="V2485">
        <v>1</v>
      </c>
      <c r="X2485">
        <v>2</v>
      </c>
      <c r="Y2485">
        <v>4</v>
      </c>
      <c r="Z2485">
        <v>2</v>
      </c>
      <c r="AA2485">
        <v>3</v>
      </c>
      <c r="AB2485">
        <v>2</v>
      </c>
      <c r="AC2485" s="3">
        <v>10.360118411816767</v>
      </c>
      <c r="AE2485" s="2">
        <f t="shared" si="503"/>
        <v>6.785608949556365</v>
      </c>
      <c r="AF2485" s="2">
        <f t="shared" si="504"/>
        <v>6.8945333656354171</v>
      </c>
      <c r="AG2485" s="2">
        <f t="shared" si="505"/>
        <v>6.7614916749138789</v>
      </c>
      <c r="AH2485" s="2">
        <f t="shared" si="506"/>
        <v>6.7224809888222721</v>
      </c>
      <c r="AI2485" s="2">
        <f t="shared" si="507"/>
        <v>7.56492593542146</v>
      </c>
      <c r="AJ2485" s="2">
        <f t="shared" si="508"/>
        <v>6.7181045008691047</v>
      </c>
      <c r="AK2485" s="2">
        <f t="shared" si="512"/>
        <v>6.3659767270406569</v>
      </c>
      <c r="AL2485" s="2">
        <f t="shared" si="509"/>
        <v>6.4997039727591037</v>
      </c>
      <c r="AM2485" s="2">
        <f t="shared" si="500"/>
        <v>6.7891032643772835</v>
      </c>
      <c r="AN2485">
        <v>2</v>
      </c>
      <c r="AP2485">
        <v>1</v>
      </c>
      <c r="AQ2485">
        <v>2</v>
      </c>
      <c r="AR2485">
        <v>1</v>
      </c>
      <c r="AS2485">
        <v>1</v>
      </c>
      <c r="AT2485">
        <v>3</v>
      </c>
      <c r="AU2485">
        <v>3</v>
      </c>
      <c r="AV2485">
        <v>1</v>
      </c>
      <c r="AW2485">
        <v>4</v>
      </c>
      <c r="AX2485">
        <v>2</v>
      </c>
      <c r="AY2485">
        <v>1</v>
      </c>
      <c r="AZ2485">
        <v>1</v>
      </c>
      <c r="BA2485">
        <v>1</v>
      </c>
      <c r="BB2485">
        <v>1</v>
      </c>
      <c r="BC2485">
        <v>2</v>
      </c>
      <c r="BD2485">
        <v>1</v>
      </c>
      <c r="BG2485" s="3">
        <f t="shared" si="501"/>
        <v>56.503125238026612</v>
      </c>
    </row>
    <row r="2486" spans="6:59" x14ac:dyDescent="0.25">
      <c r="F2486">
        <v>1</v>
      </c>
      <c r="G2486">
        <v>1</v>
      </c>
      <c r="H2486">
        <v>2</v>
      </c>
      <c r="I2486" s="3">
        <v>97.194738608966333</v>
      </c>
      <c r="J2486" s="3">
        <v>91.366313669240384</v>
      </c>
      <c r="K2486" s="3">
        <v>59.146092104861594</v>
      </c>
      <c r="L2486" s="2">
        <f t="shared" si="510"/>
        <v>62.176786095767078</v>
      </c>
      <c r="M2486" s="3">
        <v>59.845576342051451</v>
      </c>
      <c r="N2486" s="3">
        <v>91.23264259773552</v>
      </c>
      <c r="O2486" s="3">
        <v>47.842646565141756</v>
      </c>
      <c r="P2486" s="3">
        <v>64.718161564989174</v>
      </c>
      <c r="Q2486" s="3">
        <v>62.033753471480452</v>
      </c>
      <c r="R2486" s="2">
        <f t="shared" si="502"/>
        <v>65.134556108279668</v>
      </c>
      <c r="S2486">
        <v>3</v>
      </c>
      <c r="T2486">
        <v>2</v>
      </c>
      <c r="U2486" s="3">
        <f t="shared" si="511"/>
        <v>462183.00866818096</v>
      </c>
      <c r="V2486">
        <v>1</v>
      </c>
      <c r="X2486">
        <v>2</v>
      </c>
      <c r="Y2486">
        <v>3</v>
      </c>
      <c r="Z2486">
        <v>2</v>
      </c>
      <c r="AA2486">
        <v>2</v>
      </c>
      <c r="AB2486">
        <v>2</v>
      </c>
      <c r="AC2486" s="3">
        <v>21.411481063264869</v>
      </c>
      <c r="AE2486" s="2">
        <f t="shared" si="503"/>
        <v>7.3231756925822156</v>
      </c>
      <c r="AF2486" s="2">
        <f t="shared" si="504"/>
        <v>7.2860460808285765</v>
      </c>
      <c r="AG2486" s="2">
        <f t="shared" si="505"/>
        <v>6.6768288523958548</v>
      </c>
      <c r="AH2486" s="2">
        <f t="shared" si="506"/>
        <v>7.2943705245228676</v>
      </c>
      <c r="AI2486" s="2">
        <f t="shared" si="507"/>
        <v>6.425049360807213</v>
      </c>
      <c r="AJ2486" s="2">
        <f t="shared" si="508"/>
        <v>6.6954329018056153</v>
      </c>
      <c r="AK2486" s="2">
        <f t="shared" si="512"/>
        <v>6.9974806424994362</v>
      </c>
      <c r="AL2486" s="2">
        <f t="shared" si="509"/>
        <v>7.344232758216874</v>
      </c>
      <c r="AM2486" s="2">
        <f t="shared" si="500"/>
        <v>7.0053271017073317</v>
      </c>
      <c r="AN2486">
        <v>1</v>
      </c>
      <c r="AP2486">
        <v>2</v>
      </c>
      <c r="AQ2486">
        <v>2</v>
      </c>
      <c r="AR2486">
        <v>2</v>
      </c>
      <c r="AS2486">
        <v>2</v>
      </c>
      <c r="AT2486">
        <v>1</v>
      </c>
      <c r="AU2486">
        <v>2</v>
      </c>
      <c r="AV2486">
        <v>1</v>
      </c>
      <c r="AW2486">
        <v>4</v>
      </c>
      <c r="AX2486">
        <v>2</v>
      </c>
      <c r="AY2486">
        <v>1</v>
      </c>
      <c r="AZ2486">
        <v>1</v>
      </c>
      <c r="BA2486">
        <v>3</v>
      </c>
      <c r="BB2486">
        <v>2</v>
      </c>
      <c r="BC2486">
        <v>2</v>
      </c>
      <c r="BD2486">
        <v>2</v>
      </c>
      <c r="BG2486" s="3">
        <f t="shared" si="501"/>
        <v>64.259682509435095</v>
      </c>
    </row>
    <row r="2487" spans="6:59" x14ac:dyDescent="0.25">
      <c r="F2487">
        <v>1</v>
      </c>
      <c r="G2487">
        <v>2</v>
      </c>
      <c r="H2487">
        <v>2</v>
      </c>
      <c r="I2487" s="3">
        <v>68.03247169408246</v>
      </c>
      <c r="J2487" s="3">
        <v>84.54725791192358</v>
      </c>
      <c r="K2487" s="3">
        <v>87.222510452589489</v>
      </c>
      <c r="L2487" s="2">
        <f t="shared" si="510"/>
        <v>60.200560014648879</v>
      </c>
      <c r="M2487" s="3">
        <v>51.426129947813351</v>
      </c>
      <c r="N2487" s="3">
        <v>87.733390301217696</v>
      </c>
      <c r="O2487" s="3">
        <v>46.608478041932429</v>
      </c>
      <c r="P2487" s="3">
        <v>59.118625446333198</v>
      </c>
      <c r="Q2487" s="3">
        <v>89.980162968840602</v>
      </c>
      <c r="R2487" s="2">
        <f t="shared" si="502"/>
        <v>66.973357341227455</v>
      </c>
      <c r="S2487">
        <v>1</v>
      </c>
      <c r="T2487">
        <v>2</v>
      </c>
      <c r="U2487" s="3">
        <f t="shared" si="511"/>
        <v>1556837.9515205217</v>
      </c>
      <c r="V2487">
        <v>1</v>
      </c>
      <c r="X2487">
        <v>2</v>
      </c>
      <c r="Y2487">
        <v>3</v>
      </c>
      <c r="Z2487">
        <v>3</v>
      </c>
      <c r="AA2487">
        <v>4</v>
      </c>
      <c r="AB2487">
        <v>1</v>
      </c>
      <c r="AC2487" s="3">
        <v>46.498916592913602</v>
      </c>
      <c r="AE2487" s="2">
        <f t="shared" si="503"/>
        <v>6.8124446594450285</v>
      </c>
      <c r="AF2487" s="2">
        <f t="shared" si="504"/>
        <v>6.8666160092155373</v>
      </c>
      <c r="AG2487" s="2">
        <f t="shared" si="505"/>
        <v>6.7768713996716645</v>
      </c>
      <c r="AH2487" s="2">
        <f t="shared" si="506"/>
        <v>7.3393434266105659</v>
      </c>
      <c r="AI2487" s="2">
        <f t="shared" si="507"/>
        <v>6.080929182061463</v>
      </c>
      <c r="AJ2487" s="2">
        <f t="shared" si="508"/>
        <v>6.8137699958040461</v>
      </c>
      <c r="AK2487" s="2">
        <f t="shared" si="512"/>
        <v>6.8451034727773861</v>
      </c>
      <c r="AL2487" s="2">
        <f t="shared" si="509"/>
        <v>7.1283454602646126</v>
      </c>
      <c r="AM2487" s="2">
        <f t="shared" si="500"/>
        <v>6.8329279507312881</v>
      </c>
      <c r="AN2487">
        <v>1</v>
      </c>
      <c r="AP2487">
        <v>1</v>
      </c>
      <c r="AQ2487">
        <v>2</v>
      </c>
      <c r="AR2487">
        <v>1</v>
      </c>
      <c r="AS2487">
        <v>1</v>
      </c>
      <c r="AT2487">
        <v>1</v>
      </c>
      <c r="AU2487">
        <v>3</v>
      </c>
      <c r="AV2487">
        <v>2</v>
      </c>
      <c r="AW2487">
        <v>3</v>
      </c>
      <c r="AX2487">
        <v>2</v>
      </c>
      <c r="AY2487">
        <v>1</v>
      </c>
      <c r="AZ2487">
        <v>1.5</v>
      </c>
      <c r="BA2487">
        <v>3</v>
      </c>
      <c r="BB2487">
        <v>2</v>
      </c>
      <c r="BC2487">
        <v>2</v>
      </c>
      <c r="BD2487">
        <v>2</v>
      </c>
      <c r="BG2487" s="3">
        <f t="shared" si="501"/>
        <v>61.979324673091575</v>
      </c>
    </row>
    <row r="2488" spans="6:59" x14ac:dyDescent="0.25">
      <c r="F2488">
        <v>1</v>
      </c>
      <c r="G2488">
        <v>3</v>
      </c>
      <c r="H2488">
        <v>1</v>
      </c>
      <c r="I2488" s="3">
        <v>44.559465315713979</v>
      </c>
      <c r="J2488" s="3">
        <v>78.006530961027863</v>
      </c>
      <c r="K2488" s="3">
        <v>49.573046052430797</v>
      </c>
      <c r="L2488" s="2">
        <f t="shared" si="510"/>
        <v>43.28476058229316</v>
      </c>
      <c r="M2488" s="3">
        <v>43.559678945280311</v>
      </c>
      <c r="N2488" s="3">
        <v>82.826013977477345</v>
      </c>
      <c r="O2488" s="3">
        <v>57.139194921720019</v>
      </c>
      <c r="P2488" s="3">
        <v>81.817072054200878</v>
      </c>
      <c r="Q2488" s="3">
        <v>68.107547227393411</v>
      </c>
      <c r="R2488" s="2">
        <f t="shared" si="502"/>
        <v>66.689901425214401</v>
      </c>
      <c r="S2488">
        <v>3</v>
      </c>
      <c r="T2488">
        <v>1</v>
      </c>
      <c r="U2488" s="3">
        <f t="shared" si="511"/>
        <v>1740046.7979388293</v>
      </c>
      <c r="V2488">
        <v>1</v>
      </c>
      <c r="X2488">
        <v>2</v>
      </c>
      <c r="Y2488">
        <v>3</v>
      </c>
      <c r="Z2488">
        <v>4</v>
      </c>
      <c r="AA2488">
        <v>1</v>
      </c>
      <c r="AB2488">
        <v>1</v>
      </c>
      <c r="AC2488" s="3">
        <v>35.644093142490917</v>
      </c>
      <c r="AE2488" s="2">
        <f t="shared" si="503"/>
        <v>6.5522532853254702</v>
      </c>
      <c r="AF2488" s="2">
        <f t="shared" si="504"/>
        <v>6.6030834082678087</v>
      </c>
      <c r="AG2488" s="2">
        <f t="shared" si="505"/>
        <v>6.3110947028218227</v>
      </c>
      <c r="AH2488" s="2">
        <f t="shared" si="506"/>
        <v>6.2349728681757224</v>
      </c>
      <c r="AI2488" s="2">
        <f t="shared" si="507"/>
        <v>6.6908093535509048</v>
      </c>
      <c r="AJ2488" s="2">
        <f t="shared" si="508"/>
        <v>6.6460593155719101</v>
      </c>
      <c r="AK2488" s="2">
        <f t="shared" si="512"/>
        <v>7.4832043381674671</v>
      </c>
      <c r="AL2488" s="2">
        <f t="shared" si="509"/>
        <v>7.8704672272877563</v>
      </c>
      <c r="AM2488" s="2">
        <f t="shared" si="500"/>
        <v>6.7989930623961081</v>
      </c>
      <c r="AN2488">
        <v>1</v>
      </c>
      <c r="AP2488">
        <v>1</v>
      </c>
      <c r="AQ2488">
        <v>2</v>
      </c>
      <c r="AR2488">
        <v>2</v>
      </c>
      <c r="AS2488">
        <v>2</v>
      </c>
      <c r="AT2488">
        <v>3</v>
      </c>
      <c r="AU2488">
        <v>3</v>
      </c>
      <c r="AV2488">
        <v>2</v>
      </c>
      <c r="AW2488">
        <v>3</v>
      </c>
      <c r="AX2488">
        <v>2</v>
      </c>
      <c r="AY2488">
        <v>2</v>
      </c>
      <c r="AZ2488">
        <v>1.5</v>
      </c>
      <c r="BA2488">
        <v>2</v>
      </c>
      <c r="BB2488">
        <v>2</v>
      </c>
      <c r="BC2488">
        <v>1</v>
      </c>
      <c r="BD2488">
        <v>2</v>
      </c>
      <c r="BG2488" s="3">
        <f t="shared" si="501"/>
        <v>65.681519409576964</v>
      </c>
    </row>
    <row r="2489" spans="6:59" x14ac:dyDescent="0.25">
      <c r="F2489">
        <v>1</v>
      </c>
      <c r="G2489">
        <v>3</v>
      </c>
      <c r="H2489">
        <v>1</v>
      </c>
      <c r="I2489" s="3">
        <v>85.825373088778349</v>
      </c>
      <c r="J2489" s="3">
        <v>66.316721091341904</v>
      </c>
      <c r="K2489" s="3">
        <v>99.864497817926576</v>
      </c>
      <c r="L2489" s="2">
        <f t="shared" si="510"/>
        <v>63.251647999511704</v>
      </c>
      <c r="M2489" s="3">
        <v>81.657765434736177</v>
      </c>
      <c r="N2489" s="3">
        <v>60.539567247535629</v>
      </c>
      <c r="O2489" s="3">
        <v>53.542893765068513</v>
      </c>
      <c r="P2489" s="3">
        <v>58.100527970213932</v>
      </c>
      <c r="Q2489" s="3">
        <v>80.694601275673705</v>
      </c>
      <c r="R2489" s="2">
        <f t="shared" si="502"/>
        <v>66.907071138645591</v>
      </c>
      <c r="S2489">
        <v>1</v>
      </c>
      <c r="T2489">
        <v>2</v>
      </c>
      <c r="U2489" s="3">
        <f t="shared" si="511"/>
        <v>429203.84194062866</v>
      </c>
      <c r="V2489">
        <v>2</v>
      </c>
      <c r="X2489">
        <v>2</v>
      </c>
      <c r="Y2489">
        <v>2</v>
      </c>
      <c r="Z2489">
        <v>3</v>
      </c>
      <c r="AA2489">
        <v>2</v>
      </c>
      <c r="AB2489">
        <v>2</v>
      </c>
      <c r="AC2489" s="3">
        <v>17.633289590136418</v>
      </c>
      <c r="AE2489" s="2">
        <f t="shared" si="503"/>
        <v>6.8683832439201673</v>
      </c>
      <c r="AF2489" s="2">
        <f t="shared" si="504"/>
        <v>6.8965939771258196</v>
      </c>
      <c r="AG2489" s="2">
        <f t="shared" si="505"/>
        <v>7.1134438853440143</v>
      </c>
      <c r="AH2489" s="2">
        <f t="shared" si="506"/>
        <v>7.6058111619245219</v>
      </c>
      <c r="AI2489" s="2">
        <f t="shared" si="507"/>
        <v>7.240020750149335</v>
      </c>
      <c r="AJ2489" s="2">
        <f t="shared" si="508"/>
        <v>6.9216668660712131</v>
      </c>
      <c r="AK2489" s="2">
        <f t="shared" si="512"/>
        <v>7.6628283727762376</v>
      </c>
      <c r="AL2489" s="2">
        <f t="shared" si="509"/>
        <v>7.4066214803073125</v>
      </c>
      <c r="AM2489" s="2">
        <f t="shared" si="500"/>
        <v>7.2144212172023279</v>
      </c>
      <c r="AN2489">
        <v>1</v>
      </c>
      <c r="AP2489">
        <v>2</v>
      </c>
      <c r="AQ2489">
        <v>1</v>
      </c>
      <c r="AR2489">
        <v>1</v>
      </c>
      <c r="AS2489">
        <v>1</v>
      </c>
      <c r="AT2489">
        <v>3</v>
      </c>
      <c r="AU2489">
        <v>2</v>
      </c>
      <c r="AV2489">
        <v>2</v>
      </c>
      <c r="AW2489">
        <v>5</v>
      </c>
      <c r="AX2489">
        <v>3</v>
      </c>
      <c r="AY2489">
        <v>2</v>
      </c>
      <c r="AZ2489">
        <v>1</v>
      </c>
      <c r="BA2489">
        <v>3</v>
      </c>
      <c r="BB2489">
        <v>2</v>
      </c>
      <c r="BC2489">
        <v>1</v>
      </c>
      <c r="BD2489">
        <v>2</v>
      </c>
      <c r="BG2489" s="3">
        <f t="shared" si="501"/>
        <v>62.56631188193677</v>
      </c>
    </row>
    <row r="2490" spans="6:59" x14ac:dyDescent="0.25">
      <c r="F2490">
        <v>1</v>
      </c>
      <c r="G2490">
        <v>2</v>
      </c>
      <c r="H2490">
        <v>1</v>
      </c>
      <c r="I2490" s="3">
        <v>85.554368724631487</v>
      </c>
      <c r="J2490" s="3">
        <v>82.205267494735551</v>
      </c>
      <c r="K2490" s="3">
        <v>55.727408673360394</v>
      </c>
      <c r="L2490" s="2">
        <f t="shared" si="510"/>
        <v>56.121761223181863</v>
      </c>
      <c r="M2490" s="3">
        <v>88.489638966032899</v>
      </c>
      <c r="N2490" s="3">
        <v>98.11578722495193</v>
      </c>
      <c r="O2490" s="3">
        <v>44.900051881466112</v>
      </c>
      <c r="P2490" s="3">
        <v>79.866939298684656</v>
      </c>
      <c r="Q2490" s="3">
        <v>73.430585650196846</v>
      </c>
      <c r="R2490" s="2">
        <f t="shared" si="502"/>
        <v>76.960600604266489</v>
      </c>
      <c r="S2490">
        <v>3</v>
      </c>
      <c r="T2490">
        <v>1</v>
      </c>
      <c r="U2490" s="3">
        <f t="shared" si="511"/>
        <v>49100.092573063033</v>
      </c>
      <c r="V2490">
        <v>1</v>
      </c>
      <c r="X2490">
        <v>4</v>
      </c>
      <c r="Y2490">
        <v>3</v>
      </c>
      <c r="Z2490">
        <v>3</v>
      </c>
      <c r="AA2490">
        <v>4</v>
      </c>
      <c r="AB2490">
        <v>2</v>
      </c>
      <c r="AC2490" s="3">
        <v>15.473799859614857</v>
      </c>
      <c r="AE2490" s="2">
        <f t="shared" si="503"/>
        <v>7.4089382562657518</v>
      </c>
      <c r="AF2490" s="2">
        <f t="shared" si="504"/>
        <v>7.3977327309825309</v>
      </c>
      <c r="AG2490" s="2">
        <f t="shared" si="505"/>
        <v>6.8820120053785123</v>
      </c>
      <c r="AH2490" s="2">
        <f t="shared" si="506"/>
        <v>7.2630413755604462</v>
      </c>
      <c r="AI2490" s="2">
        <f t="shared" si="507"/>
        <v>6.8396106604597948</v>
      </c>
      <c r="AJ2490" s="2">
        <f t="shared" si="508"/>
        <v>6.0057598437915445</v>
      </c>
      <c r="AK2490" s="2">
        <f t="shared" si="512"/>
        <v>5.7381971389972897</v>
      </c>
      <c r="AL2490" s="2">
        <f t="shared" si="509"/>
        <v>5.4492924374369638</v>
      </c>
      <c r="AM2490" s="2">
        <f t="shared" si="500"/>
        <v>6.6230730561091047</v>
      </c>
      <c r="AN2490">
        <v>1</v>
      </c>
      <c r="AP2490">
        <v>3</v>
      </c>
      <c r="AQ2490">
        <v>1</v>
      </c>
      <c r="AR2490">
        <v>1</v>
      </c>
      <c r="AS2490">
        <v>1</v>
      </c>
      <c r="AT2490">
        <v>2</v>
      </c>
      <c r="AU2490">
        <v>2</v>
      </c>
      <c r="AV2490">
        <v>1</v>
      </c>
      <c r="AW2490">
        <v>4</v>
      </c>
      <c r="AX2490">
        <v>1</v>
      </c>
      <c r="AY2490">
        <v>1</v>
      </c>
      <c r="AZ2490">
        <v>1</v>
      </c>
      <c r="BA2490">
        <v>3</v>
      </c>
      <c r="BB2490">
        <v>1</v>
      </c>
      <c r="BC2490">
        <v>2</v>
      </c>
      <c r="BD2490">
        <v>1</v>
      </c>
      <c r="BG2490" s="3">
        <f t="shared" si="501"/>
        <v>51.525119727856975</v>
      </c>
    </row>
    <row r="2491" spans="6:59" x14ac:dyDescent="0.25">
      <c r="F2491">
        <v>1</v>
      </c>
      <c r="G2491">
        <v>3</v>
      </c>
      <c r="H2491">
        <v>1</v>
      </c>
      <c r="I2491" s="3">
        <v>57.600634784997098</v>
      </c>
      <c r="J2491" s="3">
        <v>41.43192846461379</v>
      </c>
      <c r="K2491" s="3">
        <v>81.663258766441857</v>
      </c>
      <c r="L2491" s="2">
        <f t="shared" si="510"/>
        <v>45.423955504013186</v>
      </c>
      <c r="M2491" s="3">
        <v>80.764183477278976</v>
      </c>
      <c r="N2491" s="3">
        <v>44.143803216650895</v>
      </c>
      <c r="O2491" s="3">
        <v>85.497604297006134</v>
      </c>
      <c r="P2491" s="3">
        <v>61.423993652150031</v>
      </c>
      <c r="Q2491" s="3">
        <v>59.475692007202369</v>
      </c>
      <c r="R2491" s="2">
        <f t="shared" si="502"/>
        <v>66.261055330057687</v>
      </c>
      <c r="S2491">
        <v>1</v>
      </c>
      <c r="T2491">
        <v>1</v>
      </c>
      <c r="U2491" s="3">
        <f t="shared" si="511"/>
        <v>194698.22963644366</v>
      </c>
      <c r="V2491">
        <v>1</v>
      </c>
      <c r="X2491">
        <v>4</v>
      </c>
      <c r="Y2491">
        <v>5</v>
      </c>
      <c r="Z2491">
        <v>2</v>
      </c>
      <c r="AA2491">
        <v>2</v>
      </c>
      <c r="AB2491">
        <v>1</v>
      </c>
      <c r="AC2491" s="3">
        <v>34.250007629627369</v>
      </c>
      <c r="AE2491" s="2">
        <f t="shared" si="503"/>
        <v>6.1875758783069106</v>
      </c>
      <c r="AF2491" s="2">
        <f t="shared" si="504"/>
        <v>6.18756405052725</v>
      </c>
      <c r="AG2491" s="2">
        <f t="shared" si="505"/>
        <v>6.5842509894347687</v>
      </c>
      <c r="AH2491" s="2">
        <f t="shared" si="506"/>
        <v>6.500806829526196</v>
      </c>
      <c r="AI2491" s="2">
        <f t="shared" si="507"/>
        <v>6.7327779159770502</v>
      </c>
      <c r="AJ2491" s="2">
        <f t="shared" si="508"/>
        <v>6.4921543256142193</v>
      </c>
      <c r="AK2491" s="2">
        <f t="shared" si="512"/>
        <v>7.2021664036981896</v>
      </c>
      <c r="AL2491" s="2">
        <f t="shared" si="509"/>
        <v>7.219099160072628</v>
      </c>
      <c r="AM2491" s="2">
        <f t="shared" si="500"/>
        <v>6.6382994441446517</v>
      </c>
      <c r="AN2491">
        <v>1</v>
      </c>
      <c r="AP2491">
        <v>3</v>
      </c>
      <c r="AQ2491">
        <v>1</v>
      </c>
      <c r="AR2491">
        <v>1.5</v>
      </c>
      <c r="AS2491">
        <v>1</v>
      </c>
      <c r="AT2491">
        <v>2</v>
      </c>
      <c r="AU2491">
        <v>3</v>
      </c>
      <c r="AV2491">
        <v>2</v>
      </c>
      <c r="AW2491">
        <v>5</v>
      </c>
      <c r="AX2491">
        <v>2</v>
      </c>
      <c r="AY2491">
        <v>2</v>
      </c>
      <c r="AZ2491">
        <v>2</v>
      </c>
      <c r="BA2491">
        <v>3</v>
      </c>
      <c r="BB2491">
        <v>2</v>
      </c>
      <c r="BC2491">
        <v>2</v>
      </c>
      <c r="BD2491">
        <v>2</v>
      </c>
      <c r="BG2491" s="3">
        <f t="shared" si="501"/>
        <v>65.156141829796113</v>
      </c>
    </row>
    <row r="2492" spans="6:59" x14ac:dyDescent="0.25">
      <c r="F2492">
        <v>1</v>
      </c>
      <c r="G2492">
        <v>3</v>
      </c>
      <c r="H2492">
        <v>2</v>
      </c>
      <c r="I2492" s="3">
        <v>72.337412640766615</v>
      </c>
      <c r="J2492" s="3">
        <v>85.037995544297615</v>
      </c>
      <c r="K2492" s="3">
        <v>72.110354930265203</v>
      </c>
      <c r="L2492" s="2">
        <f t="shared" si="510"/>
        <v>57.621440778832358</v>
      </c>
      <c r="M2492" s="3">
        <v>47.198095645008699</v>
      </c>
      <c r="N2492" s="3">
        <v>87.059541611987669</v>
      </c>
      <c r="O2492" s="3">
        <v>80.566423535874506</v>
      </c>
      <c r="P2492" s="3">
        <v>70.032044434949796</v>
      </c>
      <c r="Q2492" s="3">
        <v>71.328470717490163</v>
      </c>
      <c r="R2492" s="2">
        <f t="shared" si="502"/>
        <v>71.236915189062159</v>
      </c>
      <c r="S2492">
        <v>1</v>
      </c>
      <c r="T2492">
        <v>2</v>
      </c>
      <c r="U2492" s="3">
        <f t="shared" si="511"/>
        <v>122627.63464046502</v>
      </c>
      <c r="V2492">
        <v>1</v>
      </c>
      <c r="X2492">
        <v>2</v>
      </c>
      <c r="Y2492">
        <v>5</v>
      </c>
      <c r="Z2492">
        <v>3</v>
      </c>
      <c r="AA2492">
        <v>4</v>
      </c>
      <c r="AB2492">
        <v>2</v>
      </c>
      <c r="AC2492" s="3">
        <v>29.840693380535296</v>
      </c>
      <c r="AE2492" s="2">
        <f t="shared" si="503"/>
        <v>6.9276344639182694</v>
      </c>
      <c r="AF2492" s="2">
        <f t="shared" si="504"/>
        <v>6.9295505846671137</v>
      </c>
      <c r="AG2492" s="2">
        <f t="shared" si="505"/>
        <v>6.900681162974541</v>
      </c>
      <c r="AH2492" s="2">
        <f t="shared" si="506"/>
        <v>7.4134335321776232</v>
      </c>
      <c r="AI2492" s="2">
        <f t="shared" si="507"/>
        <v>7.1960457903732857</v>
      </c>
      <c r="AJ2492" s="2">
        <f t="shared" si="508"/>
        <v>7.5040830605155069</v>
      </c>
      <c r="AK2492" s="2">
        <f t="shared" si="512"/>
        <v>8.5649237756244254</v>
      </c>
      <c r="AL2492" s="2">
        <f t="shared" si="509"/>
        <v>8.3954212605864669</v>
      </c>
      <c r="AM2492" s="2">
        <f t="shared" si="500"/>
        <v>7.4789717038546533</v>
      </c>
      <c r="AN2492">
        <v>2</v>
      </c>
      <c r="AP2492">
        <v>1</v>
      </c>
      <c r="AQ2492">
        <v>1</v>
      </c>
      <c r="AR2492">
        <v>2</v>
      </c>
      <c r="AS2492">
        <v>2</v>
      </c>
      <c r="AT2492">
        <v>3</v>
      </c>
      <c r="AU2492">
        <v>3</v>
      </c>
      <c r="AV2492">
        <v>2</v>
      </c>
      <c r="AW2492">
        <v>5</v>
      </c>
      <c r="AX2492">
        <v>1</v>
      </c>
      <c r="AY2492">
        <v>2</v>
      </c>
      <c r="AZ2492">
        <v>2</v>
      </c>
      <c r="BA2492">
        <v>3</v>
      </c>
      <c r="BB2492">
        <v>2</v>
      </c>
      <c r="BC2492">
        <v>2</v>
      </c>
      <c r="BD2492">
        <v>1</v>
      </c>
      <c r="BG2492" s="3">
        <f t="shared" si="501"/>
        <v>67.74341897783394</v>
      </c>
    </row>
    <row r="2493" spans="6:59" x14ac:dyDescent="0.25">
      <c r="F2493">
        <v>1</v>
      </c>
      <c r="G2493">
        <v>3</v>
      </c>
      <c r="H2493">
        <v>2</v>
      </c>
      <c r="I2493" s="3">
        <v>71.764275032807404</v>
      </c>
      <c r="J2493" s="3">
        <v>94.46455275124363</v>
      </c>
      <c r="K2493" s="3">
        <v>79.497054963835566</v>
      </c>
      <c r="L2493" s="2">
        <f t="shared" si="510"/>
        <v>61.68147068697165</v>
      </c>
      <c r="M2493" s="3">
        <v>43.39671010467849</v>
      </c>
      <c r="N2493" s="3">
        <v>53.473311563463241</v>
      </c>
      <c r="O2493" s="3">
        <v>72.176274910733355</v>
      </c>
      <c r="P2493" s="3">
        <v>52.86355174413282</v>
      </c>
      <c r="Q2493" s="3">
        <v>87.577745902890101</v>
      </c>
      <c r="R2493" s="2">
        <f t="shared" si="502"/>
        <v>61.897518845179604</v>
      </c>
      <c r="S2493">
        <v>2</v>
      </c>
      <c r="T2493">
        <v>1</v>
      </c>
      <c r="U2493" s="3">
        <f t="shared" si="511"/>
        <v>5567564.1815617261</v>
      </c>
      <c r="V2493">
        <v>1</v>
      </c>
      <c r="X2493">
        <v>3</v>
      </c>
      <c r="Y2493">
        <v>3</v>
      </c>
      <c r="Z2493">
        <v>6</v>
      </c>
      <c r="AA2493">
        <v>3</v>
      </c>
      <c r="AB2493">
        <v>2</v>
      </c>
      <c r="AC2493" s="3">
        <v>40.888393810846281</v>
      </c>
      <c r="AE2493" s="2">
        <f t="shared" si="503"/>
        <v>6.7368865142841088</v>
      </c>
      <c r="AF2493" s="2">
        <f t="shared" si="504"/>
        <v>6.8305389455370014</v>
      </c>
      <c r="AG2493" s="2">
        <f t="shared" si="505"/>
        <v>6.594021678602509</v>
      </c>
      <c r="AH2493" s="2">
        <f t="shared" si="506"/>
        <v>7.0523391151387278</v>
      </c>
      <c r="AI2493" s="2">
        <f t="shared" si="507"/>
        <v>6.950772041257931</v>
      </c>
      <c r="AJ2493" s="2">
        <f t="shared" si="508"/>
        <v>6.2023463715824603</v>
      </c>
      <c r="AK2493" s="2">
        <f t="shared" si="512"/>
        <v>6.8244909947309562</v>
      </c>
      <c r="AL2493" s="2">
        <f t="shared" si="509"/>
        <v>7.1318015106131316</v>
      </c>
      <c r="AM2493" s="2">
        <f t="shared" si="500"/>
        <v>6.7903996464683534</v>
      </c>
      <c r="AN2493">
        <v>2</v>
      </c>
      <c r="AP2493">
        <v>1</v>
      </c>
      <c r="AQ2493">
        <v>2</v>
      </c>
      <c r="AR2493">
        <v>1</v>
      </c>
      <c r="AS2493">
        <v>1</v>
      </c>
      <c r="AT2493">
        <v>2</v>
      </c>
      <c r="AU2493">
        <v>2</v>
      </c>
      <c r="AV2493">
        <v>1</v>
      </c>
      <c r="AW2493">
        <v>5</v>
      </c>
      <c r="AX2493">
        <v>3</v>
      </c>
      <c r="AY2493">
        <v>1</v>
      </c>
      <c r="AZ2493">
        <v>1</v>
      </c>
      <c r="BA2493">
        <v>2</v>
      </c>
      <c r="BB2493">
        <v>2</v>
      </c>
      <c r="BC2493">
        <v>1</v>
      </c>
      <c r="BD2493">
        <v>2</v>
      </c>
      <c r="BG2493" s="3">
        <f t="shared" si="501"/>
        <v>60.110653163890063</v>
      </c>
    </row>
    <row r="2494" spans="6:59" x14ac:dyDescent="0.25">
      <c r="F2494">
        <v>1</v>
      </c>
      <c r="G2494">
        <v>3</v>
      </c>
      <c r="H2494">
        <v>1</v>
      </c>
      <c r="I2494" s="3">
        <v>43.805047761467328</v>
      </c>
      <c r="J2494" s="3">
        <v>83.129978331858268</v>
      </c>
      <c r="K2494" s="3">
        <v>80.694601275673705</v>
      </c>
      <c r="L2494" s="2">
        <f t="shared" si="510"/>
        <v>52.157406842249827</v>
      </c>
      <c r="M2494" s="3">
        <v>82.448805200354016</v>
      </c>
      <c r="N2494" s="3">
        <v>84.245124668111202</v>
      </c>
      <c r="O2494" s="3">
        <v>54.709311197241128</v>
      </c>
      <c r="P2494" s="3">
        <v>82.945036164433731</v>
      </c>
      <c r="Q2494" s="3">
        <v>88.108767967772451</v>
      </c>
      <c r="R2494" s="2">
        <f t="shared" si="502"/>
        <v>78.491409039582507</v>
      </c>
      <c r="S2494">
        <v>2</v>
      </c>
      <c r="T2494">
        <v>2</v>
      </c>
      <c r="U2494" s="3">
        <f t="shared" si="511"/>
        <v>56646.595277454864</v>
      </c>
      <c r="V2494">
        <v>2</v>
      </c>
      <c r="X2494">
        <v>2</v>
      </c>
      <c r="Y2494">
        <v>2</v>
      </c>
      <c r="Z2494">
        <v>2</v>
      </c>
      <c r="AA2494">
        <v>4</v>
      </c>
      <c r="AB2494">
        <v>2</v>
      </c>
      <c r="AC2494" s="3">
        <v>13.571886349070711</v>
      </c>
      <c r="AE2494" s="2">
        <f t="shared" si="503"/>
        <v>7.157651613624437</v>
      </c>
      <c r="AF2494" s="2">
        <f t="shared" si="504"/>
        <v>7.3646874950690675</v>
      </c>
      <c r="AG2494" s="2">
        <f t="shared" si="505"/>
        <v>7.337134444757603</v>
      </c>
      <c r="AH2494" s="2">
        <f t="shared" si="506"/>
        <v>7.5044385057551981</v>
      </c>
      <c r="AI2494" s="2">
        <f t="shared" si="507"/>
        <v>7.8549234333774081</v>
      </c>
      <c r="AJ2494" s="2">
        <f t="shared" si="508"/>
        <v>6.9347163621519661</v>
      </c>
      <c r="AK2494" s="2">
        <f t="shared" si="512"/>
        <v>6.941179264256645</v>
      </c>
      <c r="AL2494" s="2">
        <f t="shared" si="509"/>
        <v>6.4377871852016817</v>
      </c>
      <c r="AM2494" s="2">
        <f t="shared" si="500"/>
        <v>7.1915647880242517</v>
      </c>
      <c r="AN2494">
        <v>1</v>
      </c>
      <c r="AP2494">
        <v>1</v>
      </c>
      <c r="AQ2494">
        <v>1</v>
      </c>
      <c r="AR2494">
        <v>1</v>
      </c>
      <c r="AS2494">
        <v>1.5</v>
      </c>
      <c r="AT2494">
        <v>2</v>
      </c>
      <c r="AU2494">
        <v>3</v>
      </c>
      <c r="AV2494">
        <v>1</v>
      </c>
      <c r="AW2494">
        <v>5</v>
      </c>
      <c r="AX2494">
        <v>1</v>
      </c>
      <c r="AY2494">
        <v>1</v>
      </c>
      <c r="AZ2494">
        <v>1</v>
      </c>
      <c r="BA2494">
        <v>1</v>
      </c>
      <c r="BB2494">
        <v>2</v>
      </c>
      <c r="BC2494">
        <v>2</v>
      </c>
      <c r="BD2494">
        <v>1</v>
      </c>
      <c r="BG2494" s="3">
        <f t="shared" si="501"/>
        <v>54.260868728946051</v>
      </c>
    </row>
    <row r="2495" spans="6:59" x14ac:dyDescent="0.25">
      <c r="F2495">
        <v>2</v>
      </c>
      <c r="G2495">
        <v>1</v>
      </c>
      <c r="H2495">
        <v>2</v>
      </c>
      <c r="I2495" s="3">
        <v>63.048188726462598</v>
      </c>
      <c r="J2495" s="3">
        <v>43.297830133976255</v>
      </c>
      <c r="K2495" s="3">
        <v>98.408764915921495</v>
      </c>
      <c r="L2495" s="2">
        <f t="shared" si="510"/>
        <v>51.438695944090085</v>
      </c>
      <c r="M2495" s="3">
        <v>49.904477065340132</v>
      </c>
      <c r="N2495" s="3">
        <v>65.4506057924131</v>
      </c>
      <c r="O2495" s="3">
        <v>61.552171391949216</v>
      </c>
      <c r="P2495" s="3">
        <v>73.346354564043082</v>
      </c>
      <c r="Q2495" s="3">
        <v>74.593340861232349</v>
      </c>
      <c r="R2495" s="2">
        <f t="shared" si="502"/>
        <v>64.969389934995576</v>
      </c>
      <c r="S2495">
        <v>2</v>
      </c>
      <c r="T2495">
        <v>2</v>
      </c>
      <c r="U2495" s="3">
        <f t="shared" si="511"/>
        <v>2002346.6953433114</v>
      </c>
      <c r="V2495">
        <v>1</v>
      </c>
      <c r="X2495">
        <v>2</v>
      </c>
      <c r="Y2495">
        <v>3</v>
      </c>
      <c r="Z2495">
        <v>2</v>
      </c>
      <c r="AA2495">
        <v>2</v>
      </c>
      <c r="AB2495">
        <v>1</v>
      </c>
      <c r="AC2495" s="3">
        <v>20.207831049531542</v>
      </c>
      <c r="AE2495" s="2">
        <f t="shared" si="503"/>
        <v>6.5353645647279679</v>
      </c>
      <c r="AF2495" s="2">
        <f t="shared" si="504"/>
        <v>6.6034744939338967</v>
      </c>
      <c r="AG2495" s="2">
        <f t="shared" si="505"/>
        <v>6.4828591414320211</v>
      </c>
      <c r="AH2495" s="2">
        <f t="shared" si="506"/>
        <v>6.9239564526677944</v>
      </c>
      <c r="AI2495" s="2">
        <f t="shared" si="507"/>
        <v>5.5378181977508447</v>
      </c>
      <c r="AJ2495" s="2">
        <f t="shared" si="508"/>
        <v>6.4710619529613069</v>
      </c>
      <c r="AK2495" s="2">
        <f t="shared" si="512"/>
        <v>7.784660294889977</v>
      </c>
      <c r="AL2495" s="2">
        <f t="shared" si="509"/>
        <v>7.5462500372287646</v>
      </c>
      <c r="AM2495" s="2">
        <f t="shared" si="500"/>
        <v>6.735680641949072</v>
      </c>
      <c r="AN2495">
        <v>1</v>
      </c>
      <c r="AP2495">
        <v>2</v>
      </c>
      <c r="AQ2495">
        <v>1</v>
      </c>
      <c r="AR2495">
        <v>1.5</v>
      </c>
      <c r="AS2495">
        <v>2</v>
      </c>
      <c r="AT2495">
        <v>1</v>
      </c>
      <c r="AU2495">
        <v>2</v>
      </c>
      <c r="AV2495">
        <v>2</v>
      </c>
      <c r="AW2495">
        <v>5</v>
      </c>
      <c r="AX2495">
        <v>2</v>
      </c>
      <c r="AY2495">
        <v>2</v>
      </c>
      <c r="AZ2495">
        <v>1</v>
      </c>
      <c r="BA2495">
        <v>2</v>
      </c>
      <c r="BB2495">
        <v>2</v>
      </c>
      <c r="BC2495">
        <v>1</v>
      </c>
      <c r="BD2495">
        <v>1</v>
      </c>
      <c r="BG2495" s="3">
        <f t="shared" si="501"/>
        <v>61.762298454284647</v>
      </c>
    </row>
    <row r="2496" spans="6:59" x14ac:dyDescent="0.25">
      <c r="F2496">
        <v>1</v>
      </c>
      <c r="G2496">
        <v>3</v>
      </c>
      <c r="H2496">
        <v>2</v>
      </c>
      <c r="I2496" s="3">
        <v>90.199896237067776</v>
      </c>
      <c r="J2496" s="3">
        <v>63.297219763786742</v>
      </c>
      <c r="K2496" s="3">
        <v>97.21488082522049</v>
      </c>
      <c r="L2496" s="2">
        <f t="shared" si="510"/>
        <v>62.927999206518756</v>
      </c>
      <c r="M2496" s="3">
        <v>81.057161168248541</v>
      </c>
      <c r="N2496" s="3">
        <v>40.573137607959225</v>
      </c>
      <c r="O2496" s="3">
        <v>68.096560563982052</v>
      </c>
      <c r="P2496" s="3">
        <v>81.06997894222846</v>
      </c>
      <c r="Q2496" s="3">
        <v>73.181554612872702</v>
      </c>
      <c r="R2496" s="2">
        <f t="shared" si="502"/>
        <v>68.795678579058205</v>
      </c>
      <c r="S2496">
        <v>1</v>
      </c>
      <c r="T2496">
        <v>1</v>
      </c>
      <c r="U2496" s="3">
        <f t="shared" si="511"/>
        <v>1094286.650427965</v>
      </c>
      <c r="V2496">
        <v>1</v>
      </c>
      <c r="X2496">
        <v>3</v>
      </c>
      <c r="Y2496">
        <v>2</v>
      </c>
      <c r="Z2496">
        <v>6</v>
      </c>
      <c r="AA2496">
        <v>2</v>
      </c>
      <c r="AB2496">
        <v>2</v>
      </c>
      <c r="AC2496" s="3">
        <v>19.728080080568866</v>
      </c>
      <c r="AE2496" s="2">
        <f t="shared" si="503"/>
        <v>6.8245464605659967</v>
      </c>
      <c r="AF2496" s="2">
        <f t="shared" si="504"/>
        <v>7.0061191726285168</v>
      </c>
      <c r="AG2496" s="2">
        <f t="shared" si="505"/>
        <v>6.7869984033292976</v>
      </c>
      <c r="AH2496" s="2">
        <f t="shared" si="506"/>
        <v>7.1932364316868016</v>
      </c>
      <c r="AI2496" s="2">
        <f t="shared" si="507"/>
        <v>6.8520034259889497</v>
      </c>
      <c r="AJ2496" s="2">
        <f t="shared" si="508"/>
        <v>6.044786559725746</v>
      </c>
      <c r="AK2496" s="2">
        <f t="shared" si="512"/>
        <v>6.6429169987443286</v>
      </c>
      <c r="AL2496" s="2">
        <f t="shared" si="509"/>
        <v>6.7614029625741061</v>
      </c>
      <c r="AM2496" s="2">
        <f t="shared" si="500"/>
        <v>6.7640013019054681</v>
      </c>
      <c r="AN2496">
        <v>2</v>
      </c>
      <c r="AP2496">
        <v>1</v>
      </c>
      <c r="AQ2496">
        <v>2</v>
      </c>
      <c r="AR2496">
        <v>1</v>
      </c>
      <c r="AS2496">
        <v>1</v>
      </c>
      <c r="AT2496">
        <v>3</v>
      </c>
      <c r="AU2496">
        <v>2</v>
      </c>
      <c r="AV2496">
        <v>1</v>
      </c>
      <c r="AW2496">
        <v>3</v>
      </c>
      <c r="AX2496">
        <v>1</v>
      </c>
      <c r="AY2496">
        <v>2</v>
      </c>
      <c r="AZ2496">
        <v>1</v>
      </c>
      <c r="BA2496">
        <v>1</v>
      </c>
      <c r="BB2496">
        <v>1</v>
      </c>
      <c r="BC2496">
        <v>2</v>
      </c>
      <c r="BD2496">
        <v>2</v>
      </c>
      <c r="BG2496" s="3">
        <f t="shared" si="501"/>
        <v>53.383306874893364</v>
      </c>
    </row>
    <row r="2497" spans="6:59" x14ac:dyDescent="0.25">
      <c r="F2497">
        <v>2</v>
      </c>
      <c r="G2497">
        <v>3</v>
      </c>
      <c r="H2497">
        <v>2</v>
      </c>
      <c r="I2497" s="3">
        <v>51.15329447309793</v>
      </c>
      <c r="J2497" s="3">
        <v>94.799645985290084</v>
      </c>
      <c r="K2497" s="3">
        <v>47.335428937650683</v>
      </c>
      <c r="L2497" s="2">
        <f t="shared" si="510"/>
        <v>48.572092349009672</v>
      </c>
      <c r="M2497" s="3">
        <v>74.966887417218544</v>
      </c>
      <c r="N2497" s="3">
        <v>91.06234931485946</v>
      </c>
      <c r="O2497" s="3">
        <v>86.048768578142642</v>
      </c>
      <c r="P2497" s="3">
        <v>88.511612292855617</v>
      </c>
      <c r="Q2497" s="3">
        <v>46.461989196447647</v>
      </c>
      <c r="R2497" s="2">
        <f t="shared" si="502"/>
        <v>77.410321359904771</v>
      </c>
      <c r="S2497">
        <v>1</v>
      </c>
      <c r="T2497">
        <v>2</v>
      </c>
      <c r="U2497" s="3">
        <f t="shared" si="511"/>
        <v>4941.5507268602596</v>
      </c>
      <c r="V2497">
        <v>1</v>
      </c>
      <c r="X2497">
        <v>3</v>
      </c>
      <c r="Y2497">
        <v>5</v>
      </c>
      <c r="Z2497">
        <v>2</v>
      </c>
      <c r="AA2497">
        <v>2</v>
      </c>
      <c r="AB2497">
        <v>1</v>
      </c>
      <c r="AC2497" s="3">
        <v>42.389904477065336</v>
      </c>
      <c r="AE2497" s="2">
        <f t="shared" si="503"/>
        <v>6.9795061751506919</v>
      </c>
      <c r="AF2497" s="2">
        <f t="shared" si="504"/>
        <v>6.9584020637896344</v>
      </c>
      <c r="AG2497" s="2">
        <f t="shared" si="505"/>
        <v>6.9508801720522708</v>
      </c>
      <c r="AH2497" s="2">
        <f t="shared" si="506"/>
        <v>7.2561907755946544</v>
      </c>
      <c r="AI2497" s="2">
        <f t="shared" si="507"/>
        <v>7.5687866408061906</v>
      </c>
      <c r="AJ2497" s="2">
        <f t="shared" si="508"/>
        <v>7.0520169949319982</v>
      </c>
      <c r="AK2497" s="2">
        <f t="shared" si="512"/>
        <v>7.1606952101401289</v>
      </c>
      <c r="AL2497" s="2">
        <f t="shared" si="509"/>
        <v>6.7102668075441754</v>
      </c>
      <c r="AM2497" s="2">
        <f t="shared" si="500"/>
        <v>7.0795931050012166</v>
      </c>
      <c r="AN2497">
        <v>2</v>
      </c>
      <c r="AP2497">
        <v>1</v>
      </c>
      <c r="AQ2497">
        <v>1</v>
      </c>
      <c r="AR2497">
        <v>2</v>
      </c>
      <c r="AS2497">
        <v>1</v>
      </c>
      <c r="AT2497">
        <v>2</v>
      </c>
      <c r="AU2497">
        <v>3</v>
      </c>
      <c r="AV2497">
        <v>1</v>
      </c>
      <c r="AW2497">
        <v>5</v>
      </c>
      <c r="AX2497">
        <v>1</v>
      </c>
      <c r="AY2497">
        <v>1</v>
      </c>
      <c r="AZ2497">
        <v>1</v>
      </c>
      <c r="BA2497">
        <v>2</v>
      </c>
      <c r="BB2497">
        <v>1</v>
      </c>
      <c r="BC2497">
        <v>1</v>
      </c>
      <c r="BD2497">
        <v>1</v>
      </c>
      <c r="BG2497" s="3">
        <f t="shared" si="501"/>
        <v>53.125436553178709</v>
      </c>
    </row>
    <row r="2498" spans="6:59" x14ac:dyDescent="0.25">
      <c r="F2498">
        <v>1</v>
      </c>
      <c r="G2498">
        <v>3</v>
      </c>
      <c r="H2498">
        <v>2</v>
      </c>
      <c r="I2498" s="3">
        <v>79.943845942564167</v>
      </c>
      <c r="J2498" s="3">
        <v>76.741233558153027</v>
      </c>
      <c r="K2498" s="3">
        <v>80.170903653065579</v>
      </c>
      <c r="L2498" s="2">
        <f t="shared" si="510"/>
        <v>59.463995788445693</v>
      </c>
      <c r="M2498" s="3">
        <v>77.321695608386477</v>
      </c>
      <c r="N2498" s="3">
        <v>65.796685689870912</v>
      </c>
      <c r="O2498" s="3">
        <v>73.042390209662159</v>
      </c>
      <c r="P2498" s="3">
        <v>42.179021576586202</v>
      </c>
      <c r="Q2498" s="3">
        <v>59.955442976165045</v>
      </c>
      <c r="R2498" s="2">
        <f t="shared" si="502"/>
        <v>63.659047212134155</v>
      </c>
      <c r="S2498">
        <v>2</v>
      </c>
      <c r="T2498">
        <v>3</v>
      </c>
      <c r="U2498" s="3">
        <f t="shared" si="511"/>
        <v>64202.207978426646</v>
      </c>
      <c r="V2498">
        <v>2</v>
      </c>
      <c r="X2498">
        <v>1</v>
      </c>
      <c r="Y2498">
        <v>3</v>
      </c>
      <c r="Z2498">
        <v>6</v>
      </c>
      <c r="AA2498">
        <v>3</v>
      </c>
      <c r="AB2498">
        <v>2</v>
      </c>
      <c r="AC2498" s="3">
        <v>12.203436384166997</v>
      </c>
      <c r="AE2498" s="2">
        <f t="shared" si="503"/>
        <v>7.1433524246393798</v>
      </c>
      <c r="AF2498" s="2">
        <f t="shared" si="504"/>
        <v>7.2787502620921352</v>
      </c>
      <c r="AG2498" s="2">
        <f t="shared" si="505"/>
        <v>6.8469076714278501</v>
      </c>
      <c r="AH2498" s="2">
        <f t="shared" si="506"/>
        <v>7.4599235959764139</v>
      </c>
      <c r="AI2498" s="2">
        <f t="shared" si="507"/>
        <v>7.2894927400622764</v>
      </c>
      <c r="AJ2498" s="2">
        <f t="shared" si="508"/>
        <v>7.6208366826780312</v>
      </c>
      <c r="AK2498" s="2">
        <f t="shared" si="512"/>
        <v>7.5352307493068205</v>
      </c>
      <c r="AL2498" s="2">
        <f t="shared" si="509"/>
        <v>7.6780292257856999</v>
      </c>
      <c r="AM2498" s="2">
        <f t="shared" si="500"/>
        <v>7.3565654189960759</v>
      </c>
      <c r="AN2498">
        <v>1</v>
      </c>
      <c r="AP2498">
        <v>1</v>
      </c>
      <c r="AQ2498">
        <v>2</v>
      </c>
      <c r="AR2498">
        <v>2</v>
      </c>
      <c r="AS2498">
        <v>1.5</v>
      </c>
      <c r="AT2498">
        <v>2</v>
      </c>
      <c r="AU2498">
        <v>2</v>
      </c>
      <c r="AV2498">
        <v>2</v>
      </c>
      <c r="AW2498">
        <v>4</v>
      </c>
      <c r="AX2498">
        <v>1</v>
      </c>
      <c r="AY2498">
        <v>1</v>
      </c>
      <c r="AZ2498">
        <v>1</v>
      </c>
      <c r="BA2498">
        <v>1</v>
      </c>
      <c r="BB2498">
        <v>2</v>
      </c>
      <c r="BC2498">
        <v>1</v>
      </c>
      <c r="BD2498">
        <v>2</v>
      </c>
      <c r="BG2498" s="3">
        <f t="shared" si="501"/>
        <v>61.410623064350688</v>
      </c>
    </row>
    <row r="2499" spans="6:59" x14ac:dyDescent="0.25">
      <c r="F2499">
        <v>1</v>
      </c>
      <c r="G2499">
        <v>2</v>
      </c>
      <c r="H2499">
        <v>2</v>
      </c>
      <c r="I2499" s="3">
        <v>51.977294228949859</v>
      </c>
      <c r="J2499" s="3">
        <v>78.735312967314684</v>
      </c>
      <c r="K2499" s="3">
        <v>53.606982634968105</v>
      </c>
      <c r="L2499" s="2">
        <f t="shared" si="510"/>
        <v>46.329897457808158</v>
      </c>
      <c r="M2499" s="3">
        <v>69.46440015869625</v>
      </c>
      <c r="N2499" s="3">
        <v>51.715445417645803</v>
      </c>
      <c r="O2499" s="3">
        <v>98.701742606891074</v>
      </c>
      <c r="P2499" s="3">
        <v>79.722281563768419</v>
      </c>
      <c r="Q2499" s="3">
        <v>68.023316141239661</v>
      </c>
      <c r="R2499" s="2">
        <f t="shared" si="502"/>
        <v>73.525437177648243</v>
      </c>
      <c r="S2499">
        <v>2</v>
      </c>
      <c r="T2499">
        <v>1</v>
      </c>
      <c r="U2499" s="3">
        <f t="shared" si="511"/>
        <v>83490.80983906379</v>
      </c>
      <c r="V2499">
        <v>1</v>
      </c>
      <c r="X2499">
        <v>3</v>
      </c>
      <c r="Y2499">
        <v>5</v>
      </c>
      <c r="Z2499">
        <v>3</v>
      </c>
      <c r="AA2499">
        <v>5</v>
      </c>
      <c r="AB2499">
        <v>1</v>
      </c>
      <c r="AC2499" s="3">
        <v>24.972380748924223</v>
      </c>
      <c r="AE2499" s="2">
        <f t="shared" si="503"/>
        <v>6.6878122875777555</v>
      </c>
      <c r="AF2499" s="2">
        <f t="shared" si="504"/>
        <v>6.8614177538023027</v>
      </c>
      <c r="AG2499" s="2">
        <f t="shared" si="505"/>
        <v>6.5406287883091556</v>
      </c>
      <c r="AH2499" s="2">
        <f t="shared" si="506"/>
        <v>6.5335155097344328</v>
      </c>
      <c r="AI2499" s="2">
        <f t="shared" si="507"/>
        <v>6.4944459725250585</v>
      </c>
      <c r="AJ2499" s="2">
        <f t="shared" si="508"/>
        <v>6.3376729967408325</v>
      </c>
      <c r="AK2499" s="2">
        <f t="shared" si="512"/>
        <v>7.6295883958252171</v>
      </c>
      <c r="AL2499" s="2">
        <f t="shared" si="509"/>
        <v>7.6936431683581556</v>
      </c>
      <c r="AM2499" s="2">
        <f t="shared" ref="AM2499:AM2562" si="513">AVERAGE(AE2499:AL2499)</f>
        <v>6.8473406091091142</v>
      </c>
      <c r="AN2499">
        <v>1</v>
      </c>
      <c r="AP2499">
        <v>1</v>
      </c>
      <c r="AQ2499">
        <v>2</v>
      </c>
      <c r="AR2499">
        <v>2</v>
      </c>
      <c r="AS2499">
        <v>2</v>
      </c>
      <c r="AT2499">
        <v>2</v>
      </c>
      <c r="AU2499">
        <v>3</v>
      </c>
      <c r="AV2499">
        <v>1</v>
      </c>
      <c r="AW2499">
        <v>3</v>
      </c>
      <c r="AX2499">
        <v>2</v>
      </c>
      <c r="AY2499">
        <v>2</v>
      </c>
      <c r="AZ2499">
        <v>1</v>
      </c>
      <c r="BA2499">
        <v>1</v>
      </c>
      <c r="BB2499">
        <v>1</v>
      </c>
      <c r="BC2499">
        <v>2</v>
      </c>
      <c r="BD2499">
        <v>1</v>
      </c>
      <c r="BG2499" s="3">
        <f t="shared" si="501"/>
        <v>60.60990493019461</v>
      </c>
    </row>
    <row r="2500" spans="6:59" x14ac:dyDescent="0.25">
      <c r="F2500">
        <v>1</v>
      </c>
      <c r="G2500">
        <v>1</v>
      </c>
      <c r="H2500">
        <v>2</v>
      </c>
      <c r="I2500" s="3">
        <v>70.561235389263587</v>
      </c>
      <c r="J2500" s="3">
        <v>87.817621387371446</v>
      </c>
      <c r="K2500" s="3">
        <v>62.881557664723658</v>
      </c>
      <c r="L2500" s="2">
        <f t="shared" si="510"/>
        <v>55.565103610339669</v>
      </c>
      <c r="M2500" s="3">
        <v>91.053193762016662</v>
      </c>
      <c r="N2500" s="3">
        <v>67.41721854304636</v>
      </c>
      <c r="O2500" s="3">
        <v>64.238410596026483</v>
      </c>
      <c r="P2500" s="3">
        <v>41.860408337656786</v>
      </c>
      <c r="Q2500" s="3">
        <v>82.487258522293772</v>
      </c>
      <c r="R2500" s="2">
        <f t="shared" si="502"/>
        <v>69.411297952208002</v>
      </c>
      <c r="S2500">
        <v>1</v>
      </c>
      <c r="T2500">
        <v>2</v>
      </c>
      <c r="U2500" s="3">
        <f t="shared" si="511"/>
        <v>46044.685689652375</v>
      </c>
      <c r="V2500">
        <v>2</v>
      </c>
      <c r="X2500">
        <v>4</v>
      </c>
      <c r="Y2500">
        <v>3</v>
      </c>
      <c r="Z2500">
        <v>3</v>
      </c>
      <c r="AA2500">
        <v>1</v>
      </c>
      <c r="AB2500">
        <v>1</v>
      </c>
      <c r="AC2500" s="3">
        <v>13.211767937253944</v>
      </c>
      <c r="AE2500" s="2">
        <f t="shared" si="503"/>
        <v>6.8670479235536019</v>
      </c>
      <c r="AF2500" s="2">
        <f t="shared" si="504"/>
        <v>7.070846743217678</v>
      </c>
      <c r="AG2500" s="2">
        <f t="shared" si="505"/>
        <v>7.43510132248226</v>
      </c>
      <c r="AH2500" s="2">
        <f t="shared" si="506"/>
        <v>7.9351922355786133</v>
      </c>
      <c r="AI2500" s="2">
        <f t="shared" si="507"/>
        <v>6.7795746025799817</v>
      </c>
      <c r="AJ2500" s="2">
        <f t="shared" si="508"/>
        <v>7.7510274006440403</v>
      </c>
      <c r="AK2500" s="2">
        <f t="shared" si="512"/>
        <v>7.7904633871174847</v>
      </c>
      <c r="AL2500" s="2">
        <f t="shared" si="509"/>
        <v>7.6704607769353199</v>
      </c>
      <c r="AM2500" s="2">
        <f t="shared" si="513"/>
        <v>7.4124642990136227</v>
      </c>
      <c r="AN2500">
        <v>1</v>
      </c>
      <c r="AP2500">
        <v>2</v>
      </c>
      <c r="AQ2500">
        <v>2</v>
      </c>
      <c r="AR2500">
        <v>1.5</v>
      </c>
      <c r="AS2500">
        <v>2</v>
      </c>
      <c r="AT2500">
        <v>2</v>
      </c>
      <c r="AU2500">
        <v>3</v>
      </c>
      <c r="AV2500">
        <v>2</v>
      </c>
      <c r="AW2500">
        <v>3</v>
      </c>
      <c r="AX2500">
        <v>1</v>
      </c>
      <c r="AY2500">
        <v>1</v>
      </c>
      <c r="AZ2500">
        <v>1</v>
      </c>
      <c r="BA2500">
        <v>1</v>
      </c>
      <c r="BB2500">
        <v>2</v>
      </c>
      <c r="BC2500">
        <v>2</v>
      </c>
      <c r="BD2500">
        <v>1</v>
      </c>
      <c r="BG2500" s="3">
        <f t="shared" ref="BG2500:BG2563" si="514">(((AE2500/5)*2+(AF2500/5)*2.2+(AG2500/5)*2.5+(AH2500/5)*2.7+(AI2500/5)*3+(AJ2500/5)*3.5+(AK2500/5)*4+(AL2500/5)*4.5+AN2500*2+AP2500*2+AQ2500*3+AR2500*3+AS2500*3.5+AX2500*4+AV2500*4+AZ2500*4.5+BB2500*2.5+BC2500*2)/52.7)*40</f>
        <v>64.887890364952852</v>
      </c>
    </row>
    <row r="2501" spans="6:59" x14ac:dyDescent="0.25">
      <c r="F2501">
        <v>1</v>
      </c>
      <c r="G2501">
        <v>3</v>
      </c>
      <c r="H2501">
        <v>2</v>
      </c>
      <c r="I2501" s="3">
        <v>91.082491531113618</v>
      </c>
      <c r="J2501" s="3">
        <v>49.798272652363657</v>
      </c>
      <c r="K2501" s="3">
        <v>80.099490340891748</v>
      </c>
      <c r="L2501" s="2">
        <f t="shared" si="510"/>
        <v>55.495063631092258</v>
      </c>
      <c r="M2501" s="3">
        <v>75.325785088656275</v>
      </c>
      <c r="N2501" s="3">
        <v>58.413647877437668</v>
      </c>
      <c r="O2501" s="3">
        <v>62.795495468001349</v>
      </c>
      <c r="P2501" s="3">
        <v>49.942930387279887</v>
      </c>
      <c r="Q2501" s="3">
        <v>60.16968291268654</v>
      </c>
      <c r="R2501" s="2">
        <f t="shared" si="502"/>
        <v>61.329508346812347</v>
      </c>
      <c r="S2501">
        <v>2</v>
      </c>
      <c r="T2501">
        <v>2</v>
      </c>
      <c r="U2501" s="3">
        <f t="shared" si="511"/>
        <v>337470.39103541966</v>
      </c>
      <c r="V2501">
        <v>1</v>
      </c>
      <c r="X2501">
        <v>4</v>
      </c>
      <c r="Y2501">
        <v>5</v>
      </c>
      <c r="Z2501">
        <v>6</v>
      </c>
      <c r="AA2501">
        <v>2</v>
      </c>
      <c r="AB2501">
        <v>2</v>
      </c>
      <c r="AC2501" s="3">
        <v>49.309060945463429</v>
      </c>
      <c r="AE2501" s="2">
        <f t="shared" si="503"/>
        <v>6.6590653840464338</v>
      </c>
      <c r="AF2501" s="2">
        <f t="shared" si="504"/>
        <v>6.6854338511028182</v>
      </c>
      <c r="AG2501" s="2">
        <f t="shared" si="505"/>
        <v>6.2683197091900391</v>
      </c>
      <c r="AH2501" s="2">
        <f t="shared" si="506"/>
        <v>6.9919886919833152</v>
      </c>
      <c r="AI2501" s="2">
        <f t="shared" si="507"/>
        <v>6.9191969833538831</v>
      </c>
      <c r="AJ2501" s="2">
        <f t="shared" si="508"/>
        <v>7.0490234751382266</v>
      </c>
      <c r="AK2501" s="2">
        <f t="shared" si="512"/>
        <v>7.2806247114017886</v>
      </c>
      <c r="AL2501" s="2">
        <f t="shared" si="509"/>
        <v>7.4175144526535517</v>
      </c>
      <c r="AM2501" s="2">
        <f t="shared" si="513"/>
        <v>6.9088959073587564</v>
      </c>
      <c r="AN2501">
        <v>2</v>
      </c>
      <c r="AP2501">
        <v>1</v>
      </c>
      <c r="AQ2501">
        <v>2</v>
      </c>
      <c r="AR2501">
        <v>2</v>
      </c>
      <c r="AS2501">
        <v>1</v>
      </c>
      <c r="AT2501">
        <v>2</v>
      </c>
      <c r="AU2501">
        <v>2</v>
      </c>
      <c r="AV2501">
        <v>2</v>
      </c>
      <c r="AW2501">
        <v>4</v>
      </c>
      <c r="AX2501">
        <v>2</v>
      </c>
      <c r="AY2501">
        <v>1</v>
      </c>
      <c r="AZ2501">
        <v>1</v>
      </c>
      <c r="BA2501">
        <v>2</v>
      </c>
      <c r="BB2501">
        <v>1</v>
      </c>
      <c r="BC2501">
        <v>2</v>
      </c>
      <c r="BD2501">
        <v>2</v>
      </c>
      <c r="BG2501" s="3">
        <f t="shared" si="514"/>
        <v>62.695368649327172</v>
      </c>
    </row>
    <row r="2502" spans="6:59" x14ac:dyDescent="0.25">
      <c r="F2502">
        <v>1</v>
      </c>
      <c r="G2502">
        <v>2</v>
      </c>
      <c r="H2502">
        <v>2</v>
      </c>
      <c r="I2502" s="3">
        <v>69.739066743980231</v>
      </c>
      <c r="J2502" s="3">
        <v>62.899868770409256</v>
      </c>
      <c r="K2502" s="3">
        <v>61.925717947935425</v>
      </c>
      <c r="L2502" s="2">
        <f t="shared" si="510"/>
        <v>48.891163365581228</v>
      </c>
      <c r="M2502" s="3">
        <v>56.104617450483715</v>
      </c>
      <c r="N2502" s="3">
        <v>65.668507950071714</v>
      </c>
      <c r="O2502" s="3">
        <v>43.502914517654958</v>
      </c>
      <c r="P2502" s="3">
        <v>75.803704947050392</v>
      </c>
      <c r="Q2502" s="3">
        <v>42.660603656117438</v>
      </c>
      <c r="R2502" s="2">
        <f t="shared" si="502"/>
        <v>56.748069704275643</v>
      </c>
      <c r="S2502">
        <v>3</v>
      </c>
      <c r="T2502">
        <v>1</v>
      </c>
      <c r="U2502" s="3">
        <f t="shared" si="511"/>
        <v>7123689.7056246176</v>
      </c>
      <c r="V2502">
        <v>2</v>
      </c>
      <c r="X2502">
        <v>3</v>
      </c>
      <c r="Y2502">
        <v>2</v>
      </c>
      <c r="Z2502">
        <v>2</v>
      </c>
      <c r="AA2502">
        <v>5</v>
      </c>
      <c r="AB2502">
        <v>1</v>
      </c>
      <c r="AC2502" s="3">
        <v>37.228614154484696</v>
      </c>
      <c r="AE2502" s="2">
        <f t="shared" si="503"/>
        <v>6.4997499624143478</v>
      </c>
      <c r="AF2502" s="2">
        <f t="shared" si="504"/>
        <v>6.4873508706705074</v>
      </c>
      <c r="AG2502" s="2">
        <f t="shared" si="505"/>
        <v>6.612937011829005</v>
      </c>
      <c r="AH2502" s="2">
        <f t="shared" si="506"/>
        <v>6.9702942857878858</v>
      </c>
      <c r="AI2502" s="2">
        <f t="shared" si="507"/>
        <v>6.8402476243875352</v>
      </c>
      <c r="AJ2502" s="2">
        <f t="shared" si="508"/>
        <v>6.4307976179353759</v>
      </c>
      <c r="AK2502" s="2">
        <f t="shared" si="512"/>
        <v>7.3496251471507579</v>
      </c>
      <c r="AL2502" s="2">
        <f t="shared" si="509"/>
        <v>7.6043514600234268</v>
      </c>
      <c r="AM2502" s="2">
        <f t="shared" si="513"/>
        <v>6.849419247524855</v>
      </c>
      <c r="AN2502">
        <v>2</v>
      </c>
      <c r="AP2502">
        <v>3</v>
      </c>
      <c r="AQ2502">
        <v>1</v>
      </c>
      <c r="AR2502">
        <v>2</v>
      </c>
      <c r="AS2502">
        <v>2</v>
      </c>
      <c r="AT2502">
        <v>2</v>
      </c>
      <c r="AU2502">
        <v>2</v>
      </c>
      <c r="AV2502">
        <v>1</v>
      </c>
      <c r="AW2502">
        <v>5</v>
      </c>
      <c r="AX2502">
        <v>3</v>
      </c>
      <c r="AY2502">
        <v>1</v>
      </c>
      <c r="AZ2502">
        <v>2</v>
      </c>
      <c r="BA2502">
        <v>2</v>
      </c>
      <c r="BB2502">
        <v>2</v>
      </c>
      <c r="BC2502">
        <v>2</v>
      </c>
      <c r="BD2502">
        <v>2</v>
      </c>
      <c r="BG2502" s="3">
        <f t="shared" si="514"/>
        <v>71.23649725026921</v>
      </c>
    </row>
    <row r="2503" spans="6:59" x14ac:dyDescent="0.25">
      <c r="F2503">
        <v>2</v>
      </c>
      <c r="G2503">
        <v>2</v>
      </c>
      <c r="H2503">
        <v>1</v>
      </c>
      <c r="I2503" s="3">
        <v>76.016113773003326</v>
      </c>
      <c r="J2503" s="3">
        <v>96.277352214117855</v>
      </c>
      <c r="K2503" s="3">
        <v>80.192876979888297</v>
      </c>
      <c r="L2503" s="2">
        <f t="shared" si="510"/>
        <v>63.371585741752369</v>
      </c>
      <c r="M2503" s="3">
        <v>40.831324198126161</v>
      </c>
      <c r="N2503" s="3">
        <v>89.544358653523361</v>
      </c>
      <c r="O2503" s="3">
        <v>76.583758049256872</v>
      </c>
      <c r="P2503" s="3">
        <v>77.089144566179385</v>
      </c>
      <c r="Q2503" s="3">
        <v>82.293160802026421</v>
      </c>
      <c r="R2503" s="2">
        <f t="shared" si="502"/>
        <v>73.268349253822436</v>
      </c>
      <c r="S2503">
        <v>2</v>
      </c>
      <c r="T2503">
        <v>1</v>
      </c>
      <c r="U2503" s="3">
        <f t="shared" si="511"/>
        <v>313225.51692688384</v>
      </c>
      <c r="V2503">
        <v>1</v>
      </c>
      <c r="X2503">
        <v>4</v>
      </c>
      <c r="Y2503">
        <v>5</v>
      </c>
      <c r="Z2503">
        <v>2</v>
      </c>
      <c r="AA2503">
        <v>2</v>
      </c>
      <c r="AB2503">
        <v>1</v>
      </c>
      <c r="AC2503" s="3">
        <v>28.883632923368022</v>
      </c>
      <c r="AE2503" s="2">
        <f t="shared" si="503"/>
        <v>7.1521224704219959</v>
      </c>
      <c r="AF2503" s="2">
        <f t="shared" si="504"/>
        <v>7.3444591979750626</v>
      </c>
      <c r="AG2503" s="2">
        <f t="shared" si="505"/>
        <v>6.838879420307344</v>
      </c>
      <c r="AH2503" s="2">
        <f t="shared" si="506"/>
        <v>6.9636160434134773</v>
      </c>
      <c r="AI2503" s="2">
        <f t="shared" si="507"/>
        <v>6.6424438868241964</v>
      </c>
      <c r="AJ2503" s="2">
        <f t="shared" si="508"/>
        <v>6.0545313771612568</v>
      </c>
      <c r="AK2503" s="2">
        <f t="shared" si="512"/>
        <v>7.3502824710357126</v>
      </c>
      <c r="AL2503" s="2">
        <f t="shared" si="509"/>
        <v>6.9665465354581384</v>
      </c>
      <c r="AM2503" s="2">
        <f t="shared" si="513"/>
        <v>6.9141101753246472</v>
      </c>
      <c r="AN2503">
        <v>1</v>
      </c>
      <c r="AP2503">
        <v>3</v>
      </c>
      <c r="AQ2503">
        <v>1</v>
      </c>
      <c r="AR2503">
        <v>2</v>
      </c>
      <c r="AS2503">
        <v>2</v>
      </c>
      <c r="AT2503">
        <v>1</v>
      </c>
      <c r="AU2503">
        <v>3</v>
      </c>
      <c r="AV2503">
        <v>1</v>
      </c>
      <c r="AW2503">
        <v>5</v>
      </c>
      <c r="AX2503">
        <v>1</v>
      </c>
      <c r="AY2503">
        <v>2</v>
      </c>
      <c r="AZ2503">
        <v>1.5</v>
      </c>
      <c r="BA2503">
        <v>1</v>
      </c>
      <c r="BB2503">
        <v>1</v>
      </c>
      <c r="BC2503">
        <v>2</v>
      </c>
      <c r="BD2503">
        <v>2</v>
      </c>
      <c r="BG2503" s="3">
        <f t="shared" si="514"/>
        <v>59.883081262787897</v>
      </c>
    </row>
    <row r="2504" spans="6:59" x14ac:dyDescent="0.25">
      <c r="F2504">
        <v>2</v>
      </c>
      <c r="G2504">
        <v>1</v>
      </c>
      <c r="H2504">
        <v>2</v>
      </c>
      <c r="I2504" s="3">
        <v>71.734977263710434</v>
      </c>
      <c r="J2504" s="3">
        <v>78.654744102298054</v>
      </c>
      <c r="K2504" s="3">
        <v>91.591540269173251</v>
      </c>
      <c r="L2504" s="2">
        <f t="shared" si="510"/>
        <v>60.745315408795435</v>
      </c>
      <c r="M2504" s="3">
        <v>71.870479445783872</v>
      </c>
      <c r="N2504" s="3">
        <v>71.875972777489551</v>
      </c>
      <c r="O2504" s="3">
        <v>68.689840388195449</v>
      </c>
      <c r="P2504" s="3">
        <v>79.063081759086884</v>
      </c>
      <c r="Q2504" s="3">
        <v>50.928067873165077</v>
      </c>
      <c r="R2504" s="2">
        <f t="shared" si="502"/>
        <v>68.485488448744178</v>
      </c>
      <c r="S2504">
        <v>1</v>
      </c>
      <c r="T2504">
        <v>3</v>
      </c>
      <c r="U2504" s="3">
        <f t="shared" si="511"/>
        <v>83147.654964777641</v>
      </c>
      <c r="V2504">
        <v>2</v>
      </c>
      <c r="X2504">
        <v>2</v>
      </c>
      <c r="Y2504">
        <v>5</v>
      </c>
      <c r="Z2504">
        <v>2</v>
      </c>
      <c r="AA2504">
        <v>3</v>
      </c>
      <c r="AB2504">
        <v>2</v>
      </c>
      <c r="AC2504" s="3">
        <v>35.543992431409649</v>
      </c>
      <c r="AE2504" s="2">
        <f t="shared" si="503"/>
        <v>6.9000851806555907</v>
      </c>
      <c r="AF2504" s="2">
        <f t="shared" si="504"/>
        <v>6.893487206715414</v>
      </c>
      <c r="AG2504" s="2">
        <f t="shared" si="505"/>
        <v>7.211918952095731</v>
      </c>
      <c r="AH2504" s="2">
        <f t="shared" si="506"/>
        <v>7.6671545638587295</v>
      </c>
      <c r="AI2504" s="2">
        <f t="shared" si="507"/>
        <v>6.3633845626245709</v>
      </c>
      <c r="AJ2504" s="2">
        <f t="shared" si="508"/>
        <v>7.3923195531316246</v>
      </c>
      <c r="AK2504" s="2">
        <f t="shared" si="512"/>
        <v>7.9440387460408477</v>
      </c>
      <c r="AL2504" s="2">
        <f t="shared" si="509"/>
        <v>7.6659381963730375</v>
      </c>
      <c r="AM2504" s="2">
        <f t="shared" si="513"/>
        <v>7.2547908701869428</v>
      </c>
      <c r="AN2504">
        <v>2</v>
      </c>
      <c r="AP2504">
        <v>2</v>
      </c>
      <c r="AQ2504">
        <v>1</v>
      </c>
      <c r="AR2504">
        <v>1</v>
      </c>
      <c r="AS2504">
        <v>1</v>
      </c>
      <c r="AT2504">
        <v>2</v>
      </c>
      <c r="AU2504">
        <v>3</v>
      </c>
      <c r="AV2504">
        <v>2</v>
      </c>
      <c r="AW2504">
        <v>4</v>
      </c>
      <c r="AX2504">
        <v>2</v>
      </c>
      <c r="AY2504">
        <v>2</v>
      </c>
      <c r="AZ2504">
        <v>1.5</v>
      </c>
      <c r="BA2504">
        <v>2</v>
      </c>
      <c r="BB2504">
        <v>2</v>
      </c>
      <c r="BC2504">
        <v>2</v>
      </c>
      <c r="BD2504">
        <v>1</v>
      </c>
      <c r="BG2504" s="3">
        <f t="shared" si="514"/>
        <v>64.5439249958891</v>
      </c>
    </row>
    <row r="2505" spans="6:59" x14ac:dyDescent="0.25">
      <c r="F2505">
        <v>2</v>
      </c>
      <c r="G2505">
        <v>3</v>
      </c>
      <c r="H2505">
        <v>2</v>
      </c>
      <c r="I2505" s="3">
        <v>67.030854213080232</v>
      </c>
      <c r="J2505" s="3">
        <v>92.327646717734297</v>
      </c>
      <c r="K2505" s="3">
        <v>76.501358073671682</v>
      </c>
      <c r="L2505" s="2">
        <f t="shared" si="510"/>
        <v>59.214964751121556</v>
      </c>
      <c r="M2505" s="3">
        <v>93.845637379070411</v>
      </c>
      <c r="N2505" s="3">
        <v>80.401623584704112</v>
      </c>
      <c r="O2505" s="3">
        <v>97.447431867427596</v>
      </c>
      <c r="P2505" s="3">
        <v>78.347117526779996</v>
      </c>
      <c r="Q2505" s="3">
        <v>65.913876766258738</v>
      </c>
      <c r="R2505" s="2">
        <f t="shared" si="502"/>
        <v>83.191137424848165</v>
      </c>
      <c r="S2505">
        <v>3</v>
      </c>
      <c r="T2505">
        <v>2</v>
      </c>
      <c r="U2505" s="3">
        <f t="shared" si="511"/>
        <v>1405.6716656265048</v>
      </c>
      <c r="V2505">
        <v>2</v>
      </c>
      <c r="X2505">
        <v>2</v>
      </c>
      <c r="Y2505">
        <v>3</v>
      </c>
      <c r="Z2505">
        <v>2</v>
      </c>
      <c r="AA2505">
        <v>3</v>
      </c>
      <c r="AB2505">
        <v>1</v>
      </c>
      <c r="AC2505" s="3">
        <v>27.07937864314707</v>
      </c>
      <c r="AE2505" s="2">
        <f t="shared" si="503"/>
        <v>8.3194305258344095</v>
      </c>
      <c r="AF2505" s="2">
        <f t="shared" si="504"/>
        <v>8.4248726255234931</v>
      </c>
      <c r="AG2505" s="2">
        <f t="shared" si="505"/>
        <v>8.0222834344792169</v>
      </c>
      <c r="AH2505" s="2">
        <f t="shared" si="506"/>
        <v>8.1102593879270763</v>
      </c>
      <c r="AI2505" s="2">
        <f t="shared" si="507"/>
        <v>7.8242146820366321</v>
      </c>
      <c r="AJ2505" s="2">
        <f t="shared" si="508"/>
        <v>7.2141891527965614</v>
      </c>
      <c r="AK2505" s="2">
        <f t="shared" si="512"/>
        <v>7.0842456443154402</v>
      </c>
      <c r="AL2505" s="2">
        <f t="shared" si="509"/>
        <v>7.3895632800675886</v>
      </c>
      <c r="AM2505" s="2">
        <f t="shared" si="513"/>
        <v>7.7986323416225529</v>
      </c>
      <c r="AN2505">
        <v>2</v>
      </c>
      <c r="AP2505">
        <v>2</v>
      </c>
      <c r="AQ2505">
        <v>2</v>
      </c>
      <c r="AR2505">
        <v>1.5</v>
      </c>
      <c r="AS2505">
        <v>2</v>
      </c>
      <c r="AT2505">
        <v>2</v>
      </c>
      <c r="AU2505">
        <v>2</v>
      </c>
      <c r="AV2505">
        <v>1</v>
      </c>
      <c r="AW2505">
        <v>4</v>
      </c>
      <c r="AX2505">
        <v>1</v>
      </c>
      <c r="AY2505">
        <v>1</v>
      </c>
      <c r="AZ2505">
        <v>1.5</v>
      </c>
      <c r="BA2505">
        <v>1</v>
      </c>
      <c r="BB2505">
        <v>2</v>
      </c>
      <c r="BC2505">
        <v>2</v>
      </c>
      <c r="BD2505">
        <v>1</v>
      </c>
      <c r="BG2505" s="3">
        <f t="shared" si="514"/>
        <v>65.835189856529098</v>
      </c>
    </row>
    <row r="2506" spans="6:59" x14ac:dyDescent="0.25">
      <c r="F2506">
        <v>2</v>
      </c>
      <c r="G2506">
        <v>3</v>
      </c>
      <c r="H2506">
        <v>2</v>
      </c>
      <c r="I2506" s="3">
        <v>85.470137638477738</v>
      </c>
      <c r="J2506" s="3">
        <v>53.901791436506244</v>
      </c>
      <c r="K2506" s="3">
        <v>41.329386272774435</v>
      </c>
      <c r="L2506" s="2">
        <f t="shared" si="510"/>
        <v>45.425328836939606</v>
      </c>
      <c r="M2506" s="3">
        <v>40.402844325083166</v>
      </c>
      <c r="N2506" s="3">
        <v>46.084780419324318</v>
      </c>
      <c r="O2506" s="3">
        <v>88.606830042420725</v>
      </c>
      <c r="P2506" s="3">
        <v>86.759239478743865</v>
      </c>
      <c r="Q2506" s="3">
        <v>97.811822870571007</v>
      </c>
      <c r="R2506" s="2">
        <f t="shared" si="502"/>
        <v>71.933103427228616</v>
      </c>
      <c r="S2506">
        <v>2</v>
      </c>
      <c r="T2506">
        <v>1</v>
      </c>
      <c r="U2506" s="3">
        <f t="shared" si="511"/>
        <v>6058354.6175508369</v>
      </c>
      <c r="V2506">
        <v>1</v>
      </c>
      <c r="X2506">
        <v>2</v>
      </c>
      <c r="Y2506">
        <v>5</v>
      </c>
      <c r="Z2506">
        <v>2</v>
      </c>
      <c r="AA2506">
        <v>2</v>
      </c>
      <c r="AB2506">
        <v>2</v>
      </c>
      <c r="AC2506" s="3">
        <v>48.768272957548753</v>
      </c>
      <c r="AE2506" s="2">
        <f t="shared" si="503"/>
        <v>6.5877164362082112</v>
      </c>
      <c r="AF2506" s="2">
        <f t="shared" si="504"/>
        <v>6.7133474011503846</v>
      </c>
      <c r="AG2506" s="2">
        <f t="shared" si="505"/>
        <v>6.1573362549073893</v>
      </c>
      <c r="AH2506" s="2">
        <f t="shared" si="506"/>
        <v>6.4120952207486983</v>
      </c>
      <c r="AI2506" s="2">
        <f t="shared" si="507"/>
        <v>6.00060435425668</v>
      </c>
      <c r="AJ2506" s="2">
        <f t="shared" si="508"/>
        <v>6.1563692973905013</v>
      </c>
      <c r="AK2506" s="2">
        <f t="shared" si="512"/>
        <v>7.7905581028727582</v>
      </c>
      <c r="AL2506" s="2">
        <f t="shared" si="509"/>
        <v>7.562227411087024</v>
      </c>
      <c r="AM2506" s="2">
        <f t="shared" si="513"/>
        <v>6.6725318098277056</v>
      </c>
      <c r="AN2506">
        <v>1</v>
      </c>
      <c r="AP2506">
        <v>2</v>
      </c>
      <c r="AQ2506">
        <v>1</v>
      </c>
      <c r="AR2506">
        <v>1</v>
      </c>
      <c r="AS2506">
        <v>2</v>
      </c>
      <c r="AT2506">
        <v>2</v>
      </c>
      <c r="AU2506">
        <v>3</v>
      </c>
      <c r="AV2506">
        <v>2</v>
      </c>
      <c r="AW2506">
        <v>4</v>
      </c>
      <c r="AX2506">
        <v>2</v>
      </c>
      <c r="AY2506">
        <v>2</v>
      </c>
      <c r="AZ2506">
        <v>1.5</v>
      </c>
      <c r="BA2506">
        <v>2</v>
      </c>
      <c r="BB2506">
        <v>2</v>
      </c>
      <c r="BC2506">
        <v>1</v>
      </c>
      <c r="BD2506">
        <v>2</v>
      </c>
      <c r="BG2506" s="3">
        <f t="shared" si="514"/>
        <v>62.108866224403286</v>
      </c>
    </row>
    <row r="2507" spans="6:59" x14ac:dyDescent="0.25">
      <c r="F2507">
        <v>1</v>
      </c>
      <c r="G2507">
        <v>2</v>
      </c>
      <c r="H2507">
        <v>2</v>
      </c>
      <c r="I2507" s="3">
        <v>72.101199377422404</v>
      </c>
      <c r="J2507" s="3">
        <v>56.373790704062017</v>
      </c>
      <c r="K2507" s="3">
        <v>67.516098513748588</v>
      </c>
      <c r="L2507" s="2">
        <f t="shared" si="510"/>
        <v>49.247772148808252</v>
      </c>
      <c r="M2507" s="3">
        <v>80.051881466109194</v>
      </c>
      <c r="N2507" s="3">
        <v>91.783806878872042</v>
      </c>
      <c r="O2507" s="3">
        <v>54.841151158177432</v>
      </c>
      <c r="P2507" s="3">
        <v>67.082125308999906</v>
      </c>
      <c r="Q2507" s="3">
        <v>42.938932462538531</v>
      </c>
      <c r="R2507" s="2">
        <f t="shared" si="502"/>
        <v>67.339579454939411</v>
      </c>
      <c r="S2507">
        <v>3</v>
      </c>
      <c r="T2507">
        <v>1</v>
      </c>
      <c r="U2507" s="3">
        <f t="shared" si="511"/>
        <v>40797.413685823427</v>
      </c>
      <c r="V2507">
        <v>2</v>
      </c>
      <c r="X2507">
        <v>1</v>
      </c>
      <c r="Y2507">
        <v>2</v>
      </c>
      <c r="Z2507">
        <v>5</v>
      </c>
      <c r="AA2507">
        <v>5</v>
      </c>
      <c r="AB2507">
        <v>1</v>
      </c>
      <c r="AC2507" s="3">
        <v>42.295907467879267</v>
      </c>
      <c r="AE2507" s="2">
        <f t="shared" si="503"/>
        <v>6.9682204943829253</v>
      </c>
      <c r="AF2507" s="2">
        <f t="shared" si="504"/>
        <v>7.0667220970670144</v>
      </c>
      <c r="AG2507" s="2">
        <f t="shared" si="505"/>
        <v>6.3118920365448705</v>
      </c>
      <c r="AH2507" s="2">
        <f t="shared" si="506"/>
        <v>6.7536552607159841</v>
      </c>
      <c r="AI2507" s="2">
        <f t="shared" si="507"/>
        <v>5.8127737088861808</v>
      </c>
      <c r="AJ2507" s="2">
        <f t="shared" si="508"/>
        <v>6.4136196827661021</v>
      </c>
      <c r="AK2507" s="2">
        <f t="shared" si="512"/>
        <v>7.0431457029689675</v>
      </c>
      <c r="AL2507" s="2">
        <f t="shared" si="509"/>
        <v>7.3457380035359225</v>
      </c>
      <c r="AM2507" s="2">
        <f t="shared" si="513"/>
        <v>6.7144708733584961</v>
      </c>
      <c r="AN2507">
        <v>1</v>
      </c>
      <c r="AP2507">
        <v>1</v>
      </c>
      <c r="AQ2507">
        <v>2</v>
      </c>
      <c r="AR2507">
        <v>2</v>
      </c>
      <c r="AS2507">
        <v>2</v>
      </c>
      <c r="AT2507">
        <v>1</v>
      </c>
      <c r="AU2507">
        <v>2</v>
      </c>
      <c r="AV2507">
        <v>2</v>
      </c>
      <c r="AW2507">
        <v>3</v>
      </c>
      <c r="AX2507">
        <v>2</v>
      </c>
      <c r="AY2507">
        <v>2</v>
      </c>
      <c r="AZ2507">
        <v>1</v>
      </c>
      <c r="BA2507">
        <v>1</v>
      </c>
      <c r="BB2507">
        <v>1</v>
      </c>
      <c r="BC2507">
        <v>2</v>
      </c>
      <c r="BD2507">
        <v>2</v>
      </c>
      <c r="BG2507" s="3">
        <f t="shared" si="514"/>
        <v>62.939236848840387</v>
      </c>
    </row>
    <row r="2508" spans="6:59" x14ac:dyDescent="0.25">
      <c r="F2508">
        <v>1</v>
      </c>
      <c r="G2508">
        <v>3</v>
      </c>
      <c r="H2508">
        <v>2</v>
      </c>
      <c r="I2508" s="3">
        <v>91.567735831781974</v>
      </c>
      <c r="J2508" s="3">
        <v>72.454603717154441</v>
      </c>
      <c r="K2508" s="3">
        <v>78.911099581896423</v>
      </c>
      <c r="L2508" s="2">
        <f t="shared" si="510"/>
        <v>60.983359782708213</v>
      </c>
      <c r="M2508" s="3">
        <v>62.841273232215343</v>
      </c>
      <c r="N2508" s="3">
        <v>46.82821131015961</v>
      </c>
      <c r="O2508" s="3">
        <v>90.990936002685629</v>
      </c>
      <c r="P2508" s="3">
        <v>66.400952177495654</v>
      </c>
      <c r="Q2508" s="3">
        <v>80.969267860957672</v>
      </c>
      <c r="R2508" s="2">
        <f t="shared" si="502"/>
        <v>69.606128116702777</v>
      </c>
      <c r="S2508">
        <v>1</v>
      </c>
      <c r="T2508">
        <v>1</v>
      </c>
      <c r="U2508" s="3">
        <f t="shared" si="511"/>
        <v>402342.77309813217</v>
      </c>
      <c r="V2508">
        <v>1</v>
      </c>
      <c r="X2508">
        <v>2</v>
      </c>
      <c r="Y2508">
        <v>5</v>
      </c>
      <c r="Z2508">
        <v>4</v>
      </c>
      <c r="AA2508">
        <v>1</v>
      </c>
      <c r="AB2508">
        <v>2</v>
      </c>
      <c r="AC2508" s="3">
        <v>43.488570818201239</v>
      </c>
      <c r="AE2508" s="2">
        <f t="shared" si="503"/>
        <v>6.7623241458977414</v>
      </c>
      <c r="AF2508" s="2">
        <f t="shared" si="504"/>
        <v>6.8380533912118224</v>
      </c>
      <c r="AG2508" s="2">
        <f t="shared" si="505"/>
        <v>6.4011470024679316</v>
      </c>
      <c r="AH2508" s="2">
        <f t="shared" si="506"/>
        <v>7.0343242345887376</v>
      </c>
      <c r="AI2508" s="2">
        <f t="shared" si="507"/>
        <v>6.7318039538261072</v>
      </c>
      <c r="AJ2508" s="2">
        <f t="shared" si="508"/>
        <v>7.0315062055951545</v>
      </c>
      <c r="AK2508" s="2">
        <f t="shared" si="512"/>
        <v>7.9962516193882491</v>
      </c>
      <c r="AL2508" s="2">
        <f t="shared" si="509"/>
        <v>7.972809526755162</v>
      </c>
      <c r="AM2508" s="2">
        <f t="shared" si="513"/>
        <v>7.0960275099663637</v>
      </c>
      <c r="AN2508">
        <v>1</v>
      </c>
      <c r="AP2508">
        <v>2</v>
      </c>
      <c r="AQ2508">
        <v>2</v>
      </c>
      <c r="AR2508">
        <v>2</v>
      </c>
      <c r="AS2508">
        <v>2</v>
      </c>
      <c r="AT2508">
        <v>3</v>
      </c>
      <c r="AU2508">
        <v>3</v>
      </c>
      <c r="AV2508">
        <v>2</v>
      </c>
      <c r="AW2508">
        <v>5</v>
      </c>
      <c r="AX2508">
        <v>2</v>
      </c>
      <c r="AY2508">
        <v>1</v>
      </c>
      <c r="AZ2508">
        <v>1</v>
      </c>
      <c r="BA2508">
        <v>2</v>
      </c>
      <c r="BB2508">
        <v>1</v>
      </c>
      <c r="BC2508">
        <v>2</v>
      </c>
      <c r="BD2508">
        <v>1</v>
      </c>
      <c r="BG2508" s="3">
        <f t="shared" si="514"/>
        <v>66.221213149302997</v>
      </c>
    </row>
    <row r="2509" spans="6:59" x14ac:dyDescent="0.25">
      <c r="F2509">
        <v>1</v>
      </c>
      <c r="G2509">
        <v>3</v>
      </c>
      <c r="H2509">
        <v>2</v>
      </c>
      <c r="I2509" s="3">
        <v>49.472334971160009</v>
      </c>
      <c r="J2509" s="3">
        <v>88.458510086367383</v>
      </c>
      <c r="K2509" s="3">
        <v>68.980986968596454</v>
      </c>
      <c r="L2509" s="2">
        <f t="shared" si="510"/>
        <v>51.977958006530962</v>
      </c>
      <c r="M2509" s="3">
        <v>80.180059205908378</v>
      </c>
      <c r="N2509" s="3">
        <v>54.072084719382303</v>
      </c>
      <c r="O2509" s="3">
        <v>45.995056001464889</v>
      </c>
      <c r="P2509" s="3">
        <v>46.685384685811947</v>
      </c>
      <c r="Q2509" s="3">
        <v>89.026154362620929</v>
      </c>
      <c r="R2509" s="2">
        <f t="shared" si="502"/>
        <v>63.191747795037692</v>
      </c>
      <c r="S2509">
        <v>1</v>
      </c>
      <c r="T2509">
        <v>3</v>
      </c>
      <c r="U2509" s="3">
        <f t="shared" si="511"/>
        <v>2096024.8374687224</v>
      </c>
      <c r="V2509">
        <v>1</v>
      </c>
      <c r="X2509">
        <v>3</v>
      </c>
      <c r="Y2509">
        <v>2</v>
      </c>
      <c r="Z2509">
        <v>3</v>
      </c>
      <c r="AA2509">
        <v>5</v>
      </c>
      <c r="AB2509">
        <v>2</v>
      </c>
      <c r="AC2509" s="3">
        <v>41.906491286965547</v>
      </c>
      <c r="AE2509" s="2">
        <f t="shared" si="503"/>
        <v>6.4046996266887568</v>
      </c>
      <c r="AF2509" s="2">
        <f t="shared" si="504"/>
        <v>6.4721073018057398</v>
      </c>
      <c r="AG2509" s="2">
        <f t="shared" si="505"/>
        <v>6.7013879852033593</v>
      </c>
      <c r="AH2509" s="2">
        <f t="shared" si="506"/>
        <v>7.2796882222785237</v>
      </c>
      <c r="AI2509" s="2">
        <f t="shared" si="507"/>
        <v>7.3489068668144757</v>
      </c>
      <c r="AJ2509" s="2">
        <f t="shared" si="508"/>
        <v>6.6527740752188969</v>
      </c>
      <c r="AK2509" s="2">
        <f t="shared" si="512"/>
        <v>7.8264785902305407</v>
      </c>
      <c r="AL2509" s="2">
        <f t="shared" si="509"/>
        <v>7.4930665009598219</v>
      </c>
      <c r="AM2509" s="2">
        <f t="shared" si="513"/>
        <v>7.0223886461500147</v>
      </c>
      <c r="AN2509">
        <v>2</v>
      </c>
      <c r="AP2509">
        <v>2</v>
      </c>
      <c r="AQ2509">
        <v>1</v>
      </c>
      <c r="AR2509">
        <v>1</v>
      </c>
      <c r="AS2509">
        <v>2</v>
      </c>
      <c r="AT2509">
        <v>2</v>
      </c>
      <c r="AU2509">
        <v>2</v>
      </c>
      <c r="AV2509">
        <v>1</v>
      </c>
      <c r="AW2509">
        <v>3</v>
      </c>
      <c r="AX2509">
        <v>2</v>
      </c>
      <c r="AY2509">
        <v>2</v>
      </c>
      <c r="AZ2509">
        <v>1</v>
      </c>
      <c r="BA2509">
        <v>3</v>
      </c>
      <c r="BB2509">
        <v>2</v>
      </c>
      <c r="BC2509">
        <v>2</v>
      </c>
      <c r="BD2509">
        <v>1</v>
      </c>
      <c r="BG2509" s="3">
        <f t="shared" si="514"/>
        <v>61.679363485307235</v>
      </c>
    </row>
    <row r="2510" spans="6:59" x14ac:dyDescent="0.25">
      <c r="F2510">
        <v>2</v>
      </c>
      <c r="G2510">
        <v>3</v>
      </c>
      <c r="H2510">
        <v>1</v>
      </c>
      <c r="I2510" s="3">
        <v>53.691213721121862</v>
      </c>
      <c r="J2510" s="3">
        <v>73.512985625782036</v>
      </c>
      <c r="K2510" s="3">
        <v>73.672292245246751</v>
      </c>
      <c r="L2510" s="2">
        <f t="shared" si="510"/>
        <v>50.469122898037661</v>
      </c>
      <c r="M2510" s="3">
        <v>68.312631611072121</v>
      </c>
      <c r="N2510" s="3">
        <v>58.805505539109468</v>
      </c>
      <c r="O2510" s="3">
        <v>56.578875087740713</v>
      </c>
      <c r="P2510" s="3">
        <v>83.76903592028566</v>
      </c>
      <c r="Q2510" s="3">
        <v>81.2366100039674</v>
      </c>
      <c r="R2510" s="2">
        <f t="shared" si="502"/>
        <v>69.740531632435065</v>
      </c>
      <c r="S2510">
        <v>2</v>
      </c>
      <c r="T2510">
        <v>3</v>
      </c>
      <c r="U2510" s="3">
        <f t="shared" si="511"/>
        <v>1007371.0150997487</v>
      </c>
      <c r="V2510">
        <v>1</v>
      </c>
      <c r="X2510">
        <v>4</v>
      </c>
      <c r="Y2510">
        <v>2</v>
      </c>
      <c r="Z2510">
        <v>4</v>
      </c>
      <c r="AA2510">
        <v>3</v>
      </c>
      <c r="AB2510">
        <v>2</v>
      </c>
      <c r="AC2510" s="3">
        <v>18.694112979522082</v>
      </c>
      <c r="AE2510" s="2">
        <f t="shared" si="503"/>
        <v>6.7502016687070583</v>
      </c>
      <c r="AF2510" s="2">
        <f t="shared" si="504"/>
        <v>6.7843476130831997</v>
      </c>
      <c r="AG2510" s="2">
        <f t="shared" si="505"/>
        <v>6.7792500278540739</v>
      </c>
      <c r="AH2510" s="2">
        <f t="shared" si="506"/>
        <v>6.7590664611909439</v>
      </c>
      <c r="AI2510" s="2">
        <f t="shared" si="507"/>
        <v>7.6925466500178068</v>
      </c>
      <c r="AJ2510" s="2">
        <f t="shared" si="508"/>
        <v>6.9307535056065008</v>
      </c>
      <c r="AK2510" s="2">
        <f t="shared" si="512"/>
        <v>7.2212414683565571</v>
      </c>
      <c r="AL2510" s="2">
        <f t="shared" si="509"/>
        <v>7.5239616167065257</v>
      </c>
      <c r="AM2510" s="2">
        <f t="shared" si="513"/>
        <v>7.0551711264403334</v>
      </c>
      <c r="AN2510">
        <v>2</v>
      </c>
      <c r="AP2510">
        <v>1</v>
      </c>
      <c r="AQ2510">
        <v>2</v>
      </c>
      <c r="AR2510">
        <v>2</v>
      </c>
      <c r="AS2510">
        <v>2</v>
      </c>
      <c r="AT2510">
        <v>1</v>
      </c>
      <c r="AU2510">
        <v>3</v>
      </c>
      <c r="AV2510">
        <v>1</v>
      </c>
      <c r="AW2510">
        <v>3</v>
      </c>
      <c r="AX2510">
        <v>1</v>
      </c>
      <c r="AY2510">
        <v>1</v>
      </c>
      <c r="AZ2510">
        <v>2</v>
      </c>
      <c r="BA2510">
        <v>3</v>
      </c>
      <c r="BB2510">
        <v>2</v>
      </c>
      <c r="BC2510">
        <v>1</v>
      </c>
      <c r="BD2510">
        <v>1</v>
      </c>
      <c r="BG2510" s="3">
        <f t="shared" si="514"/>
        <v>63.56002170312405</v>
      </c>
    </row>
    <row r="2511" spans="6:59" x14ac:dyDescent="0.25">
      <c r="F2511">
        <v>1</v>
      </c>
      <c r="G2511">
        <v>1</v>
      </c>
      <c r="H2511">
        <v>2</v>
      </c>
      <c r="I2511" s="3">
        <v>56.699728385265665</v>
      </c>
      <c r="J2511" s="3">
        <v>91.776482436597803</v>
      </c>
      <c r="K2511" s="3">
        <v>81.888485366374709</v>
      </c>
      <c r="L2511" s="2">
        <f t="shared" si="510"/>
        <v>57.841174047059546</v>
      </c>
      <c r="M2511" s="3">
        <v>81.643116550187699</v>
      </c>
      <c r="N2511" s="3">
        <v>44.401989806817838</v>
      </c>
      <c r="O2511" s="3">
        <v>50.182805871761225</v>
      </c>
      <c r="P2511" s="3">
        <v>90.712607196264528</v>
      </c>
      <c r="Q2511" s="3">
        <v>76.992095706045717</v>
      </c>
      <c r="R2511" s="2">
        <f t="shared" si="502"/>
        <v>68.786523026215406</v>
      </c>
      <c r="S2511">
        <v>2</v>
      </c>
      <c r="T2511">
        <v>1</v>
      </c>
      <c r="U2511" s="3">
        <f t="shared" si="511"/>
        <v>3505008.6367327487</v>
      </c>
      <c r="V2511">
        <v>1</v>
      </c>
      <c r="X2511">
        <v>1</v>
      </c>
      <c r="Y2511">
        <v>2</v>
      </c>
      <c r="Z2511">
        <v>2</v>
      </c>
      <c r="AA2511">
        <v>3</v>
      </c>
      <c r="AB2511">
        <v>1</v>
      </c>
      <c r="AC2511" s="3">
        <v>18.124027222510453</v>
      </c>
      <c r="AE2511" s="2">
        <f t="shared" si="503"/>
        <v>6.7581581999394915</v>
      </c>
      <c r="AF2511" s="2">
        <f t="shared" si="504"/>
        <v>6.8238497966239864</v>
      </c>
      <c r="AG2511" s="2">
        <f t="shared" si="505"/>
        <v>6.3602851547955037</v>
      </c>
      <c r="AH2511" s="2">
        <f t="shared" si="506"/>
        <v>6.9257794908173258</v>
      </c>
      <c r="AI2511" s="2">
        <f t="shared" si="507"/>
        <v>5.0179795308209103</v>
      </c>
      <c r="AJ2511" s="2">
        <f t="shared" si="508"/>
        <v>5.9215693075887694</v>
      </c>
      <c r="AK2511" s="2">
        <f t="shared" si="512"/>
        <v>6.7167069441131915</v>
      </c>
      <c r="AL2511" s="2">
        <f t="shared" si="509"/>
        <v>6.5150175465664928</v>
      </c>
      <c r="AM2511" s="2">
        <f t="shared" si="513"/>
        <v>6.3799182464082085</v>
      </c>
      <c r="AN2511">
        <v>1</v>
      </c>
      <c r="AP2511">
        <v>1</v>
      </c>
      <c r="AQ2511">
        <v>1</v>
      </c>
      <c r="AR2511">
        <v>2</v>
      </c>
      <c r="AS2511">
        <v>2</v>
      </c>
      <c r="AT2511">
        <v>2</v>
      </c>
      <c r="AU2511">
        <v>2</v>
      </c>
      <c r="AV2511">
        <v>2</v>
      </c>
      <c r="AW2511">
        <v>3</v>
      </c>
      <c r="AX2511">
        <v>1</v>
      </c>
      <c r="AY2511">
        <v>1</v>
      </c>
      <c r="AZ2511">
        <v>1</v>
      </c>
      <c r="BA2511">
        <v>2</v>
      </c>
      <c r="BB2511">
        <v>1</v>
      </c>
      <c r="BC2511">
        <v>2</v>
      </c>
      <c r="BD2511">
        <v>2</v>
      </c>
      <c r="BG2511" s="3">
        <f t="shared" si="514"/>
        <v>56.181091669020518</v>
      </c>
    </row>
    <row r="2512" spans="6:59" x14ac:dyDescent="0.25">
      <c r="F2512">
        <v>1</v>
      </c>
      <c r="G2512">
        <v>3</v>
      </c>
      <c r="H2512">
        <v>2</v>
      </c>
      <c r="I2512" s="3">
        <v>62.295602282784508</v>
      </c>
      <c r="J2512" s="3">
        <v>48.811304055909908</v>
      </c>
      <c r="K2512" s="3">
        <v>59.376812036500141</v>
      </c>
      <c r="L2512" s="2">
        <f t="shared" si="510"/>
        <v>42.870929593798635</v>
      </c>
      <c r="M2512" s="3">
        <v>83.9356669820246</v>
      </c>
      <c r="N2512" s="3">
        <v>60.662251655629134</v>
      </c>
      <c r="O2512" s="3">
        <v>46.835535752433849</v>
      </c>
      <c r="P2512" s="3">
        <v>69.308755760368655</v>
      </c>
      <c r="Q2512" s="3">
        <v>77.964415417950988</v>
      </c>
      <c r="R2512" s="2">
        <f t="shared" ref="R2512:R2575" si="515">AVERAGE(M2512:Q2512)</f>
        <v>67.741325113681441</v>
      </c>
      <c r="S2512">
        <v>1</v>
      </c>
      <c r="T2512">
        <v>1</v>
      </c>
      <c r="U2512" s="3">
        <f t="shared" si="511"/>
        <v>769720.11780830275</v>
      </c>
      <c r="V2512">
        <v>1</v>
      </c>
      <c r="X2512">
        <v>2</v>
      </c>
      <c r="Y2512">
        <v>3</v>
      </c>
      <c r="Z2512">
        <v>3</v>
      </c>
      <c r="AA2512">
        <v>1</v>
      </c>
      <c r="AB2512">
        <v>2</v>
      </c>
      <c r="AC2512" s="3">
        <v>32.694784386730547</v>
      </c>
      <c r="AE2512" s="2">
        <f t="shared" ref="AE2512:AE2575" si="516">(33*G2512*2+50*H2512*2+9*I2512+7*J2512+6*K2512+9*M2512+8*N2512+7*O2512+6*P2512+5*Q2512+33*S2512*6+33*T2512*2+50*BB2512*2+50*V2512*0.2+25*X2512*0.2+(100/AB2512)*2+(100/AC2512)*2)/750</f>
        <v>6.1612799770569033</v>
      </c>
      <c r="AF2512" s="2">
        <f t="shared" ref="AF2512:AF2575" si="517">(33*G2512*2+50*H2512*2+9*I2512+7*J2512+6*K2512+9*M2512+8*N2512+7*O2512+6*P2512+7*Q2512+33*S2512*6+33*T2512*2+50*BB2512*2+50*V2512*0.2+25*X2512*0.2+(100/AB2512)*2+(100/AC2512)*2+(100/BA2512)*2)/780</f>
        <v>6.209686513199034</v>
      </c>
      <c r="AG2512" s="2">
        <f t="shared" ref="AG2512:AG2575" si="518">(50*H2512*2+4*I2512+5*J2512+7*K2512+9*M2512+8*N2512+6*O2512+6*P2512+5*Q2512+2*S2512+33.33*T2512*2+33.33*AT2512*3+BA2512/(33.33*3)+50*V2512*4+25*X2512*4+(100/AC2512)*2+(100/AB2512)*3+(100/AV2512)*2+AF2512*4+50*BB2512*6)/800</f>
        <v>6.2323867357551217</v>
      </c>
      <c r="AH2512" s="2">
        <f t="shared" ref="AH2512:AH2575" si="519">(50*H2512*(6)+(6)*J2512+(6)*I2512+(6)*K2512+(9)*M2512+(7)*N2512+(3)*P2512+(6)*Q2512+33.33*(3)*T2512+50*V2512*(3)+25*X2512*(3)+(100/AC2512)*(2)+(100/AB2512)*(2)+50*BB2512*(3)+33.33*AT2512*(3)+33.33*AW2512*(2)+(BA2512/33.33)*3)/700</f>
        <v>6.692870064436133</v>
      </c>
      <c r="AI2512" s="2">
        <f t="shared" ref="AI2512:AI2575" si="520">(50*G2512*(6)+(6)*M2512+(6)*N2512+(3)*Q2512+33.33*T2512*(7)+33.33*AT2512*(6)+(4)*(BA2512/33.33)+50*V2512*(4)+25*X2512*(5)+(100/AV2512)*(8)+50*BB2512*(3)+50*AQ2512*3+50*AR2512*3+33.33*AU2512*3+20*AW2512*6+AH2512*6+(100/AC2512)*3)/770</f>
        <v>6.2265114154837349</v>
      </c>
      <c r="AJ2512" s="2">
        <f t="shared" ref="AJ2512:AJ2575" si="521">(50*H2512*5+6*M2512+6*N2512+3*Q2512+33.33*T2512*8+33.33*AT2512*5+4*(BA2512/33.33)+50*V2512*3+25*X2512*3+50*AV2512*4+50*BB2512*3+50*AQ2512*4+50*AR2512*4+33.33*AU2512*6+20*AW2512*6+AI2512*6+(100/AC2512)*2)/720</f>
        <v>6.3961070086267595</v>
      </c>
      <c r="AK2512" s="2">
        <f t="shared" si="512"/>
        <v>6.924843406857228</v>
      </c>
      <c r="AL2512" s="2">
        <f t="shared" ref="AL2512:AL2575" si="522">(50*H2512*7+5*Q2512+33.33*T2512*7+33.33*AT2512*5+(BA2512/33.33)*4+50*V2512*2+25*X2512*2+50*AS2512*5+33.33*AU2512*4+50*AV2512*3+20*AW2512*6+33.33*AX2512*6+50*AY2512*7+50*AQ2512*7+50*AR2512*7+50*AZ2512*5+AK2512*5+50*BB2512*2)/800</f>
        <v>6.8454204126595517</v>
      </c>
      <c r="AM2512" s="2">
        <f t="shared" si="513"/>
        <v>6.461138191759308</v>
      </c>
      <c r="AN2512">
        <v>1</v>
      </c>
      <c r="AP2512">
        <v>1</v>
      </c>
      <c r="AQ2512">
        <v>1</v>
      </c>
      <c r="AR2512">
        <v>1</v>
      </c>
      <c r="AS2512">
        <v>2</v>
      </c>
      <c r="AT2512">
        <v>2</v>
      </c>
      <c r="AU2512">
        <v>3</v>
      </c>
      <c r="AV2512">
        <v>2</v>
      </c>
      <c r="AW2512">
        <v>3</v>
      </c>
      <c r="AX2512">
        <v>2</v>
      </c>
      <c r="AY2512">
        <v>1</v>
      </c>
      <c r="AZ2512">
        <v>1.5</v>
      </c>
      <c r="BA2512">
        <v>3</v>
      </c>
      <c r="BB2512">
        <v>2</v>
      </c>
      <c r="BC2512">
        <v>2</v>
      </c>
      <c r="BD2512">
        <v>2</v>
      </c>
      <c r="BG2512" s="3">
        <f t="shared" si="514"/>
        <v>61.169679022020304</v>
      </c>
    </row>
    <row r="2513" spans="6:59" x14ac:dyDescent="0.25">
      <c r="F2513">
        <v>1</v>
      </c>
      <c r="G2513">
        <v>2</v>
      </c>
      <c r="H2513">
        <v>2</v>
      </c>
      <c r="I2513" s="3">
        <v>86.805017242957859</v>
      </c>
      <c r="J2513" s="3">
        <v>75.873287148655663</v>
      </c>
      <c r="K2513" s="3">
        <v>63.515121921445356</v>
      </c>
      <c r="L2513" s="2">
        <f t="shared" si="510"/>
        <v>56.798356578264716</v>
      </c>
      <c r="M2513" s="3">
        <v>53.782769249549851</v>
      </c>
      <c r="N2513" s="3">
        <v>85.437177648243662</v>
      </c>
      <c r="O2513" s="3">
        <v>53.910946989349043</v>
      </c>
      <c r="P2513" s="3">
        <v>63.25510422070986</v>
      </c>
      <c r="Q2513" s="3">
        <v>64.134037293618576</v>
      </c>
      <c r="R2513" s="2">
        <f t="shared" si="515"/>
        <v>64.104007080294195</v>
      </c>
      <c r="S2513">
        <v>1</v>
      </c>
      <c r="T2513">
        <v>1</v>
      </c>
      <c r="U2513" s="3">
        <f t="shared" si="511"/>
        <v>621991.88895283302</v>
      </c>
      <c r="V2513">
        <v>1</v>
      </c>
      <c r="X2513">
        <v>1</v>
      </c>
      <c r="Y2513">
        <v>3</v>
      </c>
      <c r="Z2513">
        <v>2</v>
      </c>
      <c r="AA2513">
        <v>3</v>
      </c>
      <c r="AB2513">
        <v>1</v>
      </c>
      <c r="AC2513" s="3">
        <v>43.660695211645859</v>
      </c>
      <c r="AE2513" s="2">
        <f t="shared" si="516"/>
        <v>6.4721992813371942</v>
      </c>
      <c r="AF2513" s="2">
        <f t="shared" si="517"/>
        <v>6.4731848746882052</v>
      </c>
      <c r="AG2513" s="2">
        <f t="shared" si="518"/>
        <v>6.0769308974024314</v>
      </c>
      <c r="AH2513" s="2">
        <f t="shared" si="519"/>
        <v>6.7051943816940964</v>
      </c>
      <c r="AI2513" s="2">
        <f t="shared" si="520"/>
        <v>5.446018395074498</v>
      </c>
      <c r="AJ2513" s="2">
        <f t="shared" si="521"/>
        <v>5.9725537760263672</v>
      </c>
      <c r="AK2513" s="2">
        <f t="shared" si="512"/>
        <v>6.5552980095698787</v>
      </c>
      <c r="AL2513" s="2">
        <f t="shared" si="522"/>
        <v>7.246245890649428</v>
      </c>
      <c r="AM2513" s="2">
        <f t="shared" si="513"/>
        <v>6.3684531883052626</v>
      </c>
      <c r="AN2513">
        <v>1</v>
      </c>
      <c r="AP2513">
        <v>1</v>
      </c>
      <c r="AQ2513">
        <v>2</v>
      </c>
      <c r="AR2513">
        <v>1</v>
      </c>
      <c r="AS2513">
        <v>2</v>
      </c>
      <c r="AT2513">
        <v>2</v>
      </c>
      <c r="AU2513">
        <v>2</v>
      </c>
      <c r="AV2513">
        <v>2</v>
      </c>
      <c r="AW2513">
        <v>3</v>
      </c>
      <c r="AX2513">
        <v>3</v>
      </c>
      <c r="AY2513">
        <v>1</v>
      </c>
      <c r="AZ2513">
        <v>2</v>
      </c>
      <c r="BA2513">
        <v>3</v>
      </c>
      <c r="BB2513">
        <v>1</v>
      </c>
      <c r="BC2513">
        <v>1</v>
      </c>
      <c r="BD2513">
        <v>2</v>
      </c>
      <c r="BG2513" s="3">
        <f t="shared" si="514"/>
        <v>64.372379401682934</v>
      </c>
    </row>
    <row r="2514" spans="6:59" x14ac:dyDescent="0.25">
      <c r="F2514">
        <v>2</v>
      </c>
      <c r="G2514">
        <v>3</v>
      </c>
      <c r="H2514">
        <v>1</v>
      </c>
      <c r="I2514" s="3">
        <v>83.886226996673486</v>
      </c>
      <c r="J2514" s="3">
        <v>49.259926145207068</v>
      </c>
      <c r="K2514" s="3">
        <v>82.227240821558269</v>
      </c>
      <c r="L2514" s="2">
        <f t="shared" si="510"/>
        <v>54.093348490859704</v>
      </c>
      <c r="M2514" s="3">
        <v>53.370769371623894</v>
      </c>
      <c r="N2514" s="3">
        <v>82.327951902829071</v>
      </c>
      <c r="O2514" s="3">
        <v>43.305154576250494</v>
      </c>
      <c r="P2514" s="3">
        <v>58.149967955565046</v>
      </c>
      <c r="Q2514" s="3">
        <v>66.977752006591999</v>
      </c>
      <c r="R2514" s="2">
        <f t="shared" si="515"/>
        <v>60.826319162572098</v>
      </c>
      <c r="S2514">
        <v>1</v>
      </c>
      <c r="T2514">
        <v>1</v>
      </c>
      <c r="U2514" s="3">
        <f t="shared" si="511"/>
        <v>2725297.6315289764</v>
      </c>
      <c r="V2514">
        <v>1</v>
      </c>
      <c r="X2514">
        <v>4</v>
      </c>
      <c r="Y2514">
        <v>2</v>
      </c>
      <c r="Z2514">
        <v>1</v>
      </c>
      <c r="AA2514">
        <v>1</v>
      </c>
      <c r="AB2514">
        <v>1</v>
      </c>
      <c r="AC2514" s="3">
        <v>26.945097201452683</v>
      </c>
      <c r="AE2514" s="2">
        <f t="shared" si="516"/>
        <v>6.2912888811704484</v>
      </c>
      <c r="AF2514" s="2">
        <f t="shared" si="517"/>
        <v>6.3492591857577185</v>
      </c>
      <c r="AG2514" s="2">
        <f t="shared" si="518"/>
        <v>6.5518684982407409</v>
      </c>
      <c r="AH2514" s="2">
        <f t="shared" si="519"/>
        <v>6.8800884084967464</v>
      </c>
      <c r="AI2514" s="2">
        <f t="shared" si="520"/>
        <v>6.7545712844309245</v>
      </c>
      <c r="AJ2514" s="2">
        <f t="shared" si="521"/>
        <v>6.4766604666251446</v>
      </c>
      <c r="AK2514" s="2">
        <f t="shared" si="512"/>
        <v>7.5961897715600948</v>
      </c>
      <c r="AL2514" s="2">
        <f t="shared" si="522"/>
        <v>7.2995246661164508</v>
      </c>
      <c r="AM2514" s="2">
        <f t="shared" si="513"/>
        <v>6.7749313952997845</v>
      </c>
      <c r="AN2514">
        <v>2</v>
      </c>
      <c r="AP2514">
        <v>1</v>
      </c>
      <c r="AQ2514">
        <v>1</v>
      </c>
      <c r="AR2514">
        <v>1</v>
      </c>
      <c r="AS2514">
        <v>2</v>
      </c>
      <c r="AT2514">
        <v>2</v>
      </c>
      <c r="AU2514">
        <v>3</v>
      </c>
      <c r="AV2514">
        <v>2</v>
      </c>
      <c r="AW2514">
        <v>5</v>
      </c>
      <c r="AX2514">
        <v>3</v>
      </c>
      <c r="AY2514">
        <v>2</v>
      </c>
      <c r="AZ2514">
        <v>1</v>
      </c>
      <c r="BA2514">
        <v>2</v>
      </c>
      <c r="BB2514">
        <v>2</v>
      </c>
      <c r="BC2514">
        <v>2</v>
      </c>
      <c r="BD2514">
        <v>2</v>
      </c>
      <c r="BG2514" s="3">
        <f t="shared" si="514"/>
        <v>65.301177000348559</v>
      </c>
    </row>
    <row r="2515" spans="6:59" x14ac:dyDescent="0.25">
      <c r="F2515">
        <v>1</v>
      </c>
      <c r="G2515">
        <v>3</v>
      </c>
      <c r="H2515">
        <v>2</v>
      </c>
      <c r="I2515" s="3">
        <v>47.320780053102204</v>
      </c>
      <c r="J2515" s="3">
        <v>88.180181279946282</v>
      </c>
      <c r="K2515" s="3">
        <v>79.877925962096015</v>
      </c>
      <c r="L2515" s="2">
        <f t="shared" si="510"/>
        <v>54.094721823786124</v>
      </c>
      <c r="M2515" s="3">
        <v>59.290749839777831</v>
      </c>
      <c r="N2515" s="3">
        <v>52.359996337778867</v>
      </c>
      <c r="O2515" s="3">
        <v>68.074587237159335</v>
      </c>
      <c r="P2515" s="3">
        <v>95.424054689168969</v>
      </c>
      <c r="Q2515" s="3">
        <v>58.574785607470929</v>
      </c>
      <c r="R2515" s="2">
        <f t="shared" si="515"/>
        <v>66.744834742271195</v>
      </c>
      <c r="S2515">
        <v>2</v>
      </c>
      <c r="T2515">
        <v>3</v>
      </c>
      <c r="U2515" s="3">
        <f t="shared" si="511"/>
        <v>1514116.2640789882</v>
      </c>
      <c r="V2515">
        <v>2</v>
      </c>
      <c r="X2515">
        <v>4</v>
      </c>
      <c r="Y2515">
        <v>3</v>
      </c>
      <c r="Z2515">
        <v>6</v>
      </c>
      <c r="AA2515">
        <v>5</v>
      </c>
      <c r="AB2515">
        <v>1</v>
      </c>
      <c r="AC2515" s="3">
        <v>27.904599139378032</v>
      </c>
      <c r="AE2515" s="2">
        <f t="shared" si="516"/>
        <v>7.0080269448048664</v>
      </c>
      <c r="AF2515" s="2">
        <f t="shared" si="517"/>
        <v>7.1450894613058864</v>
      </c>
      <c r="AG2515" s="2">
        <f t="shared" si="518"/>
        <v>7.3192745541856326</v>
      </c>
      <c r="AH2515" s="2">
        <f t="shared" si="519"/>
        <v>7.5294974438676663</v>
      </c>
      <c r="AI2515" s="2">
        <f t="shared" si="520"/>
        <v>7.8591646058485471</v>
      </c>
      <c r="AJ2515" s="2">
        <f t="shared" si="521"/>
        <v>7.3146959872567487</v>
      </c>
      <c r="AK2515" s="2">
        <f t="shared" si="512"/>
        <v>8.3942441216406625</v>
      </c>
      <c r="AL2515" s="2">
        <f t="shared" si="522"/>
        <v>8.1893314508084476</v>
      </c>
      <c r="AM2515" s="2">
        <f t="shared" si="513"/>
        <v>7.5949155712148064</v>
      </c>
      <c r="AN2515">
        <v>1</v>
      </c>
      <c r="AP2515">
        <v>2</v>
      </c>
      <c r="AQ2515">
        <v>1</v>
      </c>
      <c r="AR2515">
        <v>2</v>
      </c>
      <c r="AS2515">
        <v>1</v>
      </c>
      <c r="AT2515">
        <v>1</v>
      </c>
      <c r="AU2515">
        <v>3</v>
      </c>
      <c r="AV2515">
        <v>1</v>
      </c>
      <c r="AW2515">
        <v>5</v>
      </c>
      <c r="AX2515">
        <v>2</v>
      </c>
      <c r="AY2515">
        <v>2</v>
      </c>
      <c r="AZ2515">
        <v>2</v>
      </c>
      <c r="BA2515">
        <v>1</v>
      </c>
      <c r="BB2515">
        <v>2</v>
      </c>
      <c r="BC2515">
        <v>2</v>
      </c>
      <c r="BD2515">
        <v>2</v>
      </c>
      <c r="BG2515" s="3">
        <f t="shared" si="514"/>
        <v>65.346638023003308</v>
      </c>
    </row>
    <row r="2516" spans="6:59" x14ac:dyDescent="0.25">
      <c r="F2516">
        <v>2</v>
      </c>
      <c r="G2516">
        <v>3</v>
      </c>
      <c r="H2516">
        <v>2</v>
      </c>
      <c r="I2516" s="3">
        <v>63.48399304177984</v>
      </c>
      <c r="J2516" s="3">
        <v>55.822626422925502</v>
      </c>
      <c r="K2516" s="3">
        <v>54.088564714499341</v>
      </c>
      <c r="L2516" s="2">
        <f t="shared" si="510"/>
        <v>43.598796044801169</v>
      </c>
      <c r="M2516" s="3">
        <v>81.245765556810198</v>
      </c>
      <c r="N2516" s="3">
        <v>67.109591967528303</v>
      </c>
      <c r="O2516" s="3">
        <v>90.470900601214638</v>
      </c>
      <c r="P2516" s="3">
        <v>91.258278145695357</v>
      </c>
      <c r="Q2516" s="3">
        <v>40.820337534714803</v>
      </c>
      <c r="R2516" s="2">
        <f t="shared" si="515"/>
        <v>74.180974761192644</v>
      </c>
      <c r="S2516">
        <v>1</v>
      </c>
      <c r="T2516">
        <v>3</v>
      </c>
      <c r="U2516" s="3">
        <f t="shared" si="511"/>
        <v>13142.325405810307</v>
      </c>
      <c r="V2516">
        <v>1</v>
      </c>
      <c r="X2516">
        <v>2</v>
      </c>
      <c r="Y2516">
        <v>3</v>
      </c>
      <c r="Z2516">
        <v>4</v>
      </c>
      <c r="AA2516">
        <v>2</v>
      </c>
      <c r="AB2516">
        <v>1</v>
      </c>
      <c r="AC2516" s="3">
        <v>34.516129032258064</v>
      </c>
      <c r="AE2516" s="2">
        <f t="shared" si="516"/>
        <v>6.7459685195394998</v>
      </c>
      <c r="AF2516" s="2">
        <f t="shared" si="517"/>
        <v>6.8475859804154542</v>
      </c>
      <c r="AG2516" s="2">
        <f t="shared" si="518"/>
        <v>6.5117364757936516</v>
      </c>
      <c r="AH2516" s="2">
        <f t="shared" si="519"/>
        <v>6.7369448571840804</v>
      </c>
      <c r="AI2516" s="2">
        <f t="shared" si="520"/>
        <v>6.7164758801032818</v>
      </c>
      <c r="AJ2516" s="2">
        <f t="shared" si="521"/>
        <v>7.0860644688268888</v>
      </c>
      <c r="AK2516" s="2">
        <f t="shared" si="512"/>
        <v>6.9697278539145353</v>
      </c>
      <c r="AL2516" s="2">
        <f t="shared" si="522"/>
        <v>7.0402754236804332</v>
      </c>
      <c r="AM2516" s="2">
        <f t="shared" si="513"/>
        <v>6.8318474324322285</v>
      </c>
      <c r="AN2516">
        <v>2</v>
      </c>
      <c r="AP2516">
        <v>1</v>
      </c>
      <c r="AQ2516">
        <v>2</v>
      </c>
      <c r="AR2516">
        <v>1</v>
      </c>
      <c r="AS2516">
        <v>1</v>
      </c>
      <c r="AT2516">
        <v>2</v>
      </c>
      <c r="AU2516">
        <v>3</v>
      </c>
      <c r="AV2516">
        <v>2</v>
      </c>
      <c r="AW2516">
        <v>3</v>
      </c>
      <c r="AX2516">
        <v>2</v>
      </c>
      <c r="AY2516">
        <v>1</v>
      </c>
      <c r="AZ2516">
        <v>1</v>
      </c>
      <c r="BA2516">
        <v>1</v>
      </c>
      <c r="BB2516">
        <v>1</v>
      </c>
      <c r="BC2516">
        <v>2</v>
      </c>
      <c r="BD2516">
        <v>1</v>
      </c>
      <c r="BG2516" s="3">
        <f t="shared" si="514"/>
        <v>59.967593564068025</v>
      </c>
    </row>
    <row r="2517" spans="6:59" x14ac:dyDescent="0.25">
      <c r="F2517">
        <v>2</v>
      </c>
      <c r="G2517">
        <v>3</v>
      </c>
      <c r="H2517">
        <v>2</v>
      </c>
      <c r="I2517" s="3">
        <v>54.039124729148227</v>
      </c>
      <c r="J2517" s="3">
        <v>44.733420819727165</v>
      </c>
      <c r="K2517" s="3">
        <v>54.38520462660604</v>
      </c>
      <c r="L2517" s="2">
        <f t="shared" si="510"/>
        <v>38.539437543870363</v>
      </c>
      <c r="M2517" s="3">
        <v>64.959868160039065</v>
      </c>
      <c r="N2517" s="3">
        <v>77.426068910794399</v>
      </c>
      <c r="O2517" s="3">
        <v>76.506851405377361</v>
      </c>
      <c r="P2517" s="3">
        <v>70.205999938962975</v>
      </c>
      <c r="Q2517" s="3">
        <v>80.674459059419547</v>
      </c>
      <c r="R2517" s="2">
        <f t="shared" si="515"/>
        <v>73.954649494918655</v>
      </c>
      <c r="S2517">
        <v>1</v>
      </c>
      <c r="T2517">
        <v>3</v>
      </c>
      <c r="U2517" s="3">
        <f t="shared" si="511"/>
        <v>52807.6725730248</v>
      </c>
      <c r="V2517">
        <v>1</v>
      </c>
      <c r="X2517">
        <v>2</v>
      </c>
      <c r="Y2517">
        <v>3</v>
      </c>
      <c r="Z2517">
        <v>2</v>
      </c>
      <c r="AA2517">
        <v>2</v>
      </c>
      <c r="AB2517">
        <v>1</v>
      </c>
      <c r="AC2517" s="3">
        <v>20.415356913968321</v>
      </c>
      <c r="AE2517" s="2">
        <f t="shared" si="516"/>
        <v>6.5517299498432013</v>
      </c>
      <c r="AF2517" s="2">
        <f t="shared" si="517"/>
        <v>6.5920680091896244</v>
      </c>
      <c r="AG2517" s="2">
        <f t="shared" si="518"/>
        <v>6.807964531694366</v>
      </c>
      <c r="AH2517" s="2">
        <f t="shared" si="519"/>
        <v>6.9288987498171757</v>
      </c>
      <c r="AI2517" s="2">
        <f t="shared" si="520"/>
        <v>7.5491262965538155</v>
      </c>
      <c r="AJ2517" s="2">
        <f t="shared" si="521"/>
        <v>7.1457643614073589</v>
      </c>
      <c r="AK2517" s="2">
        <f t="shared" si="512"/>
        <v>6.9644000858285153</v>
      </c>
      <c r="AL2517" s="2">
        <f t="shared" si="522"/>
        <v>7.2896554146623007</v>
      </c>
      <c r="AM2517" s="2">
        <f t="shared" si="513"/>
        <v>6.978700924874544</v>
      </c>
      <c r="AN2517">
        <v>2</v>
      </c>
      <c r="AP2517">
        <v>1</v>
      </c>
      <c r="AQ2517">
        <v>2</v>
      </c>
      <c r="AR2517">
        <v>1</v>
      </c>
      <c r="AS2517">
        <v>1</v>
      </c>
      <c r="AT2517">
        <v>2</v>
      </c>
      <c r="AU2517">
        <v>3</v>
      </c>
      <c r="AV2517">
        <v>1</v>
      </c>
      <c r="AW2517">
        <v>3</v>
      </c>
      <c r="AX2517">
        <v>1</v>
      </c>
      <c r="AY2517">
        <v>1</v>
      </c>
      <c r="AZ2517">
        <v>2</v>
      </c>
      <c r="BA2517">
        <v>3</v>
      </c>
      <c r="BB2517">
        <v>2</v>
      </c>
      <c r="BC2517">
        <v>2</v>
      </c>
      <c r="BD2517">
        <v>1</v>
      </c>
      <c r="BG2517" s="3">
        <f t="shared" si="514"/>
        <v>59.833404377613277</v>
      </c>
    </row>
    <row r="2518" spans="6:59" x14ac:dyDescent="0.25">
      <c r="F2518">
        <v>2</v>
      </c>
      <c r="G2518">
        <v>2</v>
      </c>
      <c r="H2518">
        <v>2</v>
      </c>
      <c r="I2518" s="3">
        <v>59.906002990813931</v>
      </c>
      <c r="J2518" s="3">
        <v>57.322305978576011</v>
      </c>
      <c r="K2518" s="3">
        <v>61.43498031556139</v>
      </c>
      <c r="L2518" s="2">
        <f t="shared" si="510"/>
        <v>44.915822321237833</v>
      </c>
      <c r="M2518" s="3">
        <v>88.919949949644462</v>
      </c>
      <c r="N2518" s="3">
        <v>65.461592455824459</v>
      </c>
      <c r="O2518" s="3">
        <v>98.742027039399403</v>
      </c>
      <c r="P2518" s="3">
        <v>55.743888668477432</v>
      </c>
      <c r="Q2518" s="3">
        <v>98.234809411908316</v>
      </c>
      <c r="R2518" s="2">
        <f t="shared" si="515"/>
        <v>81.420453505050801</v>
      </c>
      <c r="S2518">
        <v>2</v>
      </c>
      <c r="T2518">
        <v>3</v>
      </c>
      <c r="U2518" s="3">
        <f t="shared" si="511"/>
        <v>5583.0078885439061</v>
      </c>
      <c r="V2518">
        <v>1</v>
      </c>
      <c r="X2518">
        <v>1</v>
      </c>
      <c r="Y2518">
        <v>3</v>
      </c>
      <c r="Z2518">
        <v>3</v>
      </c>
      <c r="AA2518">
        <v>4</v>
      </c>
      <c r="AB2518">
        <v>2</v>
      </c>
      <c r="AC2518" s="3">
        <v>42.916043580431534</v>
      </c>
      <c r="AE2518" s="2">
        <f t="shared" si="516"/>
        <v>7.193978893380212</v>
      </c>
      <c r="AF2518" s="2">
        <f t="shared" si="517"/>
        <v>7.4255817805884305</v>
      </c>
      <c r="AG2518" s="2">
        <f t="shared" si="518"/>
        <v>6.9833310306531908</v>
      </c>
      <c r="AH2518" s="2">
        <f t="shared" si="519"/>
        <v>7.309716036799851</v>
      </c>
      <c r="AI2518" s="2">
        <f t="shared" si="520"/>
        <v>6.6971459527828445</v>
      </c>
      <c r="AJ2518" s="2">
        <f t="shared" si="521"/>
        <v>7.4316206003073182</v>
      </c>
      <c r="AK2518" s="2">
        <f t="shared" si="512"/>
        <v>7.6445955557045453</v>
      </c>
      <c r="AL2518" s="2">
        <f t="shared" si="522"/>
        <v>7.2366462960490798</v>
      </c>
      <c r="AM2518" s="2">
        <f t="shared" si="513"/>
        <v>7.2403270182831845</v>
      </c>
      <c r="AN2518">
        <v>1</v>
      </c>
      <c r="AP2518">
        <v>1</v>
      </c>
      <c r="AQ2518">
        <v>1</v>
      </c>
      <c r="AR2518">
        <v>1</v>
      </c>
      <c r="AS2518">
        <v>1</v>
      </c>
      <c r="AT2518">
        <v>3</v>
      </c>
      <c r="AU2518">
        <v>3</v>
      </c>
      <c r="AV2518">
        <v>2</v>
      </c>
      <c r="AW2518">
        <v>3</v>
      </c>
      <c r="AX2518">
        <v>2</v>
      </c>
      <c r="AY2518">
        <v>1</v>
      </c>
      <c r="AZ2518">
        <v>1</v>
      </c>
      <c r="BA2518">
        <v>1</v>
      </c>
      <c r="BB2518">
        <v>2</v>
      </c>
      <c r="BC2518">
        <v>2</v>
      </c>
      <c r="BD2518">
        <v>1</v>
      </c>
      <c r="BG2518" s="3">
        <f t="shared" si="514"/>
        <v>59.531567224973173</v>
      </c>
    </row>
    <row r="2519" spans="6:59" x14ac:dyDescent="0.25">
      <c r="F2519">
        <v>1</v>
      </c>
      <c r="G2519">
        <v>3</v>
      </c>
      <c r="H2519">
        <v>1</v>
      </c>
      <c r="I2519" s="3">
        <v>95.73168126468704</v>
      </c>
      <c r="J2519" s="3">
        <v>67.030854213080232</v>
      </c>
      <c r="K2519" s="3">
        <v>56.280404065065461</v>
      </c>
      <c r="L2519" s="2">
        <f t="shared" si="510"/>
        <v>55.010734885708182</v>
      </c>
      <c r="M2519" s="3">
        <v>50.213934751426741</v>
      </c>
      <c r="N2519" s="3">
        <v>66.408276619769893</v>
      </c>
      <c r="O2519" s="3">
        <v>60.98635822626423</v>
      </c>
      <c r="P2519" s="3">
        <v>56.805932798242132</v>
      </c>
      <c r="Q2519" s="3">
        <v>93.545335245826593</v>
      </c>
      <c r="R2519" s="2">
        <f t="shared" si="515"/>
        <v>65.591967528305915</v>
      </c>
      <c r="S2519">
        <v>2</v>
      </c>
      <c r="T2519">
        <v>3</v>
      </c>
      <c r="U2519" s="3">
        <f t="shared" si="511"/>
        <v>1877745.2858110054</v>
      </c>
      <c r="V2519">
        <v>2</v>
      </c>
      <c r="X2519">
        <v>2</v>
      </c>
      <c r="Y2519">
        <v>4</v>
      </c>
      <c r="Z2519">
        <v>6</v>
      </c>
      <c r="AA2519">
        <v>5</v>
      </c>
      <c r="AB2519">
        <v>2</v>
      </c>
      <c r="AC2519" s="3">
        <v>22.616351817377236</v>
      </c>
      <c r="AE2519" s="2">
        <f t="shared" si="516"/>
        <v>6.6906468010710691</v>
      </c>
      <c r="AF2519" s="2">
        <f t="shared" si="517"/>
        <v>6.7586441512328479</v>
      </c>
      <c r="AG2519" s="2">
        <f t="shared" si="518"/>
        <v>6.4494670143721722</v>
      </c>
      <c r="AH2519" s="2">
        <f t="shared" si="519"/>
        <v>6.8168056892090574</v>
      </c>
      <c r="AI2519" s="2">
        <f t="shared" si="520"/>
        <v>7.9152401076975423</v>
      </c>
      <c r="AJ2519" s="2">
        <f t="shared" si="521"/>
        <v>7.1484359858752402</v>
      </c>
      <c r="AK2519" s="2">
        <f t="shared" si="512"/>
        <v>7.8013097291763618</v>
      </c>
      <c r="AL2519" s="2">
        <f t="shared" si="522"/>
        <v>7.7398915760982687</v>
      </c>
      <c r="AM2519" s="2">
        <f t="shared" si="513"/>
        <v>7.1650551318415694</v>
      </c>
      <c r="AN2519">
        <v>2</v>
      </c>
      <c r="AP2519">
        <v>1</v>
      </c>
      <c r="AQ2519">
        <v>2</v>
      </c>
      <c r="AR2519">
        <v>2</v>
      </c>
      <c r="AS2519">
        <v>2</v>
      </c>
      <c r="AT2519">
        <v>3</v>
      </c>
      <c r="AU2519">
        <v>3</v>
      </c>
      <c r="AV2519">
        <v>1</v>
      </c>
      <c r="AW2519">
        <v>3</v>
      </c>
      <c r="AX2519">
        <v>1</v>
      </c>
      <c r="AY2519">
        <v>1</v>
      </c>
      <c r="AZ2519">
        <v>1.5</v>
      </c>
      <c r="BA2519">
        <v>3</v>
      </c>
      <c r="BB2519">
        <v>1</v>
      </c>
      <c r="BC2519">
        <v>1</v>
      </c>
      <c r="BD2519">
        <v>2</v>
      </c>
      <c r="BG2519" s="3">
        <f t="shared" si="514"/>
        <v>60.54335497752605</v>
      </c>
    </row>
    <row r="2520" spans="6:59" x14ac:dyDescent="0.25">
      <c r="F2520">
        <v>1</v>
      </c>
      <c r="G2520">
        <v>2</v>
      </c>
      <c r="H2520">
        <v>2</v>
      </c>
      <c r="I2520" s="3">
        <v>79.91454817346721</v>
      </c>
      <c r="J2520" s="3">
        <v>89.176305429242831</v>
      </c>
      <c r="K2520" s="3">
        <v>54.32111575670644</v>
      </c>
      <c r="L2520" s="2">
        <f t="shared" si="510"/>
        <v>56.102992339854119</v>
      </c>
      <c r="M2520" s="3">
        <v>41.344035157322914</v>
      </c>
      <c r="N2520" s="3">
        <v>72.396008178960528</v>
      </c>
      <c r="O2520" s="3">
        <v>87.489852595599231</v>
      </c>
      <c r="P2520" s="3">
        <v>76.140629291665391</v>
      </c>
      <c r="Q2520" s="3">
        <v>55.593737601855523</v>
      </c>
      <c r="R2520" s="2">
        <f t="shared" si="515"/>
        <v>66.592852565080719</v>
      </c>
      <c r="S2520">
        <v>1</v>
      </c>
      <c r="T2520">
        <v>2</v>
      </c>
      <c r="U2520" s="3">
        <f t="shared" si="511"/>
        <v>455746.21172695485</v>
      </c>
      <c r="V2520">
        <v>1</v>
      </c>
      <c r="X2520">
        <v>3</v>
      </c>
      <c r="Y2520">
        <v>3</v>
      </c>
      <c r="Z2520">
        <v>6</v>
      </c>
      <c r="AA2520">
        <v>1</v>
      </c>
      <c r="AB2520">
        <v>2</v>
      </c>
      <c r="AC2520" s="3">
        <v>38.531144138920254</v>
      </c>
      <c r="AE2520" s="2">
        <f t="shared" si="516"/>
        <v>6.6134509149264264</v>
      </c>
      <c r="AF2520" s="2">
        <f t="shared" si="517"/>
        <v>6.6298405915365786</v>
      </c>
      <c r="AG2520" s="2">
        <f t="shared" si="518"/>
        <v>6.5922918274955649</v>
      </c>
      <c r="AH2520" s="2">
        <f t="shared" si="519"/>
        <v>6.9927930394652567</v>
      </c>
      <c r="AI2520" s="2">
        <f t="shared" si="520"/>
        <v>6.5464469669238854</v>
      </c>
      <c r="AJ2520" s="2">
        <f t="shared" si="521"/>
        <v>7.1325983124164329</v>
      </c>
      <c r="AK2520" s="2">
        <f t="shared" si="512"/>
        <v>8.1542609279680978</v>
      </c>
      <c r="AL2520" s="2">
        <f t="shared" si="522"/>
        <v>8.3568750208143978</v>
      </c>
      <c r="AM2520" s="2">
        <f t="shared" si="513"/>
        <v>7.1273197001933308</v>
      </c>
      <c r="AN2520">
        <v>1</v>
      </c>
      <c r="AP2520">
        <v>1</v>
      </c>
      <c r="AQ2520">
        <v>2</v>
      </c>
      <c r="AR2520">
        <v>2</v>
      </c>
      <c r="AS2520">
        <v>2</v>
      </c>
      <c r="AT2520">
        <v>2</v>
      </c>
      <c r="AU2520">
        <v>2</v>
      </c>
      <c r="AV2520">
        <v>2</v>
      </c>
      <c r="AW2520">
        <v>5</v>
      </c>
      <c r="AX2520">
        <v>2</v>
      </c>
      <c r="AY2520">
        <v>2</v>
      </c>
      <c r="AZ2520">
        <v>1</v>
      </c>
      <c r="BA2520">
        <v>2</v>
      </c>
      <c r="BB2520">
        <v>2</v>
      </c>
      <c r="BC2520">
        <v>1</v>
      </c>
      <c r="BD2520">
        <v>2</v>
      </c>
      <c r="BG2520" s="3">
        <f t="shared" si="514"/>
        <v>65.351079803612109</v>
      </c>
    </row>
    <row r="2521" spans="6:59" x14ac:dyDescent="0.25">
      <c r="F2521">
        <v>1</v>
      </c>
      <c r="G2521">
        <v>3</v>
      </c>
      <c r="H2521">
        <v>1</v>
      </c>
      <c r="I2521" s="3">
        <v>86.620075075533322</v>
      </c>
      <c r="J2521" s="3">
        <v>97.890560625019077</v>
      </c>
      <c r="K2521" s="3">
        <v>50.796227912228765</v>
      </c>
      <c r="L2521" s="2">
        <f t="shared" si="510"/>
        <v>59.076715903195293</v>
      </c>
      <c r="M2521" s="3">
        <v>69.294106875820177</v>
      </c>
      <c r="N2521" s="3">
        <v>45.958433790093693</v>
      </c>
      <c r="O2521" s="3">
        <v>57.997985778374584</v>
      </c>
      <c r="P2521" s="3">
        <v>53.899960325937684</v>
      </c>
      <c r="Q2521" s="3">
        <v>79.619739371929072</v>
      </c>
      <c r="R2521" s="2">
        <f t="shared" si="515"/>
        <v>61.35404522843104</v>
      </c>
      <c r="S2521">
        <v>2</v>
      </c>
      <c r="T2521">
        <v>3</v>
      </c>
      <c r="U2521" s="3">
        <f t="shared" si="511"/>
        <v>3219164.5515536419</v>
      </c>
      <c r="V2521">
        <v>2</v>
      </c>
      <c r="X2521">
        <v>4</v>
      </c>
      <c r="Y2521">
        <v>2</v>
      </c>
      <c r="Z2521">
        <v>5</v>
      </c>
      <c r="AA2521">
        <v>1</v>
      </c>
      <c r="AB2521">
        <v>2</v>
      </c>
      <c r="AC2521" s="3">
        <v>15.8729819635609</v>
      </c>
      <c r="AE2521" s="2">
        <f t="shared" si="516"/>
        <v>6.8439877145502841</v>
      </c>
      <c r="AF2521" s="2">
        <f t="shared" si="517"/>
        <v>6.8703806811836392</v>
      </c>
      <c r="AG2521" s="2">
        <f t="shared" si="518"/>
        <v>6.6829863214298726</v>
      </c>
      <c r="AH2521" s="2">
        <f t="shared" si="519"/>
        <v>7.2039222160274194</v>
      </c>
      <c r="AI2521" s="2">
        <f t="shared" si="520"/>
        <v>7.2308416516715708</v>
      </c>
      <c r="AJ2521" s="2">
        <f t="shared" si="521"/>
        <v>6.9489577429753924</v>
      </c>
      <c r="AK2521" s="2">
        <f t="shared" si="512"/>
        <v>7.6067075742359735</v>
      </c>
      <c r="AL2521" s="2">
        <f t="shared" si="522"/>
        <v>7.2746153384180312</v>
      </c>
      <c r="AM2521" s="2">
        <f t="shared" si="513"/>
        <v>7.0827999050615231</v>
      </c>
      <c r="AN2521">
        <v>1</v>
      </c>
      <c r="AP2521">
        <v>1</v>
      </c>
      <c r="AQ2521">
        <v>1</v>
      </c>
      <c r="AR2521">
        <v>1.5</v>
      </c>
      <c r="AS2521">
        <v>1</v>
      </c>
      <c r="AT2521">
        <v>1</v>
      </c>
      <c r="AU2521">
        <v>2</v>
      </c>
      <c r="AV2521">
        <v>2</v>
      </c>
      <c r="AW2521">
        <v>5</v>
      </c>
      <c r="AX2521">
        <v>1</v>
      </c>
      <c r="AY2521">
        <v>2</v>
      </c>
      <c r="AZ2521">
        <v>1.5</v>
      </c>
      <c r="BA2521">
        <v>3</v>
      </c>
      <c r="BB2521">
        <v>2</v>
      </c>
      <c r="BC2521">
        <v>2</v>
      </c>
      <c r="BD2521">
        <v>1</v>
      </c>
      <c r="BG2521" s="3">
        <f t="shared" si="514"/>
        <v>58.882329425397643</v>
      </c>
    </row>
    <row r="2522" spans="6:59" x14ac:dyDescent="0.25">
      <c r="F2522">
        <v>2</v>
      </c>
      <c r="G2522">
        <v>1</v>
      </c>
      <c r="H2522">
        <v>2</v>
      </c>
      <c r="I2522" s="3">
        <v>56.044190801721243</v>
      </c>
      <c r="J2522" s="3">
        <v>89.432660908841214</v>
      </c>
      <c r="K2522" s="3">
        <v>64.578997161778616</v>
      </c>
      <c r="L2522" s="2">
        <f t="shared" si="510"/>
        <v>52.763962218085268</v>
      </c>
      <c r="M2522" s="3">
        <v>52.294076357310708</v>
      </c>
      <c r="N2522" s="3">
        <v>66.642658772545545</v>
      </c>
      <c r="O2522" s="3">
        <v>57.203283791619619</v>
      </c>
      <c r="P2522" s="3">
        <v>93.343913083285017</v>
      </c>
      <c r="Q2522" s="3">
        <v>84.691915646839817</v>
      </c>
      <c r="R2522" s="2">
        <f t="shared" si="515"/>
        <v>70.835169530320144</v>
      </c>
      <c r="S2522">
        <v>2</v>
      </c>
      <c r="T2522">
        <v>1</v>
      </c>
      <c r="U2522" s="3">
        <f t="shared" si="511"/>
        <v>2099402.3261015802</v>
      </c>
      <c r="V2522">
        <v>1</v>
      </c>
      <c r="X2522">
        <v>2</v>
      </c>
      <c r="Y2522">
        <v>3</v>
      </c>
      <c r="Z2522">
        <v>3</v>
      </c>
      <c r="AA2522">
        <v>3</v>
      </c>
      <c r="AB2522">
        <v>2</v>
      </c>
      <c r="AC2522" s="3">
        <v>38.173467207861563</v>
      </c>
      <c r="AE2522" s="2">
        <f t="shared" si="516"/>
        <v>6.4784980911511179</v>
      </c>
      <c r="AF2522" s="2">
        <f t="shared" si="517"/>
        <v>6.5319539311842121</v>
      </c>
      <c r="AG2522" s="2">
        <f t="shared" si="518"/>
        <v>6.0074635307903073</v>
      </c>
      <c r="AH2522" s="2">
        <f t="shared" si="519"/>
        <v>6.5825612759073362</v>
      </c>
      <c r="AI2522" s="2">
        <f t="shared" si="520"/>
        <v>5.1346499001227555</v>
      </c>
      <c r="AJ2522" s="2">
        <f t="shared" si="521"/>
        <v>6.0657685198164923</v>
      </c>
      <c r="AK2522" s="2">
        <f t="shared" si="512"/>
        <v>6.9705824539719465</v>
      </c>
      <c r="AL2522" s="2">
        <f t="shared" si="522"/>
        <v>7.0690656581345737</v>
      </c>
      <c r="AM2522" s="2">
        <f t="shared" si="513"/>
        <v>6.355067920134843</v>
      </c>
      <c r="AN2522">
        <v>2</v>
      </c>
      <c r="AP2522">
        <v>2</v>
      </c>
      <c r="AQ2522">
        <v>2</v>
      </c>
      <c r="AR2522">
        <v>1.5</v>
      </c>
      <c r="AS2522">
        <v>1.5</v>
      </c>
      <c r="AT2522">
        <v>1</v>
      </c>
      <c r="AU2522">
        <v>2</v>
      </c>
      <c r="AV2522">
        <v>2</v>
      </c>
      <c r="AW2522">
        <v>4</v>
      </c>
      <c r="AX2522">
        <v>1</v>
      </c>
      <c r="AY2522">
        <v>2</v>
      </c>
      <c r="AZ2522">
        <v>1</v>
      </c>
      <c r="BA2522">
        <v>3</v>
      </c>
      <c r="BB2522">
        <v>1</v>
      </c>
      <c r="BC2522">
        <v>2</v>
      </c>
      <c r="BD2522">
        <v>1</v>
      </c>
      <c r="BG2522" s="3">
        <f t="shared" si="514"/>
        <v>59.232809700197713</v>
      </c>
    </row>
    <row r="2523" spans="6:59" x14ac:dyDescent="0.25">
      <c r="F2523">
        <v>1</v>
      </c>
      <c r="G2523">
        <v>3</v>
      </c>
      <c r="H2523">
        <v>2</v>
      </c>
      <c r="I2523" s="3">
        <v>67.190160832544933</v>
      </c>
      <c r="J2523" s="3">
        <v>82.349925229651788</v>
      </c>
      <c r="K2523" s="3">
        <v>58.585772270882288</v>
      </c>
      <c r="L2523" s="2">
        <f t="shared" si="510"/>
        <v>52.281464583269752</v>
      </c>
      <c r="M2523" s="3">
        <v>80.141605883968623</v>
      </c>
      <c r="N2523" s="3">
        <v>42.633136997589041</v>
      </c>
      <c r="O2523" s="3">
        <v>55.009613330484939</v>
      </c>
      <c r="P2523" s="3">
        <v>86.819666127506338</v>
      </c>
      <c r="Q2523" s="3">
        <v>85.027008880886257</v>
      </c>
      <c r="R2523" s="2">
        <f t="shared" si="515"/>
        <v>69.926206244087027</v>
      </c>
      <c r="S2523">
        <v>3</v>
      </c>
      <c r="T2523">
        <v>2</v>
      </c>
      <c r="U2523" s="3">
        <f t="shared" si="511"/>
        <v>2919806.2473154599</v>
      </c>
      <c r="V2523">
        <v>1</v>
      </c>
      <c r="X2523">
        <v>1</v>
      </c>
      <c r="Y2523">
        <v>4</v>
      </c>
      <c r="Z2523">
        <v>2</v>
      </c>
      <c r="AA2523">
        <v>1</v>
      </c>
      <c r="AB2523">
        <v>1</v>
      </c>
      <c r="AC2523" s="3">
        <v>39.524826807458723</v>
      </c>
      <c r="AE2523" s="2">
        <f t="shared" si="516"/>
        <v>7.2935940691589867</v>
      </c>
      <c r="AF2523" s="2">
        <f t="shared" si="517"/>
        <v>7.3592943200397594</v>
      </c>
      <c r="AG2523" s="2">
        <f t="shared" si="518"/>
        <v>6.6285977943349597</v>
      </c>
      <c r="AH2523" s="2">
        <f t="shared" si="519"/>
        <v>7.1941753461873379</v>
      </c>
      <c r="AI2523" s="2">
        <f t="shared" si="520"/>
        <v>6.2523178261010477</v>
      </c>
      <c r="AJ2523" s="2">
        <f t="shared" si="521"/>
        <v>6.3973382300211066</v>
      </c>
      <c r="AK2523" s="2">
        <f t="shared" si="512"/>
        <v>6.9561320983698067</v>
      </c>
      <c r="AL2523" s="2">
        <f t="shared" si="522"/>
        <v>6.94584466112335</v>
      </c>
      <c r="AM2523" s="2">
        <f t="shared" si="513"/>
        <v>6.8784117931670448</v>
      </c>
      <c r="AN2523">
        <v>1</v>
      </c>
      <c r="AP2523">
        <v>3</v>
      </c>
      <c r="AQ2523">
        <v>1</v>
      </c>
      <c r="AR2523">
        <v>1</v>
      </c>
      <c r="AS2523">
        <v>1.5</v>
      </c>
      <c r="AT2523">
        <v>2</v>
      </c>
      <c r="AU2523">
        <v>2</v>
      </c>
      <c r="AV2523">
        <v>2</v>
      </c>
      <c r="AW2523">
        <v>4</v>
      </c>
      <c r="AX2523">
        <v>2</v>
      </c>
      <c r="AY2523">
        <v>1</v>
      </c>
      <c r="AZ2523">
        <v>1.5</v>
      </c>
      <c r="BA2523">
        <v>2</v>
      </c>
      <c r="BB2523">
        <v>2</v>
      </c>
      <c r="BC2523">
        <v>2</v>
      </c>
      <c r="BD2523">
        <v>1</v>
      </c>
      <c r="BG2523" s="3">
        <f t="shared" si="514"/>
        <v>64.06100496620266</v>
      </c>
    </row>
    <row r="2524" spans="6:59" x14ac:dyDescent="0.25">
      <c r="F2524">
        <v>1</v>
      </c>
      <c r="G2524">
        <v>1</v>
      </c>
      <c r="H2524">
        <v>2</v>
      </c>
      <c r="I2524" s="3">
        <v>41.327555162205876</v>
      </c>
      <c r="J2524" s="3">
        <v>49.183019501327557</v>
      </c>
      <c r="K2524" s="3">
        <v>45.597705008087402</v>
      </c>
      <c r="L2524" s="2">
        <f t="shared" si="510"/>
        <v>34.277069917905209</v>
      </c>
      <c r="M2524" s="3">
        <v>43.876461073641167</v>
      </c>
      <c r="N2524" s="3">
        <v>84.067506942960904</v>
      </c>
      <c r="O2524" s="3">
        <v>82.452467421491136</v>
      </c>
      <c r="P2524" s="3">
        <v>71.073946348460339</v>
      </c>
      <c r="Q2524" s="3">
        <v>46.372264778588217</v>
      </c>
      <c r="R2524" s="2">
        <f t="shared" si="515"/>
        <v>65.568529313028336</v>
      </c>
      <c r="S2524">
        <v>1</v>
      </c>
      <c r="T2524">
        <v>1</v>
      </c>
      <c r="U2524" s="3">
        <f t="shared" si="511"/>
        <v>197171.82984400901</v>
      </c>
      <c r="V2524">
        <v>2</v>
      </c>
      <c r="X2524">
        <v>2</v>
      </c>
      <c r="Y2524">
        <v>3</v>
      </c>
      <c r="Z2524">
        <v>3</v>
      </c>
      <c r="AA2524">
        <v>1</v>
      </c>
      <c r="AB2524">
        <v>1</v>
      </c>
      <c r="AC2524" s="3">
        <v>17.024140140995513</v>
      </c>
      <c r="AE2524" s="2">
        <f t="shared" si="516"/>
        <v>5.5526184876662485</v>
      </c>
      <c r="AF2524" s="2">
        <f t="shared" si="517"/>
        <v>5.7143697375729001</v>
      </c>
      <c r="AG2524" s="2">
        <f t="shared" si="518"/>
        <v>5.9426409605912376</v>
      </c>
      <c r="AH2524" s="2">
        <f t="shared" si="519"/>
        <v>6.1951054808606409</v>
      </c>
      <c r="AI2524" s="2">
        <f t="shared" si="520"/>
        <v>5.6752380294920348</v>
      </c>
      <c r="AJ2524" s="2">
        <f t="shared" si="521"/>
        <v>6.6008056475068679</v>
      </c>
      <c r="AK2524" s="2">
        <f t="shared" si="512"/>
        <v>7.6048688147428303</v>
      </c>
      <c r="AL2524" s="2">
        <f t="shared" si="522"/>
        <v>7.420644599959819</v>
      </c>
      <c r="AM2524" s="2">
        <f t="shared" si="513"/>
        <v>6.3382864697990726</v>
      </c>
      <c r="AN2524">
        <v>1</v>
      </c>
      <c r="AP2524">
        <v>1</v>
      </c>
      <c r="AQ2524">
        <v>1</v>
      </c>
      <c r="AR2524">
        <v>1.5</v>
      </c>
      <c r="AS2524">
        <v>2</v>
      </c>
      <c r="AT2524">
        <v>2</v>
      </c>
      <c r="AU2524">
        <v>3</v>
      </c>
      <c r="AV2524">
        <v>2</v>
      </c>
      <c r="AW2524">
        <v>5</v>
      </c>
      <c r="AX2524">
        <v>3</v>
      </c>
      <c r="AY2524">
        <v>1</v>
      </c>
      <c r="AZ2524">
        <v>1.5</v>
      </c>
      <c r="BA2524">
        <v>1</v>
      </c>
      <c r="BB2524">
        <v>1</v>
      </c>
      <c r="BC2524">
        <v>2</v>
      </c>
      <c r="BD2524">
        <v>1</v>
      </c>
      <c r="BG2524" s="3">
        <f t="shared" si="514"/>
        <v>63.446094483694175</v>
      </c>
    </row>
    <row r="2525" spans="6:59" x14ac:dyDescent="0.25">
      <c r="F2525">
        <v>2</v>
      </c>
      <c r="G2525">
        <v>3</v>
      </c>
      <c r="H2525">
        <v>2</v>
      </c>
      <c r="I2525" s="3">
        <v>48.706930753502</v>
      </c>
      <c r="J2525" s="3">
        <v>77.277748954741043</v>
      </c>
      <c r="K2525" s="3">
        <v>42.188177129429</v>
      </c>
      <c r="L2525" s="2">
        <f t="shared" ref="L2525:L2588" si="523">AVERAGE(I2525:K2525,1)</f>
        <v>42.293214209418011</v>
      </c>
      <c r="M2525" s="3">
        <v>47.372051149021885</v>
      </c>
      <c r="N2525" s="3">
        <v>70.973235267189551</v>
      </c>
      <c r="O2525" s="3">
        <v>66.177556688131347</v>
      </c>
      <c r="P2525" s="3">
        <v>73.992736594744713</v>
      </c>
      <c r="Q2525" s="3">
        <v>98.298898281807908</v>
      </c>
      <c r="R2525" s="2">
        <f t="shared" si="515"/>
        <v>71.362895596179072</v>
      </c>
      <c r="S2525">
        <v>2</v>
      </c>
      <c r="T2525">
        <v>3</v>
      </c>
      <c r="U2525" s="3">
        <f t="shared" si="511"/>
        <v>1134921.65482731</v>
      </c>
      <c r="V2525">
        <v>1</v>
      </c>
      <c r="X2525">
        <v>2</v>
      </c>
      <c r="Y2525">
        <v>2</v>
      </c>
      <c r="Z2525">
        <v>3</v>
      </c>
      <c r="AA2525">
        <v>2</v>
      </c>
      <c r="AB2525">
        <v>1</v>
      </c>
      <c r="AC2525" s="3">
        <v>40.933561204870756</v>
      </c>
      <c r="AE2525" s="2">
        <f t="shared" si="516"/>
        <v>6.7228663984001393</v>
      </c>
      <c r="AF2525" s="2">
        <f t="shared" si="517"/>
        <v>6.8018131564492146</v>
      </c>
      <c r="AG2525" s="2">
        <f t="shared" si="518"/>
        <v>6.6740719039881347</v>
      </c>
      <c r="AH2525" s="2">
        <f t="shared" si="519"/>
        <v>7.165294058572889</v>
      </c>
      <c r="AI2525" s="2">
        <f t="shared" si="520"/>
        <v>7.3837651469172165</v>
      </c>
      <c r="AJ2525" s="2">
        <f t="shared" si="521"/>
        <v>7.6865930646020564</v>
      </c>
      <c r="AK2525" s="2">
        <f t="shared" si="512"/>
        <v>8.0440348693770574</v>
      </c>
      <c r="AL2525" s="2">
        <f t="shared" si="522"/>
        <v>8.1606933771994061</v>
      </c>
      <c r="AM2525" s="2">
        <f t="shared" si="513"/>
        <v>7.3298914969382647</v>
      </c>
      <c r="AN2525">
        <v>2</v>
      </c>
      <c r="AP2525">
        <v>3</v>
      </c>
      <c r="AQ2525">
        <v>2</v>
      </c>
      <c r="AR2525">
        <v>2</v>
      </c>
      <c r="AS2525">
        <v>1</v>
      </c>
      <c r="AT2525">
        <v>3</v>
      </c>
      <c r="AU2525">
        <v>2</v>
      </c>
      <c r="AV2525">
        <v>2</v>
      </c>
      <c r="AW2525">
        <v>4</v>
      </c>
      <c r="AX2525">
        <v>2</v>
      </c>
      <c r="AY2525">
        <v>1</v>
      </c>
      <c r="AZ2525">
        <v>1</v>
      </c>
      <c r="BA2525">
        <v>3</v>
      </c>
      <c r="BB2525">
        <v>2</v>
      </c>
      <c r="BC2525">
        <v>1</v>
      </c>
      <c r="BD2525">
        <v>2</v>
      </c>
      <c r="BG2525" s="3">
        <f t="shared" si="514"/>
        <v>67.91572315762734</v>
      </c>
    </row>
    <row r="2526" spans="6:59" x14ac:dyDescent="0.25">
      <c r="F2526">
        <v>2</v>
      </c>
      <c r="G2526">
        <v>3</v>
      </c>
      <c r="H2526">
        <v>1</v>
      </c>
      <c r="I2526" s="3">
        <v>49.653614917447435</v>
      </c>
      <c r="J2526" s="3">
        <v>41.122470778527173</v>
      </c>
      <c r="K2526" s="3">
        <v>75.316629535813476</v>
      </c>
      <c r="L2526" s="2">
        <f t="shared" si="523"/>
        <v>41.773178807947019</v>
      </c>
      <c r="M2526" s="3">
        <v>93.171788689840383</v>
      </c>
      <c r="N2526" s="3">
        <v>48.362681966612755</v>
      </c>
      <c r="O2526" s="3">
        <v>40.910061952574239</v>
      </c>
      <c r="P2526" s="3">
        <v>78.977019562364575</v>
      </c>
      <c r="Q2526" s="3">
        <v>95.579699087496564</v>
      </c>
      <c r="R2526" s="2">
        <f t="shared" si="515"/>
        <v>71.400250251777706</v>
      </c>
      <c r="S2526">
        <v>3</v>
      </c>
      <c r="T2526">
        <v>1</v>
      </c>
      <c r="U2526" s="3">
        <f t="shared" si="511"/>
        <v>3254620.0587130003</v>
      </c>
      <c r="V2526">
        <v>2</v>
      </c>
      <c r="X2526">
        <v>2</v>
      </c>
      <c r="Y2526">
        <v>5</v>
      </c>
      <c r="Z2526">
        <v>4</v>
      </c>
      <c r="AA2526">
        <v>3</v>
      </c>
      <c r="AB2526">
        <v>1</v>
      </c>
      <c r="AC2526" s="3">
        <v>16.760460219122898</v>
      </c>
      <c r="AE2526" s="2">
        <f t="shared" si="516"/>
        <v>6.7335347385314535</v>
      </c>
      <c r="AF2526" s="2">
        <f t="shared" si="517"/>
        <v>6.9760390411199786</v>
      </c>
      <c r="AG2526" s="2">
        <f t="shared" si="518"/>
        <v>6.9582359531276463</v>
      </c>
      <c r="AH2526" s="2">
        <f t="shared" si="519"/>
        <v>6.9228761030491279</v>
      </c>
      <c r="AI2526" s="2">
        <f t="shared" si="520"/>
        <v>7.3879642333174784</v>
      </c>
      <c r="AJ2526" s="2">
        <f t="shared" si="521"/>
        <v>6.2762174516085416</v>
      </c>
      <c r="AK2526" s="2">
        <f t="shared" si="512"/>
        <v>6.8492399860295432</v>
      </c>
      <c r="AL2526" s="2">
        <f t="shared" si="522"/>
        <v>7.152630884211038</v>
      </c>
      <c r="AM2526" s="2">
        <f t="shared" si="513"/>
        <v>6.9070922988743497</v>
      </c>
      <c r="AN2526">
        <v>1</v>
      </c>
      <c r="AP2526">
        <v>3</v>
      </c>
      <c r="AQ2526">
        <v>2</v>
      </c>
      <c r="AR2526">
        <v>1</v>
      </c>
      <c r="AS2526">
        <v>1</v>
      </c>
      <c r="AT2526">
        <v>3</v>
      </c>
      <c r="AU2526">
        <v>2</v>
      </c>
      <c r="AV2526">
        <v>1</v>
      </c>
      <c r="AW2526">
        <v>3</v>
      </c>
      <c r="AX2526">
        <v>3</v>
      </c>
      <c r="AY2526">
        <v>2</v>
      </c>
      <c r="AZ2526">
        <v>1</v>
      </c>
      <c r="BA2526">
        <v>1</v>
      </c>
      <c r="BB2526">
        <v>2</v>
      </c>
      <c r="BC2526">
        <v>2</v>
      </c>
      <c r="BD2526">
        <v>1</v>
      </c>
      <c r="BG2526" s="3">
        <f t="shared" si="514"/>
        <v>63.547045682311769</v>
      </c>
    </row>
    <row r="2527" spans="6:59" x14ac:dyDescent="0.25">
      <c r="F2527">
        <v>1</v>
      </c>
      <c r="G2527">
        <v>3</v>
      </c>
      <c r="H2527">
        <v>2</v>
      </c>
      <c r="I2527" s="3">
        <v>90.154118472853781</v>
      </c>
      <c r="J2527" s="3">
        <v>53.451338236640524</v>
      </c>
      <c r="K2527" s="3">
        <v>69.865413373210856</v>
      </c>
      <c r="L2527" s="2">
        <f t="shared" si="523"/>
        <v>53.617717520676294</v>
      </c>
      <c r="M2527" s="3">
        <v>55.732902005066073</v>
      </c>
      <c r="N2527" s="3">
        <v>56.670430616168701</v>
      </c>
      <c r="O2527" s="3">
        <v>56.765648365733817</v>
      </c>
      <c r="P2527" s="3">
        <v>50.422681356242563</v>
      </c>
      <c r="Q2527" s="3">
        <v>91.71971800897245</v>
      </c>
      <c r="R2527" s="2">
        <f t="shared" si="515"/>
        <v>62.262276070436727</v>
      </c>
      <c r="S2527">
        <v>1</v>
      </c>
      <c r="T2527">
        <v>3</v>
      </c>
      <c r="U2527" s="3">
        <f t="shared" si="511"/>
        <v>3802759.616546676</v>
      </c>
      <c r="V2527">
        <v>1</v>
      </c>
      <c r="X2527">
        <v>3</v>
      </c>
      <c r="Y2527">
        <v>5</v>
      </c>
      <c r="Z2527">
        <v>2</v>
      </c>
      <c r="AA2527">
        <v>5</v>
      </c>
      <c r="AB2527">
        <v>2</v>
      </c>
      <c r="AC2527" s="3">
        <v>16.28803369243446</v>
      </c>
      <c r="AE2527" s="2">
        <f t="shared" si="516"/>
        <v>6.3326288624777094</v>
      </c>
      <c r="AF2527" s="2">
        <f t="shared" si="517"/>
        <v>6.5806552344567013</v>
      </c>
      <c r="AG2527" s="2">
        <f t="shared" si="518"/>
        <v>5.9552509562076708</v>
      </c>
      <c r="AH2527" s="2">
        <f t="shared" si="519"/>
        <v>6.9304709528113131</v>
      </c>
      <c r="AI2527" s="2">
        <f t="shared" si="520"/>
        <v>6.8630914505929494</v>
      </c>
      <c r="AJ2527" s="2">
        <f t="shared" si="521"/>
        <v>7.214814810345187</v>
      </c>
      <c r="AK2527" s="2">
        <f t="shared" si="512"/>
        <v>7.5379615298143898</v>
      </c>
      <c r="AL2527" s="2">
        <f t="shared" si="522"/>
        <v>7.2661605121189163</v>
      </c>
      <c r="AM2527" s="2">
        <f t="shared" si="513"/>
        <v>6.8351292886031043</v>
      </c>
      <c r="AN2527">
        <v>1</v>
      </c>
      <c r="AP2527">
        <v>3</v>
      </c>
      <c r="AQ2527">
        <v>2</v>
      </c>
      <c r="AR2527">
        <v>1</v>
      </c>
      <c r="AS2527">
        <v>1</v>
      </c>
      <c r="AT2527">
        <v>1</v>
      </c>
      <c r="AU2527">
        <v>3</v>
      </c>
      <c r="AV2527">
        <v>2</v>
      </c>
      <c r="AW2527">
        <v>5</v>
      </c>
      <c r="AX2527">
        <v>1</v>
      </c>
      <c r="AY2527">
        <v>1</v>
      </c>
      <c r="AZ2527">
        <v>1</v>
      </c>
      <c r="BA2527">
        <v>1</v>
      </c>
      <c r="BB2527">
        <v>1</v>
      </c>
      <c r="BC2527">
        <v>1</v>
      </c>
      <c r="BD2527">
        <v>1</v>
      </c>
      <c r="BG2527" s="3">
        <f t="shared" si="514"/>
        <v>57.219551091559708</v>
      </c>
    </row>
    <row r="2528" spans="6:59" x14ac:dyDescent="0.25">
      <c r="F2528">
        <v>1</v>
      </c>
      <c r="G2528">
        <v>3</v>
      </c>
      <c r="H2528">
        <v>1</v>
      </c>
      <c r="I2528" s="3">
        <v>70.872524185918763</v>
      </c>
      <c r="J2528" s="3">
        <v>70.118106631672106</v>
      </c>
      <c r="K2528" s="3">
        <v>66.549272133548996</v>
      </c>
      <c r="L2528" s="2">
        <f t="shared" si="523"/>
        <v>52.13497573778497</v>
      </c>
      <c r="M2528" s="3">
        <v>51.775872066408276</v>
      </c>
      <c r="N2528" s="3">
        <v>75.864131595812864</v>
      </c>
      <c r="O2528" s="3">
        <v>45.687429425946839</v>
      </c>
      <c r="P2528" s="3">
        <v>64.01867732779931</v>
      </c>
      <c r="Q2528" s="3">
        <v>87.86706137272256</v>
      </c>
      <c r="R2528" s="2">
        <f t="shared" si="515"/>
        <v>65.042634357737967</v>
      </c>
      <c r="S2528">
        <v>1</v>
      </c>
      <c r="T2528">
        <v>3</v>
      </c>
      <c r="U2528" s="3">
        <f t="shared" si="511"/>
        <v>3782861.437271141</v>
      </c>
      <c r="V2528">
        <v>2</v>
      </c>
      <c r="X2528">
        <v>1</v>
      </c>
      <c r="Y2528">
        <v>1</v>
      </c>
      <c r="Z2528">
        <v>5</v>
      </c>
      <c r="AA2528">
        <v>3</v>
      </c>
      <c r="AB2528">
        <v>2</v>
      </c>
      <c r="AC2528" s="3">
        <v>47.669606616412857</v>
      </c>
      <c r="AE2528" s="2">
        <f t="shared" si="516"/>
        <v>6.2231012273313455</v>
      </c>
      <c r="AF2528" s="2">
        <f t="shared" si="517"/>
        <v>6.4654615939025044</v>
      </c>
      <c r="AG2528" s="2">
        <f t="shared" si="518"/>
        <v>6.0655259704861031</v>
      </c>
      <c r="AH2528" s="2">
        <f t="shared" si="519"/>
        <v>6.5582073458883761</v>
      </c>
      <c r="AI2528" s="2">
        <f t="shared" si="520"/>
        <v>6.8961997146844993</v>
      </c>
      <c r="AJ2528" s="2">
        <f t="shared" si="521"/>
        <v>6.8657138358428176</v>
      </c>
      <c r="AK2528" s="2">
        <f t="shared" si="512"/>
        <v>7.6064110452264444</v>
      </c>
      <c r="AL2528" s="2">
        <f t="shared" si="522"/>
        <v>7.5779217176136804</v>
      </c>
      <c r="AM2528" s="2">
        <f t="shared" si="513"/>
        <v>6.7823178063719709</v>
      </c>
      <c r="AN2528">
        <v>2</v>
      </c>
      <c r="AP2528">
        <v>1</v>
      </c>
      <c r="AQ2528">
        <v>2</v>
      </c>
      <c r="AR2528">
        <v>2</v>
      </c>
      <c r="AS2528">
        <v>1.5</v>
      </c>
      <c r="AT2528">
        <v>2</v>
      </c>
      <c r="AU2528">
        <v>2</v>
      </c>
      <c r="AV2528">
        <v>2</v>
      </c>
      <c r="AW2528">
        <v>3</v>
      </c>
      <c r="AX2528">
        <v>1</v>
      </c>
      <c r="AY2528">
        <v>2</v>
      </c>
      <c r="AZ2528">
        <v>1</v>
      </c>
      <c r="BA2528">
        <v>1</v>
      </c>
      <c r="BB2528">
        <v>1</v>
      </c>
      <c r="BC2528">
        <v>1</v>
      </c>
      <c r="BD2528">
        <v>2</v>
      </c>
      <c r="BG2528" s="3">
        <f t="shared" si="514"/>
        <v>59.208513427101735</v>
      </c>
    </row>
    <row r="2529" spans="6:59" x14ac:dyDescent="0.25">
      <c r="F2529">
        <v>2</v>
      </c>
      <c r="G2529">
        <v>2</v>
      </c>
      <c r="H2529">
        <v>1</v>
      </c>
      <c r="I2529" s="3">
        <v>55.350199896237072</v>
      </c>
      <c r="J2529" s="3">
        <v>53.433027130954926</v>
      </c>
      <c r="K2529" s="3">
        <v>99.148533585619674</v>
      </c>
      <c r="L2529" s="2">
        <f t="shared" si="523"/>
        <v>52.232940153202918</v>
      </c>
      <c r="M2529" s="3">
        <v>71.643421735282445</v>
      </c>
      <c r="N2529" s="3">
        <v>79.271828363902713</v>
      </c>
      <c r="O2529" s="3">
        <v>69.512009033478805</v>
      </c>
      <c r="P2529" s="3">
        <v>68.074587237159335</v>
      </c>
      <c r="Q2529" s="3">
        <v>90.150456251716662</v>
      </c>
      <c r="R2529" s="2">
        <f t="shared" si="515"/>
        <v>75.730460524307986</v>
      </c>
      <c r="S2529">
        <v>3</v>
      </c>
      <c r="T2529">
        <v>2</v>
      </c>
      <c r="U2529" s="3">
        <f t="shared" si="511"/>
        <v>45752.180897024489</v>
      </c>
      <c r="V2529">
        <v>1</v>
      </c>
      <c r="X2529">
        <v>2</v>
      </c>
      <c r="Y2529">
        <v>3</v>
      </c>
      <c r="Z2529">
        <v>3</v>
      </c>
      <c r="AA2529">
        <v>3</v>
      </c>
      <c r="AB2529">
        <v>2</v>
      </c>
      <c r="AC2529" s="3">
        <v>10.64699240089114</v>
      </c>
      <c r="AE2529" s="2">
        <f t="shared" si="516"/>
        <v>7.0514775046902018</v>
      </c>
      <c r="AF2529" s="2">
        <f t="shared" si="517"/>
        <v>7.1396269756680582</v>
      </c>
      <c r="AG2529" s="2">
        <f t="shared" si="518"/>
        <v>6.5931201365369621</v>
      </c>
      <c r="AH2529" s="2">
        <f t="shared" si="519"/>
        <v>6.8970933180596719</v>
      </c>
      <c r="AI2529" s="2">
        <f t="shared" si="520"/>
        <v>6.3536135384749484</v>
      </c>
      <c r="AJ2529" s="2">
        <f t="shared" si="521"/>
        <v>6.4531655863332933</v>
      </c>
      <c r="AK2529" s="2">
        <f t="shared" si="512"/>
        <v>7.166881434062736</v>
      </c>
      <c r="AL2529" s="2">
        <f t="shared" si="522"/>
        <v>6.8124958905391217</v>
      </c>
      <c r="AM2529" s="2">
        <f t="shared" si="513"/>
        <v>6.8084342980456238</v>
      </c>
      <c r="AN2529">
        <v>1</v>
      </c>
      <c r="AP2529">
        <v>2</v>
      </c>
      <c r="AQ2529">
        <v>1</v>
      </c>
      <c r="AR2529">
        <v>1</v>
      </c>
      <c r="AS2529">
        <v>1</v>
      </c>
      <c r="AT2529">
        <v>3</v>
      </c>
      <c r="AU2529">
        <v>2</v>
      </c>
      <c r="AV2529">
        <v>2</v>
      </c>
      <c r="AW2529">
        <v>4</v>
      </c>
      <c r="AX2529">
        <v>2</v>
      </c>
      <c r="AY2529">
        <v>2</v>
      </c>
      <c r="AZ2529">
        <v>1</v>
      </c>
      <c r="BA2529">
        <v>2</v>
      </c>
      <c r="BB2529">
        <v>1</v>
      </c>
      <c r="BC2529">
        <v>1</v>
      </c>
      <c r="BD2529">
        <v>1</v>
      </c>
      <c r="BG2529" s="3">
        <f t="shared" si="514"/>
        <v>55.921937619312629</v>
      </c>
    </row>
    <row r="2530" spans="6:59" x14ac:dyDescent="0.25">
      <c r="F2530">
        <v>2</v>
      </c>
      <c r="G2530">
        <v>3</v>
      </c>
      <c r="H2530">
        <v>1</v>
      </c>
      <c r="I2530" s="3">
        <v>72.13415936765648</v>
      </c>
      <c r="J2530" s="3">
        <v>50.744956816309092</v>
      </c>
      <c r="K2530" s="3">
        <v>72.472914822840053</v>
      </c>
      <c r="L2530" s="2">
        <f t="shared" si="523"/>
        <v>49.088007751701412</v>
      </c>
      <c r="M2530" s="3">
        <v>80.480361339152196</v>
      </c>
      <c r="N2530" s="3">
        <v>56.099124118778036</v>
      </c>
      <c r="O2530" s="3">
        <v>56.128421887874993</v>
      </c>
      <c r="P2530" s="3">
        <v>45.44938505203406</v>
      </c>
      <c r="Q2530" s="3">
        <v>67.860347300637841</v>
      </c>
      <c r="R2530" s="2">
        <f t="shared" si="515"/>
        <v>61.203527939695427</v>
      </c>
      <c r="S2530">
        <v>2</v>
      </c>
      <c r="T2530">
        <v>1</v>
      </c>
      <c r="U2530" s="3">
        <f t="shared" si="511"/>
        <v>547719.94043226505</v>
      </c>
      <c r="V2530">
        <v>1</v>
      </c>
      <c r="X2530">
        <v>4</v>
      </c>
      <c r="Y2530">
        <v>4</v>
      </c>
      <c r="Z2530">
        <v>4</v>
      </c>
      <c r="AA2530">
        <v>1</v>
      </c>
      <c r="AB2530">
        <v>1</v>
      </c>
      <c r="AC2530" s="3">
        <v>49.321268349253828</v>
      </c>
      <c r="AE2530" s="2">
        <f t="shared" si="516"/>
        <v>6.4151038823349991</v>
      </c>
      <c r="AF2530" s="2">
        <f t="shared" si="517"/>
        <v>6.5987802645545193</v>
      </c>
      <c r="AG2530" s="2">
        <f t="shared" si="518"/>
        <v>6.4656960203420395</v>
      </c>
      <c r="AH2530" s="2">
        <f t="shared" si="519"/>
        <v>6.5524780009192884</v>
      </c>
      <c r="AI2530" s="2">
        <f t="shared" si="520"/>
        <v>6.4439161081730481</v>
      </c>
      <c r="AJ2530" s="2">
        <f t="shared" si="521"/>
        <v>6.1469118181357736</v>
      </c>
      <c r="AK2530" s="2">
        <f t="shared" si="512"/>
        <v>6.2046303437186801</v>
      </c>
      <c r="AL2530" s="2">
        <f t="shared" si="522"/>
        <v>5.9962186252787273</v>
      </c>
      <c r="AM2530" s="2">
        <f t="shared" si="513"/>
        <v>6.3529668829321349</v>
      </c>
      <c r="AN2530">
        <v>1</v>
      </c>
      <c r="AP2530">
        <v>2</v>
      </c>
      <c r="AQ2530">
        <v>1</v>
      </c>
      <c r="AR2530">
        <v>1</v>
      </c>
      <c r="AS2530">
        <v>1</v>
      </c>
      <c r="AT2530">
        <v>2</v>
      </c>
      <c r="AU2530">
        <v>3</v>
      </c>
      <c r="AV2530">
        <v>2</v>
      </c>
      <c r="AW2530">
        <v>3</v>
      </c>
      <c r="AX2530">
        <v>2</v>
      </c>
      <c r="AY2530">
        <v>1</v>
      </c>
      <c r="AZ2530">
        <v>1</v>
      </c>
      <c r="BA2530">
        <v>1</v>
      </c>
      <c r="BB2530">
        <v>2</v>
      </c>
      <c r="BC2530">
        <v>2</v>
      </c>
      <c r="BD2530">
        <v>2</v>
      </c>
      <c r="BG2530" s="3">
        <f t="shared" si="514"/>
        <v>57.510573036303676</v>
      </c>
    </row>
    <row r="2531" spans="6:59" x14ac:dyDescent="0.25">
      <c r="F2531">
        <v>1</v>
      </c>
      <c r="G2531">
        <v>3</v>
      </c>
      <c r="H2531">
        <v>1</v>
      </c>
      <c r="I2531" s="3">
        <v>50.754112369151891</v>
      </c>
      <c r="J2531" s="3">
        <v>45.442060609759821</v>
      </c>
      <c r="K2531" s="3">
        <v>91.921140171514025</v>
      </c>
      <c r="L2531" s="2">
        <f t="shared" si="523"/>
        <v>47.279328287606432</v>
      </c>
      <c r="M2531" s="3">
        <v>81.355632190923785</v>
      </c>
      <c r="N2531" s="3">
        <v>44.436780907620474</v>
      </c>
      <c r="O2531" s="3">
        <v>42.451857051301616</v>
      </c>
      <c r="P2531" s="3">
        <v>42.477492599261453</v>
      </c>
      <c r="Q2531" s="3">
        <v>40.858790856654558</v>
      </c>
      <c r="R2531" s="2">
        <f t="shared" si="515"/>
        <v>50.316110721152377</v>
      </c>
      <c r="S2531">
        <v>1</v>
      </c>
      <c r="T2531">
        <v>1</v>
      </c>
      <c r="U2531" s="3">
        <f t="shared" si="511"/>
        <v>9083418.3681960497</v>
      </c>
      <c r="V2531">
        <v>2</v>
      </c>
      <c r="X2531">
        <v>2</v>
      </c>
      <c r="Y2531">
        <v>4</v>
      </c>
      <c r="Z2531">
        <v>3</v>
      </c>
      <c r="AA2531">
        <v>2</v>
      </c>
      <c r="AB2531">
        <v>2</v>
      </c>
      <c r="AC2531" s="3">
        <v>33.579821161534468</v>
      </c>
      <c r="AE2531" s="2">
        <f t="shared" si="516"/>
        <v>5.2911747742712265</v>
      </c>
      <c r="AF2531" s="2">
        <f t="shared" si="517"/>
        <v>5.3206393107906784</v>
      </c>
      <c r="AG2531" s="2">
        <f t="shared" si="518"/>
        <v>5.6514228000021447</v>
      </c>
      <c r="AH2531" s="2">
        <f t="shared" si="519"/>
        <v>5.9770760482573468</v>
      </c>
      <c r="AI2531" s="2">
        <f t="shared" si="520"/>
        <v>7.2150743743542884</v>
      </c>
      <c r="AJ2531" s="2">
        <f t="shared" si="521"/>
        <v>6.3565239989946871</v>
      </c>
      <c r="AK2531" s="2">
        <f t="shared" si="512"/>
        <v>6.3629850675770427</v>
      </c>
      <c r="AL2531" s="2">
        <f t="shared" si="522"/>
        <v>6.4411236295294474</v>
      </c>
      <c r="AM2531" s="2">
        <f t="shared" si="513"/>
        <v>6.0770025004721084</v>
      </c>
      <c r="AN2531">
        <v>1</v>
      </c>
      <c r="AP2531">
        <v>1</v>
      </c>
      <c r="AQ2531">
        <v>2</v>
      </c>
      <c r="AR2531">
        <v>2</v>
      </c>
      <c r="AS2531">
        <v>1</v>
      </c>
      <c r="AT2531">
        <v>2</v>
      </c>
      <c r="AU2531">
        <v>3</v>
      </c>
      <c r="AV2531">
        <v>1</v>
      </c>
      <c r="AW2531">
        <v>5</v>
      </c>
      <c r="AX2531">
        <v>1</v>
      </c>
      <c r="AY2531">
        <v>1</v>
      </c>
      <c r="AZ2531">
        <v>1</v>
      </c>
      <c r="BA2531">
        <v>2</v>
      </c>
      <c r="BB2531">
        <v>1</v>
      </c>
      <c r="BC2531">
        <v>2</v>
      </c>
      <c r="BD2531">
        <v>2</v>
      </c>
      <c r="BG2531" s="3">
        <f t="shared" si="514"/>
        <v>52.126675079365022</v>
      </c>
    </row>
    <row r="2532" spans="6:59" x14ac:dyDescent="0.25">
      <c r="F2532">
        <v>1</v>
      </c>
      <c r="G2532">
        <v>3</v>
      </c>
      <c r="H2532">
        <v>1</v>
      </c>
      <c r="I2532" s="3">
        <v>59.124118778038877</v>
      </c>
      <c r="J2532" s="3">
        <v>46.220282601397749</v>
      </c>
      <c r="K2532" s="3">
        <v>86.956999420148321</v>
      </c>
      <c r="L2532" s="2">
        <f t="shared" si="523"/>
        <v>48.325350199896235</v>
      </c>
      <c r="M2532" s="3">
        <v>48.457899716177863</v>
      </c>
      <c r="N2532" s="3">
        <v>53.043000579851679</v>
      </c>
      <c r="O2532" s="3">
        <v>93.631397442548916</v>
      </c>
      <c r="P2532" s="3">
        <v>60.574358348338265</v>
      </c>
      <c r="Q2532" s="3">
        <v>74.027527695547349</v>
      </c>
      <c r="R2532" s="2">
        <f t="shared" si="515"/>
        <v>65.946836756492814</v>
      </c>
      <c r="S2532">
        <v>1</v>
      </c>
      <c r="T2532">
        <v>1</v>
      </c>
      <c r="U2532" s="3">
        <f t="shared" si="511"/>
        <v>731274.8141238211</v>
      </c>
      <c r="V2532">
        <v>1</v>
      </c>
      <c r="X2532">
        <v>2</v>
      </c>
      <c r="Y2532">
        <v>2</v>
      </c>
      <c r="Z2532">
        <v>4</v>
      </c>
      <c r="AA2532">
        <v>2</v>
      </c>
      <c r="AB2532">
        <v>1</v>
      </c>
      <c r="AC2532" s="3">
        <v>30.653706472975859</v>
      </c>
      <c r="AE2532" s="2">
        <f t="shared" si="516"/>
        <v>6.1538589506181838</v>
      </c>
      <c r="AF2532" s="2">
        <f t="shared" si="517"/>
        <v>6.2351913696855545</v>
      </c>
      <c r="AG2532" s="2">
        <f t="shared" si="518"/>
        <v>6.4153242791589866</v>
      </c>
      <c r="AH2532" s="2">
        <f t="shared" si="519"/>
        <v>5.9911046600039457</v>
      </c>
      <c r="AI2532" s="2">
        <f t="shared" si="520"/>
        <v>6.454949846163804</v>
      </c>
      <c r="AJ2532" s="2">
        <f t="shared" si="521"/>
        <v>5.3978919505872129</v>
      </c>
      <c r="AK2532" s="2">
        <f t="shared" si="512"/>
        <v>6.1755064436187137</v>
      </c>
      <c r="AL2532" s="2">
        <f t="shared" si="522"/>
        <v>6.6493564933727889</v>
      </c>
      <c r="AM2532" s="2">
        <f t="shared" si="513"/>
        <v>6.1841479991511488</v>
      </c>
      <c r="AN2532">
        <v>1</v>
      </c>
      <c r="AP2532">
        <v>1</v>
      </c>
      <c r="AQ2532">
        <v>2</v>
      </c>
      <c r="AR2532">
        <v>1</v>
      </c>
      <c r="AS2532">
        <v>2</v>
      </c>
      <c r="AT2532">
        <v>2</v>
      </c>
      <c r="AU2532">
        <v>2</v>
      </c>
      <c r="AV2532">
        <v>1</v>
      </c>
      <c r="AW2532">
        <v>3</v>
      </c>
      <c r="AX2532">
        <v>1</v>
      </c>
      <c r="AY2532">
        <v>2</v>
      </c>
      <c r="AZ2532">
        <v>1.5</v>
      </c>
      <c r="BA2532">
        <v>2</v>
      </c>
      <c r="BB2532">
        <v>2</v>
      </c>
      <c r="BC2532">
        <v>1</v>
      </c>
      <c r="BD2532">
        <v>2</v>
      </c>
      <c r="BG2532" s="3">
        <f t="shared" si="514"/>
        <v>54.62937890772703</v>
      </c>
    </row>
    <row r="2533" spans="6:59" x14ac:dyDescent="0.25">
      <c r="F2533">
        <v>1</v>
      </c>
      <c r="G2533">
        <v>3</v>
      </c>
      <c r="H2533">
        <v>1</v>
      </c>
      <c r="I2533" s="3">
        <v>77.896664326914276</v>
      </c>
      <c r="J2533" s="3">
        <v>44.943998535111547</v>
      </c>
      <c r="K2533" s="3">
        <v>56.765648365733817</v>
      </c>
      <c r="L2533" s="2">
        <f t="shared" si="523"/>
        <v>45.151577806939912</v>
      </c>
      <c r="M2533" s="3">
        <v>52.306894131290626</v>
      </c>
      <c r="N2533" s="3">
        <v>46.101260414441356</v>
      </c>
      <c r="O2533" s="3">
        <v>93.60393078402052</v>
      </c>
      <c r="P2533" s="3">
        <v>78.790246284371477</v>
      </c>
      <c r="Q2533" s="3">
        <v>56.3518173772393</v>
      </c>
      <c r="R2533" s="2">
        <f t="shared" si="515"/>
        <v>65.430829798272654</v>
      </c>
      <c r="S2533">
        <v>1</v>
      </c>
      <c r="T2533">
        <v>1</v>
      </c>
      <c r="U2533" s="3">
        <f t="shared" si="511"/>
        <v>1047204.2874568374</v>
      </c>
      <c r="V2533">
        <v>1</v>
      </c>
      <c r="X2533">
        <v>2</v>
      </c>
      <c r="Y2533">
        <v>3</v>
      </c>
      <c r="Z2533">
        <v>2</v>
      </c>
      <c r="AA2533">
        <v>2</v>
      </c>
      <c r="AB2533">
        <v>1</v>
      </c>
      <c r="AC2533" s="3">
        <v>17.822504348887598</v>
      </c>
      <c r="AE2533" s="2">
        <f t="shared" si="516"/>
        <v>5.9983917826081949</v>
      </c>
      <c r="AF2533" s="2">
        <f t="shared" si="517"/>
        <v>6.1685865021931088</v>
      </c>
      <c r="AG2533" s="2">
        <f t="shared" si="518"/>
        <v>5.617398228552422</v>
      </c>
      <c r="AH2533" s="2">
        <f t="shared" si="519"/>
        <v>5.4383745100896155</v>
      </c>
      <c r="AI2533" s="2">
        <f t="shared" si="520"/>
        <v>5.3926718048206181</v>
      </c>
      <c r="AJ2533" s="2">
        <f t="shared" si="521"/>
        <v>5.1339613746281287</v>
      </c>
      <c r="AK2533" s="2">
        <f t="shared" si="512"/>
        <v>5.6351069482961602</v>
      </c>
      <c r="AL2533" s="2">
        <f t="shared" si="522"/>
        <v>5.9207932920360973</v>
      </c>
      <c r="AM2533" s="2">
        <f t="shared" si="513"/>
        <v>5.6631605554030431</v>
      </c>
      <c r="AN2533">
        <v>1</v>
      </c>
      <c r="AP2533">
        <v>3</v>
      </c>
      <c r="AQ2533">
        <v>2</v>
      </c>
      <c r="AR2533">
        <v>1</v>
      </c>
      <c r="AS2533">
        <v>1</v>
      </c>
      <c r="AT2533">
        <v>1</v>
      </c>
      <c r="AU2533">
        <v>2</v>
      </c>
      <c r="AV2533">
        <v>2</v>
      </c>
      <c r="AW2533">
        <v>3</v>
      </c>
      <c r="AX2533">
        <v>1</v>
      </c>
      <c r="AY2533">
        <v>2</v>
      </c>
      <c r="AZ2533">
        <v>1</v>
      </c>
      <c r="BA2533">
        <v>1</v>
      </c>
      <c r="BB2533">
        <v>1</v>
      </c>
      <c r="BC2533">
        <v>1</v>
      </c>
      <c r="BD2533">
        <v>2</v>
      </c>
      <c r="BG2533" s="3">
        <f t="shared" si="514"/>
        <v>52.390991795320161</v>
      </c>
    </row>
    <row r="2534" spans="6:59" x14ac:dyDescent="0.25">
      <c r="F2534">
        <v>2</v>
      </c>
      <c r="G2534">
        <v>2</v>
      </c>
      <c r="H2534">
        <v>2</v>
      </c>
      <c r="I2534" s="3">
        <v>50.22125919370098</v>
      </c>
      <c r="J2534" s="3">
        <v>88.572038941618089</v>
      </c>
      <c r="K2534" s="3">
        <v>87.436750389110983</v>
      </c>
      <c r="L2534" s="2">
        <f t="shared" si="523"/>
        <v>56.807512131107515</v>
      </c>
      <c r="M2534" s="3">
        <v>72.255012665181425</v>
      </c>
      <c r="N2534" s="3">
        <v>41.091341898861657</v>
      </c>
      <c r="O2534" s="3">
        <v>71.310159611804565</v>
      </c>
      <c r="P2534" s="3">
        <v>76.486709189123204</v>
      </c>
      <c r="Q2534" s="3">
        <v>78.896450697347944</v>
      </c>
      <c r="R2534" s="2">
        <f t="shared" si="515"/>
        <v>68.007934812463759</v>
      </c>
      <c r="S2534">
        <v>3</v>
      </c>
      <c r="T2534">
        <v>1</v>
      </c>
      <c r="U2534" s="3">
        <f t="shared" si="511"/>
        <v>1498613.3648280078</v>
      </c>
      <c r="V2534">
        <v>2</v>
      </c>
      <c r="X2534">
        <v>2</v>
      </c>
      <c r="Y2534">
        <v>2</v>
      </c>
      <c r="Z2534">
        <v>2</v>
      </c>
      <c r="AA2534">
        <v>4</v>
      </c>
      <c r="AB2534">
        <v>1</v>
      </c>
      <c r="AC2534" s="3">
        <v>17.296365245521407</v>
      </c>
      <c r="AE2534" s="2">
        <f t="shared" si="516"/>
        <v>7.0157049410947661</v>
      </c>
      <c r="AF2534" s="2">
        <f t="shared" si="517"/>
        <v>7.0763738554048334</v>
      </c>
      <c r="AG2534" s="2">
        <f t="shared" si="518"/>
        <v>6.9107630252105743</v>
      </c>
      <c r="AH2534" s="2">
        <f t="shared" si="519"/>
        <v>7.3473668160694832</v>
      </c>
      <c r="AI2534" s="2">
        <f t="shared" si="520"/>
        <v>7.0281381675069143</v>
      </c>
      <c r="AJ2534" s="2">
        <f t="shared" si="521"/>
        <v>6.7184575771581674</v>
      </c>
      <c r="AK2534" s="2">
        <f t="shared" si="512"/>
        <v>7.4798585665779687</v>
      </c>
      <c r="AL2534" s="2">
        <f t="shared" si="522"/>
        <v>7.5712269629025375</v>
      </c>
      <c r="AM2534" s="2">
        <f t="shared" si="513"/>
        <v>7.1434862389906559</v>
      </c>
      <c r="AN2534">
        <v>1</v>
      </c>
      <c r="AP2534">
        <v>1</v>
      </c>
      <c r="AQ2534">
        <v>2</v>
      </c>
      <c r="AR2534">
        <v>2</v>
      </c>
      <c r="AS2534">
        <v>1.5</v>
      </c>
      <c r="AT2534">
        <v>3</v>
      </c>
      <c r="AU2534">
        <v>2</v>
      </c>
      <c r="AV2534">
        <v>1</v>
      </c>
      <c r="AW2534">
        <v>5</v>
      </c>
      <c r="AX2534">
        <v>2</v>
      </c>
      <c r="AY2534">
        <v>1</v>
      </c>
      <c r="AZ2534">
        <v>1</v>
      </c>
      <c r="BA2534">
        <v>2</v>
      </c>
      <c r="BB2534">
        <v>1</v>
      </c>
      <c r="BC2534">
        <v>2</v>
      </c>
      <c r="BD2534">
        <v>2</v>
      </c>
      <c r="BG2534" s="3">
        <f t="shared" si="514"/>
        <v>60.197829518397242</v>
      </c>
    </row>
    <row r="2535" spans="6:59" x14ac:dyDescent="0.25">
      <c r="F2535">
        <v>2</v>
      </c>
      <c r="G2535">
        <v>3</v>
      </c>
      <c r="H2535">
        <v>2</v>
      </c>
      <c r="I2535" s="3">
        <v>76.473891415143285</v>
      </c>
      <c r="J2535" s="3">
        <v>99.364604632709728</v>
      </c>
      <c r="K2535" s="3">
        <v>70.581377605517744</v>
      </c>
      <c r="L2535" s="2">
        <f t="shared" si="523"/>
        <v>61.854968413342689</v>
      </c>
      <c r="M2535" s="3">
        <v>47.04977568895535</v>
      </c>
      <c r="N2535" s="3">
        <v>71.255226294747757</v>
      </c>
      <c r="O2535" s="3">
        <v>60.918607135227518</v>
      </c>
      <c r="P2535" s="3">
        <v>46.800744651631213</v>
      </c>
      <c r="Q2535" s="3">
        <v>87.691274758140807</v>
      </c>
      <c r="R2535" s="2">
        <f t="shared" si="515"/>
        <v>62.743125705740532</v>
      </c>
      <c r="S2535">
        <v>1</v>
      </c>
      <c r="T2535">
        <v>2</v>
      </c>
      <c r="U2535" s="3">
        <f t="shared" si="511"/>
        <v>1833598.4083935902</v>
      </c>
      <c r="V2535">
        <v>1</v>
      </c>
      <c r="X2535">
        <v>2</v>
      </c>
      <c r="Y2535">
        <v>2</v>
      </c>
      <c r="Z2535">
        <v>2</v>
      </c>
      <c r="AA2535">
        <v>3</v>
      </c>
      <c r="AB2535">
        <v>1</v>
      </c>
      <c r="AC2535" s="3">
        <v>27.472457045197913</v>
      </c>
      <c r="AE2535" s="2">
        <f t="shared" si="516"/>
        <v>6.8023552302223393</v>
      </c>
      <c r="AF2535" s="2">
        <f t="shared" si="517"/>
        <v>7.0219858617731239</v>
      </c>
      <c r="AG2535" s="2">
        <f t="shared" si="518"/>
        <v>6.6821605890538773</v>
      </c>
      <c r="AH2535" s="2">
        <f t="shared" si="519"/>
        <v>7.4399053105020307</v>
      </c>
      <c r="AI2535" s="2">
        <f t="shared" si="520"/>
        <v>6.5521341662791475</v>
      </c>
      <c r="AJ2535" s="2">
        <f t="shared" si="521"/>
        <v>6.6474398219975583</v>
      </c>
      <c r="AK2535" s="2">
        <f t="shared" si="512"/>
        <v>7.1075946640246537</v>
      </c>
      <c r="AL2535" s="2">
        <f t="shared" si="522"/>
        <v>7.0195429488900345</v>
      </c>
      <c r="AM2535" s="2">
        <f t="shared" si="513"/>
        <v>6.9091398240928461</v>
      </c>
      <c r="AN2535">
        <v>2</v>
      </c>
      <c r="AP2535">
        <v>1</v>
      </c>
      <c r="AQ2535">
        <v>1</v>
      </c>
      <c r="AR2535">
        <v>1</v>
      </c>
      <c r="AS2535">
        <v>1</v>
      </c>
      <c r="AT2535">
        <v>2</v>
      </c>
      <c r="AU2535">
        <v>2</v>
      </c>
      <c r="AV2535">
        <v>2</v>
      </c>
      <c r="AW2535">
        <v>5</v>
      </c>
      <c r="AX2535">
        <v>2</v>
      </c>
      <c r="AY2535">
        <v>1</v>
      </c>
      <c r="AZ2535">
        <v>1.5</v>
      </c>
      <c r="BA2535">
        <v>1</v>
      </c>
      <c r="BB2535">
        <v>2</v>
      </c>
      <c r="BC2535">
        <v>1</v>
      </c>
      <c r="BD2535">
        <v>2</v>
      </c>
      <c r="BG2535" s="3">
        <f t="shared" si="514"/>
        <v>59.967664359661228</v>
      </c>
    </row>
    <row r="2536" spans="6:59" x14ac:dyDescent="0.25">
      <c r="F2536">
        <v>1</v>
      </c>
      <c r="G2536">
        <v>1</v>
      </c>
      <c r="H2536">
        <v>1</v>
      </c>
      <c r="I2536" s="3">
        <v>50.581987975707264</v>
      </c>
      <c r="J2536" s="3">
        <v>88.777123325296799</v>
      </c>
      <c r="K2536" s="3">
        <v>59.356669820245983</v>
      </c>
      <c r="L2536" s="2">
        <f t="shared" si="523"/>
        <v>49.928945280312519</v>
      </c>
      <c r="M2536" s="3">
        <v>81.408734397412033</v>
      </c>
      <c r="N2536" s="3">
        <v>92.481460005493332</v>
      </c>
      <c r="O2536" s="3">
        <v>67.107760856959743</v>
      </c>
      <c r="P2536" s="3">
        <v>94.325388348033087</v>
      </c>
      <c r="Q2536" s="3">
        <v>87.119968260750142</v>
      </c>
      <c r="R2536" s="2">
        <f t="shared" si="515"/>
        <v>84.488662373729682</v>
      </c>
      <c r="S2536">
        <v>3</v>
      </c>
      <c r="T2536">
        <v>2</v>
      </c>
      <c r="U2536" s="3">
        <f t="shared" si="511"/>
        <v>11492.348817522052</v>
      </c>
      <c r="V2536">
        <v>2</v>
      </c>
      <c r="X2536">
        <v>2</v>
      </c>
      <c r="Y2536">
        <v>3</v>
      </c>
      <c r="Z2536">
        <v>3</v>
      </c>
      <c r="AA2536">
        <v>3</v>
      </c>
      <c r="AB2536">
        <v>1</v>
      </c>
      <c r="AC2536" s="3">
        <v>36.527909176915799</v>
      </c>
      <c r="AE2536" s="2">
        <f t="shared" si="516"/>
        <v>7.4721731019553417</v>
      </c>
      <c r="AF2536" s="2">
        <f t="shared" si="517"/>
        <v>7.5363714910102653</v>
      </c>
      <c r="AG2536" s="2">
        <f t="shared" si="518"/>
        <v>7.2667250460811292</v>
      </c>
      <c r="AH2536" s="2">
        <f t="shared" si="519"/>
        <v>7.262335392040467</v>
      </c>
      <c r="AI2536" s="2">
        <f t="shared" si="520"/>
        <v>6.8614129945028868</v>
      </c>
      <c r="AJ2536" s="2">
        <f t="shared" si="521"/>
        <v>6.7057289425616196</v>
      </c>
      <c r="AK2536" s="2">
        <f t="shared" si="512"/>
        <v>7.138466814537737</v>
      </c>
      <c r="AL2536" s="2">
        <f t="shared" si="522"/>
        <v>7.5600652492235501</v>
      </c>
      <c r="AM2536" s="2">
        <f t="shared" si="513"/>
        <v>7.2254098789891241</v>
      </c>
      <c r="AN2536">
        <v>2</v>
      </c>
      <c r="AP2536">
        <v>2</v>
      </c>
      <c r="AQ2536">
        <v>2</v>
      </c>
      <c r="AR2536">
        <v>2</v>
      </c>
      <c r="AS2536">
        <v>1</v>
      </c>
      <c r="AT2536">
        <v>2</v>
      </c>
      <c r="AU2536">
        <v>2</v>
      </c>
      <c r="AV2536">
        <v>1</v>
      </c>
      <c r="AW2536">
        <v>3</v>
      </c>
      <c r="AX2536">
        <v>2</v>
      </c>
      <c r="AY2536">
        <v>2</v>
      </c>
      <c r="AZ2536">
        <v>2</v>
      </c>
      <c r="BA2536">
        <v>2</v>
      </c>
      <c r="BB2536">
        <v>1</v>
      </c>
      <c r="BC2536">
        <v>1</v>
      </c>
      <c r="BD2536">
        <v>2</v>
      </c>
      <c r="BG2536" s="3">
        <f t="shared" si="514"/>
        <v>63.897978416694734</v>
      </c>
    </row>
    <row r="2537" spans="6:59" x14ac:dyDescent="0.25">
      <c r="F2537">
        <v>2</v>
      </c>
      <c r="G2537">
        <v>3</v>
      </c>
      <c r="H2537">
        <v>2</v>
      </c>
      <c r="I2537" s="3">
        <v>52.008423108615375</v>
      </c>
      <c r="J2537" s="3">
        <v>64.756614886928929</v>
      </c>
      <c r="K2537" s="3">
        <v>57.349772637104408</v>
      </c>
      <c r="L2537" s="2">
        <f t="shared" si="523"/>
        <v>43.778702658162175</v>
      </c>
      <c r="M2537" s="3">
        <v>64.091921750541701</v>
      </c>
      <c r="N2537" s="3">
        <v>92.305673390911579</v>
      </c>
      <c r="O2537" s="3">
        <v>83.85326700643941</v>
      </c>
      <c r="P2537" s="3">
        <v>80.300912503433324</v>
      </c>
      <c r="Q2537" s="3">
        <v>56.130252998443552</v>
      </c>
      <c r="R2537" s="2">
        <f t="shared" si="515"/>
        <v>75.336405529953907</v>
      </c>
      <c r="S2537">
        <v>2</v>
      </c>
      <c r="T2537">
        <v>1</v>
      </c>
      <c r="U2537" s="3">
        <f t="shared" ref="U2537:U2600" si="524">(1/((M2537*N2537*O2537)^1.4)*10^9)^4</f>
        <v>12732.409895379562</v>
      </c>
      <c r="V2537">
        <v>1</v>
      </c>
      <c r="X2537">
        <v>2</v>
      </c>
      <c r="Y2537">
        <v>3</v>
      </c>
      <c r="Z2537">
        <v>2</v>
      </c>
      <c r="AA2537">
        <v>4</v>
      </c>
      <c r="AB2537">
        <v>1</v>
      </c>
      <c r="AC2537" s="3">
        <v>34.507583849604785</v>
      </c>
      <c r="AE2537" s="2">
        <f t="shared" si="516"/>
        <v>6.9546251564656156</v>
      </c>
      <c r="AF2537" s="2">
        <f t="shared" si="517"/>
        <v>7.0874735555719219</v>
      </c>
      <c r="AG2537" s="2">
        <f t="shared" si="518"/>
        <v>6.8986374036066627</v>
      </c>
      <c r="AH2537" s="2">
        <f t="shared" si="519"/>
        <v>6.8826228074135605</v>
      </c>
      <c r="AI2537" s="2">
        <f t="shared" si="520"/>
        <v>6.7793971685590328</v>
      </c>
      <c r="AJ2537" s="2">
        <f t="shared" si="521"/>
        <v>6.0184285448015098</v>
      </c>
      <c r="AK2537" s="2">
        <f t="shared" si="512"/>
        <v>6.329619203743464</v>
      </c>
      <c r="AL2537" s="2">
        <f t="shared" si="522"/>
        <v>6.3758117162651695</v>
      </c>
      <c r="AM2537" s="2">
        <f t="shared" si="513"/>
        <v>6.6658269445533671</v>
      </c>
      <c r="AN2537">
        <v>1</v>
      </c>
      <c r="AP2537">
        <v>2</v>
      </c>
      <c r="AQ2537">
        <v>1</v>
      </c>
      <c r="AR2537">
        <v>1</v>
      </c>
      <c r="AS2537">
        <v>1</v>
      </c>
      <c r="AT2537">
        <v>2</v>
      </c>
      <c r="AU2537">
        <v>2</v>
      </c>
      <c r="AV2537">
        <v>1</v>
      </c>
      <c r="AW2537">
        <v>4</v>
      </c>
      <c r="AX2537">
        <v>1</v>
      </c>
      <c r="AY2537">
        <v>2</v>
      </c>
      <c r="AZ2537">
        <v>1.5</v>
      </c>
      <c r="BA2537">
        <v>1</v>
      </c>
      <c r="BB2537">
        <v>2</v>
      </c>
      <c r="BC2537">
        <v>2</v>
      </c>
      <c r="BD2537">
        <v>1</v>
      </c>
      <c r="BG2537" s="3">
        <f t="shared" si="514"/>
        <v>54.192590235274729</v>
      </c>
    </row>
    <row r="2538" spans="6:59" x14ac:dyDescent="0.25">
      <c r="F2538">
        <v>2</v>
      </c>
      <c r="G2538">
        <v>3</v>
      </c>
      <c r="H2538">
        <v>2</v>
      </c>
      <c r="I2538" s="3">
        <v>59.406109805597097</v>
      </c>
      <c r="J2538" s="3">
        <v>65.417645802179024</v>
      </c>
      <c r="K2538" s="3">
        <v>83.543809320352793</v>
      </c>
      <c r="L2538" s="2">
        <f t="shared" si="523"/>
        <v>52.341891232032225</v>
      </c>
      <c r="M2538" s="3">
        <v>62.764366588335825</v>
      </c>
      <c r="N2538" s="3">
        <v>56.390270699179055</v>
      </c>
      <c r="O2538" s="3">
        <v>76.605731376079589</v>
      </c>
      <c r="P2538" s="3">
        <v>54.875942258980075</v>
      </c>
      <c r="Q2538" s="3">
        <v>82.992645039216285</v>
      </c>
      <c r="R2538" s="2">
        <f t="shared" si="515"/>
        <v>66.725791192358173</v>
      </c>
      <c r="S2538">
        <v>1</v>
      </c>
      <c r="T2538">
        <v>1</v>
      </c>
      <c r="U2538" s="3">
        <f t="shared" si="524"/>
        <v>375145.61914637865</v>
      </c>
      <c r="V2538">
        <v>1</v>
      </c>
      <c r="X2538">
        <v>3</v>
      </c>
      <c r="Y2538">
        <v>2</v>
      </c>
      <c r="Z2538">
        <v>3</v>
      </c>
      <c r="AA2538">
        <v>4</v>
      </c>
      <c r="AB2538">
        <v>2</v>
      </c>
      <c r="AC2538" s="3">
        <v>33.472396008178961</v>
      </c>
      <c r="AE2538" s="2">
        <f t="shared" si="516"/>
        <v>6.3777025343612062</v>
      </c>
      <c r="AF2538" s="2">
        <f t="shared" si="517"/>
        <v>6.4734130651914583</v>
      </c>
      <c r="AG2538" s="2">
        <f t="shared" si="518"/>
        <v>6.3998909904297498</v>
      </c>
      <c r="AH2538" s="2">
        <f t="shared" si="519"/>
        <v>6.7431076735489635</v>
      </c>
      <c r="AI2538" s="2">
        <f t="shared" si="520"/>
        <v>6.3010740752658618</v>
      </c>
      <c r="AJ2538" s="2">
        <f t="shared" si="521"/>
        <v>6.5224406944568338</v>
      </c>
      <c r="AK2538" s="2">
        <f t="shared" si="512"/>
        <v>7.5925527403428941</v>
      </c>
      <c r="AL2538" s="2">
        <f t="shared" si="522"/>
        <v>7.2913075161252463</v>
      </c>
      <c r="AM2538" s="2">
        <f t="shared" si="513"/>
        <v>6.7126861612152764</v>
      </c>
      <c r="AN2538">
        <v>2</v>
      </c>
      <c r="AP2538">
        <v>1</v>
      </c>
      <c r="AQ2538">
        <v>1</v>
      </c>
      <c r="AR2538">
        <v>2</v>
      </c>
      <c r="AS2538">
        <v>1</v>
      </c>
      <c r="AT2538">
        <v>1</v>
      </c>
      <c r="AU2538">
        <v>3</v>
      </c>
      <c r="AV2538">
        <v>2</v>
      </c>
      <c r="AW2538">
        <v>4</v>
      </c>
      <c r="AX2538">
        <v>2</v>
      </c>
      <c r="AY2538">
        <v>2</v>
      </c>
      <c r="AZ2538">
        <v>1</v>
      </c>
      <c r="BA2538">
        <v>2</v>
      </c>
      <c r="BB2538">
        <v>2</v>
      </c>
      <c r="BC2538">
        <v>2</v>
      </c>
      <c r="BD2538">
        <v>2</v>
      </c>
      <c r="BG2538" s="3">
        <f t="shared" si="514"/>
        <v>61.649471187420403</v>
      </c>
    </row>
    <row r="2539" spans="6:59" x14ac:dyDescent="0.25">
      <c r="F2539">
        <v>1</v>
      </c>
      <c r="G2539">
        <v>2</v>
      </c>
      <c r="H2539">
        <v>1</v>
      </c>
      <c r="I2539" s="3">
        <v>83.36436048463392</v>
      </c>
      <c r="J2539" s="3">
        <v>63.857539597766049</v>
      </c>
      <c r="K2539" s="3">
        <v>55.033417767876216</v>
      </c>
      <c r="L2539" s="2">
        <f t="shared" si="523"/>
        <v>50.813829462569046</v>
      </c>
      <c r="M2539" s="3">
        <v>64.599139378032774</v>
      </c>
      <c r="N2539" s="3">
        <v>81.251258888515878</v>
      </c>
      <c r="O2539" s="3">
        <v>92.637104403820928</v>
      </c>
      <c r="P2539" s="3">
        <v>69.235511337626264</v>
      </c>
      <c r="Q2539" s="3">
        <v>63.350321970274976</v>
      </c>
      <c r="R2539" s="2">
        <f t="shared" si="515"/>
        <v>74.214667195654172</v>
      </c>
      <c r="S2539">
        <v>1</v>
      </c>
      <c r="T2539">
        <v>3</v>
      </c>
      <c r="U2539" s="3">
        <f t="shared" si="524"/>
        <v>14245.769289485721</v>
      </c>
      <c r="V2539">
        <v>1</v>
      </c>
      <c r="X2539">
        <v>2</v>
      </c>
      <c r="Y2539">
        <v>2</v>
      </c>
      <c r="Z2539">
        <v>3</v>
      </c>
      <c r="AA2539">
        <v>3</v>
      </c>
      <c r="AB2539">
        <v>2</v>
      </c>
      <c r="AC2539" s="3">
        <v>32.843714712973416</v>
      </c>
      <c r="AE2539" s="2">
        <f t="shared" si="516"/>
        <v>6.7914649433865959</v>
      </c>
      <c r="AF2539" s="2">
        <f t="shared" si="517"/>
        <v>6.9491017326673035</v>
      </c>
      <c r="AG2539" s="2">
        <f t="shared" si="518"/>
        <v>6.8040306840200868</v>
      </c>
      <c r="AH2539" s="2">
        <f t="shared" si="519"/>
        <v>6.6537155624733009</v>
      </c>
      <c r="AI2539" s="2">
        <f t="shared" si="520"/>
        <v>6.9794802969410883</v>
      </c>
      <c r="AJ2539" s="2">
        <f t="shared" si="521"/>
        <v>6.4672495756462274</v>
      </c>
      <c r="AK2539" s="2">
        <f t="shared" ref="AK2539:AK2602" si="525">(50*H2539*7+7*Q2539+33.33*T2539*8+33.33*AT2539*5+(BA2539/33.33)*3+50*V2539*3+25*X2539*3+50*AS2539*5+33.33*AU2539*7+50*AV2539*3+20*AW2539*7+33.33*AX2539*4+50*AY2539*7+AQ2539*6+AJ2539*5+50*AR2539*6)/725</f>
        <v>6.7002462216152496</v>
      </c>
      <c r="AL2539" s="2">
        <f t="shared" si="522"/>
        <v>7.3877285662008134</v>
      </c>
      <c r="AM2539" s="2">
        <f t="shared" si="513"/>
        <v>6.8416271978688341</v>
      </c>
      <c r="AN2539">
        <v>1</v>
      </c>
      <c r="AP2539">
        <v>1</v>
      </c>
      <c r="AQ2539">
        <v>2</v>
      </c>
      <c r="AR2539">
        <v>1</v>
      </c>
      <c r="AS2539">
        <v>2</v>
      </c>
      <c r="AT2539">
        <v>2</v>
      </c>
      <c r="AU2539">
        <v>2</v>
      </c>
      <c r="AV2539">
        <v>1</v>
      </c>
      <c r="AW2539">
        <v>3</v>
      </c>
      <c r="AX2539">
        <v>3</v>
      </c>
      <c r="AY2539">
        <v>1</v>
      </c>
      <c r="AZ2539">
        <v>2</v>
      </c>
      <c r="BA2539">
        <v>1</v>
      </c>
      <c r="BB2539">
        <v>2</v>
      </c>
      <c r="BC2539">
        <v>2</v>
      </c>
      <c r="BD2539">
        <v>1</v>
      </c>
      <c r="BG2539" s="3">
        <f t="shared" si="514"/>
        <v>66.40844634039</v>
      </c>
    </row>
    <row r="2540" spans="6:59" x14ac:dyDescent="0.25">
      <c r="F2540">
        <v>2</v>
      </c>
      <c r="G2540">
        <v>1</v>
      </c>
      <c r="H2540">
        <v>1</v>
      </c>
      <c r="I2540" s="3">
        <v>79.502548295541246</v>
      </c>
      <c r="J2540" s="3">
        <v>78.60347300637838</v>
      </c>
      <c r="K2540" s="3">
        <v>48.562273018585771</v>
      </c>
      <c r="L2540" s="2">
        <f t="shared" si="523"/>
        <v>51.917073580126342</v>
      </c>
      <c r="M2540" s="3">
        <v>41.483199560533464</v>
      </c>
      <c r="N2540" s="3">
        <v>81.974547563097019</v>
      </c>
      <c r="O2540" s="3">
        <v>81.917783135471666</v>
      </c>
      <c r="P2540" s="3">
        <v>75.120700704977565</v>
      </c>
      <c r="Q2540" s="3">
        <v>81.569872127445294</v>
      </c>
      <c r="R2540" s="2">
        <f t="shared" si="515"/>
        <v>72.413220618305004</v>
      </c>
      <c r="S2540">
        <v>3</v>
      </c>
      <c r="T2540">
        <v>1</v>
      </c>
      <c r="U2540" s="3">
        <f t="shared" si="524"/>
        <v>322399.97244993201</v>
      </c>
      <c r="V2540">
        <v>2</v>
      </c>
      <c r="X2540">
        <v>3</v>
      </c>
      <c r="Y2540">
        <v>4</v>
      </c>
      <c r="Z2540">
        <v>5</v>
      </c>
      <c r="AA2540">
        <v>3</v>
      </c>
      <c r="AB2540">
        <v>1</v>
      </c>
      <c r="AC2540" s="3">
        <v>20.98422193060091</v>
      </c>
      <c r="AE2540" s="2">
        <f t="shared" si="516"/>
        <v>7.0517267702295214</v>
      </c>
      <c r="AF2540" s="2">
        <f t="shared" si="517"/>
        <v>7.0751301135816647</v>
      </c>
      <c r="AG2540" s="2">
        <f t="shared" si="518"/>
        <v>7.050850504399274</v>
      </c>
      <c r="AH2540" s="2">
        <f t="shared" si="519"/>
        <v>7.1000324675470754</v>
      </c>
      <c r="AI2540" s="2">
        <f t="shared" si="520"/>
        <v>6.3648607606100063</v>
      </c>
      <c r="AJ2540" s="2">
        <f t="shared" si="521"/>
        <v>6.7709531530312699</v>
      </c>
      <c r="AK2540" s="2">
        <f t="shared" si="525"/>
        <v>7.980639858841343</v>
      </c>
      <c r="AL2540" s="2">
        <f t="shared" si="522"/>
        <v>7.6849657449187916</v>
      </c>
      <c r="AM2540" s="2">
        <f t="shared" si="513"/>
        <v>7.1348949216448689</v>
      </c>
      <c r="AN2540">
        <v>2</v>
      </c>
      <c r="AP2540">
        <v>2</v>
      </c>
      <c r="AQ2540">
        <v>1</v>
      </c>
      <c r="AR2540">
        <v>2</v>
      </c>
      <c r="AS2540">
        <v>2</v>
      </c>
      <c r="AT2540">
        <v>3</v>
      </c>
      <c r="AU2540">
        <v>2</v>
      </c>
      <c r="AV2540">
        <v>2</v>
      </c>
      <c r="AW2540">
        <v>5</v>
      </c>
      <c r="AX2540">
        <v>2</v>
      </c>
      <c r="AY2540">
        <v>2</v>
      </c>
      <c r="AZ2540">
        <v>1</v>
      </c>
      <c r="BA2540">
        <v>3</v>
      </c>
      <c r="BB2540">
        <v>2</v>
      </c>
      <c r="BC2540">
        <v>2</v>
      </c>
      <c r="BD2540">
        <v>2</v>
      </c>
      <c r="BG2540" s="3">
        <f t="shared" si="514"/>
        <v>67.288618947803158</v>
      </c>
    </row>
    <row r="2541" spans="6:59" x14ac:dyDescent="0.25">
      <c r="F2541">
        <v>2</v>
      </c>
      <c r="G2541">
        <v>2</v>
      </c>
      <c r="H2541">
        <v>2</v>
      </c>
      <c r="I2541" s="3">
        <v>77.695242164372701</v>
      </c>
      <c r="J2541" s="3">
        <v>60.16602069154942</v>
      </c>
      <c r="K2541" s="3">
        <v>79.337748344370866</v>
      </c>
      <c r="L2541" s="2">
        <f t="shared" si="523"/>
        <v>54.54975280007325</v>
      </c>
      <c r="M2541" s="3">
        <v>85.823541978209789</v>
      </c>
      <c r="N2541" s="3">
        <v>43.938718832972199</v>
      </c>
      <c r="O2541" s="3">
        <v>91.212500381481362</v>
      </c>
      <c r="P2541" s="3">
        <v>50.937223426007876</v>
      </c>
      <c r="Q2541" s="3">
        <v>52.66579180272835</v>
      </c>
      <c r="R2541" s="2">
        <f t="shared" si="515"/>
        <v>64.915555284279918</v>
      </c>
      <c r="S2541">
        <v>1</v>
      </c>
      <c r="T2541">
        <v>2</v>
      </c>
      <c r="U2541" s="3">
        <f t="shared" si="524"/>
        <v>98981.530605932567</v>
      </c>
      <c r="V2541">
        <v>2</v>
      </c>
      <c r="X2541">
        <v>1</v>
      </c>
      <c r="Y2541">
        <v>3</v>
      </c>
      <c r="Z2541">
        <v>3</v>
      </c>
      <c r="AA2541">
        <v>3</v>
      </c>
      <c r="AB2541">
        <v>1</v>
      </c>
      <c r="AC2541" s="3">
        <v>32.620319223609116</v>
      </c>
      <c r="AE2541" s="2">
        <f t="shared" si="516"/>
        <v>6.5612511905891688</v>
      </c>
      <c r="AF2541" s="2">
        <f t="shared" si="517"/>
        <v>6.7003461237786324</v>
      </c>
      <c r="AG2541" s="2">
        <f t="shared" si="518"/>
        <v>6.5942084677437744</v>
      </c>
      <c r="AH2541" s="2">
        <f t="shared" si="519"/>
        <v>7.0235207925421008</v>
      </c>
      <c r="AI2541" s="2">
        <f t="shared" si="520"/>
        <v>6.7267386997445717</v>
      </c>
      <c r="AJ2541" s="2">
        <f t="shared" si="521"/>
        <v>6.4926701837814891</v>
      </c>
      <c r="AK2541" s="2">
        <f t="shared" si="525"/>
        <v>7.5007640035019394</v>
      </c>
      <c r="AL2541" s="2">
        <f t="shared" si="522"/>
        <v>7.5843409887904389</v>
      </c>
      <c r="AM2541" s="2">
        <f t="shared" si="513"/>
        <v>6.8979800563090148</v>
      </c>
      <c r="AN2541">
        <v>2</v>
      </c>
      <c r="AP2541">
        <v>1</v>
      </c>
      <c r="AQ2541">
        <v>2</v>
      </c>
      <c r="AR2541">
        <v>1</v>
      </c>
      <c r="AS2541">
        <v>2</v>
      </c>
      <c r="AT2541">
        <v>2</v>
      </c>
      <c r="AU2541">
        <v>2</v>
      </c>
      <c r="AV2541">
        <v>1</v>
      </c>
      <c r="AW2541">
        <v>5</v>
      </c>
      <c r="AX2541">
        <v>2</v>
      </c>
      <c r="AY2541">
        <v>2</v>
      </c>
      <c r="AZ2541">
        <v>1</v>
      </c>
      <c r="BA2541">
        <v>1</v>
      </c>
      <c r="BB2541">
        <v>1</v>
      </c>
      <c r="BC2541">
        <v>1</v>
      </c>
      <c r="BD2541">
        <v>2</v>
      </c>
      <c r="BG2541" s="3">
        <f t="shared" si="514"/>
        <v>58.497069202087005</v>
      </c>
    </row>
    <row r="2542" spans="6:59" x14ac:dyDescent="0.25">
      <c r="F2542">
        <v>2</v>
      </c>
      <c r="G2542">
        <v>2</v>
      </c>
      <c r="H2542">
        <v>1</v>
      </c>
      <c r="I2542" s="3">
        <v>61.389202551347395</v>
      </c>
      <c r="J2542" s="3">
        <v>80.112308114871666</v>
      </c>
      <c r="K2542" s="3">
        <v>56.851710562456134</v>
      </c>
      <c r="L2542" s="2">
        <f t="shared" si="523"/>
        <v>49.838305307168802</v>
      </c>
      <c r="M2542" s="3">
        <v>51.35288552507096</v>
      </c>
      <c r="N2542" s="3">
        <v>85.493942075869015</v>
      </c>
      <c r="O2542" s="3">
        <v>74.117252113406778</v>
      </c>
      <c r="P2542" s="3">
        <v>51.980956450086978</v>
      </c>
      <c r="Q2542" s="3">
        <v>81.178014465773487</v>
      </c>
      <c r="R2542" s="2">
        <f t="shared" si="515"/>
        <v>68.824610126041449</v>
      </c>
      <c r="S2542">
        <v>2</v>
      </c>
      <c r="T2542">
        <v>2</v>
      </c>
      <c r="U2542" s="3">
        <f t="shared" si="524"/>
        <v>135036.37736168422</v>
      </c>
      <c r="V2542">
        <v>1</v>
      </c>
      <c r="X2542">
        <v>2</v>
      </c>
      <c r="Y2542">
        <v>2</v>
      </c>
      <c r="Z2542">
        <v>3</v>
      </c>
      <c r="AA2542">
        <v>3</v>
      </c>
      <c r="AB2542">
        <v>2</v>
      </c>
      <c r="AC2542" s="3">
        <v>45.073091830195011</v>
      </c>
      <c r="AE2542" s="2">
        <f t="shared" si="516"/>
        <v>6.5620807500019955</v>
      </c>
      <c r="AF2542" s="2">
        <f t="shared" si="517"/>
        <v>6.7742520402987747</v>
      </c>
      <c r="AG2542" s="2">
        <f t="shared" si="518"/>
        <v>6.2144267514067018</v>
      </c>
      <c r="AH2542" s="2">
        <f t="shared" si="519"/>
        <v>6.4736587056846853</v>
      </c>
      <c r="AI2542" s="2">
        <f t="shared" si="520"/>
        <v>6.2036530247341881</v>
      </c>
      <c r="AJ2542" s="2">
        <f t="shared" si="521"/>
        <v>6.4670613560517642</v>
      </c>
      <c r="AK2542" s="2">
        <f t="shared" si="525"/>
        <v>6.7331605752297579</v>
      </c>
      <c r="AL2542" s="2">
        <f t="shared" si="522"/>
        <v>6.6744573590077696</v>
      </c>
      <c r="AM2542" s="2">
        <f t="shared" si="513"/>
        <v>6.5128438203019545</v>
      </c>
      <c r="AN2542">
        <v>2</v>
      </c>
      <c r="AP2542">
        <v>2</v>
      </c>
      <c r="AQ2542">
        <v>1</v>
      </c>
      <c r="AR2542">
        <v>2</v>
      </c>
      <c r="AS2542">
        <v>1.5</v>
      </c>
      <c r="AT2542">
        <v>1</v>
      </c>
      <c r="AU2542">
        <v>2</v>
      </c>
      <c r="AV2542">
        <v>2</v>
      </c>
      <c r="AW2542">
        <v>5</v>
      </c>
      <c r="AX2542">
        <v>1</v>
      </c>
      <c r="AY2542">
        <v>1</v>
      </c>
      <c r="AZ2542">
        <v>1.5</v>
      </c>
      <c r="BA2542">
        <v>1</v>
      </c>
      <c r="BB2542">
        <v>2</v>
      </c>
      <c r="BC2542">
        <v>2</v>
      </c>
      <c r="BD2542">
        <v>2</v>
      </c>
      <c r="BG2542" s="3">
        <f t="shared" si="514"/>
        <v>62.12612305265494</v>
      </c>
    </row>
    <row r="2543" spans="6:59" x14ac:dyDescent="0.25">
      <c r="F2543">
        <v>2</v>
      </c>
      <c r="G2543">
        <v>3</v>
      </c>
      <c r="H2543">
        <v>2</v>
      </c>
      <c r="I2543" s="3">
        <v>91.203344828638564</v>
      </c>
      <c r="J2543" s="3">
        <v>90.234687337870412</v>
      </c>
      <c r="K2543" s="3">
        <v>53.041169469283119</v>
      </c>
      <c r="L2543" s="2">
        <f t="shared" si="523"/>
        <v>58.869800408948024</v>
      </c>
      <c r="M2543" s="3">
        <v>58.543656727805413</v>
      </c>
      <c r="N2543" s="3">
        <v>88.916287728507342</v>
      </c>
      <c r="O2543" s="3">
        <v>56.447035126804408</v>
      </c>
      <c r="P2543" s="3">
        <v>86.616412854396202</v>
      </c>
      <c r="Q2543" s="3">
        <v>83.018280587176122</v>
      </c>
      <c r="R2543" s="2">
        <f t="shared" si="515"/>
        <v>74.708334604937903</v>
      </c>
      <c r="S2543">
        <v>1</v>
      </c>
      <c r="T2543">
        <v>2</v>
      </c>
      <c r="U2543" s="3">
        <f t="shared" si="524"/>
        <v>239126.16496468533</v>
      </c>
      <c r="V2543">
        <v>1</v>
      </c>
      <c r="X2543">
        <v>2</v>
      </c>
      <c r="Y2543">
        <v>3</v>
      </c>
      <c r="Z2543">
        <v>3</v>
      </c>
      <c r="AA2543">
        <v>5</v>
      </c>
      <c r="AB2543">
        <v>1</v>
      </c>
      <c r="AC2543" s="3">
        <v>39.049958800012206</v>
      </c>
      <c r="AE2543" s="2">
        <f t="shared" si="516"/>
        <v>7.3226452190597593</v>
      </c>
      <c r="AF2543" s="2">
        <f t="shared" si="517"/>
        <v>7.5102826608579116</v>
      </c>
      <c r="AG2543" s="2">
        <f t="shared" si="518"/>
        <v>7.3367913518273689</v>
      </c>
      <c r="AH2543" s="2">
        <f t="shared" si="519"/>
        <v>7.9322895855425459</v>
      </c>
      <c r="AI2543" s="2">
        <f t="shared" si="520"/>
        <v>7.5399360058519296</v>
      </c>
      <c r="AJ2543" s="2">
        <f t="shared" si="521"/>
        <v>6.8298413623108329</v>
      </c>
      <c r="AK2543" s="2">
        <f t="shared" si="525"/>
        <v>7.4315271447209472</v>
      </c>
      <c r="AL2543" s="2">
        <f t="shared" si="522"/>
        <v>7.3256738133258557</v>
      </c>
      <c r="AM2543" s="2">
        <f t="shared" si="513"/>
        <v>7.4036233929371438</v>
      </c>
      <c r="AN2543">
        <v>1</v>
      </c>
      <c r="AP2543">
        <v>1</v>
      </c>
      <c r="AQ2543">
        <v>1</v>
      </c>
      <c r="AR2543">
        <v>1</v>
      </c>
      <c r="AS2543">
        <v>2</v>
      </c>
      <c r="AT2543">
        <v>3</v>
      </c>
      <c r="AU2543">
        <v>2</v>
      </c>
      <c r="AV2543">
        <v>1</v>
      </c>
      <c r="AW2543">
        <v>5</v>
      </c>
      <c r="AX2543">
        <v>2</v>
      </c>
      <c r="AY2543">
        <v>1</v>
      </c>
      <c r="AZ2543">
        <v>1.5</v>
      </c>
      <c r="BA2543">
        <v>1</v>
      </c>
      <c r="BB2543">
        <v>2</v>
      </c>
      <c r="BC2543">
        <v>1</v>
      </c>
      <c r="BD2543">
        <v>2</v>
      </c>
      <c r="BG2543" s="3">
        <f t="shared" si="514"/>
        <v>59.793998645470062</v>
      </c>
    </row>
    <row r="2544" spans="6:59" x14ac:dyDescent="0.25">
      <c r="F2544">
        <v>2</v>
      </c>
      <c r="G2544">
        <v>3</v>
      </c>
      <c r="H2544">
        <v>2</v>
      </c>
      <c r="I2544" s="3">
        <v>41.926328318124945</v>
      </c>
      <c r="J2544" s="3">
        <v>48.353526413769956</v>
      </c>
      <c r="K2544" s="3">
        <v>73.505661183507797</v>
      </c>
      <c r="L2544" s="2">
        <f t="shared" si="523"/>
        <v>41.196378978850674</v>
      </c>
      <c r="M2544" s="3">
        <v>57.347941526535848</v>
      </c>
      <c r="N2544" s="3">
        <v>53.081453901791434</v>
      </c>
      <c r="O2544" s="3">
        <v>96.099734488967556</v>
      </c>
      <c r="P2544" s="3">
        <v>69.658497878963587</v>
      </c>
      <c r="Q2544" s="3">
        <v>47.025971251564073</v>
      </c>
      <c r="R2544" s="2">
        <f t="shared" si="515"/>
        <v>64.642719809564511</v>
      </c>
      <c r="S2544">
        <v>3</v>
      </c>
      <c r="T2544">
        <v>1</v>
      </c>
      <c r="U2544" s="3">
        <f t="shared" si="524"/>
        <v>245118.53100163117</v>
      </c>
      <c r="V2544">
        <v>2</v>
      </c>
      <c r="X2544">
        <v>2</v>
      </c>
      <c r="Y2544">
        <v>3</v>
      </c>
      <c r="Z2544">
        <v>1</v>
      </c>
      <c r="AA2544">
        <v>4</v>
      </c>
      <c r="AB2544">
        <v>1</v>
      </c>
      <c r="AC2544" s="3">
        <v>22.858058412427138</v>
      </c>
      <c r="AE2544" s="2">
        <f t="shared" si="516"/>
        <v>6.5602097950614953</v>
      </c>
      <c r="AF2544" s="2">
        <f t="shared" si="517"/>
        <v>6.5566785753836534</v>
      </c>
      <c r="AG2544" s="2">
        <f t="shared" si="518"/>
        <v>6.6276391185927892</v>
      </c>
      <c r="AH2544" s="2">
        <f t="shared" si="519"/>
        <v>6.5053510503141219</v>
      </c>
      <c r="AI2544" s="2">
        <f t="shared" si="520"/>
        <v>7.1289492089882955</v>
      </c>
      <c r="AJ2544" s="2">
        <f t="shared" si="521"/>
        <v>6.5351356320958578</v>
      </c>
      <c r="AK2544" s="2">
        <f t="shared" si="525"/>
        <v>7.3810034412734176</v>
      </c>
      <c r="AL2544" s="2">
        <f t="shared" si="522"/>
        <v>7.0485311218332347</v>
      </c>
      <c r="AM2544" s="2">
        <f t="shared" si="513"/>
        <v>6.7929372429428589</v>
      </c>
      <c r="AN2544">
        <v>2</v>
      </c>
      <c r="AP2544">
        <v>3</v>
      </c>
      <c r="AQ2544">
        <v>1</v>
      </c>
      <c r="AR2544">
        <v>2</v>
      </c>
      <c r="AS2544">
        <v>1</v>
      </c>
      <c r="AT2544">
        <v>2</v>
      </c>
      <c r="AU2544">
        <v>3</v>
      </c>
      <c r="AV2544">
        <v>1</v>
      </c>
      <c r="AW2544">
        <v>5</v>
      </c>
      <c r="AX2544">
        <v>1</v>
      </c>
      <c r="AY2544">
        <v>2</v>
      </c>
      <c r="AZ2544">
        <v>1</v>
      </c>
      <c r="BA2544">
        <v>2</v>
      </c>
      <c r="BB2544">
        <v>2</v>
      </c>
      <c r="BC2544">
        <v>1</v>
      </c>
      <c r="BD2544">
        <v>1</v>
      </c>
      <c r="BG2544" s="3">
        <f t="shared" si="514"/>
        <v>57.257060226328768</v>
      </c>
    </row>
    <row r="2545" spans="6:59" x14ac:dyDescent="0.25">
      <c r="F2545">
        <v>2</v>
      </c>
      <c r="G2545">
        <v>2</v>
      </c>
      <c r="H2545">
        <v>2</v>
      </c>
      <c r="I2545" s="3">
        <v>90.677816095461893</v>
      </c>
      <c r="J2545" s="3">
        <v>63.429059724723047</v>
      </c>
      <c r="K2545" s="3">
        <v>89.286172063356418</v>
      </c>
      <c r="L2545" s="2">
        <f t="shared" si="523"/>
        <v>61.098261970885339</v>
      </c>
      <c r="M2545" s="3">
        <v>54.619586779381692</v>
      </c>
      <c r="N2545" s="3">
        <v>91.2289803765984</v>
      </c>
      <c r="O2545" s="3">
        <v>47.888424329355757</v>
      </c>
      <c r="P2545" s="3">
        <v>68.953520310068058</v>
      </c>
      <c r="Q2545" s="3">
        <v>61.466109195226906</v>
      </c>
      <c r="R2545" s="2">
        <f t="shared" si="515"/>
        <v>64.831324198126168</v>
      </c>
      <c r="S2545">
        <v>1</v>
      </c>
      <c r="T2545">
        <v>2</v>
      </c>
      <c r="U2545" s="3">
        <f t="shared" si="524"/>
        <v>767032.98107070441</v>
      </c>
      <c r="V2545">
        <v>1</v>
      </c>
      <c r="X2545">
        <v>2</v>
      </c>
      <c r="Y2545">
        <v>4</v>
      </c>
      <c r="Z2545">
        <v>2</v>
      </c>
      <c r="AA2545">
        <v>3</v>
      </c>
      <c r="AB2545">
        <v>1</v>
      </c>
      <c r="AC2545" s="3">
        <v>14.974517044587543</v>
      </c>
      <c r="AE2545" s="2">
        <f t="shared" si="516"/>
        <v>6.8918074411709211</v>
      </c>
      <c r="AF2545" s="2">
        <f t="shared" si="517"/>
        <v>6.9125484606008269</v>
      </c>
      <c r="AG2545" s="2">
        <f t="shared" si="518"/>
        <v>7.0137204056600515</v>
      </c>
      <c r="AH2545" s="2">
        <f t="shared" si="519"/>
        <v>7.399529554931167</v>
      </c>
      <c r="AI2545" s="2">
        <f t="shared" si="520"/>
        <v>6.8840532038291142</v>
      </c>
      <c r="AJ2545" s="2">
        <f t="shared" si="521"/>
        <v>6.7235140238104387</v>
      </c>
      <c r="AK2545" s="2">
        <f t="shared" si="525"/>
        <v>7.212717727568883</v>
      </c>
      <c r="AL2545" s="2">
        <f t="shared" si="522"/>
        <v>7.962667698270474</v>
      </c>
      <c r="AM2545" s="2">
        <f t="shared" si="513"/>
        <v>7.1250698144802334</v>
      </c>
      <c r="AN2545">
        <v>1</v>
      </c>
      <c r="AP2545">
        <v>2</v>
      </c>
      <c r="AQ2545">
        <v>2</v>
      </c>
      <c r="AR2545">
        <v>2</v>
      </c>
      <c r="AS2545">
        <v>2</v>
      </c>
      <c r="AT2545">
        <v>2</v>
      </c>
      <c r="AU2545">
        <v>2</v>
      </c>
      <c r="AV2545">
        <v>1</v>
      </c>
      <c r="AW2545">
        <v>3</v>
      </c>
      <c r="AX2545">
        <v>3</v>
      </c>
      <c r="AY2545">
        <v>1</v>
      </c>
      <c r="AZ2545">
        <v>2</v>
      </c>
      <c r="BA2545">
        <v>2</v>
      </c>
      <c r="BB2545">
        <v>2</v>
      </c>
      <c r="BC2545">
        <v>1</v>
      </c>
      <c r="BD2545">
        <v>2</v>
      </c>
      <c r="BG2545" s="3">
        <f t="shared" si="514"/>
        <v>69.885629837638618</v>
      </c>
    </row>
    <row r="2546" spans="6:59" x14ac:dyDescent="0.25">
      <c r="F2546">
        <v>2</v>
      </c>
      <c r="G2546">
        <v>2</v>
      </c>
      <c r="H2546">
        <v>2</v>
      </c>
      <c r="I2546" s="3">
        <v>87.420270393993945</v>
      </c>
      <c r="J2546" s="3">
        <v>95.224463637195953</v>
      </c>
      <c r="K2546" s="3">
        <v>67.633289590136414</v>
      </c>
      <c r="L2546" s="2">
        <f t="shared" si="523"/>
        <v>62.819505905331582</v>
      </c>
      <c r="M2546" s="3">
        <v>67.311014130069879</v>
      </c>
      <c r="N2546" s="3">
        <v>52.995391705069125</v>
      </c>
      <c r="O2546" s="3">
        <v>98.265938291573832</v>
      </c>
      <c r="P2546" s="3">
        <v>47.989135410626545</v>
      </c>
      <c r="Q2546" s="3">
        <v>43.610950041199985</v>
      </c>
      <c r="R2546" s="2">
        <f t="shared" si="515"/>
        <v>62.034485915707876</v>
      </c>
      <c r="S2546">
        <v>2</v>
      </c>
      <c r="T2546">
        <v>2</v>
      </c>
      <c r="U2546" s="3">
        <f t="shared" si="524"/>
        <v>89028.165419779005</v>
      </c>
      <c r="V2546">
        <v>1</v>
      </c>
      <c r="X2546">
        <v>2</v>
      </c>
      <c r="Y2546">
        <v>2</v>
      </c>
      <c r="Z2546">
        <v>2</v>
      </c>
      <c r="AA2546">
        <v>3</v>
      </c>
      <c r="AB2546">
        <v>2</v>
      </c>
      <c r="AC2546" s="3">
        <v>25.710928678243356</v>
      </c>
      <c r="AE2546" s="2">
        <f t="shared" si="516"/>
        <v>7.0273941351723197</v>
      </c>
      <c r="AF2546" s="2">
        <f t="shared" si="517"/>
        <v>7.125342950591846</v>
      </c>
      <c r="AG2546" s="2">
        <f t="shared" si="518"/>
        <v>6.5602175577948865</v>
      </c>
      <c r="AH2546" s="2">
        <f t="shared" si="519"/>
        <v>7.0359955994631385</v>
      </c>
      <c r="AI2546" s="2">
        <f t="shared" si="520"/>
        <v>6.1990070918151092</v>
      </c>
      <c r="AJ2546" s="2">
        <f t="shared" si="521"/>
        <v>6.7559779624953773</v>
      </c>
      <c r="AK2546" s="2">
        <f t="shared" si="525"/>
        <v>6.9898848953127954</v>
      </c>
      <c r="AL2546" s="2">
        <f t="shared" si="522"/>
        <v>7.5245802333547047</v>
      </c>
      <c r="AM2546" s="2">
        <f t="shared" si="513"/>
        <v>6.9023000532500225</v>
      </c>
      <c r="AN2546">
        <v>1</v>
      </c>
      <c r="AP2546">
        <v>3</v>
      </c>
      <c r="AQ2546">
        <v>2</v>
      </c>
      <c r="AR2546">
        <v>1</v>
      </c>
      <c r="AS2546">
        <v>1</v>
      </c>
      <c r="AT2546">
        <v>2</v>
      </c>
      <c r="AU2546">
        <v>2</v>
      </c>
      <c r="AV2546">
        <v>2</v>
      </c>
      <c r="AW2546">
        <v>5</v>
      </c>
      <c r="AX2546">
        <v>1</v>
      </c>
      <c r="AY2546">
        <v>2</v>
      </c>
      <c r="AZ2546">
        <v>2</v>
      </c>
      <c r="BA2546">
        <v>1</v>
      </c>
      <c r="BB2546">
        <v>2</v>
      </c>
      <c r="BC2546">
        <v>2</v>
      </c>
      <c r="BD2546">
        <v>1</v>
      </c>
      <c r="BG2546" s="3">
        <f t="shared" si="514"/>
        <v>64.013870140449455</v>
      </c>
    </row>
    <row r="2547" spans="6:59" x14ac:dyDescent="0.25">
      <c r="F2547">
        <v>1</v>
      </c>
      <c r="G2547">
        <v>3</v>
      </c>
      <c r="H2547">
        <v>2</v>
      </c>
      <c r="I2547" s="3">
        <v>40.955839716788233</v>
      </c>
      <c r="J2547" s="3">
        <v>82.816858424634546</v>
      </c>
      <c r="K2547" s="3">
        <v>93.940855128635519</v>
      </c>
      <c r="L2547" s="2">
        <f t="shared" si="523"/>
        <v>54.678388317514575</v>
      </c>
      <c r="M2547" s="3">
        <v>89.051789910580766</v>
      </c>
      <c r="N2547" s="3">
        <v>64.672383800775179</v>
      </c>
      <c r="O2547" s="3">
        <v>85.955381939146093</v>
      </c>
      <c r="P2547" s="3">
        <v>83.529160435804314</v>
      </c>
      <c r="Q2547" s="3">
        <v>96.218756675923942</v>
      </c>
      <c r="R2547" s="2">
        <f t="shared" si="515"/>
        <v>83.885494552446062</v>
      </c>
      <c r="S2547">
        <v>1</v>
      </c>
      <c r="T2547">
        <v>1</v>
      </c>
      <c r="U2547" s="3">
        <f t="shared" si="524"/>
        <v>12883.867762594678</v>
      </c>
      <c r="V2547">
        <v>1</v>
      </c>
      <c r="X2547">
        <v>1</v>
      </c>
      <c r="Y2547">
        <v>2</v>
      </c>
      <c r="Z2547">
        <v>5</v>
      </c>
      <c r="AA2547">
        <v>4</v>
      </c>
      <c r="AB2547">
        <v>1</v>
      </c>
      <c r="AC2547" s="3">
        <v>39.10122989593188</v>
      </c>
      <c r="AE2547" s="2">
        <f t="shared" si="516"/>
        <v>7.3291762999846943</v>
      </c>
      <c r="AF2547" s="2">
        <f t="shared" si="517"/>
        <v>7.3794697500090196</v>
      </c>
      <c r="AG2547" s="2">
        <f t="shared" si="518"/>
        <v>7.44455333093142</v>
      </c>
      <c r="AH2547" s="2">
        <f t="shared" si="519"/>
        <v>7.6457272748713345</v>
      </c>
      <c r="AI2547" s="2">
        <f t="shared" si="520"/>
        <v>7.0105949414073372</v>
      </c>
      <c r="AJ2547" s="2">
        <f t="shared" si="521"/>
        <v>6.3658886757933715</v>
      </c>
      <c r="AK2547" s="2">
        <f t="shared" si="525"/>
        <v>7.0158769201560487</v>
      </c>
      <c r="AL2547" s="2">
        <f t="shared" si="522"/>
        <v>6.7809540049799999</v>
      </c>
      <c r="AM2547" s="2">
        <f t="shared" si="513"/>
        <v>7.1215301497666523</v>
      </c>
      <c r="AN2547">
        <v>1</v>
      </c>
      <c r="AP2547">
        <v>2</v>
      </c>
      <c r="AQ2547">
        <v>1</v>
      </c>
      <c r="AR2547">
        <v>1.5</v>
      </c>
      <c r="AS2547">
        <v>1</v>
      </c>
      <c r="AT2547">
        <v>2</v>
      </c>
      <c r="AU2547">
        <v>2</v>
      </c>
      <c r="AV2547">
        <v>1</v>
      </c>
      <c r="AW2547">
        <v>5</v>
      </c>
      <c r="AX2547">
        <v>1</v>
      </c>
      <c r="AY2547">
        <v>2</v>
      </c>
      <c r="AZ2547">
        <v>1</v>
      </c>
      <c r="BA2547">
        <v>3</v>
      </c>
      <c r="BB2547">
        <v>2</v>
      </c>
      <c r="BC2547">
        <v>2</v>
      </c>
      <c r="BD2547">
        <v>1</v>
      </c>
      <c r="BG2547" s="3">
        <f t="shared" si="514"/>
        <v>55.33787156159444</v>
      </c>
    </row>
    <row r="2548" spans="6:59" x14ac:dyDescent="0.25">
      <c r="F2548">
        <v>1</v>
      </c>
      <c r="G2548">
        <v>1</v>
      </c>
      <c r="H2548">
        <v>2</v>
      </c>
      <c r="I2548" s="3">
        <v>40.814844203009123</v>
      </c>
      <c r="J2548" s="3">
        <v>99.01303140354625</v>
      </c>
      <c r="K2548" s="3">
        <v>45.742362743003632</v>
      </c>
      <c r="L2548" s="2">
        <f t="shared" si="523"/>
        <v>46.642559587389755</v>
      </c>
      <c r="M2548" s="3">
        <v>74.397412030396438</v>
      </c>
      <c r="N2548" s="3">
        <v>51.916867580187386</v>
      </c>
      <c r="O2548" s="3">
        <v>48.239997558519242</v>
      </c>
      <c r="P2548" s="3">
        <v>78.751792962431722</v>
      </c>
      <c r="Q2548" s="3">
        <v>44.947660756248666</v>
      </c>
      <c r="R2548" s="2">
        <f t="shared" si="515"/>
        <v>59.650746177556698</v>
      </c>
      <c r="S2548">
        <v>2</v>
      </c>
      <c r="T2548">
        <v>1</v>
      </c>
      <c r="U2548" s="3">
        <f t="shared" si="524"/>
        <v>3065264.1987058339</v>
      </c>
      <c r="V2548">
        <v>1</v>
      </c>
      <c r="X2548">
        <v>2</v>
      </c>
      <c r="Y2548">
        <v>4</v>
      </c>
      <c r="Z2548">
        <v>5</v>
      </c>
      <c r="AA2548">
        <v>2</v>
      </c>
      <c r="AB2548">
        <v>2</v>
      </c>
      <c r="AC2548" s="3">
        <v>21.571398052919093</v>
      </c>
      <c r="AE2548" s="2">
        <f t="shared" si="516"/>
        <v>6.0159882983817585</v>
      </c>
      <c r="AF2548" s="2">
        <f t="shared" si="517"/>
        <v>6.1562648016651496</v>
      </c>
      <c r="AG2548" s="2">
        <f t="shared" si="518"/>
        <v>6.0058479566942822</v>
      </c>
      <c r="AH2548" s="2">
        <f t="shared" si="519"/>
        <v>6.2309701430768225</v>
      </c>
      <c r="AI2548" s="2">
        <f t="shared" si="520"/>
        <v>5.6979373990073956</v>
      </c>
      <c r="AJ2548" s="2">
        <f t="shared" si="521"/>
        <v>5.8743858786435412</v>
      </c>
      <c r="AK2548" s="2">
        <f t="shared" si="525"/>
        <v>6.403649053362563</v>
      </c>
      <c r="AL2548" s="2">
        <f t="shared" si="522"/>
        <v>7.2292957013115711</v>
      </c>
      <c r="AM2548" s="2">
        <f t="shared" si="513"/>
        <v>6.201792404017886</v>
      </c>
      <c r="AN2548">
        <v>1</v>
      </c>
      <c r="AP2548">
        <v>3</v>
      </c>
      <c r="AQ2548">
        <v>2</v>
      </c>
      <c r="AR2548">
        <v>2</v>
      </c>
      <c r="AS2548">
        <v>1</v>
      </c>
      <c r="AT2548">
        <v>1</v>
      </c>
      <c r="AU2548">
        <v>2</v>
      </c>
      <c r="AV2548">
        <v>1</v>
      </c>
      <c r="AW2548">
        <v>3</v>
      </c>
      <c r="AX2548">
        <v>2</v>
      </c>
      <c r="AY2548">
        <v>2</v>
      </c>
      <c r="AZ2548">
        <v>2</v>
      </c>
      <c r="BA2548">
        <v>1</v>
      </c>
      <c r="BB2548">
        <v>2</v>
      </c>
      <c r="BC2548">
        <v>2</v>
      </c>
      <c r="BD2548">
        <v>1</v>
      </c>
      <c r="BG2548" s="3">
        <f t="shared" si="514"/>
        <v>63.865592118420771</v>
      </c>
    </row>
    <row r="2549" spans="6:59" x14ac:dyDescent="0.25">
      <c r="F2549">
        <v>2</v>
      </c>
      <c r="G2549">
        <v>3</v>
      </c>
      <c r="H2549">
        <v>1</v>
      </c>
      <c r="I2549" s="3">
        <v>94.530472731711782</v>
      </c>
      <c r="J2549" s="3">
        <v>59.803460798974577</v>
      </c>
      <c r="K2549" s="3">
        <v>83.842280343028051</v>
      </c>
      <c r="L2549" s="2">
        <f t="shared" si="523"/>
        <v>59.794053468428601</v>
      </c>
      <c r="M2549" s="3">
        <v>86.63289284951324</v>
      </c>
      <c r="N2549" s="3">
        <v>73.721732230597866</v>
      </c>
      <c r="O2549" s="3">
        <v>49.897152623065892</v>
      </c>
      <c r="P2549" s="3">
        <v>58.239692373424482</v>
      </c>
      <c r="Q2549" s="3">
        <v>78.057802056947537</v>
      </c>
      <c r="R2549" s="2">
        <f t="shared" si="515"/>
        <v>69.309854426709805</v>
      </c>
      <c r="S2549">
        <v>1</v>
      </c>
      <c r="T2549">
        <v>2</v>
      </c>
      <c r="U2549" s="3">
        <f t="shared" si="524"/>
        <v>151780.84882071667</v>
      </c>
      <c r="V2549">
        <v>1</v>
      </c>
      <c r="X2549">
        <v>4</v>
      </c>
      <c r="Y2549">
        <v>2</v>
      </c>
      <c r="Z2549">
        <v>4</v>
      </c>
      <c r="AA2549">
        <v>5</v>
      </c>
      <c r="AB2549">
        <v>1</v>
      </c>
      <c r="AC2549" s="3">
        <v>27.938779869991151</v>
      </c>
      <c r="AE2549" s="2">
        <f t="shared" si="516"/>
        <v>6.9281170631435831</v>
      </c>
      <c r="AF2549" s="2">
        <f t="shared" si="517"/>
        <v>6.9900043608610023</v>
      </c>
      <c r="AG2549" s="2">
        <f t="shared" si="518"/>
        <v>7.0538045740809814</v>
      </c>
      <c r="AH2549" s="2">
        <f t="shared" si="519"/>
        <v>7.3930569438714171</v>
      </c>
      <c r="AI2549" s="2">
        <f t="shared" si="520"/>
        <v>7.8288016693939628</v>
      </c>
      <c r="AJ2549" s="2">
        <f t="shared" si="521"/>
        <v>6.7970312491866887</v>
      </c>
      <c r="AK2549" s="2">
        <f t="shared" si="525"/>
        <v>7.1435307429605057</v>
      </c>
      <c r="AL2549" s="2">
        <f t="shared" si="522"/>
        <v>7.2742708600024253</v>
      </c>
      <c r="AM2549" s="2">
        <f t="shared" si="513"/>
        <v>7.1760771829375711</v>
      </c>
      <c r="AN2549">
        <v>2</v>
      </c>
      <c r="AP2549">
        <v>1</v>
      </c>
      <c r="AQ2549">
        <v>2</v>
      </c>
      <c r="AR2549">
        <v>2</v>
      </c>
      <c r="AS2549">
        <v>2</v>
      </c>
      <c r="AT2549">
        <v>3</v>
      </c>
      <c r="AU2549">
        <v>2</v>
      </c>
      <c r="AV2549">
        <v>1</v>
      </c>
      <c r="AW2549">
        <v>3</v>
      </c>
      <c r="AX2549">
        <v>2</v>
      </c>
      <c r="AY2549">
        <v>1</v>
      </c>
      <c r="AZ2549">
        <v>1</v>
      </c>
      <c r="BA2549">
        <v>2</v>
      </c>
      <c r="BB2549">
        <v>1</v>
      </c>
      <c r="BC2549">
        <v>2</v>
      </c>
      <c r="BD2549">
        <v>2</v>
      </c>
      <c r="BG2549" s="3">
        <f t="shared" si="514"/>
        <v>63.061004193703958</v>
      </c>
    </row>
    <row r="2550" spans="6:59" x14ac:dyDescent="0.25">
      <c r="F2550">
        <v>2</v>
      </c>
      <c r="G2550">
        <v>3</v>
      </c>
      <c r="H2550">
        <v>1</v>
      </c>
      <c r="I2550" s="3">
        <v>59.422589800714135</v>
      </c>
      <c r="J2550" s="3">
        <v>40.391857661671807</v>
      </c>
      <c r="K2550" s="3">
        <v>61.991637928403577</v>
      </c>
      <c r="L2550" s="2">
        <f t="shared" si="523"/>
        <v>40.70152134769738</v>
      </c>
      <c r="M2550" s="3">
        <v>55.189062166203804</v>
      </c>
      <c r="N2550" s="3">
        <v>56.60084841456343</v>
      </c>
      <c r="O2550" s="3">
        <v>95.651112399670396</v>
      </c>
      <c r="P2550" s="3">
        <v>42.283394878994109</v>
      </c>
      <c r="Q2550" s="3">
        <v>73.965269936216316</v>
      </c>
      <c r="R2550" s="2">
        <f t="shared" si="515"/>
        <v>64.73793755912962</v>
      </c>
      <c r="S2550">
        <v>1</v>
      </c>
      <c r="T2550">
        <v>1</v>
      </c>
      <c r="U2550" s="3">
        <f t="shared" si="524"/>
        <v>217746.16269563549</v>
      </c>
      <c r="V2550">
        <v>2</v>
      </c>
      <c r="X2550">
        <v>2</v>
      </c>
      <c r="Y2550">
        <v>4</v>
      </c>
      <c r="Z2550">
        <v>4</v>
      </c>
      <c r="AA2550">
        <v>1</v>
      </c>
      <c r="AB2550">
        <v>1</v>
      </c>
      <c r="AC2550" s="3">
        <v>22.400280770287182</v>
      </c>
      <c r="AE2550" s="2">
        <f t="shared" si="516"/>
        <v>5.9106899353192368</v>
      </c>
      <c r="AF2550" s="2">
        <f t="shared" si="517"/>
        <v>6.0012153735408482</v>
      </c>
      <c r="AG2550" s="2">
        <f t="shared" si="518"/>
        <v>6.2776702202320136</v>
      </c>
      <c r="AH2550" s="2">
        <f t="shared" si="519"/>
        <v>6.0382489893062745</v>
      </c>
      <c r="AI2550" s="2">
        <f t="shared" si="520"/>
        <v>6.7866980266301118</v>
      </c>
      <c r="AJ2550" s="2">
        <f t="shared" si="521"/>
        <v>5.799658256904487</v>
      </c>
      <c r="AK2550" s="2">
        <f t="shared" si="525"/>
        <v>6.8544485501239123</v>
      </c>
      <c r="AL2550" s="2">
        <f t="shared" si="522"/>
        <v>6.4427982705426272</v>
      </c>
      <c r="AM2550" s="2">
        <f t="shared" si="513"/>
        <v>6.2639284528249393</v>
      </c>
      <c r="AN2550">
        <v>2</v>
      </c>
      <c r="AP2550">
        <v>2</v>
      </c>
      <c r="AQ2550">
        <v>1</v>
      </c>
      <c r="AR2550">
        <v>1</v>
      </c>
      <c r="AS2550">
        <v>2</v>
      </c>
      <c r="AT2550">
        <v>1</v>
      </c>
      <c r="AU2550">
        <v>3</v>
      </c>
      <c r="AV2550">
        <v>1</v>
      </c>
      <c r="AW2550">
        <v>5</v>
      </c>
      <c r="AX2550">
        <v>1</v>
      </c>
      <c r="AY2550">
        <v>2</v>
      </c>
      <c r="AZ2550">
        <v>1</v>
      </c>
      <c r="BA2550">
        <v>2</v>
      </c>
      <c r="BB2550">
        <v>2</v>
      </c>
      <c r="BC2550">
        <v>2</v>
      </c>
      <c r="BD2550">
        <v>2</v>
      </c>
      <c r="BG2550" s="3">
        <f t="shared" si="514"/>
        <v>55.649455166774764</v>
      </c>
    </row>
    <row r="2551" spans="6:59" x14ac:dyDescent="0.25">
      <c r="F2551">
        <v>2</v>
      </c>
      <c r="G2551">
        <v>3</v>
      </c>
      <c r="H2551">
        <v>2</v>
      </c>
      <c r="I2551" s="3">
        <v>98.910489211706903</v>
      </c>
      <c r="J2551" s="3">
        <v>86.416821802423172</v>
      </c>
      <c r="K2551" s="3">
        <v>81.276894436475715</v>
      </c>
      <c r="L2551" s="2">
        <f t="shared" si="523"/>
        <v>66.901051362651458</v>
      </c>
      <c r="M2551" s="3">
        <v>73.474532303842281</v>
      </c>
      <c r="N2551" s="3">
        <v>56.342661824396494</v>
      </c>
      <c r="O2551" s="3">
        <v>87.445905941953782</v>
      </c>
      <c r="P2551" s="3">
        <v>58.693807794427322</v>
      </c>
      <c r="Q2551" s="3">
        <v>91.141087069307531</v>
      </c>
      <c r="R2551" s="2">
        <f t="shared" si="515"/>
        <v>73.419598986785488</v>
      </c>
      <c r="S2551">
        <v>3</v>
      </c>
      <c r="T2551">
        <v>1</v>
      </c>
      <c r="U2551" s="3">
        <f t="shared" si="524"/>
        <v>74336.726820436219</v>
      </c>
      <c r="V2551">
        <v>2</v>
      </c>
      <c r="X2551">
        <v>2</v>
      </c>
      <c r="Y2551">
        <v>5</v>
      </c>
      <c r="Z2551">
        <v>2</v>
      </c>
      <c r="AA2551">
        <v>3</v>
      </c>
      <c r="AB2551">
        <v>1</v>
      </c>
      <c r="AC2551" s="3">
        <v>33.618884853663744</v>
      </c>
      <c r="AE2551" s="2">
        <f t="shared" si="516"/>
        <v>8.0116323579711164</v>
      </c>
      <c r="AF2551" s="2">
        <f t="shared" si="517"/>
        <v>8.193598003355067</v>
      </c>
      <c r="AG2551" s="2">
        <f t="shared" si="518"/>
        <v>7.4407419504037486</v>
      </c>
      <c r="AH2551" s="2">
        <f t="shared" si="519"/>
        <v>7.8583880690137802</v>
      </c>
      <c r="AI2551" s="2">
        <f t="shared" si="520"/>
        <v>6.8464549640825725</v>
      </c>
      <c r="AJ2551" s="2">
        <f t="shared" si="521"/>
        <v>6.9852419514773327</v>
      </c>
      <c r="AK2551" s="2">
        <f t="shared" si="525"/>
        <v>7.8664880389564686</v>
      </c>
      <c r="AL2551" s="2">
        <f t="shared" si="522"/>
        <v>8.0417098594281509</v>
      </c>
      <c r="AM2551" s="2">
        <f t="shared" si="513"/>
        <v>7.6555318993360304</v>
      </c>
      <c r="AN2551">
        <v>1</v>
      </c>
      <c r="AP2551">
        <v>2</v>
      </c>
      <c r="AQ2551">
        <v>2</v>
      </c>
      <c r="AR2551">
        <v>2</v>
      </c>
      <c r="AS2551">
        <v>1.5</v>
      </c>
      <c r="AT2551">
        <v>2</v>
      </c>
      <c r="AU2551">
        <v>2</v>
      </c>
      <c r="AV2551">
        <v>2</v>
      </c>
      <c r="AW2551">
        <v>4</v>
      </c>
      <c r="AX2551">
        <v>2</v>
      </c>
      <c r="AY2551">
        <v>2</v>
      </c>
      <c r="AZ2551">
        <v>1</v>
      </c>
      <c r="BA2551">
        <v>1</v>
      </c>
      <c r="BB2551">
        <v>2</v>
      </c>
      <c r="BC2551">
        <v>2</v>
      </c>
      <c r="BD2551">
        <v>1</v>
      </c>
      <c r="BG2551" s="3">
        <f t="shared" si="514"/>
        <v>68.350670395649459</v>
      </c>
    </row>
    <row r="2552" spans="6:59" x14ac:dyDescent="0.25">
      <c r="F2552">
        <v>2</v>
      </c>
      <c r="G2552">
        <v>3</v>
      </c>
      <c r="H2552">
        <v>2</v>
      </c>
      <c r="I2552" s="3">
        <v>51.125827814569533</v>
      </c>
      <c r="J2552" s="3">
        <v>84.909817804498431</v>
      </c>
      <c r="K2552" s="3">
        <v>99.029511398663288</v>
      </c>
      <c r="L2552" s="2">
        <f t="shared" si="523"/>
        <v>59.016289254432813</v>
      </c>
      <c r="M2552" s="3">
        <v>97.548142948698398</v>
      </c>
      <c r="N2552" s="3">
        <v>82.21991637928403</v>
      </c>
      <c r="O2552" s="3">
        <v>51.237525559251687</v>
      </c>
      <c r="P2552" s="3">
        <v>85.638599810785252</v>
      </c>
      <c r="Q2552" s="3">
        <v>83.142796105838187</v>
      </c>
      <c r="R2552" s="2">
        <f t="shared" si="515"/>
        <v>79.957396160771509</v>
      </c>
      <c r="S2552">
        <v>3</v>
      </c>
      <c r="T2552">
        <v>3</v>
      </c>
      <c r="U2552" s="3">
        <f t="shared" si="524"/>
        <v>36543.367500595603</v>
      </c>
      <c r="V2552">
        <v>1</v>
      </c>
      <c r="X2552">
        <v>3</v>
      </c>
      <c r="Y2552">
        <v>5</v>
      </c>
      <c r="Z2552">
        <v>3</v>
      </c>
      <c r="AA2552">
        <v>1</v>
      </c>
      <c r="AB2552">
        <v>2</v>
      </c>
      <c r="AC2552" s="3">
        <v>10.278328806421094</v>
      </c>
      <c r="AE2552" s="2">
        <f t="shared" si="516"/>
        <v>8.0093833806127677</v>
      </c>
      <c r="AF2552" s="2">
        <f t="shared" si="517"/>
        <v>8.0427219585528889</v>
      </c>
      <c r="AG2552" s="2">
        <f t="shared" si="518"/>
        <v>7.5031770455644438</v>
      </c>
      <c r="AH2552" s="2">
        <f t="shared" si="519"/>
        <v>8.020306647989436</v>
      </c>
      <c r="AI2552" s="2">
        <f t="shared" si="520"/>
        <v>7.0655405617030977</v>
      </c>
      <c r="AJ2552" s="2">
        <f t="shared" si="521"/>
        <v>7.349497816502482</v>
      </c>
      <c r="AK2552" s="2">
        <f t="shared" si="525"/>
        <v>7.2456097652761109</v>
      </c>
      <c r="AL2552" s="2">
        <f t="shared" si="522"/>
        <v>7.0046025666974652</v>
      </c>
      <c r="AM2552" s="2">
        <f t="shared" si="513"/>
        <v>7.5301049678623366</v>
      </c>
      <c r="AN2552">
        <v>1</v>
      </c>
      <c r="AP2552">
        <v>1</v>
      </c>
      <c r="AQ2552">
        <v>1</v>
      </c>
      <c r="AR2552">
        <v>1</v>
      </c>
      <c r="AS2552">
        <v>1</v>
      </c>
      <c r="AT2552">
        <v>1</v>
      </c>
      <c r="AU2552">
        <v>3</v>
      </c>
      <c r="AV2552">
        <v>2</v>
      </c>
      <c r="AW2552">
        <v>3</v>
      </c>
      <c r="AX2552">
        <v>2</v>
      </c>
      <c r="AY2552">
        <v>1</v>
      </c>
      <c r="AZ2552">
        <v>1.5</v>
      </c>
      <c r="BA2552">
        <v>2</v>
      </c>
      <c r="BB2552">
        <v>2</v>
      </c>
      <c r="BC2552">
        <v>2</v>
      </c>
      <c r="BD2552">
        <v>2</v>
      </c>
      <c r="BG2552" s="3">
        <f t="shared" si="514"/>
        <v>61.904901751443717</v>
      </c>
    </row>
    <row r="2553" spans="6:59" x14ac:dyDescent="0.25">
      <c r="F2553">
        <v>1</v>
      </c>
      <c r="G2553">
        <v>3</v>
      </c>
      <c r="H2553">
        <v>2</v>
      </c>
      <c r="I2553" s="3">
        <v>92.920926541947694</v>
      </c>
      <c r="J2553" s="3">
        <v>69.947813348796046</v>
      </c>
      <c r="K2553" s="3">
        <v>98.536942655720694</v>
      </c>
      <c r="L2553" s="2">
        <f t="shared" si="523"/>
        <v>65.601420636616112</v>
      </c>
      <c r="M2553" s="3">
        <v>86.167790765099028</v>
      </c>
      <c r="N2553" s="3">
        <v>48.551286355174412</v>
      </c>
      <c r="O2553" s="3">
        <v>53.310342722861414</v>
      </c>
      <c r="P2553" s="3">
        <v>40.858790856654558</v>
      </c>
      <c r="Q2553" s="3">
        <v>71.912594988860747</v>
      </c>
      <c r="R2553" s="2">
        <f t="shared" si="515"/>
        <v>60.160161137730029</v>
      </c>
      <c r="S2553">
        <v>2</v>
      </c>
      <c r="T2553">
        <v>1</v>
      </c>
      <c r="U2553" s="3">
        <f t="shared" si="524"/>
        <v>1119953.0757569869</v>
      </c>
      <c r="V2553">
        <v>1</v>
      </c>
      <c r="X2553">
        <v>3</v>
      </c>
      <c r="Y2553">
        <v>2</v>
      </c>
      <c r="Z2553">
        <v>2</v>
      </c>
      <c r="AA2553">
        <v>3</v>
      </c>
      <c r="AB2553">
        <v>1</v>
      </c>
      <c r="AC2553" s="3">
        <v>46.984771263771478</v>
      </c>
      <c r="AE2553" s="2">
        <f t="shared" si="516"/>
        <v>7.1309465513478205</v>
      </c>
      <c r="AF2553" s="2">
        <f t="shared" si="517"/>
        <v>7.2974809019084441</v>
      </c>
      <c r="AG2553" s="2">
        <f t="shared" si="518"/>
        <v>7.0047077233051604</v>
      </c>
      <c r="AH2553" s="2">
        <f t="shared" si="519"/>
        <v>7.5959169522011702</v>
      </c>
      <c r="AI2553" s="2">
        <f t="shared" si="520"/>
        <v>6.6160555960798275</v>
      </c>
      <c r="AJ2553" s="2">
        <f t="shared" si="521"/>
        <v>6.6245490161830469</v>
      </c>
      <c r="AK2553" s="2">
        <f t="shared" si="525"/>
        <v>6.5426909227639181</v>
      </c>
      <c r="AL2553" s="2">
        <f t="shared" si="522"/>
        <v>7.1903205519491538</v>
      </c>
      <c r="AM2553" s="2">
        <f t="shared" si="513"/>
        <v>7.0003335269673173</v>
      </c>
      <c r="AN2553">
        <v>2</v>
      </c>
      <c r="AP2553">
        <v>2</v>
      </c>
      <c r="AQ2553">
        <v>2</v>
      </c>
      <c r="AR2553">
        <v>1</v>
      </c>
      <c r="AS2553">
        <v>1</v>
      </c>
      <c r="AT2553">
        <v>3</v>
      </c>
      <c r="AU2553">
        <v>2</v>
      </c>
      <c r="AV2553">
        <v>2</v>
      </c>
      <c r="AW2553">
        <v>3</v>
      </c>
      <c r="AX2553">
        <v>2</v>
      </c>
      <c r="AY2553">
        <v>1</v>
      </c>
      <c r="AZ2553">
        <v>2</v>
      </c>
      <c r="BA2553">
        <v>1</v>
      </c>
      <c r="BB2553">
        <v>2</v>
      </c>
      <c r="BC2553">
        <v>2</v>
      </c>
      <c r="BD2553">
        <v>1</v>
      </c>
      <c r="BG2553" s="3">
        <f t="shared" si="514"/>
        <v>67.15725095799732</v>
      </c>
    </row>
    <row r="2554" spans="6:59" x14ac:dyDescent="0.25">
      <c r="F2554">
        <v>2</v>
      </c>
      <c r="G2554">
        <v>2</v>
      </c>
      <c r="H2554">
        <v>1</v>
      </c>
      <c r="I2554" s="3">
        <v>90.765709402752776</v>
      </c>
      <c r="J2554" s="3">
        <v>52.66762291329691</v>
      </c>
      <c r="K2554" s="3">
        <v>92.975859859004487</v>
      </c>
      <c r="L2554" s="2">
        <f t="shared" si="523"/>
        <v>59.352298043763547</v>
      </c>
      <c r="M2554" s="3">
        <v>94.911343729972231</v>
      </c>
      <c r="N2554" s="3">
        <v>49.864192632831816</v>
      </c>
      <c r="O2554" s="3">
        <v>63.778801843317972</v>
      </c>
      <c r="P2554" s="3">
        <v>83.298440504165768</v>
      </c>
      <c r="Q2554" s="3">
        <v>75.186620685445718</v>
      </c>
      <c r="R2554" s="2">
        <f t="shared" si="515"/>
        <v>73.407879879146705</v>
      </c>
      <c r="S2554">
        <v>1</v>
      </c>
      <c r="T2554">
        <v>1</v>
      </c>
      <c r="U2554" s="3">
        <f t="shared" si="524"/>
        <v>205690.24153562039</v>
      </c>
      <c r="V2554">
        <v>1</v>
      </c>
      <c r="X2554">
        <v>2</v>
      </c>
      <c r="Y2554">
        <v>2</v>
      </c>
      <c r="Z2554">
        <v>6</v>
      </c>
      <c r="AA2554">
        <v>5</v>
      </c>
      <c r="AB2554">
        <v>2</v>
      </c>
      <c r="AC2554" s="3">
        <v>23.898129215369121</v>
      </c>
      <c r="AE2554" s="2">
        <f t="shared" si="516"/>
        <v>6.7241063387639972</v>
      </c>
      <c r="AF2554" s="2">
        <f t="shared" si="517"/>
        <v>6.7864781992870391</v>
      </c>
      <c r="AG2554" s="2">
        <f t="shared" si="518"/>
        <v>6.3036611675570926</v>
      </c>
      <c r="AH2554" s="2">
        <f t="shared" si="519"/>
        <v>6.7350721637001909</v>
      </c>
      <c r="AI2554" s="2">
        <f t="shared" si="520"/>
        <v>5.7541387286852714</v>
      </c>
      <c r="AJ2554" s="2">
        <f t="shared" si="521"/>
        <v>5.9313844340568584</v>
      </c>
      <c r="AK2554" s="2">
        <f t="shared" si="525"/>
        <v>6.7981976344416601</v>
      </c>
      <c r="AL2554" s="2">
        <f t="shared" si="522"/>
        <v>6.9084051445022965</v>
      </c>
      <c r="AM2554" s="2">
        <f t="shared" si="513"/>
        <v>6.4926804763743018</v>
      </c>
      <c r="AN2554">
        <v>1</v>
      </c>
      <c r="AP2554">
        <v>2</v>
      </c>
      <c r="AQ2554">
        <v>1</v>
      </c>
      <c r="AR2554">
        <v>2</v>
      </c>
      <c r="AS2554">
        <v>1</v>
      </c>
      <c r="AT2554">
        <v>1</v>
      </c>
      <c r="AU2554">
        <v>2</v>
      </c>
      <c r="AV2554">
        <v>2</v>
      </c>
      <c r="AW2554">
        <v>5</v>
      </c>
      <c r="AX2554">
        <v>2</v>
      </c>
      <c r="AY2554">
        <v>2</v>
      </c>
      <c r="AZ2554">
        <v>2</v>
      </c>
      <c r="BA2554">
        <v>2</v>
      </c>
      <c r="BB2554">
        <v>1</v>
      </c>
      <c r="BC2554">
        <v>2</v>
      </c>
      <c r="BD2554">
        <v>2</v>
      </c>
      <c r="BG2554" s="3">
        <f t="shared" si="514"/>
        <v>62.030389050493291</v>
      </c>
    </row>
    <row r="2555" spans="6:59" x14ac:dyDescent="0.25">
      <c r="F2555">
        <v>1</v>
      </c>
      <c r="G2555">
        <v>3</v>
      </c>
      <c r="H2555">
        <v>2</v>
      </c>
      <c r="I2555" s="3">
        <v>61.863460188604392</v>
      </c>
      <c r="J2555" s="3">
        <v>82.857142857142861</v>
      </c>
      <c r="K2555" s="3">
        <v>66.986907559434798</v>
      </c>
      <c r="L2555" s="2">
        <f t="shared" si="523"/>
        <v>53.176877651295513</v>
      </c>
      <c r="M2555" s="3">
        <v>63.516953032013916</v>
      </c>
      <c r="N2555" s="3">
        <v>98.406933805352935</v>
      </c>
      <c r="O2555" s="3">
        <v>81.198156682027644</v>
      </c>
      <c r="P2555" s="3">
        <v>92.891628772850737</v>
      </c>
      <c r="Q2555" s="3">
        <v>54.861293374431597</v>
      </c>
      <c r="R2555" s="2">
        <f t="shared" si="515"/>
        <v>78.174993133335377</v>
      </c>
      <c r="S2555">
        <v>3</v>
      </c>
      <c r="T2555">
        <v>3</v>
      </c>
      <c r="U2555" s="3">
        <f t="shared" si="524"/>
        <v>11205.092604854766</v>
      </c>
      <c r="V2555">
        <v>1</v>
      </c>
      <c r="X2555">
        <v>1</v>
      </c>
      <c r="Y2555">
        <v>3</v>
      </c>
      <c r="Z2555">
        <v>3</v>
      </c>
      <c r="AA2555">
        <v>2</v>
      </c>
      <c r="AB2555">
        <v>1</v>
      </c>
      <c r="AC2555" s="3">
        <v>10.798364207892087</v>
      </c>
      <c r="AE2555" s="2">
        <f t="shared" si="516"/>
        <v>7.7615537264906909</v>
      </c>
      <c r="AF2555" s="2">
        <f t="shared" si="517"/>
        <v>7.6891724977994214</v>
      </c>
      <c r="AG2555" s="2">
        <f t="shared" si="518"/>
        <v>6.8295864400995185</v>
      </c>
      <c r="AH2555" s="2">
        <f t="shared" si="519"/>
        <v>7.2842431070344213</v>
      </c>
      <c r="AI2555" s="2">
        <f t="shared" si="520"/>
        <v>6.7699281577826609</v>
      </c>
      <c r="AJ2555" s="2">
        <f t="shared" si="521"/>
        <v>7.0608446248574408</v>
      </c>
      <c r="AK2555" s="2">
        <f t="shared" si="525"/>
        <v>8.1063217982731164</v>
      </c>
      <c r="AL2555" s="2">
        <f t="shared" si="522"/>
        <v>7.8062851398339044</v>
      </c>
      <c r="AM2555" s="2">
        <f t="shared" si="513"/>
        <v>7.413491936521396</v>
      </c>
      <c r="AN2555">
        <v>1</v>
      </c>
      <c r="AP2555">
        <v>1</v>
      </c>
      <c r="AQ2555">
        <v>1</v>
      </c>
      <c r="AR2555">
        <v>2</v>
      </c>
      <c r="AS2555">
        <v>2</v>
      </c>
      <c r="AT2555">
        <v>2</v>
      </c>
      <c r="AU2555">
        <v>2</v>
      </c>
      <c r="AV2555">
        <v>2</v>
      </c>
      <c r="AW2555">
        <v>4</v>
      </c>
      <c r="AX2555">
        <v>2</v>
      </c>
      <c r="AY2555">
        <v>2</v>
      </c>
      <c r="AZ2555">
        <v>1</v>
      </c>
      <c r="BA2555">
        <v>3</v>
      </c>
      <c r="BB2555">
        <v>1</v>
      </c>
      <c r="BC2555">
        <v>2</v>
      </c>
      <c r="BD2555">
        <v>1</v>
      </c>
      <c r="BG2555" s="3">
        <f t="shared" si="514"/>
        <v>63.264822834167106</v>
      </c>
    </row>
    <row r="2556" spans="6:59" x14ac:dyDescent="0.25">
      <c r="F2556">
        <v>2</v>
      </c>
      <c r="G2556">
        <v>3</v>
      </c>
      <c r="H2556">
        <v>2</v>
      </c>
      <c r="I2556" s="3">
        <v>61.744438001648</v>
      </c>
      <c r="J2556" s="3">
        <v>51.706289864803004</v>
      </c>
      <c r="K2556" s="3">
        <v>74.304025391399875</v>
      </c>
      <c r="L2556" s="2">
        <f t="shared" si="523"/>
        <v>47.188688314462723</v>
      </c>
      <c r="M2556" s="3">
        <v>87.266457106234924</v>
      </c>
      <c r="N2556" s="3">
        <v>85.120395519882806</v>
      </c>
      <c r="O2556" s="3">
        <v>95.839716788232067</v>
      </c>
      <c r="P2556" s="3">
        <v>99.734488967558832</v>
      </c>
      <c r="Q2556" s="3">
        <v>62.58674886318552</v>
      </c>
      <c r="R2556" s="2">
        <f t="shared" si="515"/>
        <v>86.109561449018827</v>
      </c>
      <c r="S2556">
        <v>1</v>
      </c>
      <c r="T2556">
        <v>1</v>
      </c>
      <c r="U2556" s="3">
        <f t="shared" si="524"/>
        <v>1684.2695783316997</v>
      </c>
      <c r="V2556">
        <v>1</v>
      </c>
      <c r="X2556">
        <v>4</v>
      </c>
      <c r="Y2556">
        <v>4</v>
      </c>
      <c r="Z2556">
        <v>2</v>
      </c>
      <c r="AA2556">
        <v>2</v>
      </c>
      <c r="AB2556">
        <v>2</v>
      </c>
      <c r="AC2556" s="3">
        <v>20.976897488326671</v>
      </c>
      <c r="AE2556" s="2">
        <f t="shared" si="516"/>
        <v>7.2181098607510803</v>
      </c>
      <c r="AF2556" s="2">
        <f t="shared" si="517"/>
        <v>7.1864391794312166</v>
      </c>
      <c r="AG2556" s="2">
        <f t="shared" si="518"/>
        <v>7.5441596176833219</v>
      </c>
      <c r="AH2556" s="2">
        <f t="shared" si="519"/>
        <v>7.5365252680275212</v>
      </c>
      <c r="AI2556" s="2">
        <f t="shared" si="520"/>
        <v>7.8119636331773927</v>
      </c>
      <c r="AJ2556" s="2">
        <f t="shared" si="521"/>
        <v>7.1232603868629223</v>
      </c>
      <c r="AK2556" s="2">
        <f t="shared" si="525"/>
        <v>7.2678532013507784</v>
      </c>
      <c r="AL2556" s="2">
        <f t="shared" si="522"/>
        <v>7.5410538079078524</v>
      </c>
      <c r="AM2556" s="2">
        <f t="shared" si="513"/>
        <v>7.4036706193990112</v>
      </c>
      <c r="AN2556">
        <v>2</v>
      </c>
      <c r="AP2556">
        <v>2</v>
      </c>
      <c r="AQ2556">
        <v>2</v>
      </c>
      <c r="AR2556">
        <v>2</v>
      </c>
      <c r="AS2556">
        <v>2</v>
      </c>
      <c r="AT2556">
        <v>2</v>
      </c>
      <c r="AU2556">
        <v>2</v>
      </c>
      <c r="AV2556">
        <v>1</v>
      </c>
      <c r="AW2556">
        <v>5</v>
      </c>
      <c r="AX2556">
        <v>2</v>
      </c>
      <c r="AY2556">
        <v>1</v>
      </c>
      <c r="AZ2556">
        <v>1</v>
      </c>
      <c r="BA2556">
        <v>3</v>
      </c>
      <c r="BB2556">
        <v>2</v>
      </c>
      <c r="BC2556">
        <v>2</v>
      </c>
      <c r="BD2556">
        <v>1</v>
      </c>
      <c r="BG2556" s="3">
        <f t="shared" si="514"/>
        <v>67.298498729210522</v>
      </c>
    </row>
    <row r="2557" spans="6:59" x14ac:dyDescent="0.25">
      <c r="F2557">
        <v>1</v>
      </c>
      <c r="G2557">
        <v>3</v>
      </c>
      <c r="H2557">
        <v>2</v>
      </c>
      <c r="I2557" s="3">
        <v>91.340678121280547</v>
      </c>
      <c r="J2557" s="3">
        <v>73.511154515213477</v>
      </c>
      <c r="K2557" s="3">
        <v>50.287179174169133</v>
      </c>
      <c r="L2557" s="2">
        <f t="shared" si="523"/>
        <v>54.034752952665784</v>
      </c>
      <c r="M2557" s="3">
        <v>95.088961455122529</v>
      </c>
      <c r="N2557" s="3">
        <v>88.641621143223375</v>
      </c>
      <c r="O2557" s="3">
        <v>81.110263374736775</v>
      </c>
      <c r="P2557" s="3">
        <v>43.321634571367532</v>
      </c>
      <c r="Q2557" s="3">
        <v>63.436384166997286</v>
      </c>
      <c r="R2557" s="2">
        <f t="shared" si="515"/>
        <v>74.319772942289504</v>
      </c>
      <c r="S2557">
        <v>2</v>
      </c>
      <c r="T2557">
        <v>1</v>
      </c>
      <c r="U2557" s="3">
        <f t="shared" si="524"/>
        <v>2112.8847422623589</v>
      </c>
      <c r="V2557">
        <v>1</v>
      </c>
      <c r="X2557">
        <v>3</v>
      </c>
      <c r="Y2557">
        <v>2</v>
      </c>
      <c r="Z2557">
        <v>2</v>
      </c>
      <c r="AA2557">
        <v>2</v>
      </c>
      <c r="AB2557">
        <v>1</v>
      </c>
      <c r="AC2557" s="3">
        <v>46.381725516525776</v>
      </c>
      <c r="AE2557" s="2">
        <f t="shared" si="516"/>
        <v>7.516661995976655</v>
      </c>
      <c r="AF2557" s="2">
        <f t="shared" si="517"/>
        <v>7.6466272632262644</v>
      </c>
      <c r="AG2557" s="2">
        <f t="shared" si="518"/>
        <v>7.273980278997624</v>
      </c>
      <c r="AH2557" s="2">
        <f t="shared" si="519"/>
        <v>7.5100876182726424</v>
      </c>
      <c r="AI2557" s="2">
        <f t="shared" si="520"/>
        <v>7.4189496759334181</v>
      </c>
      <c r="AJ2557" s="2">
        <f t="shared" si="521"/>
        <v>6.7729700017487326</v>
      </c>
      <c r="AK2557" s="2">
        <f t="shared" si="525"/>
        <v>6.5998476526601726</v>
      </c>
      <c r="AL2557" s="2">
        <f t="shared" si="522"/>
        <v>6.9294139638743593</v>
      </c>
      <c r="AM2557" s="2">
        <f t="shared" si="513"/>
        <v>7.2085673063362332</v>
      </c>
      <c r="AN2557">
        <v>1</v>
      </c>
      <c r="AP2557">
        <v>3</v>
      </c>
      <c r="AQ2557">
        <v>2</v>
      </c>
      <c r="AR2557">
        <v>2</v>
      </c>
      <c r="AS2557">
        <v>2</v>
      </c>
      <c r="AT2557">
        <v>2</v>
      </c>
      <c r="AU2557">
        <v>2</v>
      </c>
      <c r="AV2557">
        <v>1</v>
      </c>
      <c r="AW2557">
        <v>3</v>
      </c>
      <c r="AX2557">
        <v>1</v>
      </c>
      <c r="AY2557">
        <v>1</v>
      </c>
      <c r="AZ2557">
        <v>1</v>
      </c>
      <c r="BA2557">
        <v>1</v>
      </c>
      <c r="BB2557">
        <v>2</v>
      </c>
      <c r="BC2557">
        <v>1</v>
      </c>
      <c r="BD2557">
        <v>1</v>
      </c>
      <c r="BG2557" s="3">
        <f t="shared" si="514"/>
        <v>61.686844587457664</v>
      </c>
    </row>
    <row r="2558" spans="6:59" x14ac:dyDescent="0.25">
      <c r="F2558">
        <v>2</v>
      </c>
      <c r="G2558">
        <v>1</v>
      </c>
      <c r="H2558">
        <v>2</v>
      </c>
      <c r="I2558" s="3">
        <v>98.553422650837732</v>
      </c>
      <c r="J2558" s="3">
        <v>53.191320535905028</v>
      </c>
      <c r="K2558" s="3">
        <v>80.560930204168827</v>
      </c>
      <c r="L2558" s="2">
        <f t="shared" si="523"/>
        <v>58.326418347727895</v>
      </c>
      <c r="M2558" s="3">
        <v>81.06631672109134</v>
      </c>
      <c r="N2558" s="3">
        <v>95.068819238868372</v>
      </c>
      <c r="O2558" s="3">
        <v>98.0352183599353</v>
      </c>
      <c r="P2558" s="3">
        <v>77.250282296212646</v>
      </c>
      <c r="Q2558" s="3">
        <v>66.007263405255287</v>
      </c>
      <c r="R2558" s="2">
        <f t="shared" si="515"/>
        <v>83.485580004272592</v>
      </c>
      <c r="S2558">
        <v>2</v>
      </c>
      <c r="T2558">
        <v>1</v>
      </c>
      <c r="U2558" s="3">
        <f t="shared" si="524"/>
        <v>1207.0917868678359</v>
      </c>
      <c r="V2558">
        <v>1</v>
      </c>
      <c r="X2558">
        <v>2</v>
      </c>
      <c r="Y2558">
        <v>2</v>
      </c>
      <c r="Z2558">
        <v>3</v>
      </c>
      <c r="AA2558">
        <v>3</v>
      </c>
      <c r="AB2558">
        <v>1</v>
      </c>
      <c r="AC2558" s="3">
        <v>36.634113589892266</v>
      </c>
      <c r="AE2558" s="2">
        <f t="shared" si="516"/>
        <v>7.688102619895874</v>
      </c>
      <c r="AF2558" s="2">
        <f t="shared" si="517"/>
        <v>7.6898608868364313</v>
      </c>
      <c r="AG2558" s="2">
        <f t="shared" si="518"/>
        <v>7.2535779599846073</v>
      </c>
      <c r="AH2558" s="2">
        <f t="shared" si="519"/>
        <v>7.6270663759906983</v>
      </c>
      <c r="AI2558" s="2">
        <f t="shared" si="520"/>
        <v>6.1327975542598585</v>
      </c>
      <c r="AJ2558" s="2">
        <f t="shared" si="521"/>
        <v>7.0748316773161557</v>
      </c>
      <c r="AK2558" s="2">
        <f t="shared" si="525"/>
        <v>6.8084620968623009</v>
      </c>
      <c r="AL2558" s="2">
        <f t="shared" si="522"/>
        <v>6.9927483143912346</v>
      </c>
      <c r="AM2558" s="2">
        <f t="shared" si="513"/>
        <v>7.1584309356921443</v>
      </c>
      <c r="AN2558">
        <v>1</v>
      </c>
      <c r="AP2558">
        <v>2</v>
      </c>
      <c r="AQ2558">
        <v>2</v>
      </c>
      <c r="AR2558">
        <v>2</v>
      </c>
      <c r="AS2558">
        <v>1</v>
      </c>
      <c r="AT2558">
        <v>3</v>
      </c>
      <c r="AU2558">
        <v>2</v>
      </c>
      <c r="AV2558">
        <v>2</v>
      </c>
      <c r="AW2558">
        <v>4</v>
      </c>
      <c r="AX2558">
        <v>1</v>
      </c>
      <c r="AY2558">
        <v>1</v>
      </c>
      <c r="AZ2558">
        <v>1</v>
      </c>
      <c r="BA2558">
        <v>2</v>
      </c>
      <c r="BB2558">
        <v>1</v>
      </c>
      <c r="BC2558">
        <v>2</v>
      </c>
      <c r="BD2558">
        <v>1</v>
      </c>
      <c r="BG2558" s="3">
        <f t="shared" si="514"/>
        <v>60.020105144829472</v>
      </c>
    </row>
    <row r="2559" spans="6:59" x14ac:dyDescent="0.25">
      <c r="F2559">
        <v>2</v>
      </c>
      <c r="G2559">
        <v>3</v>
      </c>
      <c r="H2559">
        <v>1</v>
      </c>
      <c r="I2559" s="3">
        <v>47.758415478988006</v>
      </c>
      <c r="J2559" s="3">
        <v>98.373973815118859</v>
      </c>
      <c r="K2559" s="3">
        <v>48.954130680257578</v>
      </c>
      <c r="L2559" s="2">
        <f t="shared" si="523"/>
        <v>49.021629993591112</v>
      </c>
      <c r="M2559" s="3">
        <v>44.845118564409312</v>
      </c>
      <c r="N2559" s="3">
        <v>90.881069368572042</v>
      </c>
      <c r="O2559" s="3">
        <v>98.080996124149294</v>
      </c>
      <c r="P2559" s="3">
        <v>60.264900662251655</v>
      </c>
      <c r="Q2559" s="3">
        <v>81.346476638080986</v>
      </c>
      <c r="R2559" s="2">
        <f t="shared" si="515"/>
        <v>75.083712271492658</v>
      </c>
      <c r="S2559">
        <v>3</v>
      </c>
      <c r="T2559">
        <v>1</v>
      </c>
      <c r="U2559" s="3">
        <f t="shared" si="524"/>
        <v>42664.685688020036</v>
      </c>
      <c r="V2559">
        <v>1</v>
      </c>
      <c r="X2559">
        <v>4</v>
      </c>
      <c r="Y2559">
        <v>4</v>
      </c>
      <c r="Z2559">
        <v>3</v>
      </c>
      <c r="AA2559">
        <v>2</v>
      </c>
      <c r="AB2559">
        <v>1</v>
      </c>
      <c r="AC2559" s="3">
        <v>23.644215216528828</v>
      </c>
      <c r="AE2559" s="2">
        <f t="shared" si="516"/>
        <v>7.1922272677088346</v>
      </c>
      <c r="AF2559" s="2">
        <f t="shared" si="517"/>
        <v>7.3805941077663935</v>
      </c>
      <c r="AG2559" s="2">
        <f t="shared" si="518"/>
        <v>6.9045949221796521</v>
      </c>
      <c r="AH2559" s="2">
        <f t="shared" si="519"/>
        <v>6.8156928170630726</v>
      </c>
      <c r="AI2559" s="2">
        <f t="shared" si="520"/>
        <v>7.2017387264271617</v>
      </c>
      <c r="AJ2559" s="2">
        <f t="shared" si="521"/>
        <v>7.097313514575041</v>
      </c>
      <c r="AK2559" s="2">
        <f t="shared" si="525"/>
        <v>7.7933681559177117</v>
      </c>
      <c r="AL2559" s="2">
        <f t="shared" si="522"/>
        <v>8.0779615449639923</v>
      </c>
      <c r="AM2559" s="2">
        <f t="shared" si="513"/>
        <v>7.3079363820752326</v>
      </c>
      <c r="AN2559">
        <v>2</v>
      </c>
      <c r="AP2559">
        <v>3</v>
      </c>
      <c r="AQ2559">
        <v>2</v>
      </c>
      <c r="AR2559">
        <v>2</v>
      </c>
      <c r="AS2559">
        <v>2</v>
      </c>
      <c r="AT2559">
        <v>2</v>
      </c>
      <c r="AU2559">
        <v>3</v>
      </c>
      <c r="AV2559">
        <v>2</v>
      </c>
      <c r="AW2559">
        <v>5</v>
      </c>
      <c r="AX2559">
        <v>1</v>
      </c>
      <c r="AY2559">
        <v>2</v>
      </c>
      <c r="AZ2559">
        <v>2</v>
      </c>
      <c r="BA2559">
        <v>1</v>
      </c>
      <c r="BB2559">
        <v>2</v>
      </c>
      <c r="BC2559">
        <v>1</v>
      </c>
      <c r="BD2559">
        <v>1</v>
      </c>
      <c r="BG2559" s="3">
        <f t="shared" si="514"/>
        <v>70.627056173104535</v>
      </c>
    </row>
    <row r="2560" spans="6:59" x14ac:dyDescent="0.25">
      <c r="F2560">
        <v>2</v>
      </c>
      <c r="G2560">
        <v>3</v>
      </c>
      <c r="H2560">
        <v>1</v>
      </c>
      <c r="I2560" s="3">
        <v>81.102938932462536</v>
      </c>
      <c r="J2560" s="3">
        <v>41.65715506454665</v>
      </c>
      <c r="K2560" s="3">
        <v>74.514603106784264</v>
      </c>
      <c r="L2560" s="2">
        <f t="shared" si="523"/>
        <v>49.568674275948368</v>
      </c>
      <c r="M2560" s="3">
        <v>88.225959044160277</v>
      </c>
      <c r="N2560" s="3">
        <v>69.962462233344525</v>
      </c>
      <c r="O2560" s="3">
        <v>68.378551591540273</v>
      </c>
      <c r="P2560" s="3">
        <v>70.185857722708818</v>
      </c>
      <c r="Q2560" s="3">
        <v>60.951567125461594</v>
      </c>
      <c r="R2560" s="2">
        <f t="shared" si="515"/>
        <v>71.540879543443083</v>
      </c>
      <c r="S2560">
        <v>1</v>
      </c>
      <c r="T2560">
        <v>2</v>
      </c>
      <c r="U2560" s="3">
        <f t="shared" si="524"/>
        <v>31467.650943989775</v>
      </c>
      <c r="V2560">
        <v>2</v>
      </c>
      <c r="X2560">
        <v>4</v>
      </c>
      <c r="Y2560">
        <v>3</v>
      </c>
      <c r="Z2560">
        <v>3</v>
      </c>
      <c r="AA2560">
        <v>3</v>
      </c>
      <c r="AB2560">
        <v>2</v>
      </c>
      <c r="AC2560" s="3">
        <v>17.801751762443921</v>
      </c>
      <c r="AE2560" s="2">
        <f t="shared" si="516"/>
        <v>6.674806901662949</v>
      </c>
      <c r="AF2560" s="2">
        <f t="shared" si="517"/>
        <v>6.7025747570488914</v>
      </c>
      <c r="AG2560" s="2">
        <f t="shared" si="518"/>
        <v>7.334415654999308</v>
      </c>
      <c r="AH2560" s="2">
        <f t="shared" si="519"/>
        <v>7.2214727042432658</v>
      </c>
      <c r="AI2560" s="2">
        <f t="shared" si="520"/>
        <v>8.2064238485197887</v>
      </c>
      <c r="AJ2560" s="2">
        <f t="shared" si="521"/>
        <v>7.1331786743457064</v>
      </c>
      <c r="AK2560" s="2">
        <f t="shared" si="525"/>
        <v>6.65886466379553</v>
      </c>
      <c r="AL2560" s="2">
        <f t="shared" si="522"/>
        <v>6.8518527286858584</v>
      </c>
      <c r="AM2560" s="2">
        <f t="shared" si="513"/>
        <v>7.0979487416626625</v>
      </c>
      <c r="AN2560">
        <v>1</v>
      </c>
      <c r="AP2560">
        <v>2</v>
      </c>
      <c r="AQ2560">
        <v>2</v>
      </c>
      <c r="AR2560">
        <v>2</v>
      </c>
      <c r="AS2560">
        <v>1</v>
      </c>
      <c r="AT2560">
        <v>3</v>
      </c>
      <c r="AU2560">
        <v>2</v>
      </c>
      <c r="AV2560">
        <v>1</v>
      </c>
      <c r="AW2560">
        <v>3</v>
      </c>
      <c r="AX2560">
        <v>1</v>
      </c>
      <c r="AY2560">
        <v>1</v>
      </c>
      <c r="AZ2560">
        <v>1</v>
      </c>
      <c r="BA2560">
        <v>2</v>
      </c>
      <c r="BB2560">
        <v>2</v>
      </c>
      <c r="BC2560">
        <v>2</v>
      </c>
      <c r="BD2560">
        <v>2</v>
      </c>
      <c r="BG2560" s="3">
        <f t="shared" si="514"/>
        <v>58.89692395412925</v>
      </c>
    </row>
    <row r="2561" spans="6:59" x14ac:dyDescent="0.25">
      <c r="F2561">
        <v>2</v>
      </c>
      <c r="G2561">
        <v>3</v>
      </c>
      <c r="H2561">
        <v>2</v>
      </c>
      <c r="I2561" s="3">
        <v>87.716910306100658</v>
      </c>
      <c r="J2561" s="3">
        <v>90.835291604358048</v>
      </c>
      <c r="K2561" s="3">
        <v>90.502029480880154</v>
      </c>
      <c r="L2561" s="2">
        <f t="shared" si="523"/>
        <v>67.513557847834718</v>
      </c>
      <c r="M2561" s="3">
        <v>64.368419446394242</v>
      </c>
      <c r="N2561" s="3">
        <v>47.743766594439528</v>
      </c>
      <c r="O2561" s="3">
        <v>87.486190374462112</v>
      </c>
      <c r="P2561" s="3">
        <v>93.409833063753169</v>
      </c>
      <c r="Q2561" s="3">
        <v>90.937833796197395</v>
      </c>
      <c r="R2561" s="2">
        <f t="shared" si="515"/>
        <v>76.789208655049293</v>
      </c>
      <c r="S2561">
        <v>1</v>
      </c>
      <c r="T2561">
        <v>1</v>
      </c>
      <c r="U2561" s="3">
        <f t="shared" si="524"/>
        <v>393221.66504179913</v>
      </c>
      <c r="V2561">
        <v>2</v>
      </c>
      <c r="X2561">
        <v>2</v>
      </c>
      <c r="Y2561">
        <v>2</v>
      </c>
      <c r="Z2561">
        <v>2</v>
      </c>
      <c r="AA2561">
        <v>3</v>
      </c>
      <c r="AB2561">
        <v>1</v>
      </c>
      <c r="AC2561" s="3">
        <v>24.280220954008605</v>
      </c>
      <c r="AE2561" s="2">
        <f t="shared" si="516"/>
        <v>7.409821301277705</v>
      </c>
      <c r="AF2561" s="2">
        <f t="shared" si="517"/>
        <v>7.6144123635265037</v>
      </c>
      <c r="AG2561" s="2">
        <f t="shared" si="518"/>
        <v>7.1840429134746033</v>
      </c>
      <c r="AH2561" s="2">
        <f t="shared" si="519"/>
        <v>7.7075731397511174</v>
      </c>
      <c r="AI2561" s="2">
        <f t="shared" si="520"/>
        <v>6.6070750707376265</v>
      </c>
      <c r="AJ2561" s="2">
        <f t="shared" si="521"/>
        <v>6.7963419963736129</v>
      </c>
      <c r="AK2561" s="2">
        <f t="shared" si="525"/>
        <v>7.7919262835257257</v>
      </c>
      <c r="AL2561" s="2">
        <f t="shared" si="522"/>
        <v>7.6378735154997699</v>
      </c>
      <c r="AM2561" s="2">
        <f t="shared" si="513"/>
        <v>7.3436333230208337</v>
      </c>
      <c r="AN2561">
        <v>2</v>
      </c>
      <c r="AP2561">
        <v>2</v>
      </c>
      <c r="AQ2561">
        <v>2</v>
      </c>
      <c r="AR2561">
        <v>1</v>
      </c>
      <c r="AS2561">
        <v>1</v>
      </c>
      <c r="AT2561">
        <v>2</v>
      </c>
      <c r="AU2561">
        <v>3</v>
      </c>
      <c r="AV2561">
        <v>2</v>
      </c>
      <c r="AW2561">
        <v>5</v>
      </c>
      <c r="AX2561">
        <v>2</v>
      </c>
      <c r="AY2561">
        <v>2</v>
      </c>
      <c r="AZ2561">
        <v>1</v>
      </c>
      <c r="BA2561">
        <v>1</v>
      </c>
      <c r="BB2561">
        <v>1</v>
      </c>
      <c r="BC2561">
        <v>2</v>
      </c>
      <c r="BD2561">
        <v>1</v>
      </c>
      <c r="BG2561" s="3">
        <f t="shared" si="514"/>
        <v>63.299956389631973</v>
      </c>
    </row>
    <row r="2562" spans="6:59" x14ac:dyDescent="0.25">
      <c r="F2562">
        <v>2</v>
      </c>
      <c r="G2562">
        <v>3</v>
      </c>
      <c r="H2562">
        <v>2</v>
      </c>
      <c r="I2562" s="3">
        <v>49.309366130558182</v>
      </c>
      <c r="J2562" s="3">
        <v>49.653614917447435</v>
      </c>
      <c r="K2562" s="3">
        <v>79.859614856410417</v>
      </c>
      <c r="L2562" s="2">
        <f t="shared" si="523"/>
        <v>44.955648976104008</v>
      </c>
      <c r="M2562" s="3">
        <v>55.767693105868709</v>
      </c>
      <c r="N2562" s="3">
        <v>55.579088717307044</v>
      </c>
      <c r="O2562" s="3">
        <v>86.270332956938375</v>
      </c>
      <c r="P2562" s="3">
        <v>45.110629596850487</v>
      </c>
      <c r="Q2562" s="3">
        <v>47.547837763603624</v>
      </c>
      <c r="R2562" s="2">
        <f t="shared" si="515"/>
        <v>58.055116428113649</v>
      </c>
      <c r="S2562">
        <v>1</v>
      </c>
      <c r="T2562">
        <v>1</v>
      </c>
      <c r="U2562" s="3">
        <f t="shared" si="524"/>
        <v>405442.03781996405</v>
      </c>
      <c r="V2562">
        <v>2</v>
      </c>
      <c r="X2562">
        <v>4</v>
      </c>
      <c r="Y2562">
        <v>5</v>
      </c>
      <c r="Z2562">
        <v>6</v>
      </c>
      <c r="AA2562">
        <v>2</v>
      </c>
      <c r="AB2562">
        <v>2</v>
      </c>
      <c r="AC2562" s="3">
        <v>14.45448164311655</v>
      </c>
      <c r="AE2562" s="2">
        <f t="shared" si="516"/>
        <v>5.7935880967935542</v>
      </c>
      <c r="AF2562" s="2">
        <f t="shared" si="517"/>
        <v>5.7781454035756923</v>
      </c>
      <c r="AG2562" s="2">
        <f t="shared" si="518"/>
        <v>6.5408860982769417</v>
      </c>
      <c r="AH2562" s="2">
        <f t="shared" si="519"/>
        <v>6.5217627369227413</v>
      </c>
      <c r="AI2562" s="2">
        <f t="shared" si="520"/>
        <v>7.5119605522868538</v>
      </c>
      <c r="AJ2562" s="2">
        <f t="shared" si="521"/>
        <v>6.8748229758580113</v>
      </c>
      <c r="AK2562" s="2">
        <f t="shared" si="525"/>
        <v>7.4105779396237459</v>
      </c>
      <c r="AL2562" s="2">
        <f t="shared" si="522"/>
        <v>7.4646276431496714</v>
      </c>
      <c r="AM2562" s="2">
        <f t="shared" si="513"/>
        <v>6.737046430810901</v>
      </c>
      <c r="AN2562">
        <v>2</v>
      </c>
      <c r="AP2562">
        <v>3</v>
      </c>
      <c r="AQ2562">
        <v>2</v>
      </c>
      <c r="AR2562">
        <v>2</v>
      </c>
      <c r="AS2562">
        <v>1</v>
      </c>
      <c r="AT2562">
        <v>2</v>
      </c>
      <c r="AU2562">
        <v>3</v>
      </c>
      <c r="AV2562">
        <v>1</v>
      </c>
      <c r="AW2562">
        <v>4</v>
      </c>
      <c r="AX2562">
        <v>1</v>
      </c>
      <c r="AY2562">
        <v>2</v>
      </c>
      <c r="AZ2562">
        <v>1</v>
      </c>
      <c r="BA2562">
        <v>3</v>
      </c>
      <c r="BB2562">
        <v>2</v>
      </c>
      <c r="BC2562">
        <v>2</v>
      </c>
      <c r="BD2562">
        <v>2</v>
      </c>
      <c r="BG2562" s="3">
        <f t="shared" si="514"/>
        <v>61.19027991527431</v>
      </c>
    </row>
    <row r="2563" spans="6:59" x14ac:dyDescent="0.25">
      <c r="F2563">
        <v>1</v>
      </c>
      <c r="G2563">
        <v>3</v>
      </c>
      <c r="H2563">
        <v>1</v>
      </c>
      <c r="I2563" s="3">
        <v>66.100650044251836</v>
      </c>
      <c r="J2563" s="3">
        <v>53.804742576372568</v>
      </c>
      <c r="K2563" s="3">
        <v>43.85265663624989</v>
      </c>
      <c r="L2563" s="2">
        <f t="shared" si="523"/>
        <v>41.189512314218575</v>
      </c>
      <c r="M2563" s="3">
        <v>56.040528580584123</v>
      </c>
      <c r="N2563" s="3">
        <v>99.75096896267587</v>
      </c>
      <c r="O2563" s="3">
        <v>53.284707174901577</v>
      </c>
      <c r="P2563" s="3">
        <v>94.929654835657828</v>
      </c>
      <c r="Q2563" s="3">
        <v>89.086581011383402</v>
      </c>
      <c r="R2563" s="2">
        <f t="shared" si="515"/>
        <v>78.618488113040556</v>
      </c>
      <c r="S2563">
        <v>1</v>
      </c>
      <c r="T2563">
        <v>1</v>
      </c>
      <c r="U2563" s="3">
        <f t="shared" si="524"/>
        <v>221552.77553838506</v>
      </c>
      <c r="V2563">
        <v>1</v>
      </c>
      <c r="X2563">
        <v>4</v>
      </c>
      <c r="Y2563">
        <v>2</v>
      </c>
      <c r="Z2563">
        <v>2</v>
      </c>
      <c r="AA2563">
        <v>2</v>
      </c>
      <c r="AB2563">
        <v>2</v>
      </c>
      <c r="AC2563" s="3">
        <v>25.708487197485276</v>
      </c>
      <c r="AE2563" s="2">
        <f t="shared" si="516"/>
        <v>6.4330810846905866</v>
      </c>
      <c r="AF2563" s="2">
        <f t="shared" si="517"/>
        <v>6.5422871481291125</v>
      </c>
      <c r="AG2563" s="2">
        <f t="shared" si="518"/>
        <v>6.5376314727474991</v>
      </c>
      <c r="AH2563" s="2">
        <f t="shared" si="519"/>
        <v>6.5177111944686201</v>
      </c>
      <c r="AI2563" s="2">
        <f t="shared" si="520"/>
        <v>6.618551061729236</v>
      </c>
      <c r="AJ2563" s="2">
        <f t="shared" si="521"/>
        <v>6.448568875989185</v>
      </c>
      <c r="AK2563" s="2">
        <f t="shared" si="525"/>
        <v>6.3511295578778348</v>
      </c>
      <c r="AL2563" s="2">
        <f t="shared" si="522"/>
        <v>6.7341607210608831</v>
      </c>
      <c r="AM2563" s="2">
        <f t="shared" ref="AM2563:AM2626" si="526">AVERAGE(AE2563:AL2563)</f>
        <v>6.5228901395866199</v>
      </c>
      <c r="AN2563">
        <v>1</v>
      </c>
      <c r="AP2563">
        <v>1</v>
      </c>
      <c r="AQ2563">
        <v>2</v>
      </c>
      <c r="AR2563">
        <v>1</v>
      </c>
      <c r="AS2563">
        <v>2</v>
      </c>
      <c r="AT2563">
        <v>1</v>
      </c>
      <c r="AU2563">
        <v>3</v>
      </c>
      <c r="AV2563">
        <v>2</v>
      </c>
      <c r="AW2563">
        <v>3</v>
      </c>
      <c r="AX2563">
        <v>1</v>
      </c>
      <c r="AY2563">
        <v>1</v>
      </c>
      <c r="AZ2563">
        <v>2</v>
      </c>
      <c r="BA2563">
        <v>2</v>
      </c>
      <c r="BB2563">
        <v>2</v>
      </c>
      <c r="BC2563">
        <v>2</v>
      </c>
      <c r="BD2563">
        <v>1</v>
      </c>
      <c r="BG2563" s="3">
        <f t="shared" si="514"/>
        <v>62.138137158198774</v>
      </c>
    </row>
    <row r="2564" spans="6:59" x14ac:dyDescent="0.25">
      <c r="F2564">
        <v>1</v>
      </c>
      <c r="G2564">
        <v>2</v>
      </c>
      <c r="H2564">
        <v>2</v>
      </c>
      <c r="I2564" s="3">
        <v>83.411969359416474</v>
      </c>
      <c r="J2564" s="3">
        <v>70.561235389263587</v>
      </c>
      <c r="K2564" s="3">
        <v>73.573412274544509</v>
      </c>
      <c r="L2564" s="2">
        <f t="shared" si="523"/>
        <v>57.13665425580615</v>
      </c>
      <c r="M2564" s="3">
        <v>59.944456312753687</v>
      </c>
      <c r="N2564" s="3">
        <v>60.546891689809868</v>
      </c>
      <c r="O2564" s="3">
        <v>77.061677907650989</v>
      </c>
      <c r="P2564" s="3">
        <v>53.603320413830986</v>
      </c>
      <c r="Q2564" s="3">
        <v>47.166966765343183</v>
      </c>
      <c r="R2564" s="2">
        <f t="shared" si="515"/>
        <v>59.664662617877752</v>
      </c>
      <c r="S2564">
        <v>3</v>
      </c>
      <c r="T2564">
        <v>3</v>
      </c>
      <c r="U2564" s="3">
        <f t="shared" si="524"/>
        <v>315206.88946518919</v>
      </c>
      <c r="V2564">
        <v>1</v>
      </c>
      <c r="X2564">
        <v>2</v>
      </c>
      <c r="Y2564">
        <v>5</v>
      </c>
      <c r="Z2564">
        <v>2</v>
      </c>
      <c r="AA2564">
        <v>3</v>
      </c>
      <c r="AB2564">
        <v>1</v>
      </c>
      <c r="AC2564" s="3">
        <v>34.795678579058205</v>
      </c>
      <c r="AE2564" s="2">
        <f t="shared" si="516"/>
        <v>7.142115237066462</v>
      </c>
      <c r="AF2564" s="2">
        <f t="shared" si="517"/>
        <v>7.2447696940135033</v>
      </c>
      <c r="AG2564" s="2">
        <f t="shared" si="518"/>
        <v>6.6073311554591054</v>
      </c>
      <c r="AH2564" s="2">
        <f t="shared" si="519"/>
        <v>7.1592966597338803</v>
      </c>
      <c r="AI2564" s="2">
        <f t="shared" si="520"/>
        <v>6.5143071955398852</v>
      </c>
      <c r="AJ2564" s="2">
        <f t="shared" si="521"/>
        <v>7.1424759495587722</v>
      </c>
      <c r="AK2564" s="2">
        <f t="shared" si="525"/>
        <v>8.167960215318752</v>
      </c>
      <c r="AL2564" s="2">
        <f t="shared" si="522"/>
        <v>8.0332558086306367</v>
      </c>
      <c r="AM2564" s="2">
        <f t="shared" si="526"/>
        <v>7.2514389894151243</v>
      </c>
      <c r="AN2564">
        <v>1</v>
      </c>
      <c r="AP2564">
        <v>1</v>
      </c>
      <c r="AQ2564">
        <v>1</v>
      </c>
      <c r="AR2564">
        <v>2</v>
      </c>
      <c r="AS2564">
        <v>1</v>
      </c>
      <c r="AT2564">
        <v>2</v>
      </c>
      <c r="AU2564">
        <v>2</v>
      </c>
      <c r="AV2564">
        <v>2</v>
      </c>
      <c r="AW2564">
        <v>5</v>
      </c>
      <c r="AX2564">
        <v>3</v>
      </c>
      <c r="AY2564">
        <v>2</v>
      </c>
      <c r="AZ2564">
        <v>1</v>
      </c>
      <c r="BA2564">
        <v>1</v>
      </c>
      <c r="BB2564">
        <v>2</v>
      </c>
      <c r="BC2564">
        <v>1</v>
      </c>
      <c r="BD2564">
        <v>1</v>
      </c>
      <c r="BG2564" s="3">
        <f t="shared" ref="BG2564:BG2627" si="527">(((AE2564/5)*2+(AF2564/5)*2.2+(AG2564/5)*2.5+(AH2564/5)*2.7+(AI2564/5)*3+(AJ2564/5)*3.5+(AK2564/5)*4+(AL2564/5)*4.5+AN2564*2+AP2564*2+AQ2564*3+AR2564*3+AS2564*3.5+AX2564*4+AV2564*4+AZ2564*4.5+BB2564*2.5+BC2564*2)/52.7)*40</f>
        <v>63.671230676444807</v>
      </c>
    </row>
    <row r="2565" spans="6:59" x14ac:dyDescent="0.25">
      <c r="F2565">
        <v>1</v>
      </c>
      <c r="G2565">
        <v>1</v>
      </c>
      <c r="H2565">
        <v>2</v>
      </c>
      <c r="I2565" s="3">
        <v>61.248207037568285</v>
      </c>
      <c r="J2565" s="3">
        <v>49.589526047547835</v>
      </c>
      <c r="K2565" s="3">
        <v>75.61693166905728</v>
      </c>
      <c r="L2565" s="2">
        <f t="shared" si="523"/>
        <v>46.863666188543348</v>
      </c>
      <c r="M2565" s="3">
        <v>99.66490676595356</v>
      </c>
      <c r="N2565" s="3">
        <v>59.212012085329754</v>
      </c>
      <c r="O2565" s="3">
        <v>96.476943266090885</v>
      </c>
      <c r="P2565" s="3">
        <v>54.491409039582507</v>
      </c>
      <c r="Q2565" s="3">
        <v>84.417249061555836</v>
      </c>
      <c r="R2565" s="2">
        <f t="shared" si="515"/>
        <v>78.85250404370251</v>
      </c>
      <c r="S2565">
        <v>2</v>
      </c>
      <c r="T2565">
        <v>1</v>
      </c>
      <c r="U2565" s="3">
        <f t="shared" si="524"/>
        <v>5887.0338625367922</v>
      </c>
      <c r="V2565">
        <v>2</v>
      </c>
      <c r="X2565">
        <v>2</v>
      </c>
      <c r="Y2565">
        <v>3</v>
      </c>
      <c r="Z2565">
        <v>2</v>
      </c>
      <c r="AA2565">
        <v>3</v>
      </c>
      <c r="AB2565">
        <v>2</v>
      </c>
      <c r="AC2565" s="3">
        <v>14.436170537430952</v>
      </c>
      <c r="AE2565" s="2">
        <f t="shared" si="516"/>
        <v>6.825293047016066</v>
      </c>
      <c r="AF2565" s="2">
        <f t="shared" si="517"/>
        <v>6.8647063462202924</v>
      </c>
      <c r="AG2565" s="2">
        <f t="shared" si="518"/>
        <v>6.7285231434590766</v>
      </c>
      <c r="AH2565" s="2">
        <f t="shared" si="519"/>
        <v>7.1155829601419125</v>
      </c>
      <c r="AI2565" s="2">
        <f t="shared" si="520"/>
        <v>5.8877895174620249</v>
      </c>
      <c r="AJ2565" s="2">
        <f t="shared" si="521"/>
        <v>6.7166029486018965</v>
      </c>
      <c r="AK2565" s="2">
        <f t="shared" si="525"/>
        <v>6.5471086692091047</v>
      </c>
      <c r="AL2565" s="2">
        <f t="shared" si="522"/>
        <v>6.5855147808217804</v>
      </c>
      <c r="AM2565" s="2">
        <f t="shared" si="526"/>
        <v>6.6588901766165192</v>
      </c>
      <c r="AN2565">
        <v>1</v>
      </c>
      <c r="AP2565">
        <v>2</v>
      </c>
      <c r="AQ2565">
        <v>2</v>
      </c>
      <c r="AR2565">
        <v>1</v>
      </c>
      <c r="AS2565">
        <v>1</v>
      </c>
      <c r="AT2565">
        <v>2</v>
      </c>
      <c r="AU2565">
        <v>2</v>
      </c>
      <c r="AV2565">
        <v>2</v>
      </c>
      <c r="AW2565">
        <v>4</v>
      </c>
      <c r="AX2565">
        <v>1</v>
      </c>
      <c r="AY2565">
        <v>1</v>
      </c>
      <c r="AZ2565">
        <v>1</v>
      </c>
      <c r="BA2565">
        <v>3</v>
      </c>
      <c r="BB2565">
        <v>1</v>
      </c>
      <c r="BC2565">
        <v>2</v>
      </c>
      <c r="BD2565">
        <v>1</v>
      </c>
      <c r="BG2565" s="3">
        <f t="shared" si="527"/>
        <v>56.05784470129408</v>
      </c>
    </row>
    <row r="2566" spans="6:59" x14ac:dyDescent="0.25">
      <c r="F2566">
        <v>1</v>
      </c>
      <c r="G2566">
        <v>3</v>
      </c>
      <c r="H2566">
        <v>1</v>
      </c>
      <c r="I2566" s="3">
        <v>89.958189642017885</v>
      </c>
      <c r="J2566" s="3">
        <v>63.835566270943325</v>
      </c>
      <c r="K2566" s="3">
        <v>76.973784600360119</v>
      </c>
      <c r="L2566" s="2">
        <f t="shared" si="523"/>
        <v>57.941885128330334</v>
      </c>
      <c r="M2566" s="3">
        <v>79.423810541093175</v>
      </c>
      <c r="N2566" s="3">
        <v>87.079683828241826</v>
      </c>
      <c r="O2566" s="3">
        <v>80.379650257881394</v>
      </c>
      <c r="P2566" s="3">
        <v>87.193212683492533</v>
      </c>
      <c r="Q2566" s="3">
        <v>89.443647572252573</v>
      </c>
      <c r="R2566" s="2">
        <f t="shared" si="515"/>
        <v>84.704000976592297</v>
      </c>
      <c r="S2566">
        <v>3</v>
      </c>
      <c r="T2566">
        <v>3</v>
      </c>
      <c r="U2566" s="3">
        <f t="shared" si="524"/>
        <v>6728.5799753017418</v>
      </c>
      <c r="V2566">
        <v>2</v>
      </c>
      <c r="X2566">
        <v>2</v>
      </c>
      <c r="Y2566">
        <v>1</v>
      </c>
      <c r="Z2566">
        <v>2</v>
      </c>
      <c r="AA2566">
        <v>2</v>
      </c>
      <c r="AB2566">
        <v>2</v>
      </c>
      <c r="AC2566" s="3">
        <v>28.456373790704063</v>
      </c>
      <c r="AE2566" s="2">
        <f t="shared" si="516"/>
        <v>8.1197740159103464</v>
      </c>
      <c r="AF2566" s="2">
        <f t="shared" si="517"/>
        <v>8.1650228295862366</v>
      </c>
      <c r="AG2566" s="2">
        <f t="shared" si="518"/>
        <v>7.4720158235522582</v>
      </c>
      <c r="AH2566" s="2">
        <f t="shared" si="519"/>
        <v>7.6157530980370369</v>
      </c>
      <c r="AI2566" s="2">
        <f t="shared" si="520"/>
        <v>7.3749596170290905</v>
      </c>
      <c r="AJ2566" s="2">
        <f t="shared" si="521"/>
        <v>7.3130555458750237</v>
      </c>
      <c r="AK2566" s="2">
        <f t="shared" si="525"/>
        <v>7.4961114879130264</v>
      </c>
      <c r="AL2566" s="2">
        <f t="shared" si="522"/>
        <v>7.591398524129036</v>
      </c>
      <c r="AM2566" s="2">
        <f t="shared" si="526"/>
        <v>7.6435113677540061</v>
      </c>
      <c r="AN2566">
        <v>2</v>
      </c>
      <c r="AP2566">
        <v>3</v>
      </c>
      <c r="AQ2566">
        <v>2</v>
      </c>
      <c r="AR2566">
        <v>1.5</v>
      </c>
      <c r="AS2566">
        <v>1</v>
      </c>
      <c r="AT2566">
        <v>1</v>
      </c>
      <c r="AU2566">
        <v>2</v>
      </c>
      <c r="AV2566">
        <v>2</v>
      </c>
      <c r="AW2566">
        <v>4</v>
      </c>
      <c r="AX2566">
        <v>2</v>
      </c>
      <c r="AY2566">
        <v>2</v>
      </c>
      <c r="AZ2566">
        <v>1</v>
      </c>
      <c r="BA2566">
        <v>2</v>
      </c>
      <c r="BB2566">
        <v>2</v>
      </c>
      <c r="BC2566">
        <v>2</v>
      </c>
      <c r="BD2566">
        <v>1</v>
      </c>
      <c r="BG2566" s="3">
        <f t="shared" si="527"/>
        <v>68.737986148367909</v>
      </c>
    </row>
    <row r="2567" spans="6:59" x14ac:dyDescent="0.25">
      <c r="F2567">
        <v>2</v>
      </c>
      <c r="G2567">
        <v>2</v>
      </c>
      <c r="H2567">
        <v>2</v>
      </c>
      <c r="I2567" s="3">
        <v>52.566911832026122</v>
      </c>
      <c r="J2567" s="3">
        <v>79.418317209387496</v>
      </c>
      <c r="K2567" s="3">
        <v>77.13126010925626</v>
      </c>
      <c r="L2567" s="2">
        <f t="shared" si="523"/>
        <v>52.529122287667469</v>
      </c>
      <c r="M2567" s="3">
        <v>73.76384777367474</v>
      </c>
      <c r="N2567" s="3">
        <v>60.772118289742728</v>
      </c>
      <c r="O2567" s="3">
        <v>49.084139530625322</v>
      </c>
      <c r="P2567" s="3">
        <v>74.688558610797458</v>
      </c>
      <c r="Q2567" s="3">
        <v>80.267952513199248</v>
      </c>
      <c r="R2567" s="2">
        <f t="shared" si="515"/>
        <v>67.715323343607906</v>
      </c>
      <c r="S2567">
        <v>2</v>
      </c>
      <c r="T2567">
        <v>1</v>
      </c>
      <c r="U2567" s="3">
        <f t="shared" si="524"/>
        <v>1207983.3026038571</v>
      </c>
      <c r="V2567">
        <v>1</v>
      </c>
      <c r="X2567">
        <v>2</v>
      </c>
      <c r="Y2567">
        <v>2</v>
      </c>
      <c r="Z2567">
        <v>6</v>
      </c>
      <c r="AA2567">
        <v>3</v>
      </c>
      <c r="AB2567">
        <v>2</v>
      </c>
      <c r="AC2567" s="3">
        <v>26.614276558732872</v>
      </c>
      <c r="AE2567" s="2">
        <f t="shared" si="516"/>
        <v>6.6085925580783371</v>
      </c>
      <c r="AF2567" s="2">
        <f t="shared" si="517"/>
        <v>6.8166414404937834</v>
      </c>
      <c r="AG2567" s="2">
        <f t="shared" si="518"/>
        <v>6.4959211404006929</v>
      </c>
      <c r="AH2567" s="2">
        <f t="shared" si="519"/>
        <v>7.0340950807583908</v>
      </c>
      <c r="AI2567" s="2">
        <f t="shared" si="520"/>
        <v>6.3179953012863583</v>
      </c>
      <c r="AJ2567" s="2">
        <f t="shared" si="521"/>
        <v>7.0464477797946046</v>
      </c>
      <c r="AK2567" s="2">
        <f t="shared" si="525"/>
        <v>7.7503833317134738</v>
      </c>
      <c r="AL2567" s="2">
        <f t="shared" si="522"/>
        <v>7.9834021140322049</v>
      </c>
      <c r="AM2567" s="2">
        <f t="shared" si="526"/>
        <v>7.0066848433197304</v>
      </c>
      <c r="AN2567">
        <v>1</v>
      </c>
      <c r="AP2567">
        <v>1</v>
      </c>
      <c r="AQ2567">
        <v>2</v>
      </c>
      <c r="AR2567">
        <v>2</v>
      </c>
      <c r="AS2567">
        <v>2</v>
      </c>
      <c r="AT2567">
        <v>2</v>
      </c>
      <c r="AU2567">
        <v>3</v>
      </c>
      <c r="AV2567">
        <v>2</v>
      </c>
      <c r="AW2567">
        <v>4</v>
      </c>
      <c r="AX2567">
        <v>3</v>
      </c>
      <c r="AY2567">
        <v>1</v>
      </c>
      <c r="AZ2567">
        <v>1</v>
      </c>
      <c r="BA2567">
        <v>1</v>
      </c>
      <c r="BB2567">
        <v>2</v>
      </c>
      <c r="BC2567">
        <v>2</v>
      </c>
      <c r="BD2567">
        <v>1</v>
      </c>
      <c r="BG2567" s="3">
        <f t="shared" si="527"/>
        <v>69.296250751792229</v>
      </c>
    </row>
    <row r="2568" spans="6:59" x14ac:dyDescent="0.25">
      <c r="F2568">
        <v>2</v>
      </c>
      <c r="G2568">
        <v>3</v>
      </c>
      <c r="H2568">
        <v>2</v>
      </c>
      <c r="I2568" s="3">
        <v>62.328562273018591</v>
      </c>
      <c r="J2568" s="3">
        <v>90.767540513321336</v>
      </c>
      <c r="K2568" s="3">
        <v>73.913998840296642</v>
      </c>
      <c r="L2568" s="2">
        <f t="shared" si="523"/>
        <v>57.002525406659146</v>
      </c>
      <c r="M2568" s="3">
        <v>48.796655171361429</v>
      </c>
      <c r="N2568" s="3">
        <v>91.190527054658645</v>
      </c>
      <c r="O2568" s="3">
        <v>91.188695944090085</v>
      </c>
      <c r="P2568" s="3">
        <v>90.342722861415453</v>
      </c>
      <c r="Q2568" s="3">
        <v>71.416364024781032</v>
      </c>
      <c r="R2568" s="2">
        <f t="shared" si="515"/>
        <v>78.586993011261342</v>
      </c>
      <c r="S2568">
        <v>2</v>
      </c>
      <c r="T2568">
        <v>2</v>
      </c>
      <c r="U2568" s="3">
        <f t="shared" si="524"/>
        <v>39230.839893138334</v>
      </c>
      <c r="V2568">
        <v>1</v>
      </c>
      <c r="X2568">
        <v>2</v>
      </c>
      <c r="Y2568">
        <v>4</v>
      </c>
      <c r="Z2568">
        <v>2</v>
      </c>
      <c r="AA2568">
        <v>4</v>
      </c>
      <c r="AB2568">
        <v>1</v>
      </c>
      <c r="AC2568" s="3">
        <v>34.364757225257122</v>
      </c>
      <c r="AE2568" s="2">
        <f t="shared" si="516"/>
        <v>7.597049193281034</v>
      </c>
      <c r="AF2568" s="2">
        <f t="shared" si="517"/>
        <v>7.7443841320645346</v>
      </c>
      <c r="AG2568" s="2">
        <f t="shared" si="518"/>
        <v>7.262039803742006</v>
      </c>
      <c r="AH2568" s="2">
        <f t="shared" si="519"/>
        <v>7.2070721048664899</v>
      </c>
      <c r="AI2568" s="2">
        <f t="shared" si="520"/>
        <v>6.9257590961596192</v>
      </c>
      <c r="AJ2568" s="2">
        <f t="shared" si="521"/>
        <v>6.4743564833286795</v>
      </c>
      <c r="AK2568" s="2">
        <f t="shared" si="525"/>
        <v>7.2067259856427723</v>
      </c>
      <c r="AL2568" s="2">
        <f t="shared" si="522"/>
        <v>6.9830318275666494</v>
      </c>
      <c r="AM2568" s="2">
        <f t="shared" si="526"/>
        <v>7.1750523283314722</v>
      </c>
      <c r="AN2568">
        <v>2</v>
      </c>
      <c r="AP2568">
        <v>3</v>
      </c>
      <c r="AQ2568">
        <v>1</v>
      </c>
      <c r="AR2568">
        <v>2</v>
      </c>
      <c r="AS2568">
        <v>2</v>
      </c>
      <c r="AT2568">
        <v>1</v>
      </c>
      <c r="AU2568">
        <v>3</v>
      </c>
      <c r="AV2568">
        <v>1</v>
      </c>
      <c r="AW2568">
        <v>3</v>
      </c>
      <c r="AX2568">
        <v>2</v>
      </c>
      <c r="AY2568">
        <v>1</v>
      </c>
      <c r="AZ2568">
        <v>1</v>
      </c>
      <c r="BA2568">
        <v>1</v>
      </c>
      <c r="BB2568">
        <v>2</v>
      </c>
      <c r="BC2568">
        <v>2</v>
      </c>
      <c r="BD2568">
        <v>1</v>
      </c>
      <c r="BG2568" s="3">
        <f t="shared" si="527"/>
        <v>65.432107752007411</v>
      </c>
    </row>
    <row r="2569" spans="6:59" x14ac:dyDescent="0.25">
      <c r="F2569">
        <v>2</v>
      </c>
      <c r="G2569">
        <v>3</v>
      </c>
      <c r="H2569">
        <v>1</v>
      </c>
      <c r="I2569" s="3">
        <v>58.876918851283307</v>
      </c>
      <c r="J2569" s="3">
        <v>53.2609027375103</v>
      </c>
      <c r="K2569" s="3">
        <v>92.003540147099216</v>
      </c>
      <c r="L2569" s="2">
        <f t="shared" si="523"/>
        <v>51.285340433973204</v>
      </c>
      <c r="M2569" s="3">
        <v>42.781456953642383</v>
      </c>
      <c r="N2569" s="3">
        <v>45.334025086214787</v>
      </c>
      <c r="O2569" s="3">
        <v>61.82317575609607</v>
      </c>
      <c r="P2569" s="3">
        <v>94.166081728568372</v>
      </c>
      <c r="Q2569" s="3">
        <v>53.079622791222874</v>
      </c>
      <c r="R2569" s="2">
        <f t="shared" si="515"/>
        <v>59.436872463148894</v>
      </c>
      <c r="S2569">
        <v>2</v>
      </c>
      <c r="T2569">
        <v>2</v>
      </c>
      <c r="U2569" s="3">
        <f t="shared" si="524"/>
        <v>36186409.618830271</v>
      </c>
      <c r="V2569">
        <v>2</v>
      </c>
      <c r="X2569">
        <v>2</v>
      </c>
      <c r="Y2569">
        <v>4</v>
      </c>
      <c r="Z2569">
        <v>4</v>
      </c>
      <c r="AA2569">
        <v>2</v>
      </c>
      <c r="AB2569">
        <v>1</v>
      </c>
      <c r="AC2569" s="3">
        <v>15.826593829157384</v>
      </c>
      <c r="AE2569" s="2">
        <f t="shared" si="516"/>
        <v>6.3123185806726703</v>
      </c>
      <c r="AF2569" s="2">
        <f t="shared" si="517"/>
        <v>6.4620489501114733</v>
      </c>
      <c r="AG2569" s="2">
        <f t="shared" si="518"/>
        <v>6.7133263712057696</v>
      </c>
      <c r="AH2569" s="2">
        <f t="shared" si="519"/>
        <v>6.6059605820581044</v>
      </c>
      <c r="AI2569" s="2">
        <f t="shared" si="520"/>
        <v>7.744380484368822</v>
      </c>
      <c r="AJ2569" s="2">
        <f t="shared" si="521"/>
        <v>6.9171180742018237</v>
      </c>
      <c r="AK2569" s="2">
        <f t="shared" si="525"/>
        <v>7.7490109778075444</v>
      </c>
      <c r="AL2569" s="2">
        <f t="shared" si="522"/>
        <v>7.8384414760579402</v>
      </c>
      <c r="AM2569" s="2">
        <f t="shared" si="526"/>
        <v>7.0428256870605175</v>
      </c>
      <c r="AN2569">
        <v>1</v>
      </c>
      <c r="AP2569">
        <v>1</v>
      </c>
      <c r="AQ2569">
        <v>2</v>
      </c>
      <c r="AR2569">
        <v>2</v>
      </c>
      <c r="AS2569">
        <v>1</v>
      </c>
      <c r="AT2569">
        <v>3</v>
      </c>
      <c r="AU2569">
        <v>3</v>
      </c>
      <c r="AV2569">
        <v>1</v>
      </c>
      <c r="AW2569">
        <v>5</v>
      </c>
      <c r="AX2569">
        <v>2</v>
      </c>
      <c r="AY2569">
        <v>2</v>
      </c>
      <c r="AZ2569">
        <v>1</v>
      </c>
      <c r="BA2569">
        <v>1</v>
      </c>
      <c r="BB2569">
        <v>2</v>
      </c>
      <c r="BC2569">
        <v>2</v>
      </c>
      <c r="BD2569">
        <v>2</v>
      </c>
      <c r="BG2569" s="3">
        <f t="shared" si="527"/>
        <v>60.747269771152276</v>
      </c>
    </row>
    <row r="2570" spans="6:59" x14ac:dyDescent="0.25">
      <c r="F2570">
        <v>1</v>
      </c>
      <c r="G2570">
        <v>3</v>
      </c>
      <c r="H2570">
        <v>2</v>
      </c>
      <c r="I2570" s="3">
        <v>85.920590838343458</v>
      </c>
      <c r="J2570" s="3">
        <v>53.663747062593458</v>
      </c>
      <c r="K2570" s="3">
        <v>41.805475020599992</v>
      </c>
      <c r="L2570" s="2">
        <f t="shared" si="523"/>
        <v>45.597453230384232</v>
      </c>
      <c r="M2570" s="3">
        <v>53.815729239783927</v>
      </c>
      <c r="N2570" s="3">
        <v>77.030549027985472</v>
      </c>
      <c r="O2570" s="3">
        <v>64.245735038300722</v>
      </c>
      <c r="P2570" s="3">
        <v>64.723654896694853</v>
      </c>
      <c r="Q2570" s="3">
        <v>74.807580797753843</v>
      </c>
      <c r="R2570" s="2">
        <f t="shared" si="515"/>
        <v>66.924649800103765</v>
      </c>
      <c r="S2570">
        <v>2</v>
      </c>
      <c r="T2570">
        <v>2</v>
      </c>
      <c r="U2570" s="3">
        <f t="shared" si="524"/>
        <v>414636.43236631685</v>
      </c>
      <c r="V2570">
        <v>2</v>
      </c>
      <c r="X2570">
        <v>1</v>
      </c>
      <c r="Y2570">
        <v>4</v>
      </c>
      <c r="Z2570">
        <v>3</v>
      </c>
      <c r="AA2570">
        <v>3</v>
      </c>
      <c r="AB2570">
        <v>1</v>
      </c>
      <c r="AC2570" s="3">
        <v>43.141880550553907</v>
      </c>
      <c r="AE2570" s="2">
        <f t="shared" si="516"/>
        <v>6.7574482635384596</v>
      </c>
      <c r="AF2570" s="2">
        <f t="shared" si="517"/>
        <v>6.8175658451914769</v>
      </c>
      <c r="AG2570" s="2">
        <f t="shared" si="518"/>
        <v>6.6528696933752576</v>
      </c>
      <c r="AH2570" s="2">
        <f t="shared" si="519"/>
        <v>7.1447380255565696</v>
      </c>
      <c r="AI2570" s="2">
        <f t="shared" si="520"/>
        <v>7.1183021609709662</v>
      </c>
      <c r="AJ2570" s="2">
        <f t="shared" si="521"/>
        <v>7.4239668270779466</v>
      </c>
      <c r="AK2570" s="2">
        <f t="shared" si="525"/>
        <v>8.2980316106502983</v>
      </c>
      <c r="AL2570" s="2">
        <f t="shared" si="522"/>
        <v>8.3590476075555262</v>
      </c>
      <c r="AM2570" s="2">
        <f t="shared" si="526"/>
        <v>7.3214962542395625</v>
      </c>
      <c r="AN2570">
        <v>1</v>
      </c>
      <c r="AP2570">
        <v>3</v>
      </c>
      <c r="AQ2570">
        <v>2</v>
      </c>
      <c r="AR2570">
        <v>1</v>
      </c>
      <c r="AS2570">
        <v>1.5</v>
      </c>
      <c r="AT2570">
        <v>3</v>
      </c>
      <c r="AU2570">
        <v>3</v>
      </c>
      <c r="AV2570">
        <v>2</v>
      </c>
      <c r="AW2570">
        <v>4</v>
      </c>
      <c r="AX2570">
        <v>3</v>
      </c>
      <c r="AY2570">
        <v>2</v>
      </c>
      <c r="AZ2570">
        <v>1</v>
      </c>
      <c r="BA2570">
        <v>2</v>
      </c>
      <c r="BB2570">
        <v>2</v>
      </c>
      <c r="BC2570">
        <v>2</v>
      </c>
      <c r="BD2570">
        <v>1</v>
      </c>
      <c r="BG2570" s="3">
        <f t="shared" si="527"/>
        <v>70.031596105233518</v>
      </c>
    </row>
    <row r="2571" spans="6:59" x14ac:dyDescent="0.25">
      <c r="F2571">
        <v>2</v>
      </c>
      <c r="G2571">
        <v>3</v>
      </c>
      <c r="H2571">
        <v>2</v>
      </c>
      <c r="I2571" s="3">
        <v>62.169255653553876</v>
      </c>
      <c r="J2571" s="3">
        <v>66.269112216559336</v>
      </c>
      <c r="K2571" s="3">
        <v>62.024597918637653</v>
      </c>
      <c r="L2571" s="2">
        <f t="shared" si="523"/>
        <v>47.865741447187716</v>
      </c>
      <c r="M2571" s="3">
        <v>41.007110812707907</v>
      </c>
      <c r="N2571" s="3">
        <v>58.576616718039489</v>
      </c>
      <c r="O2571" s="3">
        <v>88.500625629444258</v>
      </c>
      <c r="P2571" s="3">
        <v>73.809625537888735</v>
      </c>
      <c r="Q2571" s="3">
        <v>43.34360789819025</v>
      </c>
      <c r="R2571" s="2">
        <f t="shared" si="515"/>
        <v>61.047517319254133</v>
      </c>
      <c r="S2571">
        <v>2</v>
      </c>
      <c r="T2571">
        <v>2</v>
      </c>
      <c r="U2571" s="3">
        <f t="shared" si="524"/>
        <v>1464984.8681090693</v>
      </c>
      <c r="V2571">
        <v>1</v>
      </c>
      <c r="X2571">
        <v>3</v>
      </c>
      <c r="Y2571">
        <v>2</v>
      </c>
      <c r="Z2571">
        <v>6</v>
      </c>
      <c r="AA2571">
        <v>2</v>
      </c>
      <c r="AB2571">
        <v>1</v>
      </c>
      <c r="AC2571" s="3">
        <v>28.577227088229012</v>
      </c>
      <c r="AE2571" s="2">
        <f t="shared" si="516"/>
        <v>6.3604138089925968</v>
      </c>
      <c r="AF2571" s="2">
        <f t="shared" si="517"/>
        <v>6.3123900502660195</v>
      </c>
      <c r="AG2571" s="2">
        <f t="shared" si="518"/>
        <v>6.1400367369176454</v>
      </c>
      <c r="AH2571" s="2">
        <f t="shared" si="519"/>
        <v>6.2889103424718584</v>
      </c>
      <c r="AI2571" s="2">
        <f t="shared" si="520"/>
        <v>6.8800968265129177</v>
      </c>
      <c r="AJ2571" s="2">
        <f t="shared" si="521"/>
        <v>6.3162394242963522</v>
      </c>
      <c r="AK2571" s="2">
        <f t="shared" si="525"/>
        <v>7.1164227302227774</v>
      </c>
      <c r="AL2571" s="2">
        <f t="shared" si="522"/>
        <v>6.9468752364320823</v>
      </c>
      <c r="AM2571" s="2">
        <f t="shared" si="526"/>
        <v>6.545173144514032</v>
      </c>
      <c r="AN2571">
        <v>1</v>
      </c>
      <c r="AP2571">
        <v>2</v>
      </c>
      <c r="AQ2571">
        <v>1</v>
      </c>
      <c r="AR2571">
        <v>2</v>
      </c>
      <c r="AS2571">
        <v>1</v>
      </c>
      <c r="AT2571">
        <v>2</v>
      </c>
      <c r="AU2571">
        <v>3</v>
      </c>
      <c r="AV2571">
        <v>1</v>
      </c>
      <c r="AW2571">
        <v>4</v>
      </c>
      <c r="AX2571">
        <v>2</v>
      </c>
      <c r="AY2571">
        <v>1</v>
      </c>
      <c r="AZ2571">
        <v>1.5</v>
      </c>
      <c r="BA2571">
        <v>3</v>
      </c>
      <c r="BB2571">
        <v>1</v>
      </c>
      <c r="BC2571">
        <v>2</v>
      </c>
      <c r="BD2571">
        <v>1</v>
      </c>
      <c r="BG2571" s="3">
        <f t="shared" si="527"/>
        <v>57.70960052295257</v>
      </c>
    </row>
    <row r="2572" spans="6:59" x14ac:dyDescent="0.25">
      <c r="F2572">
        <v>1</v>
      </c>
      <c r="G2572">
        <v>2</v>
      </c>
      <c r="H2572">
        <v>1</v>
      </c>
      <c r="I2572" s="3">
        <v>88.985869930112614</v>
      </c>
      <c r="J2572" s="3">
        <v>84.611346781823173</v>
      </c>
      <c r="K2572" s="3">
        <v>56.945097201452683</v>
      </c>
      <c r="L2572" s="2">
        <f t="shared" si="523"/>
        <v>57.885578478347121</v>
      </c>
      <c r="M2572" s="3">
        <v>50.75777459028901</v>
      </c>
      <c r="N2572" s="3">
        <v>96.943876461073643</v>
      </c>
      <c r="O2572" s="3">
        <v>87.66380809961241</v>
      </c>
      <c r="P2572" s="3">
        <v>53.720511490218819</v>
      </c>
      <c r="Q2572" s="3">
        <v>84.940946684163947</v>
      </c>
      <c r="R2572" s="2">
        <f t="shared" si="515"/>
        <v>74.805383465071571</v>
      </c>
      <c r="S2572">
        <v>2</v>
      </c>
      <c r="T2572">
        <v>1</v>
      </c>
      <c r="U2572" s="3">
        <f t="shared" si="524"/>
        <v>27853.360073614327</v>
      </c>
      <c r="V2572">
        <v>2</v>
      </c>
      <c r="X2572">
        <v>2</v>
      </c>
      <c r="Y2572">
        <v>2</v>
      </c>
      <c r="Z2572">
        <v>3</v>
      </c>
      <c r="AA2572">
        <v>4</v>
      </c>
      <c r="AB2572">
        <v>2</v>
      </c>
      <c r="AC2572" s="3">
        <v>22.69325846125675</v>
      </c>
      <c r="AE2572" s="2">
        <f t="shared" si="516"/>
        <v>7.1475752962366936</v>
      </c>
      <c r="AF2572" s="2">
        <f t="shared" si="517"/>
        <v>7.1759359387339936</v>
      </c>
      <c r="AG2572" s="2">
        <f t="shared" si="518"/>
        <v>6.9264805810254826</v>
      </c>
      <c r="AH2572" s="2">
        <f t="shared" si="519"/>
        <v>7.0216877452331499</v>
      </c>
      <c r="AI2572" s="2">
        <f t="shared" si="520"/>
        <v>6.7012762258860956</v>
      </c>
      <c r="AJ2572" s="2">
        <f t="shared" si="521"/>
        <v>7.0420744858111135</v>
      </c>
      <c r="AK2572" s="2">
        <f t="shared" si="525"/>
        <v>8.0026165878909001</v>
      </c>
      <c r="AL2572" s="2">
        <f t="shared" si="522"/>
        <v>8.4519848154548427</v>
      </c>
      <c r="AM2572" s="2">
        <f t="shared" si="526"/>
        <v>7.308703959534034</v>
      </c>
      <c r="AN2572">
        <v>1</v>
      </c>
      <c r="AP2572">
        <v>3</v>
      </c>
      <c r="AQ2572">
        <v>2</v>
      </c>
      <c r="AR2572">
        <v>2</v>
      </c>
      <c r="AS2572">
        <v>2</v>
      </c>
      <c r="AT2572">
        <v>2</v>
      </c>
      <c r="AU2572">
        <v>3</v>
      </c>
      <c r="AV2572">
        <v>2</v>
      </c>
      <c r="AW2572">
        <v>4</v>
      </c>
      <c r="AX2572">
        <v>3</v>
      </c>
      <c r="AY2572">
        <v>2</v>
      </c>
      <c r="AZ2572">
        <v>2</v>
      </c>
      <c r="BA2572">
        <v>3</v>
      </c>
      <c r="BB2572">
        <v>2</v>
      </c>
      <c r="BC2572">
        <v>2</v>
      </c>
      <c r="BD2572">
        <v>2</v>
      </c>
      <c r="BG2572" s="3">
        <f t="shared" si="527"/>
        <v>76.835287350510654</v>
      </c>
    </row>
    <row r="2573" spans="6:59" x14ac:dyDescent="0.25">
      <c r="F2573">
        <v>2</v>
      </c>
      <c r="G2573">
        <v>3</v>
      </c>
      <c r="H2573">
        <v>1</v>
      </c>
      <c r="I2573" s="3">
        <v>88.731345561082804</v>
      </c>
      <c r="J2573" s="3">
        <v>78.350779747917116</v>
      </c>
      <c r="K2573" s="3">
        <v>42.056337168492689</v>
      </c>
      <c r="L2573" s="2">
        <f t="shared" si="523"/>
        <v>52.534615619373156</v>
      </c>
      <c r="M2573" s="3">
        <v>40.937528611102636</v>
      </c>
      <c r="N2573" s="3">
        <v>84.138920255134735</v>
      </c>
      <c r="O2573" s="3">
        <v>64.904934842982271</v>
      </c>
      <c r="P2573" s="3">
        <v>94.09833063753166</v>
      </c>
      <c r="Q2573" s="3">
        <v>63.429059724723047</v>
      </c>
      <c r="R2573" s="2">
        <f t="shared" si="515"/>
        <v>69.50175481429487</v>
      </c>
      <c r="S2573">
        <v>1</v>
      </c>
      <c r="T2573">
        <v>1</v>
      </c>
      <c r="U2573" s="3">
        <f t="shared" si="524"/>
        <v>1105047.3000955435</v>
      </c>
      <c r="V2573">
        <v>1</v>
      </c>
      <c r="X2573">
        <v>2</v>
      </c>
      <c r="Y2573">
        <v>3</v>
      </c>
      <c r="Z2573">
        <v>5</v>
      </c>
      <c r="AA2573">
        <v>2</v>
      </c>
      <c r="AB2573">
        <v>1</v>
      </c>
      <c r="AC2573" s="3">
        <v>31.397137363811151</v>
      </c>
      <c r="AE2573" s="2">
        <f t="shared" si="516"/>
        <v>6.487152726228433</v>
      </c>
      <c r="AF2573" s="2">
        <f t="shared" si="517"/>
        <v>6.4857555522915868</v>
      </c>
      <c r="AG2573" s="2">
        <f t="shared" si="518"/>
        <v>6.0684633561313168</v>
      </c>
      <c r="AH2573" s="2">
        <f t="shared" si="519"/>
        <v>6.3786005127128229</v>
      </c>
      <c r="AI2573" s="2">
        <f t="shared" si="520"/>
        <v>6.3924448346470797</v>
      </c>
      <c r="AJ2573" s="2">
        <f t="shared" si="521"/>
        <v>6.2301813678716638</v>
      </c>
      <c r="AK2573" s="2">
        <f t="shared" si="525"/>
        <v>6.6031784164346465</v>
      </c>
      <c r="AL2573" s="2">
        <f t="shared" si="522"/>
        <v>6.7921890333867365</v>
      </c>
      <c r="AM2573" s="2">
        <f t="shared" si="526"/>
        <v>6.429745724963035</v>
      </c>
      <c r="AN2573">
        <v>1</v>
      </c>
      <c r="AP2573">
        <v>3</v>
      </c>
      <c r="AQ2573">
        <v>2</v>
      </c>
      <c r="AR2573">
        <v>2</v>
      </c>
      <c r="AS2573">
        <v>2</v>
      </c>
      <c r="AT2573">
        <v>2</v>
      </c>
      <c r="AU2573">
        <v>2</v>
      </c>
      <c r="AV2573">
        <v>2</v>
      </c>
      <c r="AW2573">
        <v>5</v>
      </c>
      <c r="AX2573">
        <v>1</v>
      </c>
      <c r="AY2573">
        <v>1</v>
      </c>
      <c r="AZ2573">
        <v>1</v>
      </c>
      <c r="BA2573">
        <v>3</v>
      </c>
      <c r="BB2573">
        <v>1</v>
      </c>
      <c r="BC2573">
        <v>2</v>
      </c>
      <c r="BD2573">
        <v>1</v>
      </c>
      <c r="BG2573" s="3">
        <f t="shared" si="527"/>
        <v>61.874289343396157</v>
      </c>
    </row>
    <row r="2574" spans="6:59" x14ac:dyDescent="0.25">
      <c r="F2574">
        <v>2</v>
      </c>
      <c r="G2574">
        <v>3</v>
      </c>
      <c r="H2574">
        <v>1</v>
      </c>
      <c r="I2574" s="3">
        <v>98.258613849299593</v>
      </c>
      <c r="J2574" s="3">
        <v>49.124423963133637</v>
      </c>
      <c r="K2574" s="3">
        <v>97.273476363414403</v>
      </c>
      <c r="L2574" s="2">
        <f t="shared" si="523"/>
        <v>61.414128543961908</v>
      </c>
      <c r="M2574" s="3">
        <v>61.876277962584311</v>
      </c>
      <c r="N2574" s="3">
        <v>51.772209845271156</v>
      </c>
      <c r="O2574" s="3">
        <v>87.436750389110983</v>
      </c>
      <c r="P2574" s="3">
        <v>57.803888058107241</v>
      </c>
      <c r="Q2574" s="3">
        <v>73.467207861568042</v>
      </c>
      <c r="R2574" s="2">
        <f t="shared" si="515"/>
        <v>66.471266823328349</v>
      </c>
      <c r="S2574">
        <v>2</v>
      </c>
      <c r="T2574">
        <v>2</v>
      </c>
      <c r="U2574" s="3">
        <f t="shared" si="524"/>
        <v>312634.28169825737</v>
      </c>
      <c r="V2574">
        <v>1</v>
      </c>
      <c r="X2574">
        <v>2</v>
      </c>
      <c r="Y2574">
        <v>1</v>
      </c>
      <c r="Z2574">
        <v>3</v>
      </c>
      <c r="AA2574">
        <v>4</v>
      </c>
      <c r="AB2574">
        <v>2</v>
      </c>
      <c r="AC2574" s="3">
        <v>45.153660695211649</v>
      </c>
      <c r="AE2574" s="2">
        <f t="shared" si="516"/>
        <v>6.8793992947965323</v>
      </c>
      <c r="AF2574" s="2">
        <f t="shared" si="517"/>
        <v>7.0595947266929935</v>
      </c>
      <c r="AG2574" s="2">
        <f t="shared" si="518"/>
        <v>6.3117408247572602</v>
      </c>
      <c r="AH2574" s="2">
        <f t="shared" si="519"/>
        <v>6.3655789938649496</v>
      </c>
      <c r="AI2574" s="2">
        <f t="shared" si="520"/>
        <v>6.556896124655343</v>
      </c>
      <c r="AJ2574" s="2">
        <f t="shared" si="521"/>
        <v>5.5176711929257802</v>
      </c>
      <c r="AK2574" s="2">
        <f t="shared" si="525"/>
        <v>6.5762604413744894</v>
      </c>
      <c r="AL2574" s="2">
        <f t="shared" si="522"/>
        <v>6.689821691894891</v>
      </c>
      <c r="AM2574" s="2">
        <f t="shared" si="526"/>
        <v>6.4946204113702803</v>
      </c>
      <c r="AN2574">
        <v>2</v>
      </c>
      <c r="AP2574">
        <v>1</v>
      </c>
      <c r="AQ2574">
        <v>1</v>
      </c>
      <c r="AR2574">
        <v>1.5</v>
      </c>
      <c r="AS2574">
        <v>1</v>
      </c>
      <c r="AT2574">
        <v>2</v>
      </c>
      <c r="AU2574">
        <v>2</v>
      </c>
      <c r="AV2574">
        <v>1</v>
      </c>
      <c r="AW2574">
        <v>3</v>
      </c>
      <c r="AX2574">
        <v>2</v>
      </c>
      <c r="AY2574">
        <v>2</v>
      </c>
      <c r="AZ2574">
        <v>2</v>
      </c>
      <c r="BA2574">
        <v>1</v>
      </c>
      <c r="BB2574">
        <v>1</v>
      </c>
      <c r="BC2574">
        <v>2</v>
      </c>
      <c r="BD2574">
        <v>2</v>
      </c>
      <c r="BG2574" s="3">
        <f t="shared" si="527"/>
        <v>57.707491349051594</v>
      </c>
    </row>
    <row r="2575" spans="6:59" x14ac:dyDescent="0.25">
      <c r="F2575">
        <v>1</v>
      </c>
      <c r="G2575">
        <v>2</v>
      </c>
      <c r="H2575">
        <v>2</v>
      </c>
      <c r="I2575" s="3">
        <v>45.345011749626146</v>
      </c>
      <c r="J2575" s="3">
        <v>75.948362681966614</v>
      </c>
      <c r="K2575" s="3">
        <v>49.472334971160009</v>
      </c>
      <c r="L2575" s="2">
        <f t="shared" si="523"/>
        <v>42.941427350688187</v>
      </c>
      <c r="M2575" s="3">
        <v>85.301675466170224</v>
      </c>
      <c r="N2575" s="3">
        <v>42.891323587755977</v>
      </c>
      <c r="O2575" s="3">
        <v>71.731315042573314</v>
      </c>
      <c r="P2575" s="3">
        <v>46.681722464674827</v>
      </c>
      <c r="Q2575" s="3">
        <v>70.867030854213084</v>
      </c>
      <c r="R2575" s="2">
        <f t="shared" si="515"/>
        <v>63.494613483077487</v>
      </c>
      <c r="S2575">
        <v>1</v>
      </c>
      <c r="T2575">
        <v>3</v>
      </c>
      <c r="U2575" s="3">
        <f t="shared" si="524"/>
        <v>450193.79514648439</v>
      </c>
      <c r="V2575">
        <v>2</v>
      </c>
      <c r="X2575">
        <v>2</v>
      </c>
      <c r="Y2575">
        <v>2</v>
      </c>
      <c r="Z2575">
        <v>3</v>
      </c>
      <c r="AA2575">
        <v>4</v>
      </c>
      <c r="AB2575">
        <v>1</v>
      </c>
      <c r="AC2575" s="3">
        <v>25.199438459425643</v>
      </c>
      <c r="AE2575" s="2">
        <f t="shared" si="516"/>
        <v>6.1998729351927331</v>
      </c>
      <c r="AF2575" s="2">
        <f t="shared" si="517"/>
        <v>6.3995368757730455</v>
      </c>
      <c r="AG2575" s="2">
        <f t="shared" si="518"/>
        <v>6.5232526071428314</v>
      </c>
      <c r="AH2575" s="2">
        <f t="shared" si="519"/>
        <v>7.0701180671986066</v>
      </c>
      <c r="AI2575" s="2">
        <f t="shared" si="520"/>
        <v>6.6702530317913125</v>
      </c>
      <c r="AJ2575" s="2">
        <f t="shared" si="521"/>
        <v>7.2866212525980911</v>
      </c>
      <c r="AK2575" s="2">
        <f t="shared" si="525"/>
        <v>7.8920583879219066</v>
      </c>
      <c r="AL2575" s="2">
        <f t="shared" si="522"/>
        <v>7.6588443227648444</v>
      </c>
      <c r="AM2575" s="2">
        <f t="shared" si="526"/>
        <v>6.9625696850479208</v>
      </c>
      <c r="AN2575">
        <v>1</v>
      </c>
      <c r="AP2575">
        <v>1</v>
      </c>
      <c r="AQ2575">
        <v>1</v>
      </c>
      <c r="AR2575">
        <v>2</v>
      </c>
      <c r="AS2575">
        <v>1</v>
      </c>
      <c r="AT2575">
        <v>1</v>
      </c>
      <c r="AU2575">
        <v>2</v>
      </c>
      <c r="AV2575">
        <v>2</v>
      </c>
      <c r="AW2575">
        <v>5</v>
      </c>
      <c r="AX2575">
        <v>3</v>
      </c>
      <c r="AY2575">
        <v>1</v>
      </c>
      <c r="AZ2575">
        <v>1</v>
      </c>
      <c r="BA2575">
        <v>1</v>
      </c>
      <c r="BB2575">
        <v>2</v>
      </c>
      <c r="BC2575">
        <v>2</v>
      </c>
      <c r="BD2575">
        <v>2</v>
      </c>
      <c r="BG2575" s="3">
        <f t="shared" si="527"/>
        <v>64.276758069066588</v>
      </c>
    </row>
    <row r="2576" spans="6:59" x14ac:dyDescent="0.25">
      <c r="F2576">
        <v>1</v>
      </c>
      <c r="G2576">
        <v>3</v>
      </c>
      <c r="H2576">
        <v>2</v>
      </c>
      <c r="I2576" s="3">
        <v>61.196935941648611</v>
      </c>
      <c r="J2576" s="3">
        <v>42.653279213843199</v>
      </c>
      <c r="K2576" s="3">
        <v>80.831934568315688</v>
      </c>
      <c r="L2576" s="2">
        <f t="shared" si="523"/>
        <v>46.420537430951875</v>
      </c>
      <c r="M2576" s="3">
        <v>84.285409100619518</v>
      </c>
      <c r="N2576" s="3">
        <v>52.391125217444383</v>
      </c>
      <c r="O2576" s="3">
        <v>69.206213568529307</v>
      </c>
      <c r="P2576" s="3">
        <v>66.545609912411877</v>
      </c>
      <c r="Q2576" s="3">
        <v>74.01837214270455</v>
      </c>
      <c r="R2576" s="2">
        <f t="shared" ref="R2576:R2639" si="528">AVERAGE(M2576:Q2576)</f>
        <v>69.289345988341921</v>
      </c>
      <c r="S2576">
        <v>2</v>
      </c>
      <c r="T2576">
        <v>3</v>
      </c>
      <c r="U2576" s="3">
        <f t="shared" si="524"/>
        <v>191924.67019398737</v>
      </c>
      <c r="V2576">
        <v>1</v>
      </c>
      <c r="X2576">
        <v>2</v>
      </c>
      <c r="Y2576">
        <v>2</v>
      </c>
      <c r="Z2576">
        <v>3</v>
      </c>
      <c r="AA2576">
        <v>3</v>
      </c>
      <c r="AB2576">
        <v>1</v>
      </c>
      <c r="AC2576" s="3">
        <v>18.363292336802271</v>
      </c>
      <c r="AE2576" s="2">
        <f t="shared" ref="AE2576:AE2639" si="529">(33*G2576*2+50*H2576*2+9*I2576+7*J2576+6*K2576+9*M2576+8*N2576+7*O2576+6*P2576+5*Q2576+33*S2576*6+33*T2576*2+50*BB2576*2+50*V2576*0.2+25*X2576*0.2+(100/AB2576)*2+(100/AC2576)*2)/750</f>
        <v>6.9183133031231012</v>
      </c>
      <c r="AF2576" s="2">
        <f t="shared" ref="AF2576:AF2639" si="530">(33*G2576*2+50*H2576*2+9*I2576+7*J2576+6*K2576+9*M2576+8*N2576+7*O2576+6*P2576+7*Q2576+33*S2576*6+33*T2576*2+50*BB2576*2+50*V2576*0.2+25*X2576*0.2+(100/AB2576)*2+(100/AC2576)*2+(100/BA2576)*2)/780</f>
        <v>6.9702201559329939</v>
      </c>
      <c r="AG2576" s="2">
        <f t="shared" ref="AG2576:AG2639" si="531">(50*H2576*2+4*I2576+5*J2576+7*K2576+9*M2576+8*N2576+6*O2576+6*P2576+5*Q2576+2*S2576+33.33*T2576*2+33.33*AT2576*3+BA2576/(33.33*3)+50*V2576*4+25*X2576*4+(100/AC2576)*2+(100/AB2576)*3+(100/AV2576)*2+AF2576*4+50*BB2576*6)/800</f>
        <v>6.7861629285376432</v>
      </c>
      <c r="AH2576" s="2">
        <f t="shared" ref="AH2576:AH2639" si="532">(50*H2576*(6)+(6)*J2576+(6)*I2576+(6)*K2576+(9)*M2576+(7)*N2576+(3)*P2576+(6)*Q2576+33.33*(3)*T2576+50*V2576*(3)+25*X2576*(3)+(100/AC2576)*(2)+(100/AB2576)*(2)+50*BB2576*(3)+33.33*AT2576*(3)+33.33*AW2576*(2)+(BA2576/33.33)*3)/700</f>
        <v>7.1259254721623648</v>
      </c>
      <c r="AI2576" s="2">
        <f t="shared" ref="AI2576:AI2639" si="533">(50*G2576*(6)+(6)*M2576+(6)*N2576+(3)*Q2576+33.33*T2576*(7)+33.33*AT2576*(6)+(4)*(BA2576/33.33)+50*V2576*(4)+25*X2576*(5)+(100/AV2576)*(8)+50*BB2576*(3)+50*AQ2576*3+50*AR2576*3+33.33*AU2576*3+20*AW2576*6+AH2576*6+(100/AC2576)*3)/770</f>
        <v>6.9627361544073567</v>
      </c>
      <c r="AJ2576" s="2">
        <f t="shared" ref="AJ2576:AJ2639" si="534">(50*H2576*5+6*M2576+6*N2576+3*Q2576+33.33*T2576*8+33.33*AT2576*5+4*(BA2576/33.33)+50*V2576*3+25*X2576*3+50*AV2576*4+50*BB2576*3+50*AQ2576*4+50*AR2576*4+33.33*AU2576*6+20*AW2576*6+AI2576*6+(100/AC2576)*2)/720</f>
        <v>7.344697300573892</v>
      </c>
      <c r="AK2576" s="2">
        <f t="shared" si="525"/>
        <v>7.9358649786256565</v>
      </c>
      <c r="AL2576" s="2">
        <f t="shared" ref="AL2576:AL2639" si="535">(50*H2576*7+5*Q2576+33.33*T2576*7+33.33*AT2576*5+(BA2576/33.33)*4+50*V2576*2+25*X2576*2+50*AS2576*5+33.33*AU2576*4+50*AV2576*3+20*AW2576*6+33.33*AX2576*6+50*AY2576*7+50*AQ2576*7+50*AR2576*7+50*AZ2576*5+AK2576*5+50*BB2576*2)/800</f>
        <v>8.0352265120113131</v>
      </c>
      <c r="AM2576" s="2">
        <f t="shared" si="526"/>
        <v>7.2598933506717902</v>
      </c>
      <c r="AN2576">
        <v>1</v>
      </c>
      <c r="AP2576">
        <v>2</v>
      </c>
      <c r="AQ2576">
        <v>2</v>
      </c>
      <c r="AR2576">
        <v>1</v>
      </c>
      <c r="AS2576">
        <v>2</v>
      </c>
      <c r="AT2576">
        <v>2</v>
      </c>
      <c r="AU2576">
        <v>3</v>
      </c>
      <c r="AV2576">
        <v>2</v>
      </c>
      <c r="AW2576">
        <v>3</v>
      </c>
      <c r="AX2576">
        <v>1</v>
      </c>
      <c r="AY2576">
        <v>2</v>
      </c>
      <c r="AZ2576">
        <v>1.5</v>
      </c>
      <c r="BA2576">
        <v>2</v>
      </c>
      <c r="BB2576">
        <v>2</v>
      </c>
      <c r="BC2576">
        <v>2</v>
      </c>
      <c r="BD2576">
        <v>2</v>
      </c>
      <c r="BG2576" s="3">
        <f t="shared" si="527"/>
        <v>65.06613211070443</v>
      </c>
    </row>
    <row r="2577" spans="6:59" x14ac:dyDescent="0.25">
      <c r="F2577">
        <v>2</v>
      </c>
      <c r="G2577">
        <v>3</v>
      </c>
      <c r="H2577">
        <v>2</v>
      </c>
      <c r="I2577" s="3">
        <v>99.963377788628804</v>
      </c>
      <c r="J2577" s="3">
        <v>77.145908993804738</v>
      </c>
      <c r="K2577" s="3">
        <v>48.393810846278271</v>
      </c>
      <c r="L2577" s="2">
        <f t="shared" si="523"/>
        <v>56.625774407177957</v>
      </c>
      <c r="M2577" s="3">
        <v>65.633716849269078</v>
      </c>
      <c r="N2577" s="3">
        <v>90.53132724997711</v>
      </c>
      <c r="O2577" s="3">
        <v>57.635425885799734</v>
      </c>
      <c r="P2577" s="3">
        <v>57.972350230414747</v>
      </c>
      <c r="Q2577" s="3">
        <v>54.811853389080476</v>
      </c>
      <c r="R2577" s="2">
        <f t="shared" si="528"/>
        <v>65.316934720908222</v>
      </c>
      <c r="S2577">
        <v>1</v>
      </c>
      <c r="T2577">
        <v>1</v>
      </c>
      <c r="U2577" s="3">
        <f t="shared" si="524"/>
        <v>101427.05084918674</v>
      </c>
      <c r="V2577">
        <v>1</v>
      </c>
      <c r="X2577">
        <v>2</v>
      </c>
      <c r="Y2577">
        <v>4</v>
      </c>
      <c r="Z2577">
        <v>3</v>
      </c>
      <c r="AA2577">
        <v>3</v>
      </c>
      <c r="AB2577">
        <v>2</v>
      </c>
      <c r="AC2577" s="3">
        <v>27.216101565599537</v>
      </c>
      <c r="AE2577" s="2">
        <f t="shared" si="529"/>
        <v>6.6129315177862606</v>
      </c>
      <c r="AF2577" s="2">
        <f t="shared" si="530"/>
        <v>6.6273363398946863</v>
      </c>
      <c r="AG2577" s="2">
        <f t="shared" si="531"/>
        <v>6.3243845796614986</v>
      </c>
      <c r="AH2577" s="2">
        <f t="shared" si="532"/>
        <v>7.0062258688986656</v>
      </c>
      <c r="AI2577" s="2">
        <f t="shared" si="533"/>
        <v>7.3609689487435332</v>
      </c>
      <c r="AJ2577" s="2">
        <f t="shared" si="534"/>
        <v>6.8745975742966472</v>
      </c>
      <c r="AK2577" s="2">
        <f t="shared" si="525"/>
        <v>7.8253737649611681</v>
      </c>
      <c r="AL2577" s="2">
        <f t="shared" si="535"/>
        <v>8.0645076997157599</v>
      </c>
      <c r="AM2577" s="2">
        <f t="shared" si="526"/>
        <v>7.0870407867447778</v>
      </c>
      <c r="AN2577">
        <v>2</v>
      </c>
      <c r="AP2577">
        <v>1</v>
      </c>
      <c r="AQ2577">
        <v>2</v>
      </c>
      <c r="AR2577">
        <v>2</v>
      </c>
      <c r="AS2577">
        <v>2</v>
      </c>
      <c r="AT2577">
        <v>3</v>
      </c>
      <c r="AU2577">
        <v>3</v>
      </c>
      <c r="AV2577">
        <v>1</v>
      </c>
      <c r="AW2577">
        <v>4</v>
      </c>
      <c r="AX2577">
        <v>2</v>
      </c>
      <c r="AY2577">
        <v>2</v>
      </c>
      <c r="AZ2577">
        <v>1.5</v>
      </c>
      <c r="BA2577">
        <v>2</v>
      </c>
      <c r="BB2577">
        <v>1</v>
      </c>
      <c r="BC2577">
        <v>1</v>
      </c>
      <c r="BD2577">
        <v>1</v>
      </c>
      <c r="BG2577" s="3">
        <f t="shared" si="527"/>
        <v>63.380577205822448</v>
      </c>
    </row>
    <row r="2578" spans="6:59" x14ac:dyDescent="0.25">
      <c r="F2578">
        <v>1</v>
      </c>
      <c r="G2578">
        <v>3</v>
      </c>
      <c r="H2578">
        <v>2</v>
      </c>
      <c r="I2578" s="3">
        <v>61.705984679708237</v>
      </c>
      <c r="J2578" s="3">
        <v>91.423078096865737</v>
      </c>
      <c r="K2578" s="3">
        <v>94.235663930173644</v>
      </c>
      <c r="L2578" s="2">
        <f t="shared" si="523"/>
        <v>62.091181676686901</v>
      </c>
      <c r="M2578" s="3">
        <v>78.497268593401898</v>
      </c>
      <c r="N2578" s="3">
        <v>60.590838343455303</v>
      </c>
      <c r="O2578" s="3">
        <v>84.007080294198431</v>
      </c>
      <c r="P2578" s="3">
        <v>49.082308420056762</v>
      </c>
      <c r="Q2578" s="3">
        <v>62.788171025727102</v>
      </c>
      <c r="R2578" s="2">
        <f t="shared" si="528"/>
        <v>66.993133335367901</v>
      </c>
      <c r="S2578">
        <v>1</v>
      </c>
      <c r="T2578">
        <v>3</v>
      </c>
      <c r="U2578" s="3">
        <f t="shared" si="524"/>
        <v>42772.690931001787</v>
      </c>
      <c r="V2578">
        <v>1</v>
      </c>
      <c r="X2578">
        <v>3</v>
      </c>
      <c r="Y2578">
        <v>3</v>
      </c>
      <c r="Z2578">
        <v>2</v>
      </c>
      <c r="AA2578">
        <v>5</v>
      </c>
      <c r="AB2578">
        <v>1</v>
      </c>
      <c r="AC2578" s="3">
        <v>10.839869380779442</v>
      </c>
      <c r="AE2578" s="2">
        <f t="shared" si="529"/>
        <v>7.0478215879968227</v>
      </c>
      <c r="AF2578" s="2">
        <f t="shared" si="530"/>
        <v>7.0659519654475282</v>
      </c>
      <c r="AG2578" s="2">
        <f t="shared" si="531"/>
        <v>6.8949531311291379</v>
      </c>
      <c r="AH2578" s="2">
        <f t="shared" si="532"/>
        <v>7.4033371746087688</v>
      </c>
      <c r="AI2578" s="2">
        <f t="shared" si="533"/>
        <v>6.7923361194612362</v>
      </c>
      <c r="AJ2578" s="2">
        <f t="shared" si="534"/>
        <v>6.9451633364472354</v>
      </c>
      <c r="AK2578" s="2">
        <f t="shared" si="525"/>
        <v>6.7787352163643115</v>
      </c>
      <c r="AL2578" s="2">
        <f t="shared" si="535"/>
        <v>7.1349056940160711</v>
      </c>
      <c r="AM2578" s="2">
        <f t="shared" si="526"/>
        <v>7.0079005281838889</v>
      </c>
      <c r="AN2578">
        <v>1</v>
      </c>
      <c r="AP2578">
        <v>2</v>
      </c>
      <c r="AQ2578">
        <v>2</v>
      </c>
      <c r="AR2578">
        <v>1</v>
      </c>
      <c r="AS2578">
        <v>1</v>
      </c>
      <c r="AT2578">
        <v>2</v>
      </c>
      <c r="AU2578">
        <v>2</v>
      </c>
      <c r="AV2578">
        <v>2</v>
      </c>
      <c r="AW2578">
        <v>3</v>
      </c>
      <c r="AX2578">
        <v>1</v>
      </c>
      <c r="AY2578">
        <v>1</v>
      </c>
      <c r="AZ2578">
        <v>2</v>
      </c>
      <c r="BA2578">
        <v>2</v>
      </c>
      <c r="BB2578">
        <v>1</v>
      </c>
      <c r="BC2578">
        <v>1</v>
      </c>
      <c r="BD2578">
        <v>1</v>
      </c>
      <c r="BG2578" s="3">
        <f t="shared" si="527"/>
        <v>59.320565802462745</v>
      </c>
    </row>
    <row r="2579" spans="6:59" x14ac:dyDescent="0.25">
      <c r="F2579">
        <v>2</v>
      </c>
      <c r="G2579">
        <v>3</v>
      </c>
      <c r="H2579">
        <v>1</v>
      </c>
      <c r="I2579" s="3">
        <v>41.351359599597153</v>
      </c>
      <c r="J2579" s="3">
        <v>80.61952574236274</v>
      </c>
      <c r="K2579" s="3">
        <v>40.787377544480726</v>
      </c>
      <c r="L2579" s="2">
        <f t="shared" si="523"/>
        <v>40.939565721610158</v>
      </c>
      <c r="M2579" s="3">
        <v>43.761101107821894</v>
      </c>
      <c r="N2579" s="3">
        <v>93.818170720542014</v>
      </c>
      <c r="O2579" s="3">
        <v>77.230140079958488</v>
      </c>
      <c r="P2579" s="3">
        <v>94.244819483016443</v>
      </c>
      <c r="Q2579" s="3">
        <v>94.475539414654989</v>
      </c>
      <c r="R2579" s="2">
        <f t="shared" si="528"/>
        <v>80.705954161198761</v>
      </c>
      <c r="S2579">
        <v>1</v>
      </c>
      <c r="T2579">
        <v>2</v>
      </c>
      <c r="U2579" s="3">
        <f t="shared" si="524"/>
        <v>156132.26616684726</v>
      </c>
      <c r="V2579">
        <v>1</v>
      </c>
      <c r="X2579">
        <v>3</v>
      </c>
      <c r="Y2579">
        <v>3</v>
      </c>
      <c r="Z2579">
        <v>4</v>
      </c>
      <c r="AA2579">
        <v>1</v>
      </c>
      <c r="AB2579">
        <v>1</v>
      </c>
      <c r="AC2579" s="3">
        <v>43.785210730307931</v>
      </c>
      <c r="AE2579" s="2">
        <f t="shared" si="529"/>
        <v>6.61552507265825</v>
      </c>
      <c r="AF2579" s="2">
        <f t="shared" si="530"/>
        <v>6.8597370299012788</v>
      </c>
      <c r="AG2579" s="2">
        <f t="shared" si="531"/>
        <v>6.8336926769940067</v>
      </c>
      <c r="AH2579" s="2">
        <f t="shared" si="532"/>
        <v>6.842331626626839</v>
      </c>
      <c r="AI2579" s="2">
        <f t="shared" si="533"/>
        <v>6.8811530902950917</v>
      </c>
      <c r="AJ2579" s="2">
        <f t="shared" si="534"/>
        <v>6.5922457390627676</v>
      </c>
      <c r="AK2579" s="2">
        <f t="shared" si="525"/>
        <v>7.0922758808259294</v>
      </c>
      <c r="AL2579" s="2">
        <f t="shared" si="535"/>
        <v>6.7181238605982561</v>
      </c>
      <c r="AM2579" s="2">
        <f t="shared" si="526"/>
        <v>6.8043856221203027</v>
      </c>
      <c r="AN2579">
        <v>1</v>
      </c>
      <c r="AP2579">
        <v>1</v>
      </c>
      <c r="AQ2579">
        <v>1</v>
      </c>
      <c r="AR2579">
        <v>1</v>
      </c>
      <c r="AS2579">
        <v>1</v>
      </c>
      <c r="AT2579">
        <v>2</v>
      </c>
      <c r="AU2579">
        <v>2</v>
      </c>
      <c r="AV2579">
        <v>2</v>
      </c>
      <c r="AW2579">
        <v>5</v>
      </c>
      <c r="AX2579">
        <v>1</v>
      </c>
      <c r="AY2579">
        <v>2</v>
      </c>
      <c r="AZ2579">
        <v>1</v>
      </c>
      <c r="BA2579">
        <v>1</v>
      </c>
      <c r="BB2579">
        <v>2</v>
      </c>
      <c r="BC2579">
        <v>1</v>
      </c>
      <c r="BD2579">
        <v>2</v>
      </c>
      <c r="BG2579" s="3">
        <f t="shared" si="527"/>
        <v>53.312786178228102</v>
      </c>
    </row>
    <row r="2580" spans="6:59" x14ac:dyDescent="0.25">
      <c r="F2580">
        <v>1</v>
      </c>
      <c r="G2580">
        <v>3</v>
      </c>
      <c r="H2580">
        <v>2</v>
      </c>
      <c r="I2580" s="3">
        <v>60.792260505996886</v>
      </c>
      <c r="J2580" s="3">
        <v>91.102633747367776</v>
      </c>
      <c r="K2580" s="3">
        <v>69.936826685384688</v>
      </c>
      <c r="L2580" s="2">
        <f t="shared" si="523"/>
        <v>55.707930234687339</v>
      </c>
      <c r="M2580" s="3">
        <v>62.66365550706503</v>
      </c>
      <c r="N2580" s="3">
        <v>83.36619159520248</v>
      </c>
      <c r="O2580" s="3">
        <v>68.600115970336006</v>
      </c>
      <c r="P2580" s="3">
        <v>69.310586870937215</v>
      </c>
      <c r="Q2580" s="3">
        <v>82.509231849116489</v>
      </c>
      <c r="R2580" s="2">
        <f t="shared" si="528"/>
        <v>73.289956358531441</v>
      </c>
      <c r="S2580">
        <v>3</v>
      </c>
      <c r="T2580">
        <v>2</v>
      </c>
      <c r="U2580" s="3">
        <f t="shared" si="524"/>
        <v>78659.102523727051</v>
      </c>
      <c r="V2580">
        <v>2</v>
      </c>
      <c r="X2580">
        <v>4</v>
      </c>
      <c r="Y2580">
        <v>3</v>
      </c>
      <c r="Z2580">
        <v>2</v>
      </c>
      <c r="AA2580">
        <v>5</v>
      </c>
      <c r="AB2580">
        <v>1</v>
      </c>
      <c r="AC2580" s="3">
        <v>10.429700613422041</v>
      </c>
      <c r="AE2580" s="2">
        <f t="shared" si="529"/>
        <v>7.5028782284517987</v>
      </c>
      <c r="AF2580" s="2">
        <f t="shared" si="530"/>
        <v>7.5540732500475407</v>
      </c>
      <c r="AG2580" s="2">
        <f t="shared" si="531"/>
        <v>7.1848313837869604</v>
      </c>
      <c r="AH2580" s="2">
        <f t="shared" si="532"/>
        <v>7.7392424884629145</v>
      </c>
      <c r="AI2580" s="2">
        <f t="shared" si="533"/>
        <v>7.5268782673668557</v>
      </c>
      <c r="AJ2580" s="2">
        <f t="shared" si="534"/>
        <v>7.7566723300274818</v>
      </c>
      <c r="AK2580" s="2">
        <f t="shared" si="525"/>
        <v>8.6735972449596588</v>
      </c>
      <c r="AL2580" s="2">
        <f t="shared" si="535"/>
        <v>8.3575177118409769</v>
      </c>
      <c r="AM2580" s="2">
        <f t="shared" si="526"/>
        <v>7.7869613631180234</v>
      </c>
      <c r="AN2580">
        <v>1</v>
      </c>
      <c r="AP2580">
        <v>2</v>
      </c>
      <c r="AQ2580">
        <v>2</v>
      </c>
      <c r="AR2580">
        <v>2</v>
      </c>
      <c r="AS2580">
        <v>2</v>
      </c>
      <c r="AT2580">
        <v>2</v>
      </c>
      <c r="AU2580">
        <v>3</v>
      </c>
      <c r="AV2580">
        <v>2</v>
      </c>
      <c r="AW2580">
        <v>4</v>
      </c>
      <c r="AX2580">
        <v>1</v>
      </c>
      <c r="AY2580">
        <v>2</v>
      </c>
      <c r="AZ2580">
        <v>1</v>
      </c>
      <c r="BA2580">
        <v>2</v>
      </c>
      <c r="BB2580">
        <v>1</v>
      </c>
      <c r="BC2580">
        <v>2</v>
      </c>
      <c r="BD2580">
        <v>1</v>
      </c>
      <c r="BG2580" s="3">
        <f t="shared" si="527"/>
        <v>65.656919533304787</v>
      </c>
    </row>
    <row r="2581" spans="6:59" x14ac:dyDescent="0.25">
      <c r="F2581">
        <v>1</v>
      </c>
      <c r="G2581">
        <v>1</v>
      </c>
      <c r="H2581">
        <v>2</v>
      </c>
      <c r="I2581" s="3">
        <v>58.292794579912716</v>
      </c>
      <c r="J2581" s="3">
        <v>52.973418378246407</v>
      </c>
      <c r="K2581" s="3">
        <v>42.990203558458205</v>
      </c>
      <c r="L2581" s="2">
        <f t="shared" si="523"/>
        <v>38.81410412915433</v>
      </c>
      <c r="M2581" s="3">
        <v>93.085726493118074</v>
      </c>
      <c r="N2581" s="3">
        <v>58.65169225135044</v>
      </c>
      <c r="O2581" s="3">
        <v>67.197485274819172</v>
      </c>
      <c r="P2581" s="3">
        <v>64.38489944151128</v>
      </c>
      <c r="Q2581" s="3">
        <v>49.32401501510666</v>
      </c>
      <c r="R2581" s="2">
        <f t="shared" si="528"/>
        <v>66.528763695181141</v>
      </c>
      <c r="S2581">
        <v>1</v>
      </c>
      <c r="T2581">
        <v>1</v>
      </c>
      <c r="U2581" s="3">
        <f t="shared" si="524"/>
        <v>68977.38108005721</v>
      </c>
      <c r="V2581">
        <v>1</v>
      </c>
      <c r="X2581">
        <v>3</v>
      </c>
      <c r="Y2581">
        <v>3</v>
      </c>
      <c r="Z2581">
        <v>3</v>
      </c>
      <c r="AA2581">
        <v>3</v>
      </c>
      <c r="AB2581">
        <v>1</v>
      </c>
      <c r="AC2581" s="3">
        <v>43.25540940580462</v>
      </c>
      <c r="AE2581" s="2">
        <f t="shared" si="529"/>
        <v>5.8977479272956908</v>
      </c>
      <c r="AF2581" s="2">
        <f t="shared" si="530"/>
        <v>5.9255884301307455</v>
      </c>
      <c r="AG2581" s="2">
        <f t="shared" si="531"/>
        <v>6.1738065122750916</v>
      </c>
      <c r="AH2581" s="2">
        <f t="shared" si="532"/>
        <v>6.5610205555300993</v>
      </c>
      <c r="AI2581" s="2">
        <f t="shared" si="533"/>
        <v>6.0041016280299058</v>
      </c>
      <c r="AJ2581" s="2">
        <f t="shared" si="534"/>
        <v>7.015020681166094</v>
      </c>
      <c r="AK2581" s="2">
        <f t="shared" si="525"/>
        <v>7.8905975538115545</v>
      </c>
      <c r="AL2581" s="2">
        <f t="shared" si="535"/>
        <v>7.974366358558739</v>
      </c>
      <c r="AM2581" s="2">
        <f t="shared" si="526"/>
        <v>6.6802812058497398</v>
      </c>
      <c r="AN2581">
        <v>2</v>
      </c>
      <c r="AP2581">
        <v>1</v>
      </c>
      <c r="AQ2581">
        <v>2</v>
      </c>
      <c r="AR2581">
        <v>2</v>
      </c>
      <c r="AS2581">
        <v>2</v>
      </c>
      <c r="AT2581">
        <v>3</v>
      </c>
      <c r="AU2581">
        <v>3</v>
      </c>
      <c r="AV2581">
        <v>2</v>
      </c>
      <c r="AW2581">
        <v>3</v>
      </c>
      <c r="AX2581">
        <v>2</v>
      </c>
      <c r="AY2581">
        <v>2</v>
      </c>
      <c r="AZ2581">
        <v>1</v>
      </c>
      <c r="BA2581">
        <v>2</v>
      </c>
      <c r="BB2581">
        <v>1</v>
      </c>
      <c r="BC2581">
        <v>2</v>
      </c>
      <c r="BD2581">
        <v>2</v>
      </c>
      <c r="BG2581" s="3">
        <f t="shared" si="527"/>
        <v>64.970471085909622</v>
      </c>
    </row>
    <row r="2582" spans="6:59" x14ac:dyDescent="0.25">
      <c r="F2582">
        <v>2</v>
      </c>
      <c r="G2582">
        <v>1</v>
      </c>
      <c r="H2582">
        <v>2</v>
      </c>
      <c r="I2582" s="3">
        <v>75.486922818689536</v>
      </c>
      <c r="J2582" s="3">
        <v>74.75264748069705</v>
      </c>
      <c r="K2582" s="3">
        <v>71.553697317423016</v>
      </c>
      <c r="L2582" s="2">
        <f t="shared" si="523"/>
        <v>55.6983169042024</v>
      </c>
      <c r="M2582" s="3">
        <v>96.773583178197583</v>
      </c>
      <c r="N2582" s="3">
        <v>56.170537430951867</v>
      </c>
      <c r="O2582" s="3">
        <v>45.791802728354746</v>
      </c>
      <c r="P2582" s="3">
        <v>72.575457014679401</v>
      </c>
      <c r="Q2582" s="3">
        <v>85.508590960417493</v>
      </c>
      <c r="R2582" s="2">
        <f t="shared" si="528"/>
        <v>71.363994262520222</v>
      </c>
      <c r="S2582">
        <v>1</v>
      </c>
      <c r="T2582">
        <v>1</v>
      </c>
      <c r="U2582" s="3">
        <f t="shared" si="524"/>
        <v>605483.62833390431</v>
      </c>
      <c r="V2582">
        <v>1</v>
      </c>
      <c r="X2582">
        <v>2</v>
      </c>
      <c r="Y2582">
        <v>3</v>
      </c>
      <c r="Z2582">
        <v>2</v>
      </c>
      <c r="AA2582">
        <v>4</v>
      </c>
      <c r="AB2582">
        <v>1</v>
      </c>
      <c r="AC2582" s="3">
        <v>18.897976622821741</v>
      </c>
      <c r="AE2582" s="2">
        <f t="shared" si="529"/>
        <v>6.7952280390122768</v>
      </c>
      <c r="AF2582" s="2">
        <f t="shared" si="530"/>
        <v>7.0095361681795429</v>
      </c>
      <c r="AG2582" s="2">
        <f t="shared" si="531"/>
        <v>6.9274139505828147</v>
      </c>
      <c r="AH2582" s="2">
        <f t="shared" si="532"/>
        <v>7.4804524081575519</v>
      </c>
      <c r="AI2582" s="2">
        <f t="shared" si="533"/>
        <v>5.621192127738456</v>
      </c>
      <c r="AJ2582" s="2">
        <f t="shared" si="534"/>
        <v>6.4979455623407274</v>
      </c>
      <c r="AK2582" s="2">
        <f t="shared" si="525"/>
        <v>7.1673653428076216</v>
      </c>
      <c r="AL2582" s="2">
        <f t="shared" si="535"/>
        <v>7.4458872418966564</v>
      </c>
      <c r="AM2582" s="2">
        <f t="shared" si="526"/>
        <v>6.8681276050894553</v>
      </c>
      <c r="AN2582">
        <v>2</v>
      </c>
      <c r="AP2582">
        <v>2</v>
      </c>
      <c r="AQ2582">
        <v>2</v>
      </c>
      <c r="AR2582">
        <v>1</v>
      </c>
      <c r="AS2582">
        <v>2</v>
      </c>
      <c r="AT2582">
        <v>2</v>
      </c>
      <c r="AU2582">
        <v>2</v>
      </c>
      <c r="AV2582">
        <v>2</v>
      </c>
      <c r="AW2582">
        <v>3</v>
      </c>
      <c r="AX2582">
        <v>2</v>
      </c>
      <c r="AY2582">
        <v>2</v>
      </c>
      <c r="AZ2582">
        <v>1</v>
      </c>
      <c r="BA2582">
        <v>1</v>
      </c>
      <c r="BB2582">
        <v>2</v>
      </c>
      <c r="BC2582">
        <v>2</v>
      </c>
      <c r="BD2582">
        <v>1</v>
      </c>
      <c r="BG2582" s="3">
        <f t="shared" si="527"/>
        <v>66.157044681241032</v>
      </c>
    </row>
    <row r="2583" spans="6:59" x14ac:dyDescent="0.25">
      <c r="F2583">
        <v>1</v>
      </c>
      <c r="G2583">
        <v>3</v>
      </c>
      <c r="H2583">
        <v>1</v>
      </c>
      <c r="I2583" s="3">
        <v>93.345744193853577</v>
      </c>
      <c r="J2583" s="3">
        <v>55.179906613361005</v>
      </c>
      <c r="K2583" s="3">
        <v>84.9977111117893</v>
      </c>
      <c r="L2583" s="2">
        <f t="shared" si="523"/>
        <v>58.630840479750972</v>
      </c>
      <c r="M2583" s="3">
        <v>81.848200933866394</v>
      </c>
      <c r="N2583" s="3">
        <v>97.978453932309947</v>
      </c>
      <c r="O2583" s="3">
        <v>59.321878719443347</v>
      </c>
      <c r="P2583" s="3">
        <v>55.070039979247412</v>
      </c>
      <c r="Q2583" s="3">
        <v>48.910184026612143</v>
      </c>
      <c r="R2583" s="2">
        <f t="shared" si="528"/>
        <v>68.625751518295857</v>
      </c>
      <c r="S2583">
        <v>1</v>
      </c>
      <c r="T2583">
        <v>2</v>
      </c>
      <c r="U2583" s="3">
        <f t="shared" si="524"/>
        <v>16099.565186465872</v>
      </c>
      <c r="V2583">
        <v>1</v>
      </c>
      <c r="X2583">
        <v>3</v>
      </c>
      <c r="Y2583">
        <v>2</v>
      </c>
      <c r="Z2583">
        <v>2</v>
      </c>
      <c r="AA2583">
        <v>4</v>
      </c>
      <c r="AB2583">
        <v>1</v>
      </c>
      <c r="AC2583" s="3">
        <v>32.406689657277141</v>
      </c>
      <c r="AE2583" s="2">
        <f t="shared" si="529"/>
        <v>6.9416195024991838</v>
      </c>
      <c r="AF2583" s="2">
        <f t="shared" si="530"/>
        <v>6.928249993496939</v>
      </c>
      <c r="AG2583" s="2">
        <f t="shared" si="531"/>
        <v>6.7060561588061649</v>
      </c>
      <c r="AH2583" s="2">
        <f t="shared" si="532"/>
        <v>7.0670228068596046</v>
      </c>
      <c r="AI2583" s="2">
        <f t="shared" si="533"/>
        <v>7.2976233636451013</v>
      </c>
      <c r="AJ2583" s="2">
        <f t="shared" si="534"/>
        <v>6.3205247371092819</v>
      </c>
      <c r="AK2583" s="2">
        <f t="shared" si="525"/>
        <v>6.084170937756733</v>
      </c>
      <c r="AL2583" s="2">
        <f t="shared" si="535"/>
        <v>6.5313772485303057</v>
      </c>
      <c r="AM2583" s="2">
        <f t="shared" si="526"/>
        <v>6.7345805935879142</v>
      </c>
      <c r="AN2583">
        <v>1</v>
      </c>
      <c r="AP2583">
        <v>1</v>
      </c>
      <c r="AQ2583">
        <v>2</v>
      </c>
      <c r="AR2583">
        <v>1</v>
      </c>
      <c r="AS2583">
        <v>2</v>
      </c>
      <c r="AT2583">
        <v>1</v>
      </c>
      <c r="AU2583">
        <v>2</v>
      </c>
      <c r="AV2583">
        <v>1</v>
      </c>
      <c r="AW2583">
        <v>5</v>
      </c>
      <c r="AX2583">
        <v>1</v>
      </c>
      <c r="AY2583">
        <v>1</v>
      </c>
      <c r="AZ2583">
        <v>2</v>
      </c>
      <c r="BA2583">
        <v>2</v>
      </c>
      <c r="BB2583">
        <v>1</v>
      </c>
      <c r="BC2583">
        <v>2</v>
      </c>
      <c r="BD2583">
        <v>2</v>
      </c>
      <c r="BG2583" s="3">
        <f t="shared" si="527"/>
        <v>57.717507249557357</v>
      </c>
    </row>
    <row r="2584" spans="6:59" x14ac:dyDescent="0.25">
      <c r="F2584">
        <v>2</v>
      </c>
      <c r="G2584">
        <v>2</v>
      </c>
      <c r="H2584">
        <v>2</v>
      </c>
      <c r="I2584" s="3">
        <v>45.870540482802824</v>
      </c>
      <c r="J2584" s="3">
        <v>42.781456953642383</v>
      </c>
      <c r="K2584" s="3">
        <v>70.32868434705648</v>
      </c>
      <c r="L2584" s="2">
        <f t="shared" si="523"/>
        <v>39.995170445875424</v>
      </c>
      <c r="M2584" s="3">
        <v>45.247962889492477</v>
      </c>
      <c r="N2584" s="3">
        <v>65.961485641041293</v>
      </c>
      <c r="O2584" s="3">
        <v>43.382061220130012</v>
      </c>
      <c r="P2584" s="3">
        <v>94.444410534989473</v>
      </c>
      <c r="Q2584" s="3">
        <v>87.312234870448918</v>
      </c>
      <c r="R2584" s="2">
        <f t="shared" si="528"/>
        <v>67.269631031220428</v>
      </c>
      <c r="S2584">
        <v>2</v>
      </c>
      <c r="T2584">
        <v>3</v>
      </c>
      <c r="U2584" s="3">
        <f t="shared" si="524"/>
        <v>23533254.883598872</v>
      </c>
      <c r="V2584">
        <v>1</v>
      </c>
      <c r="X2584">
        <v>4</v>
      </c>
      <c r="Y2584">
        <v>2</v>
      </c>
      <c r="Z2584">
        <v>5</v>
      </c>
      <c r="AA2584">
        <v>2</v>
      </c>
      <c r="AB2584">
        <v>1</v>
      </c>
      <c r="AC2584" s="3">
        <v>22.186651203955201</v>
      </c>
      <c r="AE2584" s="2">
        <f t="shared" si="529"/>
        <v>6.1881562875991047</v>
      </c>
      <c r="AF2584" s="2">
        <f t="shared" si="530"/>
        <v>6.4304380582567005</v>
      </c>
      <c r="AG2584" s="2">
        <f t="shared" si="531"/>
        <v>6.2835499696726034</v>
      </c>
      <c r="AH2584" s="2">
        <f t="shared" si="532"/>
        <v>6.8653531934024379</v>
      </c>
      <c r="AI2584" s="2">
        <f t="shared" si="533"/>
        <v>6.7063469753185503</v>
      </c>
      <c r="AJ2584" s="2">
        <f t="shared" si="534"/>
        <v>7.3496193319542691</v>
      </c>
      <c r="AK2584" s="2">
        <f t="shared" si="525"/>
        <v>8.2144741375914663</v>
      </c>
      <c r="AL2584" s="2">
        <f t="shared" si="535"/>
        <v>7.5199044463017515</v>
      </c>
      <c r="AM2584" s="2">
        <f t="shared" si="526"/>
        <v>6.944730300012111</v>
      </c>
      <c r="AN2584">
        <v>2</v>
      </c>
      <c r="AP2584">
        <v>1</v>
      </c>
      <c r="AQ2584">
        <v>1</v>
      </c>
      <c r="AR2584">
        <v>2</v>
      </c>
      <c r="AS2584">
        <v>1.5</v>
      </c>
      <c r="AT2584">
        <v>2</v>
      </c>
      <c r="AU2584">
        <v>3</v>
      </c>
      <c r="AV2584">
        <v>2</v>
      </c>
      <c r="AW2584">
        <v>4</v>
      </c>
      <c r="AX2584">
        <v>1</v>
      </c>
      <c r="AY2584">
        <v>1</v>
      </c>
      <c r="AZ2584">
        <v>1</v>
      </c>
      <c r="BA2584">
        <v>1</v>
      </c>
      <c r="BB2584">
        <v>1</v>
      </c>
      <c r="BC2584">
        <v>1</v>
      </c>
      <c r="BD2584">
        <v>1</v>
      </c>
      <c r="BG2584" s="3">
        <f t="shared" si="527"/>
        <v>57.618031118975388</v>
      </c>
    </row>
    <row r="2585" spans="6:59" x14ac:dyDescent="0.25">
      <c r="F2585">
        <v>2</v>
      </c>
      <c r="G2585">
        <v>2</v>
      </c>
      <c r="H2585">
        <v>2</v>
      </c>
      <c r="I2585" s="3">
        <v>96.711325418866551</v>
      </c>
      <c r="J2585" s="3">
        <v>64.769432660908848</v>
      </c>
      <c r="K2585" s="3">
        <v>58.171941282387763</v>
      </c>
      <c r="L2585" s="2">
        <f t="shared" si="523"/>
        <v>55.16317484054079</v>
      </c>
      <c r="M2585" s="3">
        <v>48.0367442854091</v>
      </c>
      <c r="N2585" s="3">
        <v>42.314523758659625</v>
      </c>
      <c r="O2585" s="3">
        <v>69.490035706656087</v>
      </c>
      <c r="P2585" s="3">
        <v>81.573534348582413</v>
      </c>
      <c r="Q2585" s="3">
        <v>82.897427289651176</v>
      </c>
      <c r="R2585" s="2">
        <f t="shared" si="528"/>
        <v>64.862453077791685</v>
      </c>
      <c r="S2585">
        <v>1</v>
      </c>
      <c r="T2585">
        <v>2</v>
      </c>
      <c r="U2585" s="3">
        <f t="shared" si="524"/>
        <v>14457089.800968323</v>
      </c>
      <c r="V2585">
        <v>1</v>
      </c>
      <c r="X2585">
        <v>1</v>
      </c>
      <c r="Y2585">
        <v>3</v>
      </c>
      <c r="Z2585">
        <v>4</v>
      </c>
      <c r="AA2585">
        <v>3</v>
      </c>
      <c r="AB2585">
        <v>1</v>
      </c>
      <c r="AC2585" s="3">
        <v>27.069612720114748</v>
      </c>
      <c r="AE2585" s="2">
        <f t="shared" si="529"/>
        <v>6.5578845927938403</v>
      </c>
      <c r="AF2585" s="2">
        <f t="shared" si="530"/>
        <v>6.6036858536427561</v>
      </c>
      <c r="AG2585" s="2">
        <f t="shared" si="531"/>
        <v>6.3484307552122887</v>
      </c>
      <c r="AH2585" s="2">
        <f t="shared" si="532"/>
        <v>6.744503018884604</v>
      </c>
      <c r="AI2585" s="2">
        <f t="shared" si="533"/>
        <v>5.9665707556118965</v>
      </c>
      <c r="AJ2585" s="2">
        <f t="shared" si="534"/>
        <v>6.7859273736822612</v>
      </c>
      <c r="AK2585" s="2">
        <f t="shared" si="525"/>
        <v>7.8454505584809242</v>
      </c>
      <c r="AL2585" s="2">
        <f t="shared" si="535"/>
        <v>8.0798680315553248</v>
      </c>
      <c r="AM2585" s="2">
        <f t="shared" si="526"/>
        <v>6.8665401174829874</v>
      </c>
      <c r="AN2585">
        <v>1</v>
      </c>
      <c r="AP2585">
        <v>1</v>
      </c>
      <c r="AQ2585">
        <v>2</v>
      </c>
      <c r="AR2585">
        <v>2</v>
      </c>
      <c r="AS2585">
        <v>2</v>
      </c>
      <c r="AT2585">
        <v>2</v>
      </c>
      <c r="AU2585">
        <v>3</v>
      </c>
      <c r="AV2585">
        <v>2</v>
      </c>
      <c r="AW2585">
        <v>3</v>
      </c>
      <c r="AX2585">
        <v>3</v>
      </c>
      <c r="AY2585">
        <v>1</v>
      </c>
      <c r="AZ2585">
        <v>1</v>
      </c>
      <c r="BA2585">
        <v>3</v>
      </c>
      <c r="BB2585">
        <v>2</v>
      </c>
      <c r="BC2585">
        <v>1</v>
      </c>
      <c r="BD2585">
        <v>1</v>
      </c>
      <c r="BG2585" s="3">
        <f t="shared" si="527"/>
        <v>67.342205624784384</v>
      </c>
    </row>
    <row r="2586" spans="6:59" x14ac:dyDescent="0.25">
      <c r="F2586">
        <v>1</v>
      </c>
      <c r="G2586">
        <v>3</v>
      </c>
      <c r="H2586">
        <v>2</v>
      </c>
      <c r="I2586" s="3">
        <v>48.752708517715995</v>
      </c>
      <c r="J2586" s="3">
        <v>40.071413312173831</v>
      </c>
      <c r="K2586" s="3">
        <v>50.640583513901184</v>
      </c>
      <c r="L2586" s="2">
        <f t="shared" si="523"/>
        <v>35.116176335947756</v>
      </c>
      <c r="M2586" s="3">
        <v>64.064455092013304</v>
      </c>
      <c r="N2586" s="3">
        <v>80.784325693533134</v>
      </c>
      <c r="O2586" s="3">
        <v>49.582201605273596</v>
      </c>
      <c r="P2586" s="3">
        <v>56.954252754295482</v>
      </c>
      <c r="Q2586" s="3">
        <v>43.93688772240364</v>
      </c>
      <c r="R2586" s="2">
        <f t="shared" si="528"/>
        <v>59.064424573503835</v>
      </c>
      <c r="S2586">
        <v>1</v>
      </c>
      <c r="T2586">
        <v>1</v>
      </c>
      <c r="U2586" s="3">
        <f t="shared" si="524"/>
        <v>510608.13857189001</v>
      </c>
      <c r="V2586">
        <v>2</v>
      </c>
      <c r="X2586">
        <v>3</v>
      </c>
      <c r="Y2586">
        <v>2</v>
      </c>
      <c r="Z2586">
        <v>2</v>
      </c>
      <c r="AA2586">
        <v>3</v>
      </c>
      <c r="AB2586">
        <v>2</v>
      </c>
      <c r="AC2586" s="3">
        <v>34.340342417676325</v>
      </c>
      <c r="AE2586" s="2">
        <f t="shared" si="529"/>
        <v>5.4097091899042278</v>
      </c>
      <c r="AF2586" s="2">
        <f t="shared" si="530"/>
        <v>5.3997722237687746</v>
      </c>
      <c r="AG2586" s="2">
        <f t="shared" si="531"/>
        <v>5.8471287462740573</v>
      </c>
      <c r="AH2586" s="2">
        <f t="shared" si="532"/>
        <v>6.2300668187065966</v>
      </c>
      <c r="AI2586" s="2">
        <f t="shared" si="533"/>
        <v>7.2540647602855151</v>
      </c>
      <c r="AJ2586" s="2">
        <f t="shared" si="534"/>
        <v>6.5354330919372403</v>
      </c>
      <c r="AK2586" s="2">
        <f t="shared" si="525"/>
        <v>7.1779660779575325</v>
      </c>
      <c r="AL2586" s="2">
        <f t="shared" si="535"/>
        <v>7.7739053812567578</v>
      </c>
      <c r="AM2586" s="2">
        <f t="shared" si="526"/>
        <v>6.4535057862613385</v>
      </c>
      <c r="AN2586">
        <v>2</v>
      </c>
      <c r="AP2586">
        <v>2</v>
      </c>
      <c r="AQ2586">
        <v>2</v>
      </c>
      <c r="AR2586">
        <v>2</v>
      </c>
      <c r="AS2586">
        <v>2</v>
      </c>
      <c r="AT2586">
        <v>2</v>
      </c>
      <c r="AU2586">
        <v>2</v>
      </c>
      <c r="AV2586">
        <v>1</v>
      </c>
      <c r="AW2586">
        <v>4</v>
      </c>
      <c r="AX2586">
        <v>3</v>
      </c>
      <c r="AY2586">
        <v>1</v>
      </c>
      <c r="AZ2586">
        <v>2</v>
      </c>
      <c r="BA2586">
        <v>3</v>
      </c>
      <c r="BB2586">
        <v>1</v>
      </c>
      <c r="BC2586">
        <v>2</v>
      </c>
      <c r="BD2586">
        <v>2</v>
      </c>
      <c r="BG2586" s="3">
        <f t="shared" si="527"/>
        <v>69.065437294636084</v>
      </c>
    </row>
    <row r="2587" spans="6:59" x14ac:dyDescent="0.25">
      <c r="F2587">
        <v>1</v>
      </c>
      <c r="G2587">
        <v>3</v>
      </c>
      <c r="H2587">
        <v>1</v>
      </c>
      <c r="I2587" s="3">
        <v>59.506820886867885</v>
      </c>
      <c r="J2587" s="3">
        <v>93.475753044221321</v>
      </c>
      <c r="K2587" s="3">
        <v>92.69936216315196</v>
      </c>
      <c r="L2587" s="2">
        <f t="shared" si="523"/>
        <v>61.670484023560292</v>
      </c>
      <c r="M2587" s="3">
        <v>82.706991790520959</v>
      </c>
      <c r="N2587" s="3">
        <v>67.453840754417556</v>
      </c>
      <c r="O2587" s="3">
        <v>44.191412091433456</v>
      </c>
      <c r="P2587" s="3">
        <v>72.974639118625447</v>
      </c>
      <c r="Q2587" s="3">
        <v>46.923429059724725</v>
      </c>
      <c r="R2587" s="2">
        <f t="shared" si="528"/>
        <v>62.850062562944437</v>
      </c>
      <c r="S2587">
        <v>2</v>
      </c>
      <c r="T2587">
        <v>1</v>
      </c>
      <c r="U2587" s="3">
        <f t="shared" si="524"/>
        <v>638901.62321274169</v>
      </c>
      <c r="V2587">
        <v>2</v>
      </c>
      <c r="X2587">
        <v>1</v>
      </c>
      <c r="Y2587">
        <v>1</v>
      </c>
      <c r="Z2587">
        <v>5</v>
      </c>
      <c r="AA2587">
        <v>3</v>
      </c>
      <c r="AB2587">
        <v>2</v>
      </c>
      <c r="AC2587" s="3">
        <v>13.004242072817163</v>
      </c>
      <c r="AE2587" s="2">
        <f t="shared" si="529"/>
        <v>6.8163545945179127</v>
      </c>
      <c r="AF2587" s="2">
        <f t="shared" si="530"/>
        <v>6.9309138512921589</v>
      </c>
      <c r="AG2587" s="2">
        <f t="shared" si="531"/>
        <v>6.6745774273032996</v>
      </c>
      <c r="AH2587" s="2">
        <f t="shared" si="532"/>
        <v>6.9259650364198659</v>
      </c>
      <c r="AI2587" s="2">
        <f t="shared" si="533"/>
        <v>6.6814681557079325</v>
      </c>
      <c r="AJ2587" s="2">
        <f t="shared" si="534"/>
        <v>6.5308662502805213</v>
      </c>
      <c r="AK2587" s="2">
        <f t="shared" si="525"/>
        <v>6.1950459912694837</v>
      </c>
      <c r="AL2587" s="2">
        <f t="shared" si="535"/>
        <v>6.9736529840702133</v>
      </c>
      <c r="AM2587" s="2">
        <f t="shared" si="526"/>
        <v>6.7161055363576736</v>
      </c>
      <c r="AN2587">
        <v>1</v>
      </c>
      <c r="AP2587">
        <v>2</v>
      </c>
      <c r="AQ2587">
        <v>2</v>
      </c>
      <c r="AR2587">
        <v>2</v>
      </c>
      <c r="AS2587">
        <v>1</v>
      </c>
      <c r="AT2587">
        <v>2</v>
      </c>
      <c r="AU2587">
        <v>2</v>
      </c>
      <c r="AV2587">
        <v>2</v>
      </c>
      <c r="AW2587">
        <v>4</v>
      </c>
      <c r="AX2587">
        <v>2</v>
      </c>
      <c r="AY2587">
        <v>1</v>
      </c>
      <c r="AZ2587">
        <v>2</v>
      </c>
      <c r="BA2587">
        <v>1</v>
      </c>
      <c r="BB2587">
        <v>2</v>
      </c>
      <c r="BC2587">
        <v>2</v>
      </c>
      <c r="BD2587">
        <v>2</v>
      </c>
      <c r="BG2587" s="3">
        <f t="shared" si="527"/>
        <v>66.919366613278171</v>
      </c>
    </row>
    <row r="2588" spans="6:59" x14ac:dyDescent="0.25">
      <c r="F2588">
        <v>1</v>
      </c>
      <c r="G2588">
        <v>2</v>
      </c>
      <c r="H2588">
        <v>1</v>
      </c>
      <c r="I2588" s="3">
        <v>94.927823725089269</v>
      </c>
      <c r="J2588" s="3">
        <v>76.041749320963163</v>
      </c>
      <c r="K2588" s="3">
        <v>95.722525711844241</v>
      </c>
      <c r="L2588" s="2">
        <f t="shared" si="523"/>
        <v>66.923024689474175</v>
      </c>
      <c r="M2588" s="3">
        <v>96.929227576525165</v>
      </c>
      <c r="N2588" s="3">
        <v>57.245399334696494</v>
      </c>
      <c r="O2588" s="3">
        <v>75.329447309793395</v>
      </c>
      <c r="P2588" s="3">
        <v>71.008026367992187</v>
      </c>
      <c r="Q2588" s="3">
        <v>81.137730033265171</v>
      </c>
      <c r="R2588" s="2">
        <f t="shared" si="528"/>
        <v>76.329966124454472</v>
      </c>
      <c r="S2588">
        <v>1</v>
      </c>
      <c r="T2588">
        <v>1</v>
      </c>
      <c r="U2588" s="3">
        <f t="shared" si="524"/>
        <v>33227.932200916468</v>
      </c>
      <c r="V2588">
        <v>1</v>
      </c>
      <c r="X2588">
        <v>2</v>
      </c>
      <c r="Y2588">
        <v>2</v>
      </c>
      <c r="Z2588">
        <v>2</v>
      </c>
      <c r="AA2588">
        <v>3</v>
      </c>
      <c r="AB2588">
        <v>1</v>
      </c>
      <c r="AC2588" s="3">
        <v>16.899624622333445</v>
      </c>
      <c r="AE2588" s="2">
        <f t="shared" si="529"/>
        <v>7.4375754371273581</v>
      </c>
      <c r="AF2588" s="2">
        <f t="shared" si="530"/>
        <v>7.4877654332205754</v>
      </c>
      <c r="AG2588" s="2">
        <f t="shared" si="531"/>
        <v>7.1930913783915988</v>
      </c>
      <c r="AH2588" s="2">
        <f t="shared" si="532"/>
        <v>7.2643692796816071</v>
      </c>
      <c r="AI2588" s="2">
        <f t="shared" si="533"/>
        <v>5.7445572270607528</v>
      </c>
      <c r="AJ2588" s="2">
        <f t="shared" si="534"/>
        <v>5.9142401407287037</v>
      </c>
      <c r="AK2588" s="2">
        <f t="shared" si="525"/>
        <v>5.7419935571562757</v>
      </c>
      <c r="AL2588" s="2">
        <f t="shared" si="535"/>
        <v>6.3890233024431344</v>
      </c>
      <c r="AM2588" s="2">
        <f t="shared" si="526"/>
        <v>6.6465769694762509</v>
      </c>
      <c r="AN2588">
        <v>1</v>
      </c>
      <c r="AP2588">
        <v>1</v>
      </c>
      <c r="AQ2588">
        <v>2</v>
      </c>
      <c r="AR2588">
        <v>1</v>
      </c>
      <c r="AS2588">
        <v>2</v>
      </c>
      <c r="AT2588">
        <v>1</v>
      </c>
      <c r="AU2588">
        <v>2</v>
      </c>
      <c r="AV2588">
        <v>2</v>
      </c>
      <c r="AW2588">
        <v>3</v>
      </c>
      <c r="AX2588">
        <v>1</v>
      </c>
      <c r="AY2588">
        <v>1</v>
      </c>
      <c r="AZ2588">
        <v>2</v>
      </c>
      <c r="BA2588">
        <v>2</v>
      </c>
      <c r="BB2588">
        <v>2</v>
      </c>
      <c r="BC2588">
        <v>1</v>
      </c>
      <c r="BD2588">
        <v>1</v>
      </c>
      <c r="BG2588" s="3">
        <f t="shared" si="527"/>
        <v>60.508060962703787</v>
      </c>
    </row>
    <row r="2589" spans="6:59" x14ac:dyDescent="0.25">
      <c r="F2589">
        <v>1</v>
      </c>
      <c r="G2589">
        <v>2</v>
      </c>
      <c r="H2589">
        <v>2</v>
      </c>
      <c r="I2589" s="3">
        <v>90.635700552385018</v>
      </c>
      <c r="J2589" s="3">
        <v>87.86889248329112</v>
      </c>
      <c r="K2589" s="3">
        <v>66.307565538499091</v>
      </c>
      <c r="L2589" s="2">
        <f t="shared" ref="L2589:L2652" si="536">AVERAGE(I2589:K2589,1)</f>
        <v>61.453039643543804</v>
      </c>
      <c r="M2589" s="3">
        <v>82.851649525437182</v>
      </c>
      <c r="N2589" s="3">
        <v>40.393688772240367</v>
      </c>
      <c r="O2589" s="3">
        <v>88.158207953123565</v>
      </c>
      <c r="P2589" s="3">
        <v>50.862147892696917</v>
      </c>
      <c r="Q2589" s="3">
        <v>54.491409039582507</v>
      </c>
      <c r="R2589" s="2">
        <f t="shared" si="528"/>
        <v>63.351420636616105</v>
      </c>
      <c r="S2589">
        <v>2</v>
      </c>
      <c r="T2589">
        <v>1</v>
      </c>
      <c r="U2589" s="3">
        <f t="shared" si="524"/>
        <v>233714.90196905576</v>
      </c>
      <c r="V2589">
        <v>1</v>
      </c>
      <c r="X2589">
        <v>4</v>
      </c>
      <c r="Y2589">
        <v>2</v>
      </c>
      <c r="Z2589">
        <v>3</v>
      </c>
      <c r="AA2589">
        <v>1</v>
      </c>
      <c r="AB2589">
        <v>1</v>
      </c>
      <c r="AC2589" s="3">
        <v>21.615344706564532</v>
      </c>
      <c r="AE2589" s="2">
        <f t="shared" si="529"/>
        <v>7.1006045011211185</v>
      </c>
      <c r="AF2589" s="2">
        <f t="shared" si="530"/>
        <v>7.2236361460512866</v>
      </c>
      <c r="AG2589" s="2">
        <f t="shared" si="531"/>
        <v>7.0627762391025151</v>
      </c>
      <c r="AH2589" s="2">
        <f t="shared" si="532"/>
        <v>7.5277588737409706</v>
      </c>
      <c r="AI2589" s="2">
        <f t="shared" si="533"/>
        <v>6.3575868199120054</v>
      </c>
      <c r="AJ2589" s="2">
        <f t="shared" si="534"/>
        <v>6.6208534388166775</v>
      </c>
      <c r="AK2589" s="2">
        <f t="shared" si="525"/>
        <v>7.2006677785821536</v>
      </c>
      <c r="AL2589" s="2">
        <f t="shared" si="535"/>
        <v>7.0105504951150293</v>
      </c>
      <c r="AM2589" s="2">
        <f t="shared" si="526"/>
        <v>7.0130542865552199</v>
      </c>
      <c r="AN2589">
        <v>1</v>
      </c>
      <c r="AP2589">
        <v>1</v>
      </c>
      <c r="AQ2589">
        <v>1</v>
      </c>
      <c r="AR2589">
        <v>1</v>
      </c>
      <c r="AS2589">
        <v>2</v>
      </c>
      <c r="AT2589">
        <v>3</v>
      </c>
      <c r="AU2589">
        <v>2</v>
      </c>
      <c r="AV2589">
        <v>2</v>
      </c>
      <c r="AW2589">
        <v>5</v>
      </c>
      <c r="AX2589">
        <v>2</v>
      </c>
      <c r="AY2589">
        <v>1</v>
      </c>
      <c r="AZ2589">
        <v>1</v>
      </c>
      <c r="BA2589">
        <v>1</v>
      </c>
      <c r="BB2589">
        <v>2</v>
      </c>
      <c r="BC2589">
        <v>1</v>
      </c>
      <c r="BD2589">
        <v>2</v>
      </c>
      <c r="BG2589" s="3">
        <f t="shared" si="527"/>
        <v>59.684401353829614</v>
      </c>
    </row>
    <row r="2590" spans="6:59" x14ac:dyDescent="0.25">
      <c r="F2590">
        <v>1</v>
      </c>
      <c r="G2590">
        <v>3</v>
      </c>
      <c r="H2590">
        <v>2</v>
      </c>
      <c r="I2590" s="3">
        <v>52.58339182714316</v>
      </c>
      <c r="J2590" s="3">
        <v>60.22827845088046</v>
      </c>
      <c r="K2590" s="3">
        <v>43.878292184209727</v>
      </c>
      <c r="L2590" s="2">
        <f t="shared" si="536"/>
        <v>39.422490615558338</v>
      </c>
      <c r="M2590" s="3">
        <v>72.223883785515909</v>
      </c>
      <c r="N2590" s="3">
        <v>77.594531083101899</v>
      </c>
      <c r="O2590" s="3">
        <v>87.522812585833307</v>
      </c>
      <c r="P2590" s="3">
        <v>62.720419934690391</v>
      </c>
      <c r="Q2590" s="3">
        <v>99.893795587023533</v>
      </c>
      <c r="R2590" s="2">
        <f t="shared" si="528"/>
        <v>79.991088595233009</v>
      </c>
      <c r="S2590">
        <v>2</v>
      </c>
      <c r="T2590">
        <v>1</v>
      </c>
      <c r="U2590" s="3">
        <f t="shared" si="524"/>
        <v>13566.067848017019</v>
      </c>
      <c r="V2590">
        <v>1</v>
      </c>
      <c r="X2590">
        <v>4</v>
      </c>
      <c r="Y2590">
        <v>2</v>
      </c>
      <c r="Z2590">
        <v>2</v>
      </c>
      <c r="AA2590">
        <v>5</v>
      </c>
      <c r="AB2590">
        <v>2</v>
      </c>
      <c r="AC2590" s="3">
        <v>30.038453321939755</v>
      </c>
      <c r="AE2590" s="2">
        <f t="shared" si="529"/>
        <v>6.6853316660096995</v>
      </c>
      <c r="AF2590" s="2">
        <f t="shared" si="530"/>
        <v>6.7698115478820373</v>
      </c>
      <c r="AG2590" s="2">
        <f t="shared" si="531"/>
        <v>6.5559124528250026</v>
      </c>
      <c r="AH2590" s="2">
        <f t="shared" si="532"/>
        <v>6.7538837702524024</v>
      </c>
      <c r="AI2590" s="2">
        <f t="shared" si="533"/>
        <v>7.0684576795226137</v>
      </c>
      <c r="AJ2590" s="2">
        <f t="shared" si="534"/>
        <v>6.2610010978840638</v>
      </c>
      <c r="AK2590" s="2">
        <f t="shared" si="525"/>
        <v>6.8828022091052201</v>
      </c>
      <c r="AL2590" s="2">
        <f t="shared" si="535"/>
        <v>6.9093162812303062</v>
      </c>
      <c r="AM2590" s="2">
        <f t="shared" si="526"/>
        <v>6.7358145880889184</v>
      </c>
      <c r="AN2590">
        <v>2</v>
      </c>
      <c r="AP2590">
        <v>1</v>
      </c>
      <c r="AQ2590">
        <v>1</v>
      </c>
      <c r="AR2590">
        <v>2</v>
      </c>
      <c r="AS2590">
        <v>1</v>
      </c>
      <c r="AT2590">
        <v>2</v>
      </c>
      <c r="AU2590">
        <v>2</v>
      </c>
      <c r="AV2590">
        <v>1</v>
      </c>
      <c r="AW2590">
        <v>3</v>
      </c>
      <c r="AX2590">
        <v>2</v>
      </c>
      <c r="AY2590">
        <v>1</v>
      </c>
      <c r="AZ2590">
        <v>2</v>
      </c>
      <c r="BA2590">
        <v>3</v>
      </c>
      <c r="BB2590">
        <v>1</v>
      </c>
      <c r="BC2590">
        <v>2</v>
      </c>
      <c r="BD2590">
        <v>2</v>
      </c>
      <c r="BG2590" s="3">
        <f t="shared" si="527"/>
        <v>59.90611385688397</v>
      </c>
    </row>
    <row r="2591" spans="6:59" x14ac:dyDescent="0.25">
      <c r="F2591">
        <v>2</v>
      </c>
      <c r="G2591">
        <v>3</v>
      </c>
      <c r="H2591">
        <v>1</v>
      </c>
      <c r="I2591" s="3">
        <v>64.608294930875573</v>
      </c>
      <c r="J2591" s="3">
        <v>70.381786553544728</v>
      </c>
      <c r="K2591" s="3">
        <v>88.306527909176907</v>
      </c>
      <c r="L2591" s="2">
        <f t="shared" si="536"/>
        <v>56.074152348399302</v>
      </c>
      <c r="M2591" s="3">
        <v>73.976256599627675</v>
      </c>
      <c r="N2591" s="3">
        <v>83.36802270577104</v>
      </c>
      <c r="O2591" s="3">
        <v>76.173589281899467</v>
      </c>
      <c r="P2591" s="3">
        <v>43.008514664143803</v>
      </c>
      <c r="Q2591" s="3">
        <v>56.961577196569721</v>
      </c>
      <c r="R2591" s="2">
        <f t="shared" si="528"/>
        <v>66.697592089602338</v>
      </c>
      <c r="S2591">
        <v>2</v>
      </c>
      <c r="T2591">
        <v>2</v>
      </c>
      <c r="U2591" s="3">
        <f t="shared" si="524"/>
        <v>17273.521144650764</v>
      </c>
      <c r="V2591">
        <v>1</v>
      </c>
      <c r="X2591">
        <v>1</v>
      </c>
      <c r="Y2591">
        <v>2</v>
      </c>
      <c r="Z2591">
        <v>1</v>
      </c>
      <c r="AA2591">
        <v>2</v>
      </c>
      <c r="AB2591">
        <v>1</v>
      </c>
      <c r="AC2591" s="3">
        <v>21.736198004089481</v>
      </c>
      <c r="AE2591" s="2">
        <f t="shared" si="529"/>
        <v>7.0173228784848982</v>
      </c>
      <c r="AF2591" s="2">
        <f t="shared" si="530"/>
        <v>7.1498914272523235</v>
      </c>
      <c r="AG2591" s="2">
        <f t="shared" si="531"/>
        <v>6.7952745205482401</v>
      </c>
      <c r="AH2591" s="2">
        <f t="shared" si="532"/>
        <v>6.8487976886335327</v>
      </c>
      <c r="AI2591" s="2">
        <f t="shared" si="533"/>
        <v>7.0409026848223943</v>
      </c>
      <c r="AJ2591" s="2">
        <f t="shared" si="534"/>
        <v>7.1315098287560126</v>
      </c>
      <c r="AK2591" s="2">
        <f t="shared" si="525"/>
        <v>7.2868394462354047</v>
      </c>
      <c r="AL2591" s="2">
        <f t="shared" si="535"/>
        <v>7.7785901190190323</v>
      </c>
      <c r="AM2591" s="2">
        <f t="shared" si="526"/>
        <v>7.1311410742189789</v>
      </c>
      <c r="AN2591">
        <v>1</v>
      </c>
      <c r="AP2591">
        <v>2</v>
      </c>
      <c r="AQ2591">
        <v>2</v>
      </c>
      <c r="AR2591">
        <v>2</v>
      </c>
      <c r="AS2591">
        <v>1.5</v>
      </c>
      <c r="AT2591">
        <v>3</v>
      </c>
      <c r="AU2591">
        <v>3</v>
      </c>
      <c r="AV2591">
        <v>2</v>
      </c>
      <c r="AW2591">
        <v>3</v>
      </c>
      <c r="AX2591">
        <v>1</v>
      </c>
      <c r="AY2591">
        <v>2</v>
      </c>
      <c r="AZ2591">
        <v>2</v>
      </c>
      <c r="BA2591">
        <v>1</v>
      </c>
      <c r="BB2591">
        <v>2</v>
      </c>
      <c r="BC2591">
        <v>1</v>
      </c>
      <c r="BD2591">
        <v>1</v>
      </c>
      <c r="BG2591" s="3">
        <f t="shared" si="527"/>
        <v>65.537510851346724</v>
      </c>
    </row>
    <row r="2592" spans="6:59" x14ac:dyDescent="0.25">
      <c r="F2592">
        <v>2</v>
      </c>
      <c r="G2592">
        <v>3</v>
      </c>
      <c r="H2592">
        <v>2</v>
      </c>
      <c r="I2592" s="3">
        <v>49.651783806878875</v>
      </c>
      <c r="J2592" s="3">
        <v>75.961180455946533</v>
      </c>
      <c r="K2592" s="3">
        <v>98.212836085085598</v>
      </c>
      <c r="L2592" s="2">
        <f t="shared" si="536"/>
        <v>56.206450086977753</v>
      </c>
      <c r="M2592" s="3">
        <v>95.207983642078915</v>
      </c>
      <c r="N2592" s="3">
        <v>51.999267555772576</v>
      </c>
      <c r="O2592" s="3">
        <v>59.129612109744556</v>
      </c>
      <c r="P2592" s="3">
        <v>54.178289132358778</v>
      </c>
      <c r="Q2592" s="3">
        <v>86.96615497299112</v>
      </c>
      <c r="R2592" s="2">
        <f t="shared" si="528"/>
        <v>69.49626148258919</v>
      </c>
      <c r="S2592">
        <v>3</v>
      </c>
      <c r="T2592">
        <v>3</v>
      </c>
      <c r="U2592" s="3">
        <f t="shared" si="524"/>
        <v>244194.85297094501</v>
      </c>
      <c r="V2592">
        <v>2</v>
      </c>
      <c r="X2592">
        <v>3</v>
      </c>
      <c r="Y2592">
        <v>3</v>
      </c>
      <c r="Z2592">
        <v>2</v>
      </c>
      <c r="AA2592">
        <v>3</v>
      </c>
      <c r="AB2592">
        <v>2</v>
      </c>
      <c r="AC2592" s="3">
        <v>41.73924985503708</v>
      </c>
      <c r="AE2592" s="2">
        <f t="shared" si="529"/>
        <v>7.2591156994313062</v>
      </c>
      <c r="AF2592" s="2">
        <f t="shared" si="530"/>
        <v>7.3311142109223875</v>
      </c>
      <c r="AG2592" s="2">
        <f t="shared" si="531"/>
        <v>6.8044414718080297</v>
      </c>
      <c r="AH2592" s="2">
        <f t="shared" si="532"/>
        <v>7.5638928513580375</v>
      </c>
      <c r="AI2592" s="2">
        <f t="shared" si="533"/>
        <v>7.3075751073408579</v>
      </c>
      <c r="AJ2592" s="2">
        <f t="shared" si="534"/>
        <v>7.6590681940413141</v>
      </c>
      <c r="AK2592" s="2">
        <f t="shared" si="525"/>
        <v>8.06077026728682</v>
      </c>
      <c r="AL2592" s="2">
        <f t="shared" si="535"/>
        <v>8.0586183127547386</v>
      </c>
      <c r="AM2592" s="2">
        <f t="shared" si="526"/>
        <v>7.505574514367936</v>
      </c>
      <c r="AN2592">
        <v>1</v>
      </c>
      <c r="AP2592">
        <v>3</v>
      </c>
      <c r="AQ2592">
        <v>2</v>
      </c>
      <c r="AR2592">
        <v>1.5</v>
      </c>
      <c r="AS2592">
        <v>2</v>
      </c>
      <c r="AT2592">
        <v>1</v>
      </c>
      <c r="AU2592">
        <v>3</v>
      </c>
      <c r="AV2592">
        <v>2</v>
      </c>
      <c r="AW2592">
        <v>4</v>
      </c>
      <c r="AX2592">
        <v>1</v>
      </c>
      <c r="AY2592">
        <v>1</v>
      </c>
      <c r="AZ2592">
        <v>2</v>
      </c>
      <c r="BA2592">
        <v>2</v>
      </c>
      <c r="BB2592">
        <v>1</v>
      </c>
      <c r="BC2592">
        <v>2</v>
      </c>
      <c r="BD2592">
        <v>1</v>
      </c>
      <c r="BG2592" s="3">
        <f t="shared" si="527"/>
        <v>68.359259889000285</v>
      </c>
    </row>
    <row r="2593" spans="6:59" x14ac:dyDescent="0.25">
      <c r="F2593">
        <v>1</v>
      </c>
      <c r="G2593">
        <v>3</v>
      </c>
      <c r="H2593">
        <v>2</v>
      </c>
      <c r="I2593" s="3">
        <v>76.957304605243081</v>
      </c>
      <c r="J2593" s="3">
        <v>47.881099887081518</v>
      </c>
      <c r="K2593" s="3">
        <v>45.08499404889065</v>
      </c>
      <c r="L2593" s="2">
        <f t="shared" si="536"/>
        <v>42.730849635303812</v>
      </c>
      <c r="M2593" s="3">
        <v>53.742484817041536</v>
      </c>
      <c r="N2593" s="3">
        <v>44.070558793908504</v>
      </c>
      <c r="O2593" s="3">
        <v>86.078066347239599</v>
      </c>
      <c r="P2593" s="3">
        <v>75.704824976348149</v>
      </c>
      <c r="Q2593" s="3">
        <v>80.24597918637653</v>
      </c>
      <c r="R2593" s="2">
        <f t="shared" si="528"/>
        <v>67.968382824182868</v>
      </c>
      <c r="S2593">
        <v>2</v>
      </c>
      <c r="T2593">
        <v>3</v>
      </c>
      <c r="U2593" s="3">
        <f t="shared" si="524"/>
        <v>1851785.6242524611</v>
      </c>
      <c r="V2593">
        <v>1</v>
      </c>
      <c r="X2593">
        <v>2</v>
      </c>
      <c r="Y2593">
        <v>3</v>
      </c>
      <c r="Z2593">
        <v>3</v>
      </c>
      <c r="AA2593">
        <v>1</v>
      </c>
      <c r="AB2593">
        <v>1</v>
      </c>
      <c r="AC2593" s="3">
        <v>38.451796014282664</v>
      </c>
      <c r="AE2593" s="2">
        <f t="shared" si="529"/>
        <v>6.6796624885173221</v>
      </c>
      <c r="AF2593" s="2">
        <f t="shared" si="530"/>
        <v>6.7567164420009549</v>
      </c>
      <c r="AG2593" s="2">
        <f t="shared" si="531"/>
        <v>6.3840149238218364</v>
      </c>
      <c r="AH2593" s="2">
        <f t="shared" si="532"/>
        <v>6.7032547881710398</v>
      </c>
      <c r="AI2593" s="2">
        <f t="shared" si="533"/>
        <v>6.6957762704222787</v>
      </c>
      <c r="AJ2593" s="2">
        <f t="shared" si="534"/>
        <v>6.9255724977255033</v>
      </c>
      <c r="AK2593" s="2">
        <f t="shared" si="525"/>
        <v>8.0482892893725015</v>
      </c>
      <c r="AL2593" s="2">
        <f t="shared" si="535"/>
        <v>8.4644267079764326</v>
      </c>
      <c r="AM2593" s="2">
        <f t="shared" si="526"/>
        <v>7.0822141760009831</v>
      </c>
      <c r="AN2593">
        <v>1</v>
      </c>
      <c r="AP2593">
        <v>1</v>
      </c>
      <c r="AQ2593">
        <v>2</v>
      </c>
      <c r="AR2593">
        <v>1</v>
      </c>
      <c r="AS2593">
        <v>2</v>
      </c>
      <c r="AT2593">
        <v>2</v>
      </c>
      <c r="AU2593">
        <v>2</v>
      </c>
      <c r="AV2593">
        <v>2</v>
      </c>
      <c r="AW2593">
        <v>4</v>
      </c>
      <c r="AX2593">
        <v>2</v>
      </c>
      <c r="AY2593">
        <v>2</v>
      </c>
      <c r="AZ2593">
        <v>2</v>
      </c>
      <c r="BA2593">
        <v>2</v>
      </c>
      <c r="BB2593">
        <v>2</v>
      </c>
      <c r="BC2593">
        <v>2</v>
      </c>
      <c r="BD2593">
        <v>1</v>
      </c>
      <c r="BG2593" s="3">
        <f t="shared" si="527"/>
        <v>67.839519739467647</v>
      </c>
    </row>
    <row r="2594" spans="6:59" x14ac:dyDescent="0.25">
      <c r="F2594">
        <v>1</v>
      </c>
      <c r="G2594">
        <v>3</v>
      </c>
      <c r="H2594">
        <v>2</v>
      </c>
      <c r="I2594" s="3">
        <v>60.350962858973972</v>
      </c>
      <c r="J2594" s="3">
        <v>85.845515305032507</v>
      </c>
      <c r="K2594" s="3">
        <v>46.267891476180303</v>
      </c>
      <c r="L2594" s="2">
        <f t="shared" si="536"/>
        <v>48.36609241004669</v>
      </c>
      <c r="M2594" s="3">
        <v>76.384166997283842</v>
      </c>
      <c r="N2594" s="3">
        <v>56.456190679647207</v>
      </c>
      <c r="O2594" s="3">
        <v>40.14099551377911</v>
      </c>
      <c r="P2594" s="3">
        <v>82.604449598681612</v>
      </c>
      <c r="Q2594" s="3">
        <v>99.756462294381549</v>
      </c>
      <c r="R2594" s="2">
        <f t="shared" si="528"/>
        <v>71.06845301675466</v>
      </c>
      <c r="S2594">
        <v>1</v>
      </c>
      <c r="T2594">
        <v>1</v>
      </c>
      <c r="U2594" s="3">
        <f t="shared" si="524"/>
        <v>4629167.3418736244</v>
      </c>
      <c r="V2594">
        <v>1</v>
      </c>
      <c r="X2594">
        <v>1</v>
      </c>
      <c r="Y2594">
        <v>5</v>
      </c>
      <c r="Z2594">
        <v>6</v>
      </c>
      <c r="AA2594">
        <v>5</v>
      </c>
      <c r="AB2594">
        <v>1</v>
      </c>
      <c r="AC2594" s="3">
        <v>12.109439374980926</v>
      </c>
      <c r="AE2594" s="2">
        <f t="shared" si="529"/>
        <v>6.5729382253695148</v>
      </c>
      <c r="AF2594" s="2">
        <f t="shared" si="530"/>
        <v>6.7041238379691013</v>
      </c>
      <c r="AG2594" s="2">
        <f t="shared" si="531"/>
        <v>6.7260640217958487</v>
      </c>
      <c r="AH2594" s="2">
        <f t="shared" si="532"/>
        <v>7.2744074819560272</v>
      </c>
      <c r="AI2594" s="2">
        <f t="shared" si="533"/>
        <v>7.2768857969937457</v>
      </c>
      <c r="AJ2594" s="2">
        <f t="shared" si="534"/>
        <v>6.7059429346666271</v>
      </c>
      <c r="AK2594" s="2">
        <f t="shared" si="525"/>
        <v>7.6719654741183492</v>
      </c>
      <c r="AL2594" s="2">
        <f t="shared" si="535"/>
        <v>8.3340277035561243</v>
      </c>
      <c r="AM2594" s="2">
        <f t="shared" si="526"/>
        <v>7.1582944345531674</v>
      </c>
      <c r="AN2594">
        <v>1</v>
      </c>
      <c r="AP2594">
        <v>2</v>
      </c>
      <c r="AQ2594">
        <v>2</v>
      </c>
      <c r="AR2594">
        <v>2</v>
      </c>
      <c r="AS2594">
        <v>1</v>
      </c>
      <c r="AT2594">
        <v>3</v>
      </c>
      <c r="AU2594">
        <v>2</v>
      </c>
      <c r="AV2594">
        <v>1</v>
      </c>
      <c r="AW2594">
        <v>4</v>
      </c>
      <c r="AX2594">
        <v>3</v>
      </c>
      <c r="AY2594">
        <v>2</v>
      </c>
      <c r="AZ2594">
        <v>2</v>
      </c>
      <c r="BA2594">
        <v>2</v>
      </c>
      <c r="BB2594">
        <v>2</v>
      </c>
      <c r="BC2594">
        <v>2</v>
      </c>
      <c r="BD2594">
        <v>1</v>
      </c>
      <c r="BG2594" s="3">
        <f t="shared" si="527"/>
        <v>69.122345863352152</v>
      </c>
    </row>
    <row r="2595" spans="6:59" x14ac:dyDescent="0.25">
      <c r="F2595">
        <v>1</v>
      </c>
      <c r="G2595">
        <v>1</v>
      </c>
      <c r="H2595">
        <v>2</v>
      </c>
      <c r="I2595" s="3">
        <v>86.369212927640618</v>
      </c>
      <c r="J2595" s="3">
        <v>81.687063203833134</v>
      </c>
      <c r="K2595" s="3">
        <v>92.58400219733268</v>
      </c>
      <c r="L2595" s="2">
        <f t="shared" si="536"/>
        <v>65.410069582201601</v>
      </c>
      <c r="M2595" s="3">
        <v>88.923612170781581</v>
      </c>
      <c r="N2595" s="3">
        <v>75.98681600390637</v>
      </c>
      <c r="O2595" s="3">
        <v>96.169316690572828</v>
      </c>
      <c r="P2595" s="3">
        <v>67.752311777092814</v>
      </c>
      <c r="Q2595" s="3">
        <v>45.489669484542375</v>
      </c>
      <c r="R2595" s="2">
        <f t="shared" si="528"/>
        <v>74.864345225379196</v>
      </c>
      <c r="S2595">
        <v>2</v>
      </c>
      <c r="T2595">
        <v>3</v>
      </c>
      <c r="U2595" s="3">
        <f t="shared" si="524"/>
        <v>2807.7957331127304</v>
      </c>
      <c r="V2595">
        <v>1</v>
      </c>
      <c r="X2595">
        <v>2</v>
      </c>
      <c r="Y2595">
        <v>3</v>
      </c>
      <c r="Z2595">
        <v>2</v>
      </c>
      <c r="AA2595">
        <v>2</v>
      </c>
      <c r="AB2595">
        <v>2</v>
      </c>
      <c r="AC2595" s="3">
        <v>17.851802117984558</v>
      </c>
      <c r="AE2595" s="2">
        <f t="shared" si="529"/>
        <v>7.7482589268811921</v>
      </c>
      <c r="AF2595" s="2">
        <f t="shared" si="530"/>
        <v>7.8232994027307425</v>
      </c>
      <c r="AG2595" s="2">
        <f t="shared" si="531"/>
        <v>7.5220648602910067</v>
      </c>
      <c r="AH2595" s="2">
        <f t="shared" si="532"/>
        <v>7.690686004986266</v>
      </c>
      <c r="AI2595" s="2">
        <f t="shared" si="533"/>
        <v>6.6868451059785388</v>
      </c>
      <c r="AJ2595" s="2">
        <f t="shared" si="534"/>
        <v>6.9035500150730043</v>
      </c>
      <c r="AK2595" s="2">
        <f t="shared" si="525"/>
        <v>6.9676075109904296</v>
      </c>
      <c r="AL2595" s="2">
        <f t="shared" si="535"/>
        <v>7.2777954962235807</v>
      </c>
      <c r="AM2595" s="2">
        <f t="shared" si="526"/>
        <v>7.3275134153943453</v>
      </c>
      <c r="AN2595">
        <v>1</v>
      </c>
      <c r="AP2595">
        <v>1</v>
      </c>
      <c r="AQ2595">
        <v>2</v>
      </c>
      <c r="AR2595">
        <v>1</v>
      </c>
      <c r="AS2595">
        <v>1</v>
      </c>
      <c r="AT2595">
        <v>2</v>
      </c>
      <c r="AU2595">
        <v>2</v>
      </c>
      <c r="AV2595">
        <v>1</v>
      </c>
      <c r="AW2595">
        <v>3</v>
      </c>
      <c r="AX2595">
        <v>2</v>
      </c>
      <c r="AY2595">
        <v>2</v>
      </c>
      <c r="AZ2595">
        <v>1</v>
      </c>
      <c r="BA2595">
        <v>1</v>
      </c>
      <c r="BB2595">
        <v>2</v>
      </c>
      <c r="BC2595">
        <v>2</v>
      </c>
      <c r="BD2595">
        <v>1</v>
      </c>
      <c r="BG2595" s="3">
        <f t="shared" si="527"/>
        <v>58.766035833262904</v>
      </c>
    </row>
    <row r="2596" spans="6:59" x14ac:dyDescent="0.25">
      <c r="F2596">
        <v>1</v>
      </c>
      <c r="G2596">
        <v>1</v>
      </c>
      <c r="H2596">
        <v>1</v>
      </c>
      <c r="I2596" s="3">
        <v>73.359172338023001</v>
      </c>
      <c r="J2596" s="3">
        <v>62.237006744590595</v>
      </c>
      <c r="K2596" s="3">
        <v>88.192999053926201</v>
      </c>
      <c r="L2596" s="2">
        <f t="shared" si="536"/>
        <v>56.197294534134947</v>
      </c>
      <c r="M2596" s="3">
        <v>94.29792168950469</v>
      </c>
      <c r="N2596" s="3">
        <v>49.922788171025729</v>
      </c>
      <c r="O2596" s="3">
        <v>74.604327524643708</v>
      </c>
      <c r="P2596" s="3">
        <v>63.914304025391402</v>
      </c>
      <c r="Q2596" s="3">
        <v>98.542435987426373</v>
      </c>
      <c r="R2596" s="2">
        <f t="shared" si="528"/>
        <v>76.256355479598383</v>
      </c>
      <c r="S2596">
        <v>2</v>
      </c>
      <c r="T2596">
        <v>3</v>
      </c>
      <c r="U2596" s="3">
        <f t="shared" si="524"/>
        <v>88071.652980185245</v>
      </c>
      <c r="V2596">
        <v>1</v>
      </c>
      <c r="X2596">
        <v>2</v>
      </c>
      <c r="Y2596">
        <v>3</v>
      </c>
      <c r="Z2596">
        <v>2</v>
      </c>
      <c r="AA2596">
        <v>4</v>
      </c>
      <c r="AB2596">
        <v>1</v>
      </c>
      <c r="AC2596" s="3">
        <v>26.156498916592913</v>
      </c>
      <c r="AE2596" s="2">
        <f t="shared" si="529"/>
        <v>7.2789170309080591</v>
      </c>
      <c r="AF2596" s="2">
        <f t="shared" si="530"/>
        <v>7.508041852763971</v>
      </c>
      <c r="AG2596" s="2">
        <f t="shared" si="531"/>
        <v>7.4193734224277321</v>
      </c>
      <c r="AH2596" s="2">
        <f t="shared" si="532"/>
        <v>7.5688424307014381</v>
      </c>
      <c r="AI2596" s="2">
        <f t="shared" si="533"/>
        <v>7.1400052709246582</v>
      </c>
      <c r="AJ2596" s="2">
        <f t="shared" si="534"/>
        <v>7.0019276305828084</v>
      </c>
      <c r="AK2596" s="2">
        <f t="shared" si="525"/>
        <v>7.7655540676769634</v>
      </c>
      <c r="AL2596" s="2">
        <f t="shared" si="535"/>
        <v>7.847674952845896</v>
      </c>
      <c r="AM2596" s="2">
        <f t="shared" si="526"/>
        <v>7.4412920823539412</v>
      </c>
      <c r="AN2596">
        <v>1</v>
      </c>
      <c r="AP2596">
        <v>1</v>
      </c>
      <c r="AQ2596">
        <v>2</v>
      </c>
      <c r="AR2596">
        <v>1</v>
      </c>
      <c r="AS2596">
        <v>2</v>
      </c>
      <c r="AT2596">
        <v>3</v>
      </c>
      <c r="AU2596">
        <v>2</v>
      </c>
      <c r="AV2596">
        <v>1</v>
      </c>
      <c r="AW2596">
        <v>4</v>
      </c>
      <c r="AX2596">
        <v>2</v>
      </c>
      <c r="AY2596">
        <v>2</v>
      </c>
      <c r="AZ2596">
        <v>1</v>
      </c>
      <c r="BA2596">
        <v>1</v>
      </c>
      <c r="BB2596">
        <v>2</v>
      </c>
      <c r="BC2596">
        <v>1</v>
      </c>
      <c r="BD2596">
        <v>2</v>
      </c>
      <c r="BG2596" s="3">
        <f t="shared" si="527"/>
        <v>60.700318836461221</v>
      </c>
    </row>
    <row r="2597" spans="6:59" x14ac:dyDescent="0.25">
      <c r="F2597">
        <v>1</v>
      </c>
      <c r="G2597">
        <v>1</v>
      </c>
      <c r="H2597">
        <v>2</v>
      </c>
      <c r="I2597" s="3">
        <v>86.330759605700862</v>
      </c>
      <c r="J2597" s="3">
        <v>74.529251991332742</v>
      </c>
      <c r="K2597" s="3">
        <v>75.263527329325228</v>
      </c>
      <c r="L2597" s="2">
        <f t="shared" si="536"/>
        <v>59.280884731589708</v>
      </c>
      <c r="M2597" s="3">
        <v>86.045106357005523</v>
      </c>
      <c r="N2597" s="3">
        <v>52.762840662862025</v>
      </c>
      <c r="O2597" s="3">
        <v>86.195257423627424</v>
      </c>
      <c r="P2597" s="3">
        <v>43.155003509628592</v>
      </c>
      <c r="Q2597" s="3">
        <v>49.455854976042971</v>
      </c>
      <c r="R2597" s="2">
        <f t="shared" si="528"/>
        <v>63.522812585833307</v>
      </c>
      <c r="S2597">
        <v>1</v>
      </c>
      <c r="T2597">
        <v>3</v>
      </c>
      <c r="U2597" s="3">
        <f t="shared" si="524"/>
        <v>48060.555989613553</v>
      </c>
      <c r="V2597">
        <v>1</v>
      </c>
      <c r="X2597">
        <v>2</v>
      </c>
      <c r="Y2597">
        <v>5</v>
      </c>
      <c r="Z2597">
        <v>6</v>
      </c>
      <c r="AA2597">
        <v>3</v>
      </c>
      <c r="AB2597">
        <v>2</v>
      </c>
      <c r="AC2597" s="3">
        <v>47.598803674428545</v>
      </c>
      <c r="AE2597" s="2">
        <f t="shared" si="529"/>
        <v>6.7233991080816198</v>
      </c>
      <c r="AF2597" s="2">
        <f t="shared" si="530"/>
        <v>6.6770868047179075</v>
      </c>
      <c r="AG2597" s="2">
        <f t="shared" si="531"/>
        <v>6.8094920614686423</v>
      </c>
      <c r="AH2597" s="2">
        <f t="shared" si="532"/>
        <v>7.2729700415348306</v>
      </c>
      <c r="AI2597" s="2">
        <f t="shared" si="533"/>
        <v>6.3524101074196055</v>
      </c>
      <c r="AJ2597" s="2">
        <f t="shared" si="534"/>
        <v>7.4773632360704916</v>
      </c>
      <c r="AK2597" s="2">
        <f t="shared" si="525"/>
        <v>8.1627142455384174</v>
      </c>
      <c r="AL2597" s="2">
        <f t="shared" si="535"/>
        <v>7.9353411026393825</v>
      </c>
      <c r="AM2597" s="2">
        <f t="shared" si="526"/>
        <v>7.1763470884338618</v>
      </c>
      <c r="AN2597">
        <v>1</v>
      </c>
      <c r="AP2597">
        <v>2</v>
      </c>
      <c r="AQ2597">
        <v>1</v>
      </c>
      <c r="AR2597">
        <v>2</v>
      </c>
      <c r="AS2597">
        <v>1.5</v>
      </c>
      <c r="AT2597">
        <v>3</v>
      </c>
      <c r="AU2597">
        <v>3</v>
      </c>
      <c r="AV2597">
        <v>2</v>
      </c>
      <c r="AW2597">
        <v>3</v>
      </c>
      <c r="AX2597">
        <v>1</v>
      </c>
      <c r="AY2597">
        <v>2</v>
      </c>
      <c r="AZ2597">
        <v>1.5</v>
      </c>
      <c r="BA2597">
        <v>3</v>
      </c>
      <c r="BB2597">
        <v>2</v>
      </c>
      <c r="BC2597">
        <v>2</v>
      </c>
      <c r="BD2597">
        <v>2</v>
      </c>
      <c r="BG2597" s="3">
        <f t="shared" si="527"/>
        <v>63.511959323703174</v>
      </c>
    </row>
    <row r="2598" spans="6:59" x14ac:dyDescent="0.25">
      <c r="F2598">
        <v>2</v>
      </c>
      <c r="G2598">
        <v>2</v>
      </c>
      <c r="H2598">
        <v>2</v>
      </c>
      <c r="I2598" s="3">
        <v>68.378551591540273</v>
      </c>
      <c r="J2598" s="3">
        <v>91.302224799340792</v>
      </c>
      <c r="K2598" s="3">
        <v>49.712210455641348</v>
      </c>
      <c r="L2598" s="2">
        <f t="shared" si="536"/>
        <v>52.598246711630608</v>
      </c>
      <c r="M2598" s="3">
        <v>66.668294320505396</v>
      </c>
      <c r="N2598" s="3">
        <v>53.581347087008268</v>
      </c>
      <c r="O2598" s="3">
        <v>41.367839594714191</v>
      </c>
      <c r="P2598" s="3">
        <v>44.596087527085174</v>
      </c>
      <c r="Q2598" s="3">
        <v>74.023865474410229</v>
      </c>
      <c r="R2598" s="2">
        <f t="shared" si="528"/>
        <v>56.04748680074465</v>
      </c>
      <c r="S2598">
        <v>1</v>
      </c>
      <c r="T2598">
        <v>1</v>
      </c>
      <c r="U2598" s="3">
        <f t="shared" si="524"/>
        <v>11226992.908426259</v>
      </c>
      <c r="V2598">
        <v>1</v>
      </c>
      <c r="X2598">
        <v>1</v>
      </c>
      <c r="Y2598">
        <v>5</v>
      </c>
      <c r="Z2598">
        <v>2</v>
      </c>
      <c r="AA2598">
        <v>3</v>
      </c>
      <c r="AB2598">
        <v>2</v>
      </c>
      <c r="AC2598" s="3">
        <v>15.365153965880307</v>
      </c>
      <c r="AE2598" s="2">
        <f t="shared" si="529"/>
        <v>5.9103312288788281</v>
      </c>
      <c r="AF2598" s="2">
        <f t="shared" si="530"/>
        <v>6.0010207084717191</v>
      </c>
      <c r="AG2598" s="2">
        <f t="shared" si="531"/>
        <v>5.6853370872471896</v>
      </c>
      <c r="AH2598" s="2">
        <f t="shared" si="532"/>
        <v>6.4488427696144379</v>
      </c>
      <c r="AI2598" s="2">
        <f t="shared" si="533"/>
        <v>5.4419444468573674</v>
      </c>
      <c r="AJ2598" s="2">
        <f t="shared" si="534"/>
        <v>6.0107327795551466</v>
      </c>
      <c r="AK2598" s="2">
        <f t="shared" si="525"/>
        <v>7.0196837796144091</v>
      </c>
      <c r="AL2598" s="2">
        <f t="shared" si="535"/>
        <v>7.3774972128406544</v>
      </c>
      <c r="AM2598" s="2">
        <f t="shared" si="526"/>
        <v>6.2369237516349685</v>
      </c>
      <c r="AN2598">
        <v>2</v>
      </c>
      <c r="AP2598">
        <v>1</v>
      </c>
      <c r="AQ2598">
        <v>1</v>
      </c>
      <c r="AR2598">
        <v>2</v>
      </c>
      <c r="AS2598">
        <v>2</v>
      </c>
      <c r="AT2598">
        <v>1</v>
      </c>
      <c r="AU2598">
        <v>2</v>
      </c>
      <c r="AV2598">
        <v>2</v>
      </c>
      <c r="AW2598">
        <v>4</v>
      </c>
      <c r="AX2598">
        <v>3</v>
      </c>
      <c r="AY2598">
        <v>1</v>
      </c>
      <c r="AZ2598">
        <v>2</v>
      </c>
      <c r="BA2598">
        <v>2</v>
      </c>
      <c r="BB2598">
        <v>2</v>
      </c>
      <c r="BC2598">
        <v>1</v>
      </c>
      <c r="BD2598">
        <v>2</v>
      </c>
      <c r="BG2598" s="3">
        <f t="shared" si="527"/>
        <v>67.596052653924573</v>
      </c>
    </row>
    <row r="2599" spans="6:59" x14ac:dyDescent="0.25">
      <c r="F2599">
        <v>1</v>
      </c>
      <c r="G2599">
        <v>3</v>
      </c>
      <c r="H2599">
        <v>2</v>
      </c>
      <c r="I2599" s="3">
        <v>81.009552293465987</v>
      </c>
      <c r="J2599" s="3">
        <v>43.603625598925746</v>
      </c>
      <c r="K2599" s="3">
        <v>57.314981536301772</v>
      </c>
      <c r="L2599" s="2">
        <f t="shared" si="536"/>
        <v>45.732039857173376</v>
      </c>
      <c r="M2599" s="3">
        <v>48.800317392498549</v>
      </c>
      <c r="N2599" s="3">
        <v>43.228247932370984</v>
      </c>
      <c r="O2599" s="3">
        <v>84.10046693319498</v>
      </c>
      <c r="P2599" s="3">
        <v>65.721610156559947</v>
      </c>
      <c r="Q2599" s="3">
        <v>75.862300485244305</v>
      </c>
      <c r="R2599" s="2">
        <f t="shared" si="528"/>
        <v>63.542588579973753</v>
      </c>
      <c r="S2599">
        <v>1</v>
      </c>
      <c r="T2599">
        <v>3</v>
      </c>
      <c r="U2599" s="3">
        <f t="shared" si="524"/>
        <v>4033326.2318588775</v>
      </c>
      <c r="V2599">
        <v>2</v>
      </c>
      <c r="X2599">
        <v>4</v>
      </c>
      <c r="Y2599">
        <v>2</v>
      </c>
      <c r="Z2599">
        <v>2</v>
      </c>
      <c r="AA2599">
        <v>2</v>
      </c>
      <c r="AB2599">
        <v>1</v>
      </c>
      <c r="AC2599" s="3">
        <v>42.336191900387583</v>
      </c>
      <c r="AE2599" s="2">
        <f t="shared" si="529"/>
        <v>6.352398135192697</v>
      </c>
      <c r="AF2599" s="2">
        <f t="shared" si="530"/>
        <v>6.559004105596169</v>
      </c>
      <c r="AG2599" s="2">
        <f t="shared" si="531"/>
        <v>6.7993426509436654</v>
      </c>
      <c r="AH2599" s="2">
        <f t="shared" si="532"/>
        <v>6.8435175449527534</v>
      </c>
      <c r="AI2599" s="2">
        <f t="shared" si="533"/>
        <v>7.451825384878342</v>
      </c>
      <c r="AJ2599" s="2">
        <f t="shared" si="534"/>
        <v>6.883087983568136</v>
      </c>
      <c r="AK2599" s="2">
        <f t="shared" si="525"/>
        <v>8.1112848997454492</v>
      </c>
      <c r="AL2599" s="2">
        <f t="shared" si="535"/>
        <v>8.3081099236576854</v>
      </c>
      <c r="AM2599" s="2">
        <f t="shared" si="526"/>
        <v>7.1635713285668619</v>
      </c>
      <c r="AN2599">
        <v>2</v>
      </c>
      <c r="AP2599">
        <v>1</v>
      </c>
      <c r="AQ2599">
        <v>2</v>
      </c>
      <c r="AR2599">
        <v>1</v>
      </c>
      <c r="AS2599">
        <v>2</v>
      </c>
      <c r="AT2599">
        <v>1</v>
      </c>
      <c r="AU2599">
        <v>3</v>
      </c>
      <c r="AV2599">
        <v>1</v>
      </c>
      <c r="AW2599">
        <v>3</v>
      </c>
      <c r="AX2599">
        <v>2</v>
      </c>
      <c r="AY2599">
        <v>2</v>
      </c>
      <c r="AZ2599">
        <v>2</v>
      </c>
      <c r="BA2599">
        <v>1</v>
      </c>
      <c r="BB2599">
        <v>2</v>
      </c>
      <c r="BC2599">
        <v>2</v>
      </c>
      <c r="BD2599">
        <v>2</v>
      </c>
      <c r="BG2599" s="3">
        <f t="shared" si="527"/>
        <v>66.624421655255176</v>
      </c>
    </row>
    <row r="2600" spans="6:59" x14ac:dyDescent="0.25">
      <c r="F2600">
        <v>2</v>
      </c>
      <c r="G2600">
        <v>2</v>
      </c>
      <c r="H2600">
        <v>1</v>
      </c>
      <c r="I2600" s="3">
        <v>71.833857234412676</v>
      </c>
      <c r="J2600" s="3">
        <v>78.134708700827048</v>
      </c>
      <c r="K2600" s="3">
        <v>97.835627307962284</v>
      </c>
      <c r="L2600" s="2">
        <f t="shared" si="536"/>
        <v>62.201048310800502</v>
      </c>
      <c r="M2600" s="3">
        <v>85.552537614062928</v>
      </c>
      <c r="N2600" s="3">
        <v>67.602160710470898</v>
      </c>
      <c r="O2600" s="3">
        <v>86.865443891720332</v>
      </c>
      <c r="P2600" s="3">
        <v>67.190160832544933</v>
      </c>
      <c r="Q2600" s="3">
        <v>91.31687368388927</v>
      </c>
      <c r="R2600" s="2">
        <f t="shared" si="528"/>
        <v>79.705435346537683</v>
      </c>
      <c r="S2600">
        <v>3</v>
      </c>
      <c r="T2600">
        <v>1</v>
      </c>
      <c r="U2600" s="3">
        <f t="shared" si="524"/>
        <v>11862.414866534318</v>
      </c>
      <c r="V2600">
        <v>2</v>
      </c>
      <c r="X2600">
        <v>4</v>
      </c>
      <c r="Y2600">
        <v>4</v>
      </c>
      <c r="Z2600">
        <v>1</v>
      </c>
      <c r="AA2600">
        <v>3</v>
      </c>
      <c r="AB2600">
        <v>1</v>
      </c>
      <c r="AC2600" s="3">
        <v>30.97964415417951</v>
      </c>
      <c r="AE2600" s="2">
        <f t="shared" si="529"/>
        <v>7.8633211424073499</v>
      </c>
      <c r="AF2600" s="2">
        <f t="shared" si="530"/>
        <v>8.0514418002221682</v>
      </c>
      <c r="AG2600" s="2">
        <f t="shared" si="531"/>
        <v>7.9573476310612818</v>
      </c>
      <c r="AH2600" s="2">
        <f t="shared" si="532"/>
        <v>7.7894867266229841</v>
      </c>
      <c r="AI2600" s="2">
        <f t="shared" si="533"/>
        <v>7.4190383395747102</v>
      </c>
      <c r="AJ2600" s="2">
        <f t="shared" si="534"/>
        <v>6.7692345904342552</v>
      </c>
      <c r="AK2600" s="2">
        <f t="shared" si="525"/>
        <v>7.2032335141245456</v>
      </c>
      <c r="AL2600" s="2">
        <f t="shared" si="535"/>
        <v>6.8928381849890874</v>
      </c>
      <c r="AM2600" s="2">
        <f t="shared" si="526"/>
        <v>7.4932427411795484</v>
      </c>
      <c r="AN2600">
        <v>2</v>
      </c>
      <c r="AP2600">
        <v>1</v>
      </c>
      <c r="AQ2600">
        <v>1</v>
      </c>
      <c r="AR2600">
        <v>2</v>
      </c>
      <c r="AS2600">
        <v>2</v>
      </c>
      <c r="AT2600">
        <v>2</v>
      </c>
      <c r="AU2600">
        <v>3</v>
      </c>
      <c r="AV2600">
        <v>1</v>
      </c>
      <c r="AW2600">
        <v>4</v>
      </c>
      <c r="AX2600">
        <v>1</v>
      </c>
      <c r="AY2600">
        <v>1</v>
      </c>
      <c r="AZ2600">
        <v>1.5</v>
      </c>
      <c r="BA2600">
        <v>1</v>
      </c>
      <c r="BB2600">
        <v>2</v>
      </c>
      <c r="BC2600">
        <v>2</v>
      </c>
      <c r="BD2600">
        <v>1</v>
      </c>
      <c r="BG2600" s="3">
        <f t="shared" si="527"/>
        <v>62.071338058297052</v>
      </c>
    </row>
    <row r="2601" spans="6:59" x14ac:dyDescent="0.25">
      <c r="F2601">
        <v>2</v>
      </c>
      <c r="G2601">
        <v>3</v>
      </c>
      <c r="H2601">
        <v>1</v>
      </c>
      <c r="I2601" s="3">
        <v>88.057496871852777</v>
      </c>
      <c r="J2601" s="3">
        <v>92.312997833185818</v>
      </c>
      <c r="K2601" s="3">
        <v>67.739494003112895</v>
      </c>
      <c r="L2601" s="2">
        <f t="shared" si="536"/>
        <v>62.277497177037873</v>
      </c>
      <c r="M2601" s="3">
        <v>70.36347544785913</v>
      </c>
      <c r="N2601" s="3">
        <v>75.675527207251193</v>
      </c>
      <c r="O2601" s="3">
        <v>88.561052278206731</v>
      </c>
      <c r="P2601" s="3">
        <v>74.717856379894414</v>
      </c>
      <c r="Q2601" s="3">
        <v>49.276406140324106</v>
      </c>
      <c r="R2601" s="2">
        <f t="shared" si="528"/>
        <v>71.718863490707108</v>
      </c>
      <c r="S2601">
        <v>1</v>
      </c>
      <c r="T2601">
        <v>1</v>
      </c>
      <c r="U2601" s="3">
        <f t="shared" ref="U2601:U2664" si="537">(1/((M2601*N2601*O2601)^1.4)*10^9)^4</f>
        <v>16910.06075446423</v>
      </c>
      <c r="V2601">
        <v>1</v>
      </c>
      <c r="X2601">
        <v>1</v>
      </c>
      <c r="Y2601">
        <v>1</v>
      </c>
      <c r="Z2601">
        <v>3</v>
      </c>
      <c r="AA2601">
        <v>2</v>
      </c>
      <c r="AB2601">
        <v>1</v>
      </c>
      <c r="AC2601" s="3">
        <v>15.266273995178075</v>
      </c>
      <c r="AE2601" s="2">
        <f t="shared" si="529"/>
        <v>7.0513843012786035</v>
      </c>
      <c r="AF2601" s="2">
        <f t="shared" si="530"/>
        <v>7.0347321003071803</v>
      </c>
      <c r="AG2601" s="2">
        <f t="shared" si="531"/>
        <v>6.5782526475745637</v>
      </c>
      <c r="AH2601" s="2">
        <f t="shared" si="532"/>
        <v>6.5138609990827847</v>
      </c>
      <c r="AI2601" s="2">
        <f t="shared" si="533"/>
        <v>6.3977630971619694</v>
      </c>
      <c r="AJ2601" s="2">
        <f t="shared" si="534"/>
        <v>5.500931403584902</v>
      </c>
      <c r="AK2601" s="2">
        <f t="shared" si="525"/>
        <v>6.3542200248303358</v>
      </c>
      <c r="AL2601" s="2">
        <f t="shared" si="535"/>
        <v>6.4124289435352146</v>
      </c>
      <c r="AM2601" s="2">
        <f t="shared" si="526"/>
        <v>6.4804466896694439</v>
      </c>
      <c r="AN2601">
        <v>1</v>
      </c>
      <c r="AP2601">
        <v>3</v>
      </c>
      <c r="AQ2601">
        <v>1</v>
      </c>
      <c r="AR2601">
        <v>1.5</v>
      </c>
      <c r="AS2601">
        <v>2</v>
      </c>
      <c r="AT2601">
        <v>2</v>
      </c>
      <c r="AU2601">
        <v>3</v>
      </c>
      <c r="AV2601">
        <v>1</v>
      </c>
      <c r="AW2601">
        <v>3</v>
      </c>
      <c r="AX2601">
        <v>1</v>
      </c>
      <c r="AY2601">
        <v>2</v>
      </c>
      <c r="AZ2601">
        <v>2</v>
      </c>
      <c r="BA2601">
        <v>2</v>
      </c>
      <c r="BB2601">
        <v>1</v>
      </c>
      <c r="BC2601">
        <v>2</v>
      </c>
      <c r="BD2601">
        <v>2</v>
      </c>
      <c r="BG2601" s="3">
        <f t="shared" si="527"/>
        <v>58.646162442346224</v>
      </c>
    </row>
    <row r="2602" spans="6:59" x14ac:dyDescent="0.25">
      <c r="F2602">
        <v>1</v>
      </c>
      <c r="G2602">
        <v>2</v>
      </c>
      <c r="H2602">
        <v>1</v>
      </c>
      <c r="I2602" s="3">
        <v>58.735923337504197</v>
      </c>
      <c r="J2602" s="3">
        <v>50.234076967680899</v>
      </c>
      <c r="K2602" s="3">
        <v>89.275185399945059</v>
      </c>
      <c r="L2602" s="2">
        <f t="shared" si="536"/>
        <v>49.811296426282539</v>
      </c>
      <c r="M2602" s="3">
        <v>87.224341563158049</v>
      </c>
      <c r="N2602" s="3">
        <v>74.448683126316112</v>
      </c>
      <c r="O2602" s="3">
        <v>74.92110965300455</v>
      </c>
      <c r="P2602" s="3">
        <v>86.96432386242256</v>
      </c>
      <c r="Q2602" s="3">
        <v>50.715659047212135</v>
      </c>
      <c r="R2602" s="2">
        <f t="shared" si="528"/>
        <v>74.854823450422685</v>
      </c>
      <c r="S2602">
        <v>1</v>
      </c>
      <c r="T2602">
        <v>2</v>
      </c>
      <c r="U2602" s="3">
        <f t="shared" si="537"/>
        <v>14198.616929056181</v>
      </c>
      <c r="V2602">
        <v>1</v>
      </c>
      <c r="X2602">
        <v>1</v>
      </c>
      <c r="Y2602">
        <v>5</v>
      </c>
      <c r="Z2602">
        <v>4</v>
      </c>
      <c r="AA2602">
        <v>2</v>
      </c>
      <c r="AB2602">
        <v>1</v>
      </c>
      <c r="AC2602" s="3">
        <v>35.088656270027769</v>
      </c>
      <c r="AE2602" s="2">
        <f t="shared" si="529"/>
        <v>6.6387111387527353</v>
      </c>
      <c r="AF2602" s="2">
        <f t="shared" si="530"/>
        <v>6.7698265027679181</v>
      </c>
      <c r="AG2602" s="2">
        <f t="shared" si="531"/>
        <v>6.7307737077497265</v>
      </c>
      <c r="AH2602" s="2">
        <f t="shared" si="532"/>
        <v>6.7259967897826511</v>
      </c>
      <c r="AI2602" s="2">
        <f t="shared" si="533"/>
        <v>6.7113647918284078</v>
      </c>
      <c r="AJ2602" s="2">
        <f t="shared" si="534"/>
        <v>6.1200877414217363</v>
      </c>
      <c r="AK2602" s="2">
        <f t="shared" si="525"/>
        <v>7.0250897393634393</v>
      </c>
      <c r="AL2602" s="2">
        <f t="shared" si="535"/>
        <v>7.0024921949175969</v>
      </c>
      <c r="AM2602" s="2">
        <f t="shared" si="526"/>
        <v>6.7155428258230252</v>
      </c>
      <c r="AN2602">
        <v>2</v>
      </c>
      <c r="AP2602">
        <v>2</v>
      </c>
      <c r="AQ2602">
        <v>1</v>
      </c>
      <c r="AR2602">
        <v>1.5</v>
      </c>
      <c r="AS2602">
        <v>2</v>
      </c>
      <c r="AT2602">
        <v>3</v>
      </c>
      <c r="AU2602">
        <v>2</v>
      </c>
      <c r="AV2602">
        <v>1</v>
      </c>
      <c r="AW2602">
        <v>4</v>
      </c>
      <c r="AX2602">
        <v>2</v>
      </c>
      <c r="AY2602">
        <v>2</v>
      </c>
      <c r="AZ2602">
        <v>1.5</v>
      </c>
      <c r="BA2602">
        <v>1</v>
      </c>
      <c r="BB2602">
        <v>1</v>
      </c>
      <c r="BC2602">
        <v>2</v>
      </c>
      <c r="BD2602">
        <v>2</v>
      </c>
      <c r="BG2602" s="3">
        <f t="shared" si="527"/>
        <v>61.187725463442362</v>
      </c>
    </row>
    <row r="2603" spans="6:59" x14ac:dyDescent="0.25">
      <c r="F2603">
        <v>1</v>
      </c>
      <c r="G2603">
        <v>2</v>
      </c>
      <c r="H2603">
        <v>1</v>
      </c>
      <c r="I2603" s="3">
        <v>42.341990417188022</v>
      </c>
      <c r="J2603" s="3">
        <v>43.819696646015807</v>
      </c>
      <c r="K2603" s="3">
        <v>64.011352885525071</v>
      </c>
      <c r="L2603" s="2">
        <f t="shared" si="536"/>
        <v>37.793259987182225</v>
      </c>
      <c r="M2603" s="3">
        <v>43.274025696584978</v>
      </c>
      <c r="N2603" s="3">
        <v>79.438459425641653</v>
      </c>
      <c r="O2603" s="3">
        <v>47.251197851496933</v>
      </c>
      <c r="P2603" s="3">
        <v>63.828241828669086</v>
      </c>
      <c r="Q2603" s="3">
        <v>65.556810205389567</v>
      </c>
      <c r="R2603" s="2">
        <f t="shared" si="528"/>
        <v>59.869747001556448</v>
      </c>
      <c r="S2603">
        <v>2</v>
      </c>
      <c r="T2603">
        <v>3</v>
      </c>
      <c r="U2603" s="3">
        <f t="shared" si="537"/>
        <v>6610628.73487576</v>
      </c>
      <c r="V2603">
        <v>1</v>
      </c>
      <c r="X2603">
        <v>2</v>
      </c>
      <c r="Y2603">
        <v>1</v>
      </c>
      <c r="Z2603">
        <v>2</v>
      </c>
      <c r="AA2603">
        <v>2</v>
      </c>
      <c r="AB2603">
        <v>1</v>
      </c>
      <c r="AC2603" s="3">
        <v>47.549974059266944</v>
      </c>
      <c r="AE2603" s="2">
        <f t="shared" si="529"/>
        <v>5.8514344031489847</v>
      </c>
      <c r="AF2603" s="2">
        <f t="shared" si="530"/>
        <v>5.87994370440921</v>
      </c>
      <c r="AG2603" s="2">
        <f t="shared" si="531"/>
        <v>6.1093704872946653</v>
      </c>
      <c r="AH2603" s="2">
        <f t="shared" si="532"/>
        <v>6.1463791454287442</v>
      </c>
      <c r="AI2603" s="2">
        <f t="shared" si="533"/>
        <v>7.0861724726397677</v>
      </c>
      <c r="AJ2603" s="2">
        <f t="shared" si="534"/>
        <v>6.726650712954048</v>
      </c>
      <c r="AK2603" s="2">
        <f t="shared" ref="AK2603:AK2666" si="538">(50*H2603*7+7*Q2603+33.33*T2603*8+33.33*AT2603*5+(BA2603/33.33)*3+50*V2603*3+25*X2603*3+50*AS2603*5+33.33*AU2603*7+50*AV2603*3+20*AW2603*7+33.33*AX2603*4+50*AY2603*7+AQ2603*6+AJ2603*5+50*AR2603*6)/725</f>
        <v>7.2877116579382015</v>
      </c>
      <c r="AL2603" s="2">
        <f t="shared" si="535"/>
        <v>7.3159158066502989</v>
      </c>
      <c r="AM2603" s="2">
        <f t="shared" si="526"/>
        <v>6.55044729880799</v>
      </c>
      <c r="AN2603">
        <v>1</v>
      </c>
      <c r="AP2603">
        <v>2</v>
      </c>
      <c r="AQ2603">
        <v>1</v>
      </c>
      <c r="AR2603">
        <v>2</v>
      </c>
      <c r="AS2603">
        <v>1.5</v>
      </c>
      <c r="AT2603">
        <v>2</v>
      </c>
      <c r="AU2603">
        <v>3</v>
      </c>
      <c r="AV2603">
        <v>1</v>
      </c>
      <c r="AW2603">
        <v>4</v>
      </c>
      <c r="AX2603">
        <v>2</v>
      </c>
      <c r="AY2603">
        <v>1</v>
      </c>
      <c r="AZ2603">
        <v>2</v>
      </c>
      <c r="BA2603">
        <v>3</v>
      </c>
      <c r="BB2603">
        <v>2</v>
      </c>
      <c r="BC2603">
        <v>2</v>
      </c>
      <c r="BD2603">
        <v>2</v>
      </c>
      <c r="BG2603" s="3">
        <f t="shared" si="527"/>
        <v>62.942187103124105</v>
      </c>
    </row>
    <row r="2604" spans="6:59" x14ac:dyDescent="0.25">
      <c r="F2604">
        <v>2</v>
      </c>
      <c r="G2604">
        <v>3</v>
      </c>
      <c r="H2604">
        <v>2</v>
      </c>
      <c r="I2604" s="3">
        <v>93.547166356395152</v>
      </c>
      <c r="J2604" s="3">
        <v>44.848780785546438</v>
      </c>
      <c r="K2604" s="3">
        <v>72.489394817957091</v>
      </c>
      <c r="L2604" s="2">
        <f t="shared" si="536"/>
        <v>52.971335489974663</v>
      </c>
      <c r="M2604" s="3">
        <v>63.667104098635818</v>
      </c>
      <c r="N2604" s="3">
        <v>59.699087496566669</v>
      </c>
      <c r="O2604" s="3">
        <v>48.769188512833033</v>
      </c>
      <c r="P2604" s="3">
        <v>68.136844996490368</v>
      </c>
      <c r="Q2604" s="3">
        <v>98.185369426557202</v>
      </c>
      <c r="R2604" s="2">
        <f t="shared" si="528"/>
        <v>67.691518906216615</v>
      </c>
      <c r="S2604">
        <v>2</v>
      </c>
      <c r="T2604">
        <v>2</v>
      </c>
      <c r="U2604" s="3">
        <f t="shared" si="537"/>
        <v>3155305.5078428239</v>
      </c>
      <c r="V2604">
        <v>2</v>
      </c>
      <c r="X2604">
        <v>1</v>
      </c>
      <c r="Y2604">
        <v>4</v>
      </c>
      <c r="Z2604">
        <v>2</v>
      </c>
      <c r="AA2604">
        <v>2</v>
      </c>
      <c r="AB2604">
        <v>2</v>
      </c>
      <c r="AC2604" s="3">
        <v>44.445631275368513</v>
      </c>
      <c r="AE2604" s="2">
        <f t="shared" si="529"/>
        <v>6.8507081133500227</v>
      </c>
      <c r="AF2604" s="2">
        <f t="shared" si="530"/>
        <v>6.9671818254687583</v>
      </c>
      <c r="AG2604" s="2">
        <f t="shared" si="531"/>
        <v>6.5856457840833089</v>
      </c>
      <c r="AH2604" s="2">
        <f t="shared" si="532"/>
        <v>7.2324032150146751</v>
      </c>
      <c r="AI2604" s="2">
        <f t="shared" si="533"/>
        <v>7.5022175596081073</v>
      </c>
      <c r="AJ2604" s="2">
        <f t="shared" si="534"/>
        <v>7.1658006486771013</v>
      </c>
      <c r="AK2604" s="2">
        <f t="shared" si="538"/>
        <v>8.4507677341118423</v>
      </c>
      <c r="AL2604" s="2">
        <f t="shared" si="535"/>
        <v>8.7082633872571815</v>
      </c>
      <c r="AM2604" s="2">
        <f t="shared" si="526"/>
        <v>7.432873533446374</v>
      </c>
      <c r="AN2604">
        <v>2</v>
      </c>
      <c r="AP2604">
        <v>1</v>
      </c>
      <c r="AQ2604">
        <v>2</v>
      </c>
      <c r="AR2604">
        <v>2</v>
      </c>
      <c r="AS2604">
        <v>2</v>
      </c>
      <c r="AT2604">
        <v>1</v>
      </c>
      <c r="AU2604">
        <v>3</v>
      </c>
      <c r="AV2604">
        <v>1</v>
      </c>
      <c r="AW2604">
        <v>5</v>
      </c>
      <c r="AX2604">
        <v>2</v>
      </c>
      <c r="AY2604">
        <v>2</v>
      </c>
      <c r="AZ2604">
        <v>2</v>
      </c>
      <c r="BA2604">
        <v>2</v>
      </c>
      <c r="BB2604">
        <v>2</v>
      </c>
      <c r="BC2604">
        <v>2</v>
      </c>
      <c r="BD2604">
        <v>1</v>
      </c>
      <c r="BG2604" s="3">
        <f t="shared" si="527"/>
        <v>69.920004631768961</v>
      </c>
    </row>
    <row r="2605" spans="6:59" x14ac:dyDescent="0.25">
      <c r="F2605">
        <v>2</v>
      </c>
      <c r="G2605">
        <v>3</v>
      </c>
      <c r="H2605">
        <v>1</v>
      </c>
      <c r="I2605" s="3">
        <v>56.992706076235237</v>
      </c>
      <c r="J2605" s="3">
        <v>54.897915585802792</v>
      </c>
      <c r="K2605" s="3">
        <v>66.845912045655695</v>
      </c>
      <c r="L2605" s="2">
        <f t="shared" si="536"/>
        <v>44.934133426923431</v>
      </c>
      <c r="M2605" s="3">
        <v>41.51615955076754</v>
      </c>
      <c r="N2605" s="3">
        <v>45.773491622669148</v>
      </c>
      <c r="O2605" s="3">
        <v>40.4467909787286</v>
      </c>
      <c r="P2605" s="3">
        <v>53.367107150486774</v>
      </c>
      <c r="Q2605" s="3">
        <v>54.99679555650502</v>
      </c>
      <c r="R2605" s="2">
        <f t="shared" si="528"/>
        <v>47.220068971831417</v>
      </c>
      <c r="S2605">
        <v>1</v>
      </c>
      <c r="T2605">
        <v>2</v>
      </c>
      <c r="U2605" s="3">
        <f t="shared" si="537"/>
        <v>436510208.37030077</v>
      </c>
      <c r="V2605">
        <v>1</v>
      </c>
      <c r="X2605">
        <v>3</v>
      </c>
      <c r="Y2605">
        <v>3</v>
      </c>
      <c r="Z2605">
        <v>5</v>
      </c>
      <c r="AA2605">
        <v>2</v>
      </c>
      <c r="AB2605">
        <v>1</v>
      </c>
      <c r="AC2605" s="3">
        <v>20.747398297067171</v>
      </c>
      <c r="AE2605" s="2">
        <f t="shared" si="529"/>
        <v>5.1721100338898323</v>
      </c>
      <c r="AF2605" s="2">
        <f t="shared" si="530"/>
        <v>5.2424052776030567</v>
      </c>
      <c r="AG2605" s="2">
        <f t="shared" si="531"/>
        <v>5.2675148850526652</v>
      </c>
      <c r="AH2605" s="2">
        <f t="shared" si="532"/>
        <v>5.749487078908488</v>
      </c>
      <c r="AI2605" s="2">
        <f t="shared" si="533"/>
        <v>6.2720453045569249</v>
      </c>
      <c r="AJ2605" s="2">
        <f t="shared" si="534"/>
        <v>6.0802227116969085</v>
      </c>
      <c r="AK2605" s="2">
        <f t="shared" si="538"/>
        <v>7.2133913109735435</v>
      </c>
      <c r="AL2605" s="2">
        <f t="shared" si="535"/>
        <v>6.7639136979247416</v>
      </c>
      <c r="AM2605" s="2">
        <f t="shared" si="526"/>
        <v>5.9701362875757695</v>
      </c>
      <c r="AN2605">
        <v>1</v>
      </c>
      <c r="AP2605">
        <v>1</v>
      </c>
      <c r="AQ2605">
        <v>1</v>
      </c>
      <c r="AR2605">
        <v>1</v>
      </c>
      <c r="AS2605">
        <v>1</v>
      </c>
      <c r="AT2605">
        <v>2</v>
      </c>
      <c r="AU2605">
        <v>3</v>
      </c>
      <c r="AV2605">
        <v>2</v>
      </c>
      <c r="AW2605">
        <v>5</v>
      </c>
      <c r="AX2605">
        <v>2</v>
      </c>
      <c r="AY2605">
        <v>2</v>
      </c>
      <c r="AZ2605">
        <v>1</v>
      </c>
      <c r="BA2605">
        <v>2</v>
      </c>
      <c r="BB2605">
        <v>1</v>
      </c>
      <c r="BC2605">
        <v>1</v>
      </c>
      <c r="BD2605">
        <v>2</v>
      </c>
      <c r="BG2605" s="3">
        <f t="shared" si="527"/>
        <v>51.986035110945956</v>
      </c>
    </row>
    <row r="2606" spans="6:59" x14ac:dyDescent="0.25">
      <c r="F2606">
        <v>2</v>
      </c>
      <c r="G2606">
        <v>2</v>
      </c>
      <c r="H2606">
        <v>2</v>
      </c>
      <c r="I2606" s="3">
        <v>76.06921597949156</v>
      </c>
      <c r="J2606" s="3">
        <v>79.879757072664574</v>
      </c>
      <c r="K2606" s="3">
        <v>60.825220496230969</v>
      </c>
      <c r="L2606" s="2">
        <f t="shared" si="536"/>
        <v>54.443548387096776</v>
      </c>
      <c r="M2606" s="3">
        <v>66.910000915555287</v>
      </c>
      <c r="N2606" s="3">
        <v>59.321878719443347</v>
      </c>
      <c r="O2606" s="3">
        <v>71.418195135349592</v>
      </c>
      <c r="P2606" s="3">
        <v>64.63026825769829</v>
      </c>
      <c r="Q2606" s="3">
        <v>92.045655690176091</v>
      </c>
      <c r="R2606" s="2">
        <f t="shared" si="528"/>
        <v>70.865199743644524</v>
      </c>
      <c r="S2606">
        <v>3</v>
      </c>
      <c r="T2606">
        <v>1</v>
      </c>
      <c r="U2606" s="3">
        <f t="shared" si="537"/>
        <v>292359.42751386989</v>
      </c>
      <c r="V2606">
        <v>2</v>
      </c>
      <c r="X2606">
        <v>2</v>
      </c>
      <c r="Y2606">
        <v>5</v>
      </c>
      <c r="Z2606">
        <v>1</v>
      </c>
      <c r="AA2606">
        <v>2</v>
      </c>
      <c r="AB2606">
        <v>1</v>
      </c>
      <c r="AC2606" s="3">
        <v>41.404766991180153</v>
      </c>
      <c r="AE2606" s="2">
        <f t="shared" si="529"/>
        <v>7.280353626567071</v>
      </c>
      <c r="AF2606" s="2">
        <f t="shared" si="530"/>
        <v>7.364559655520071</v>
      </c>
      <c r="AG2606" s="2">
        <f t="shared" si="531"/>
        <v>6.8621186148320952</v>
      </c>
      <c r="AH2606" s="2">
        <f t="shared" si="532"/>
        <v>7.3607763416659351</v>
      </c>
      <c r="AI2606" s="2">
        <f t="shared" si="533"/>
        <v>6.257712297998161</v>
      </c>
      <c r="AJ2606" s="2">
        <f t="shared" si="534"/>
        <v>6.888020700492623</v>
      </c>
      <c r="AK2606" s="2">
        <f t="shared" si="538"/>
        <v>7.3123858087386138</v>
      </c>
      <c r="AL2606" s="2">
        <f t="shared" si="535"/>
        <v>7.1836627893712173</v>
      </c>
      <c r="AM2606" s="2">
        <f t="shared" si="526"/>
        <v>7.0636987293982241</v>
      </c>
      <c r="AN2606">
        <v>2</v>
      </c>
      <c r="AP2606">
        <v>1</v>
      </c>
      <c r="AQ2606">
        <v>1</v>
      </c>
      <c r="AR2606">
        <v>2</v>
      </c>
      <c r="AS2606">
        <v>1</v>
      </c>
      <c r="AT2606">
        <v>1</v>
      </c>
      <c r="AU2606">
        <v>3</v>
      </c>
      <c r="AV2606">
        <v>2</v>
      </c>
      <c r="AW2606">
        <v>5</v>
      </c>
      <c r="AX2606">
        <v>1</v>
      </c>
      <c r="AY2606">
        <v>1</v>
      </c>
      <c r="AZ2606">
        <v>2</v>
      </c>
      <c r="BA2606">
        <v>2</v>
      </c>
      <c r="BB2606">
        <v>2</v>
      </c>
      <c r="BC2606">
        <v>1</v>
      </c>
      <c r="BD2606">
        <v>1</v>
      </c>
      <c r="BG2606" s="3">
        <f t="shared" si="527"/>
        <v>61.442029037981037</v>
      </c>
    </row>
    <row r="2607" spans="6:59" x14ac:dyDescent="0.25">
      <c r="F2607">
        <v>1</v>
      </c>
      <c r="G2607">
        <v>1</v>
      </c>
      <c r="H2607">
        <v>1</v>
      </c>
      <c r="I2607" s="3">
        <v>78.808557390057075</v>
      </c>
      <c r="J2607" s="3">
        <v>65.924863429670097</v>
      </c>
      <c r="K2607" s="3">
        <v>68.497573778496658</v>
      </c>
      <c r="L2607" s="2">
        <f t="shared" si="536"/>
        <v>53.557748649555961</v>
      </c>
      <c r="M2607" s="3">
        <v>95.834223456526388</v>
      </c>
      <c r="N2607" s="3">
        <v>96.304818872646251</v>
      </c>
      <c r="O2607" s="3">
        <v>66.397289956358534</v>
      </c>
      <c r="P2607" s="3">
        <v>95.73168126468704</v>
      </c>
      <c r="Q2607" s="3">
        <v>73.718070009460746</v>
      </c>
      <c r="R2607" s="2">
        <f t="shared" si="528"/>
        <v>85.597216711935786</v>
      </c>
      <c r="S2607">
        <v>2</v>
      </c>
      <c r="T2607">
        <v>2</v>
      </c>
      <c r="U2607" s="3">
        <f t="shared" si="537"/>
        <v>3899.5419474641049</v>
      </c>
      <c r="V2607">
        <v>2</v>
      </c>
      <c r="X2607">
        <v>4</v>
      </c>
      <c r="Y2607">
        <v>2</v>
      </c>
      <c r="Z2607">
        <v>1</v>
      </c>
      <c r="AA2607">
        <v>3</v>
      </c>
      <c r="AB2607">
        <v>2</v>
      </c>
      <c r="AC2607" s="3">
        <v>39.16226691488388</v>
      </c>
      <c r="AE2607" s="2">
        <f t="shared" si="529"/>
        <v>7.5487353190307624</v>
      </c>
      <c r="AF2607" s="2">
        <f t="shared" si="530"/>
        <v>7.5328901230239227</v>
      </c>
      <c r="AG2607" s="2">
        <f t="shared" si="531"/>
        <v>8.0265135284724725</v>
      </c>
      <c r="AH2607" s="2">
        <f t="shared" si="532"/>
        <v>8.0249973690345353</v>
      </c>
      <c r="AI2607" s="2">
        <f t="shared" si="533"/>
        <v>8.0216739210614172</v>
      </c>
      <c r="AJ2607" s="2">
        <f t="shared" si="534"/>
        <v>7.9038270836075402</v>
      </c>
      <c r="AK2607" s="2">
        <f t="shared" si="538"/>
        <v>7.7852353827406393</v>
      </c>
      <c r="AL2607" s="2">
        <f t="shared" si="535"/>
        <v>7.8492332037057579</v>
      </c>
      <c r="AM2607" s="2">
        <f t="shared" si="526"/>
        <v>7.8366382413346303</v>
      </c>
      <c r="AN2607">
        <v>2</v>
      </c>
      <c r="AP2607">
        <v>2</v>
      </c>
      <c r="AQ2607">
        <v>2</v>
      </c>
      <c r="AR2607">
        <v>2</v>
      </c>
      <c r="AS2607">
        <v>1</v>
      </c>
      <c r="AT2607">
        <v>3</v>
      </c>
      <c r="AU2607">
        <v>3</v>
      </c>
      <c r="AV2607">
        <v>1</v>
      </c>
      <c r="AW2607">
        <v>4</v>
      </c>
      <c r="AX2607">
        <v>1</v>
      </c>
      <c r="AY2607">
        <v>2</v>
      </c>
      <c r="AZ2607">
        <v>1.5</v>
      </c>
      <c r="BA2607">
        <v>3</v>
      </c>
      <c r="BB2607">
        <v>2</v>
      </c>
      <c r="BC2607">
        <v>1</v>
      </c>
      <c r="BD2607">
        <v>2</v>
      </c>
      <c r="BG2607" s="3">
        <f t="shared" si="527"/>
        <v>63.429907116468726</v>
      </c>
    </row>
    <row r="2608" spans="6:59" x14ac:dyDescent="0.25">
      <c r="F2608">
        <v>2</v>
      </c>
      <c r="G2608">
        <v>3</v>
      </c>
      <c r="H2608">
        <v>2</v>
      </c>
      <c r="I2608" s="3">
        <v>76.061891537217321</v>
      </c>
      <c r="J2608" s="3">
        <v>55.688955351420638</v>
      </c>
      <c r="K2608" s="3">
        <v>44.394665364543599</v>
      </c>
      <c r="L2608" s="2">
        <f t="shared" si="536"/>
        <v>44.286378063295388</v>
      </c>
      <c r="M2608" s="3">
        <v>77.980895413068026</v>
      </c>
      <c r="N2608" s="3">
        <v>43.662221137119666</v>
      </c>
      <c r="O2608" s="3">
        <v>70.061342204046753</v>
      </c>
      <c r="P2608" s="3">
        <v>60.512100589007233</v>
      </c>
      <c r="Q2608" s="3">
        <v>74.404736472670677</v>
      </c>
      <c r="R2608" s="2">
        <f t="shared" si="528"/>
        <v>65.324259163182461</v>
      </c>
      <c r="S2608">
        <v>1</v>
      </c>
      <c r="T2608">
        <v>3</v>
      </c>
      <c r="U2608" s="3">
        <f t="shared" si="537"/>
        <v>768411.79835242953</v>
      </c>
      <c r="V2608">
        <v>1</v>
      </c>
      <c r="X2608">
        <v>2</v>
      </c>
      <c r="Y2608">
        <v>5</v>
      </c>
      <c r="Z2608">
        <v>2</v>
      </c>
      <c r="AA2608">
        <v>2</v>
      </c>
      <c r="AB2608">
        <v>1</v>
      </c>
      <c r="AC2608" s="3">
        <v>41.448713644825588</v>
      </c>
      <c r="AE2608" s="2">
        <f t="shared" si="529"/>
        <v>6.4482992704519022</v>
      </c>
      <c r="AF2608" s="2">
        <f t="shared" si="530"/>
        <v>6.5192742638259844</v>
      </c>
      <c r="AG2608" s="2">
        <f t="shared" si="531"/>
        <v>6.416171883332499</v>
      </c>
      <c r="AH2608" s="2">
        <f t="shared" si="532"/>
        <v>6.8055809414540809</v>
      </c>
      <c r="AI2608" s="2">
        <f t="shared" si="533"/>
        <v>7.0535899723311291</v>
      </c>
      <c r="AJ2608" s="2">
        <f t="shared" si="534"/>
        <v>6.5930134899611064</v>
      </c>
      <c r="AK2608" s="2">
        <f t="shared" si="538"/>
        <v>7.3376527458762766</v>
      </c>
      <c r="AL2608" s="2">
        <f t="shared" si="535"/>
        <v>7.1943399626189182</v>
      </c>
      <c r="AM2608" s="2">
        <f t="shared" si="526"/>
        <v>6.7959903162314879</v>
      </c>
      <c r="AN2608">
        <v>1</v>
      </c>
      <c r="AP2608">
        <v>1</v>
      </c>
      <c r="AQ2608">
        <v>1</v>
      </c>
      <c r="AR2608">
        <v>1</v>
      </c>
      <c r="AS2608">
        <v>1</v>
      </c>
      <c r="AT2608">
        <v>1</v>
      </c>
      <c r="AU2608">
        <v>3</v>
      </c>
      <c r="AV2608">
        <v>1</v>
      </c>
      <c r="AW2608">
        <v>4</v>
      </c>
      <c r="AX2608">
        <v>1</v>
      </c>
      <c r="AY2608">
        <v>2</v>
      </c>
      <c r="AZ2608">
        <v>2</v>
      </c>
      <c r="BA2608">
        <v>2</v>
      </c>
      <c r="BB2608">
        <v>2</v>
      </c>
      <c r="BC2608">
        <v>1</v>
      </c>
      <c r="BD2608">
        <v>2</v>
      </c>
      <c r="BG2608" s="3">
        <f t="shared" si="527"/>
        <v>53.907545824474496</v>
      </c>
    </row>
    <row r="2609" spans="6:59" x14ac:dyDescent="0.25">
      <c r="F2609">
        <v>2</v>
      </c>
      <c r="G2609">
        <v>2</v>
      </c>
      <c r="H2609">
        <v>1</v>
      </c>
      <c r="I2609" s="3">
        <v>81.80425428022096</v>
      </c>
      <c r="J2609" s="3">
        <v>60.08362071596423</v>
      </c>
      <c r="K2609" s="3">
        <v>66.71773430585651</v>
      </c>
      <c r="L2609" s="2">
        <f t="shared" si="536"/>
        <v>52.401402325510425</v>
      </c>
      <c r="M2609" s="3">
        <v>62.110660115359963</v>
      </c>
      <c r="N2609" s="3">
        <v>83.124485000152589</v>
      </c>
      <c r="O2609" s="3">
        <v>86.444288460951569</v>
      </c>
      <c r="P2609" s="3">
        <v>43.684194463942383</v>
      </c>
      <c r="Q2609" s="3">
        <v>72.78237250892667</v>
      </c>
      <c r="R2609" s="2">
        <f t="shared" si="528"/>
        <v>69.62920010986663</v>
      </c>
      <c r="S2609">
        <v>3</v>
      </c>
      <c r="T2609">
        <v>1</v>
      </c>
      <c r="U2609" s="3">
        <f t="shared" si="537"/>
        <v>23017.813535444333</v>
      </c>
      <c r="V2609">
        <v>1</v>
      </c>
      <c r="X2609">
        <v>3</v>
      </c>
      <c r="Y2609">
        <v>2</v>
      </c>
      <c r="Z2609">
        <v>3</v>
      </c>
      <c r="AA2609">
        <v>1</v>
      </c>
      <c r="AB2609">
        <v>1</v>
      </c>
      <c r="AC2609" s="3">
        <v>23.673512985625784</v>
      </c>
      <c r="AE2609" s="2">
        <f t="shared" si="529"/>
        <v>7.116929559022334</v>
      </c>
      <c r="AF2609" s="2">
        <f t="shared" si="530"/>
        <v>7.1580280952366708</v>
      </c>
      <c r="AG2609" s="2">
        <f t="shared" si="531"/>
        <v>6.716342770824709</v>
      </c>
      <c r="AH2609" s="2">
        <f t="shared" si="532"/>
        <v>6.7292658408602986</v>
      </c>
      <c r="AI2609" s="2">
        <f t="shared" si="533"/>
        <v>6.2094753217176777</v>
      </c>
      <c r="AJ2609" s="2">
        <f t="shared" si="534"/>
        <v>6.3063932284111468</v>
      </c>
      <c r="AK2609" s="2">
        <f t="shared" si="538"/>
        <v>6.4350187471811626</v>
      </c>
      <c r="AL2609" s="2">
        <f t="shared" si="535"/>
        <v>6.3869212253536736</v>
      </c>
      <c r="AM2609" s="2">
        <f t="shared" si="526"/>
        <v>6.632296848575959</v>
      </c>
      <c r="AN2609">
        <v>1</v>
      </c>
      <c r="AP2609">
        <v>2</v>
      </c>
      <c r="AQ2609">
        <v>1</v>
      </c>
      <c r="AR2609">
        <v>2</v>
      </c>
      <c r="AS2609">
        <v>1</v>
      </c>
      <c r="AT2609">
        <v>2</v>
      </c>
      <c r="AU2609">
        <v>2</v>
      </c>
      <c r="AV2609">
        <v>2</v>
      </c>
      <c r="AW2609">
        <v>4</v>
      </c>
      <c r="AX2609">
        <v>2</v>
      </c>
      <c r="AY2609">
        <v>1</v>
      </c>
      <c r="AZ2609">
        <v>1</v>
      </c>
      <c r="BA2609">
        <v>2</v>
      </c>
      <c r="BB2609">
        <v>2</v>
      </c>
      <c r="BC2609">
        <v>2</v>
      </c>
      <c r="BD2609">
        <v>2</v>
      </c>
      <c r="BG2609" s="3">
        <f t="shared" si="527"/>
        <v>60.739797858422484</v>
      </c>
    </row>
    <row r="2610" spans="6:59" x14ac:dyDescent="0.25">
      <c r="F2610">
        <v>2</v>
      </c>
      <c r="G2610">
        <v>3</v>
      </c>
      <c r="H2610">
        <v>1</v>
      </c>
      <c r="I2610" s="3">
        <v>60.318002868739889</v>
      </c>
      <c r="J2610" s="3">
        <v>43.667714468825345</v>
      </c>
      <c r="K2610" s="3">
        <v>99.406720175786603</v>
      </c>
      <c r="L2610" s="2">
        <f t="shared" si="536"/>
        <v>51.098109378337959</v>
      </c>
      <c r="M2610" s="3">
        <v>56.060670796838281</v>
      </c>
      <c r="N2610" s="3">
        <v>60.773949400311288</v>
      </c>
      <c r="O2610" s="3">
        <v>65.642872402111877</v>
      </c>
      <c r="P2610" s="3">
        <v>96.306649983214811</v>
      </c>
      <c r="Q2610" s="3">
        <v>53.682058168279063</v>
      </c>
      <c r="R2610" s="2">
        <f t="shared" si="528"/>
        <v>66.493240150151067</v>
      </c>
      <c r="S2610">
        <v>1</v>
      </c>
      <c r="T2610">
        <v>3</v>
      </c>
      <c r="U2610" s="3">
        <f t="shared" si="537"/>
        <v>1102669.5224327892</v>
      </c>
      <c r="V2610">
        <v>1</v>
      </c>
      <c r="X2610">
        <v>2</v>
      </c>
      <c r="Y2610">
        <v>3</v>
      </c>
      <c r="Z2610">
        <v>2</v>
      </c>
      <c r="AA2610">
        <v>3</v>
      </c>
      <c r="AB2610">
        <v>1</v>
      </c>
      <c r="AC2610" s="3">
        <v>42.460707419049655</v>
      </c>
      <c r="AE2610" s="2">
        <f t="shared" si="529"/>
        <v>6.4802326869324265</v>
      </c>
      <c r="AF2610" s="2">
        <f t="shared" si="530"/>
        <v>6.4968443994049725</v>
      </c>
      <c r="AG2610" s="2">
        <f t="shared" si="531"/>
        <v>6.7737253741118302</v>
      </c>
      <c r="AH2610" s="2">
        <f t="shared" si="532"/>
        <v>6.7135298030423058</v>
      </c>
      <c r="AI2610" s="2">
        <f t="shared" si="533"/>
        <v>7.5123512391952989</v>
      </c>
      <c r="AJ2610" s="2">
        <f t="shared" si="534"/>
        <v>6.6600809225555118</v>
      </c>
      <c r="AK2610" s="2">
        <f t="shared" si="538"/>
        <v>7.3164342479896973</v>
      </c>
      <c r="AL2610" s="2">
        <f t="shared" si="535"/>
        <v>7.4751031076046797</v>
      </c>
      <c r="AM2610" s="2">
        <f t="shared" si="526"/>
        <v>6.9285377226045908</v>
      </c>
      <c r="AN2610">
        <v>1</v>
      </c>
      <c r="AP2610">
        <v>2</v>
      </c>
      <c r="AQ2610">
        <v>2</v>
      </c>
      <c r="AR2610">
        <v>1.5</v>
      </c>
      <c r="AS2610">
        <v>2</v>
      </c>
      <c r="AT2610">
        <v>2</v>
      </c>
      <c r="AU2610">
        <v>2</v>
      </c>
      <c r="AV2610">
        <v>1</v>
      </c>
      <c r="AW2610">
        <v>5</v>
      </c>
      <c r="AX2610">
        <v>1</v>
      </c>
      <c r="AY2610">
        <v>2</v>
      </c>
      <c r="AZ2610">
        <v>1</v>
      </c>
      <c r="BA2610">
        <v>2</v>
      </c>
      <c r="BB2610">
        <v>2</v>
      </c>
      <c r="BC2610">
        <v>2</v>
      </c>
      <c r="BD2610">
        <v>2</v>
      </c>
      <c r="BG2610" s="3">
        <f t="shared" si="527"/>
        <v>60.12378062675667</v>
      </c>
    </row>
    <row r="2611" spans="6:59" x14ac:dyDescent="0.25">
      <c r="F2611">
        <v>1</v>
      </c>
      <c r="G2611">
        <v>2</v>
      </c>
      <c r="H2611">
        <v>2</v>
      </c>
      <c r="I2611" s="3">
        <v>82.802209540086068</v>
      </c>
      <c r="J2611" s="3">
        <v>79.141819513534955</v>
      </c>
      <c r="K2611" s="3">
        <v>63.289895321512503</v>
      </c>
      <c r="L2611" s="2">
        <f t="shared" si="536"/>
        <v>56.558481093783385</v>
      </c>
      <c r="M2611" s="3">
        <v>91.012909329508346</v>
      </c>
      <c r="N2611" s="3">
        <v>47.822504348887598</v>
      </c>
      <c r="O2611" s="3">
        <v>41.561937314981535</v>
      </c>
      <c r="P2611" s="3">
        <v>97.940000610370191</v>
      </c>
      <c r="Q2611" s="3">
        <v>40.820337534714803</v>
      </c>
      <c r="R2611" s="2">
        <f t="shared" si="528"/>
        <v>63.831537827692486</v>
      </c>
      <c r="S2611">
        <v>2</v>
      </c>
      <c r="T2611">
        <v>1</v>
      </c>
      <c r="U2611" s="3">
        <f t="shared" si="537"/>
        <v>3617311.1285684775</v>
      </c>
      <c r="V2611">
        <v>1</v>
      </c>
      <c r="X2611">
        <v>2</v>
      </c>
      <c r="Y2611">
        <v>2</v>
      </c>
      <c r="Z2611">
        <v>3</v>
      </c>
      <c r="AA2611">
        <v>1</v>
      </c>
      <c r="AB2611">
        <v>2</v>
      </c>
      <c r="AC2611" s="3">
        <v>31.575365459150973</v>
      </c>
      <c r="AE2611" s="2">
        <f t="shared" si="529"/>
        <v>6.7782100232914209</v>
      </c>
      <c r="AF2611" s="2">
        <f t="shared" si="530"/>
        <v>6.8785874263307631</v>
      </c>
      <c r="AG2611" s="2">
        <f t="shared" si="531"/>
        <v>6.5840689243162736</v>
      </c>
      <c r="AH2611" s="2">
        <f t="shared" si="532"/>
        <v>7.0243619264078809</v>
      </c>
      <c r="AI2611" s="2">
        <f t="shared" si="533"/>
        <v>6.5201048778105335</v>
      </c>
      <c r="AJ2611" s="2">
        <f t="shared" si="534"/>
        <v>6.3624002607350167</v>
      </c>
      <c r="AK2611" s="2">
        <f t="shared" si="538"/>
        <v>6.4370129283414883</v>
      </c>
      <c r="AL2611" s="2">
        <f t="shared" si="535"/>
        <v>6.4474459553956027</v>
      </c>
      <c r="AM2611" s="2">
        <f t="shared" si="526"/>
        <v>6.6290240403286225</v>
      </c>
      <c r="AN2611">
        <v>1</v>
      </c>
      <c r="AP2611">
        <v>3</v>
      </c>
      <c r="AQ2611">
        <v>1</v>
      </c>
      <c r="AR2611">
        <v>2</v>
      </c>
      <c r="AS2611">
        <v>1</v>
      </c>
      <c r="AT2611">
        <v>2</v>
      </c>
      <c r="AU2611">
        <v>3</v>
      </c>
      <c r="AV2611">
        <v>1</v>
      </c>
      <c r="AW2611">
        <v>4</v>
      </c>
      <c r="AX2611">
        <v>1</v>
      </c>
      <c r="AY2611">
        <v>1</v>
      </c>
      <c r="AZ2611">
        <v>1.5</v>
      </c>
      <c r="BA2611">
        <v>1</v>
      </c>
      <c r="BB2611">
        <v>2</v>
      </c>
      <c r="BC2611">
        <v>2</v>
      </c>
      <c r="BD2611">
        <v>1</v>
      </c>
      <c r="BG2611" s="3">
        <f t="shared" si="527"/>
        <v>57.981865040645587</v>
      </c>
    </row>
    <row r="2612" spans="6:59" x14ac:dyDescent="0.25">
      <c r="F2612">
        <v>2</v>
      </c>
      <c r="G2612">
        <v>3</v>
      </c>
      <c r="H2612">
        <v>2</v>
      </c>
      <c r="I2612" s="3">
        <v>95.539414654988249</v>
      </c>
      <c r="J2612" s="3">
        <v>54.432813501388594</v>
      </c>
      <c r="K2612" s="3">
        <v>73.066194647053436</v>
      </c>
      <c r="L2612" s="2">
        <f t="shared" si="536"/>
        <v>56.00960570085757</v>
      </c>
      <c r="M2612" s="3">
        <v>98.265938291573832</v>
      </c>
      <c r="N2612" s="3">
        <v>92.386242255928224</v>
      </c>
      <c r="O2612" s="3">
        <v>47.560655537583543</v>
      </c>
      <c r="P2612" s="3">
        <v>46.831873531296729</v>
      </c>
      <c r="Q2612" s="3">
        <v>86.076235236671039</v>
      </c>
      <c r="R2612" s="2">
        <f t="shared" si="528"/>
        <v>74.224188970610669</v>
      </c>
      <c r="S2612">
        <v>1</v>
      </c>
      <c r="T2612">
        <v>1</v>
      </c>
      <c r="U2612" s="3">
        <f t="shared" si="537"/>
        <v>27704.761450397866</v>
      </c>
      <c r="V2612">
        <v>1</v>
      </c>
      <c r="X2612">
        <v>2</v>
      </c>
      <c r="Y2612">
        <v>2</v>
      </c>
      <c r="Z2612">
        <v>1</v>
      </c>
      <c r="AA2612">
        <v>4</v>
      </c>
      <c r="AB2612">
        <v>1</v>
      </c>
      <c r="AC2612" s="3">
        <v>42.236091189306315</v>
      </c>
      <c r="AE2612" s="2">
        <f t="shared" si="529"/>
        <v>7.1117296930295693</v>
      </c>
      <c r="AF2612" s="2">
        <f t="shared" si="530"/>
        <v>7.1443800088617779</v>
      </c>
      <c r="AG2612" s="2">
        <f t="shared" si="531"/>
        <v>6.8599845395495951</v>
      </c>
      <c r="AH2612" s="2">
        <f t="shared" si="532"/>
        <v>7.639851461331844</v>
      </c>
      <c r="AI2612" s="2">
        <f t="shared" si="533"/>
        <v>7.1671348880334609</v>
      </c>
      <c r="AJ2612" s="2">
        <f t="shared" si="534"/>
        <v>6.5001943347309146</v>
      </c>
      <c r="AK2612" s="2">
        <f t="shared" si="538"/>
        <v>6.8604477866662785</v>
      </c>
      <c r="AL2612" s="2">
        <f t="shared" si="535"/>
        <v>7.2540418139003577</v>
      </c>
      <c r="AM2612" s="2">
        <f t="shared" si="526"/>
        <v>7.0672205657629741</v>
      </c>
      <c r="AN2612">
        <v>2</v>
      </c>
      <c r="AP2612">
        <v>2</v>
      </c>
      <c r="AQ2612">
        <v>2</v>
      </c>
      <c r="AR2612">
        <v>1</v>
      </c>
      <c r="AS2612">
        <v>2</v>
      </c>
      <c r="AT2612">
        <v>2</v>
      </c>
      <c r="AU2612">
        <v>2</v>
      </c>
      <c r="AV2612">
        <v>1</v>
      </c>
      <c r="AW2612">
        <v>4</v>
      </c>
      <c r="AX2612">
        <v>3</v>
      </c>
      <c r="AY2612">
        <v>1</v>
      </c>
      <c r="AZ2612">
        <v>1.5</v>
      </c>
      <c r="BA2612">
        <v>3</v>
      </c>
      <c r="BB2612">
        <v>1</v>
      </c>
      <c r="BC2612">
        <v>2</v>
      </c>
      <c r="BD2612">
        <v>1</v>
      </c>
      <c r="BG2612" s="3">
        <f t="shared" si="527"/>
        <v>66.535972651977289</v>
      </c>
    </row>
    <row r="2613" spans="6:59" x14ac:dyDescent="0.25">
      <c r="F2613">
        <v>1</v>
      </c>
      <c r="G2613">
        <v>3</v>
      </c>
      <c r="H2613">
        <v>2</v>
      </c>
      <c r="I2613" s="3">
        <v>43.957029938657797</v>
      </c>
      <c r="J2613" s="3">
        <v>92.226935636463509</v>
      </c>
      <c r="K2613" s="3">
        <v>47.630237739188814</v>
      </c>
      <c r="L2613" s="2">
        <f t="shared" si="536"/>
        <v>46.203550828577534</v>
      </c>
      <c r="M2613" s="3">
        <v>62.649006622516552</v>
      </c>
      <c r="N2613" s="3">
        <v>74.421216467787715</v>
      </c>
      <c r="O2613" s="3">
        <v>95.376445814386415</v>
      </c>
      <c r="P2613" s="3">
        <v>91.939451277199623</v>
      </c>
      <c r="Q2613" s="3">
        <v>91.756340220343645</v>
      </c>
      <c r="R2613" s="2">
        <f t="shared" si="528"/>
        <v>83.228492080446784</v>
      </c>
      <c r="S2613">
        <v>1</v>
      </c>
      <c r="T2613">
        <v>3</v>
      </c>
      <c r="U2613" s="3">
        <f t="shared" si="537"/>
        <v>23491.367880442536</v>
      </c>
      <c r="V2613">
        <v>2</v>
      </c>
      <c r="X2613">
        <v>3</v>
      </c>
      <c r="Y2613">
        <v>4</v>
      </c>
      <c r="Z2613">
        <v>3</v>
      </c>
      <c r="AA2613">
        <v>4</v>
      </c>
      <c r="AB2613">
        <v>1</v>
      </c>
      <c r="AC2613" s="3">
        <v>32.935270241401412</v>
      </c>
      <c r="AE2613" s="2">
        <f t="shared" si="529"/>
        <v>7.0657601113331285</v>
      </c>
      <c r="AF2613" s="2">
        <f t="shared" si="530"/>
        <v>7.1147428597528197</v>
      </c>
      <c r="AG2613" s="2">
        <f t="shared" si="531"/>
        <v>7.3109797861221786</v>
      </c>
      <c r="AH2613" s="2">
        <f t="shared" si="532"/>
        <v>7.612319620386228</v>
      </c>
      <c r="AI2613" s="2">
        <f t="shared" si="533"/>
        <v>7.9580559596821274</v>
      </c>
      <c r="AJ2613" s="2">
        <f t="shared" si="534"/>
        <v>7.3056267337715646</v>
      </c>
      <c r="AK2613" s="2">
        <f t="shared" si="538"/>
        <v>8.1975897133985693</v>
      </c>
      <c r="AL2613" s="2">
        <f t="shared" si="535"/>
        <v>7.5624746070903885</v>
      </c>
      <c r="AM2613" s="2">
        <f t="shared" si="526"/>
        <v>7.5159436739421244</v>
      </c>
      <c r="AN2613">
        <v>1</v>
      </c>
      <c r="AP2613">
        <v>2</v>
      </c>
      <c r="AQ2613">
        <v>1</v>
      </c>
      <c r="AR2613">
        <v>2</v>
      </c>
      <c r="AS2613">
        <v>2</v>
      </c>
      <c r="AT2613">
        <v>2</v>
      </c>
      <c r="AU2613">
        <v>2</v>
      </c>
      <c r="AV2613">
        <v>1</v>
      </c>
      <c r="AW2613">
        <v>5</v>
      </c>
      <c r="AX2613">
        <v>1</v>
      </c>
      <c r="AY2613">
        <v>1</v>
      </c>
      <c r="AZ2613">
        <v>1</v>
      </c>
      <c r="BA2613">
        <v>3</v>
      </c>
      <c r="BB2613">
        <v>1</v>
      </c>
      <c r="BC2613">
        <v>2</v>
      </c>
      <c r="BD2613">
        <v>2</v>
      </c>
      <c r="BG2613" s="3">
        <f t="shared" si="527"/>
        <v>59.184823223866196</v>
      </c>
    </row>
    <row r="2614" spans="6:59" x14ac:dyDescent="0.25">
      <c r="F2614">
        <v>2</v>
      </c>
      <c r="G2614">
        <v>3</v>
      </c>
      <c r="H2614">
        <v>1</v>
      </c>
      <c r="I2614" s="3">
        <v>67.21396526993621</v>
      </c>
      <c r="J2614" s="3">
        <v>91.448713644825588</v>
      </c>
      <c r="K2614" s="3">
        <v>57.732474745933409</v>
      </c>
      <c r="L2614" s="2">
        <f t="shared" si="536"/>
        <v>54.3487884151738</v>
      </c>
      <c r="M2614" s="3">
        <v>53.663747062593458</v>
      </c>
      <c r="N2614" s="3">
        <v>72.566301461836602</v>
      </c>
      <c r="O2614" s="3">
        <v>63.264259773552666</v>
      </c>
      <c r="P2614" s="3">
        <v>91.730704672383808</v>
      </c>
      <c r="Q2614" s="3">
        <v>96.026490066225165</v>
      </c>
      <c r="R2614" s="2">
        <f t="shared" si="528"/>
        <v>75.45030060731834</v>
      </c>
      <c r="S2614">
        <v>1</v>
      </c>
      <c r="T2614">
        <v>3</v>
      </c>
      <c r="U2614" s="3">
        <f t="shared" si="537"/>
        <v>641480.24195400381</v>
      </c>
      <c r="V2614">
        <v>2</v>
      </c>
      <c r="X2614">
        <v>3</v>
      </c>
      <c r="Y2614">
        <v>2</v>
      </c>
      <c r="Z2614">
        <v>4</v>
      </c>
      <c r="AA2614">
        <v>2</v>
      </c>
      <c r="AB2614">
        <v>1</v>
      </c>
      <c r="AC2614" s="3">
        <v>22.69447920163579</v>
      </c>
      <c r="AE2614" s="2">
        <f t="shared" si="529"/>
        <v>6.8881931726111656</v>
      </c>
      <c r="AF2614" s="2">
        <f t="shared" si="530"/>
        <v>7.1258946917831079</v>
      </c>
      <c r="AG2614" s="2">
        <f t="shared" si="531"/>
        <v>6.928899275698317</v>
      </c>
      <c r="AH2614" s="2">
        <f t="shared" si="532"/>
        <v>7.1778464788242955</v>
      </c>
      <c r="AI2614" s="2">
        <f t="shared" si="533"/>
        <v>7.0606960080795558</v>
      </c>
      <c r="AJ2614" s="2">
        <f t="shared" si="534"/>
        <v>6.8263009241613464</v>
      </c>
      <c r="AK2614" s="2">
        <f t="shared" si="538"/>
        <v>7.7570854401176321</v>
      </c>
      <c r="AL2614" s="2">
        <f t="shared" si="535"/>
        <v>7.4423348619161427</v>
      </c>
      <c r="AM2614" s="2">
        <f t="shared" si="526"/>
        <v>7.1509063566489459</v>
      </c>
      <c r="AN2614">
        <v>2</v>
      </c>
      <c r="AP2614">
        <v>2</v>
      </c>
      <c r="AQ2614">
        <v>1</v>
      </c>
      <c r="AR2614">
        <v>2</v>
      </c>
      <c r="AS2614">
        <v>2</v>
      </c>
      <c r="AT2614">
        <v>2</v>
      </c>
      <c r="AU2614">
        <v>2</v>
      </c>
      <c r="AV2614">
        <v>2</v>
      </c>
      <c r="AW2614">
        <v>3</v>
      </c>
      <c r="AX2614">
        <v>2</v>
      </c>
      <c r="AY2614">
        <v>1</v>
      </c>
      <c r="AZ2614">
        <v>1.5</v>
      </c>
      <c r="BA2614">
        <v>1</v>
      </c>
      <c r="BB2614">
        <v>1</v>
      </c>
      <c r="BC2614">
        <v>2</v>
      </c>
      <c r="BD2614">
        <v>1</v>
      </c>
      <c r="BG2614" s="3">
        <f t="shared" si="527"/>
        <v>67.096588728214513</v>
      </c>
    </row>
    <row r="2615" spans="6:59" x14ac:dyDescent="0.25">
      <c r="F2615">
        <v>1</v>
      </c>
      <c r="G2615">
        <v>1</v>
      </c>
      <c r="H2615">
        <v>2</v>
      </c>
      <c r="I2615" s="3">
        <v>96.691183202612393</v>
      </c>
      <c r="J2615" s="3">
        <v>75.173802911465799</v>
      </c>
      <c r="K2615" s="3">
        <v>59.609363078707233</v>
      </c>
      <c r="L2615" s="2">
        <f t="shared" si="536"/>
        <v>58.11858729819636</v>
      </c>
      <c r="M2615" s="3">
        <v>90.348216193121132</v>
      </c>
      <c r="N2615" s="3">
        <v>61.132847071749012</v>
      </c>
      <c r="O2615" s="3">
        <v>69.325235755485693</v>
      </c>
      <c r="P2615" s="3">
        <v>45.597705008087402</v>
      </c>
      <c r="Q2615" s="3">
        <v>92.38074892422253</v>
      </c>
      <c r="R2615" s="2">
        <f t="shared" si="528"/>
        <v>71.756950590533151</v>
      </c>
      <c r="S2615">
        <v>3</v>
      </c>
      <c r="T2615">
        <v>1</v>
      </c>
      <c r="U2615" s="3">
        <f t="shared" si="537"/>
        <v>54290.12797956694</v>
      </c>
      <c r="V2615">
        <v>1</v>
      </c>
      <c r="X2615">
        <v>2</v>
      </c>
      <c r="Y2615">
        <v>2</v>
      </c>
      <c r="Z2615">
        <v>3</v>
      </c>
      <c r="AA2615">
        <v>3</v>
      </c>
      <c r="AB2615">
        <v>2</v>
      </c>
      <c r="AC2615" s="3">
        <v>18.130130924405652</v>
      </c>
      <c r="AE2615" s="2">
        <f t="shared" si="529"/>
        <v>7.3787842065158413</v>
      </c>
      <c r="AF2615" s="2">
        <f t="shared" si="530"/>
        <v>7.41732861461794</v>
      </c>
      <c r="AG2615" s="2">
        <f t="shared" si="531"/>
        <v>6.8711350972911012</v>
      </c>
      <c r="AH2615" s="2">
        <f t="shared" si="532"/>
        <v>7.4269985227286996</v>
      </c>
      <c r="AI2615" s="2">
        <f t="shared" si="533"/>
        <v>6.3126593420947827</v>
      </c>
      <c r="AJ2615" s="2">
        <f t="shared" si="534"/>
        <v>6.4099944143872287</v>
      </c>
      <c r="AK2615" s="2">
        <f t="shared" si="538"/>
        <v>6.969910677991991</v>
      </c>
      <c r="AL2615" s="2">
        <f t="shared" si="535"/>
        <v>7.1691541675183394</v>
      </c>
      <c r="AM2615" s="2">
        <f t="shared" si="526"/>
        <v>6.9944956303932404</v>
      </c>
      <c r="AN2615">
        <v>1</v>
      </c>
      <c r="AP2615">
        <v>2</v>
      </c>
      <c r="AQ2615">
        <v>1</v>
      </c>
      <c r="AR2615">
        <v>2</v>
      </c>
      <c r="AS2615">
        <v>1.5</v>
      </c>
      <c r="AT2615">
        <v>2</v>
      </c>
      <c r="AU2615">
        <v>2</v>
      </c>
      <c r="AV2615">
        <v>1</v>
      </c>
      <c r="AW2615">
        <v>4</v>
      </c>
      <c r="AX2615">
        <v>2</v>
      </c>
      <c r="AY2615">
        <v>1</v>
      </c>
      <c r="AZ2615">
        <v>2</v>
      </c>
      <c r="BA2615">
        <v>3</v>
      </c>
      <c r="BB2615">
        <v>2</v>
      </c>
      <c r="BC2615">
        <v>2</v>
      </c>
      <c r="BD2615">
        <v>1</v>
      </c>
      <c r="BG2615" s="3">
        <f t="shared" si="527"/>
        <v>63.919577998060944</v>
      </c>
    </row>
    <row r="2616" spans="6:59" x14ac:dyDescent="0.25">
      <c r="F2616">
        <v>2</v>
      </c>
      <c r="G2616">
        <v>3</v>
      </c>
      <c r="H2616">
        <v>2</v>
      </c>
      <c r="I2616" s="3">
        <v>86.195257423627424</v>
      </c>
      <c r="J2616" s="3">
        <v>92.243415631580547</v>
      </c>
      <c r="K2616" s="3">
        <v>66.734214300973548</v>
      </c>
      <c r="L2616" s="2">
        <f t="shared" si="536"/>
        <v>61.54322183904538</v>
      </c>
      <c r="M2616" s="3">
        <v>94.407788323618277</v>
      </c>
      <c r="N2616" s="3">
        <v>69.165929136020992</v>
      </c>
      <c r="O2616" s="3">
        <v>40.792870876186406</v>
      </c>
      <c r="P2616" s="3">
        <v>58.56929227576525</v>
      </c>
      <c r="Q2616" s="3">
        <v>66.532792138431958</v>
      </c>
      <c r="R2616" s="2">
        <f t="shared" si="528"/>
        <v>65.893734550004581</v>
      </c>
      <c r="S2616">
        <v>1</v>
      </c>
      <c r="T2616">
        <v>1</v>
      </c>
      <c r="U2616" s="3">
        <f t="shared" si="537"/>
        <v>414274.17945475137</v>
      </c>
      <c r="V2616">
        <v>1</v>
      </c>
      <c r="X2616">
        <v>2</v>
      </c>
      <c r="Y2616">
        <v>2</v>
      </c>
      <c r="Z2616">
        <v>3</v>
      </c>
      <c r="AA2616">
        <v>4</v>
      </c>
      <c r="AB2616">
        <v>1</v>
      </c>
      <c r="AC2616" s="3">
        <v>46.80288094729454</v>
      </c>
      <c r="AE2616" s="2">
        <f t="shared" si="529"/>
        <v>7.0410227889848782</v>
      </c>
      <c r="AF2616" s="2">
        <f t="shared" si="530"/>
        <v>7.0690162513019521</v>
      </c>
      <c r="AG2616" s="2">
        <f t="shared" si="531"/>
        <v>6.8827267297344426</v>
      </c>
      <c r="AH2616" s="2">
        <f t="shared" si="532"/>
        <v>7.7392811598282929</v>
      </c>
      <c r="AI2616" s="2">
        <f t="shared" si="533"/>
        <v>6.9056834467038684</v>
      </c>
      <c r="AJ2616" s="2">
        <f t="shared" si="534"/>
        <v>7.1206778431584334</v>
      </c>
      <c r="AK2616" s="2">
        <f t="shared" si="538"/>
        <v>6.9609833823263658</v>
      </c>
      <c r="AL2616" s="2">
        <f t="shared" si="535"/>
        <v>7.3136486270077405</v>
      </c>
      <c r="AM2616" s="2">
        <f t="shared" si="526"/>
        <v>7.1291300286307475</v>
      </c>
      <c r="AN2616">
        <v>1</v>
      </c>
      <c r="AP2616">
        <v>2</v>
      </c>
      <c r="AQ2616">
        <v>2</v>
      </c>
      <c r="AR2616">
        <v>2</v>
      </c>
      <c r="AS2616">
        <v>1</v>
      </c>
      <c r="AT2616">
        <v>2</v>
      </c>
      <c r="AU2616">
        <v>2</v>
      </c>
      <c r="AV2616">
        <v>2</v>
      </c>
      <c r="AW2616">
        <v>5</v>
      </c>
      <c r="AX2616">
        <v>2</v>
      </c>
      <c r="AY2616">
        <v>1</v>
      </c>
      <c r="AZ2616">
        <v>1</v>
      </c>
      <c r="BA2616">
        <v>2</v>
      </c>
      <c r="BB2616">
        <v>2</v>
      </c>
      <c r="BC2616">
        <v>1</v>
      </c>
      <c r="BD2616">
        <v>2</v>
      </c>
      <c r="BG2616" s="3">
        <f t="shared" si="527"/>
        <v>63.625280065079778</v>
      </c>
    </row>
    <row r="2617" spans="6:59" x14ac:dyDescent="0.25">
      <c r="F2617">
        <v>2</v>
      </c>
      <c r="G2617">
        <v>3</v>
      </c>
      <c r="H2617">
        <v>1</v>
      </c>
      <c r="I2617" s="3">
        <v>46.853846858119446</v>
      </c>
      <c r="J2617" s="3">
        <v>69.010284737693411</v>
      </c>
      <c r="K2617" s="3">
        <v>69.175084688863791</v>
      </c>
      <c r="L2617" s="2">
        <f t="shared" si="536"/>
        <v>46.509804071169164</v>
      </c>
      <c r="M2617" s="3">
        <v>60.032349620044556</v>
      </c>
      <c r="N2617" s="3">
        <v>85.623950926236773</v>
      </c>
      <c r="O2617" s="3">
        <v>70.929288613544117</v>
      </c>
      <c r="P2617" s="3">
        <v>83.007293923764763</v>
      </c>
      <c r="Q2617" s="3">
        <v>72.278817102572702</v>
      </c>
      <c r="R2617" s="2">
        <f t="shared" si="528"/>
        <v>74.374340037232585</v>
      </c>
      <c r="S2617">
        <v>2</v>
      </c>
      <c r="T2617">
        <v>3</v>
      </c>
      <c r="U2617" s="3">
        <f t="shared" si="537"/>
        <v>71430.752968897083</v>
      </c>
      <c r="V2617">
        <v>1</v>
      </c>
      <c r="X2617">
        <v>2</v>
      </c>
      <c r="Y2617">
        <v>4</v>
      </c>
      <c r="Z2617">
        <v>2</v>
      </c>
      <c r="AA2617">
        <v>3</v>
      </c>
      <c r="AB2617">
        <v>2</v>
      </c>
      <c r="AC2617" s="3">
        <v>48.4850611896115</v>
      </c>
      <c r="AE2617" s="2">
        <f t="shared" si="529"/>
        <v>6.8228769710189665</v>
      </c>
      <c r="AF2617" s="2">
        <f t="shared" si="530"/>
        <v>7.0021991826530376</v>
      </c>
      <c r="AG2617" s="2">
        <f t="shared" si="531"/>
        <v>6.8913531478803396</v>
      </c>
      <c r="AH2617" s="2">
        <f t="shared" si="532"/>
        <v>6.8619769658047227</v>
      </c>
      <c r="AI2617" s="2">
        <f t="shared" si="533"/>
        <v>7.9131215600477525</v>
      </c>
      <c r="AJ2617" s="2">
        <f t="shared" si="534"/>
        <v>7.0448999692367353</v>
      </c>
      <c r="AK2617" s="2">
        <f t="shared" si="538"/>
        <v>7.3743396256070239</v>
      </c>
      <c r="AL2617" s="2">
        <f t="shared" si="535"/>
        <v>7.8998322445526235</v>
      </c>
      <c r="AM2617" s="2">
        <f t="shared" si="526"/>
        <v>7.2263249583501512</v>
      </c>
      <c r="AN2617">
        <v>1</v>
      </c>
      <c r="AP2617">
        <v>2</v>
      </c>
      <c r="AQ2617">
        <v>2</v>
      </c>
      <c r="AR2617">
        <v>1.5</v>
      </c>
      <c r="AS2617">
        <v>1</v>
      </c>
      <c r="AT2617">
        <v>3</v>
      </c>
      <c r="AU2617">
        <v>2</v>
      </c>
      <c r="AV2617">
        <v>1</v>
      </c>
      <c r="AW2617">
        <v>4</v>
      </c>
      <c r="AX2617">
        <v>2</v>
      </c>
      <c r="AY2617">
        <v>2</v>
      </c>
      <c r="AZ2617">
        <v>2</v>
      </c>
      <c r="BA2617">
        <v>1</v>
      </c>
      <c r="BB2617">
        <v>2</v>
      </c>
      <c r="BC2617">
        <v>1</v>
      </c>
      <c r="BD2617">
        <v>1</v>
      </c>
      <c r="BG2617" s="3">
        <f t="shared" si="527"/>
        <v>63.491374724346869</v>
      </c>
    </row>
    <row r="2618" spans="6:59" x14ac:dyDescent="0.25">
      <c r="F2618">
        <v>1</v>
      </c>
      <c r="G2618">
        <v>1</v>
      </c>
      <c r="H2618">
        <v>2</v>
      </c>
      <c r="I2618" s="3">
        <v>98.423413800469973</v>
      </c>
      <c r="J2618" s="3">
        <v>46.678060243537708</v>
      </c>
      <c r="K2618" s="3">
        <v>74.174016541032131</v>
      </c>
      <c r="L2618" s="2">
        <f t="shared" si="536"/>
        <v>55.068872646259955</v>
      </c>
      <c r="M2618" s="3">
        <v>79.361552781762143</v>
      </c>
      <c r="N2618" s="3">
        <v>59.277932065797913</v>
      </c>
      <c r="O2618" s="3">
        <v>76.446424756614888</v>
      </c>
      <c r="P2618" s="3">
        <v>68.409680471205789</v>
      </c>
      <c r="Q2618" s="3">
        <v>66.836756492812896</v>
      </c>
      <c r="R2618" s="2">
        <f t="shared" si="528"/>
        <v>70.066469313638734</v>
      </c>
      <c r="S2618">
        <v>1</v>
      </c>
      <c r="T2618">
        <v>1</v>
      </c>
      <c r="U2618" s="3">
        <f t="shared" si="537"/>
        <v>77122.636781749577</v>
      </c>
      <c r="V2618">
        <v>2</v>
      </c>
      <c r="X2618">
        <v>4</v>
      </c>
      <c r="Y2618">
        <v>3</v>
      </c>
      <c r="Z2618">
        <v>5</v>
      </c>
      <c r="AA2618">
        <v>2</v>
      </c>
      <c r="AB2618">
        <v>1</v>
      </c>
      <c r="AC2618" s="3">
        <v>42.436292611468858</v>
      </c>
      <c r="AE2618" s="2">
        <f t="shared" si="529"/>
        <v>6.6674112831376506</v>
      </c>
      <c r="AF2618" s="2">
        <f t="shared" si="530"/>
        <v>6.6678187718019615</v>
      </c>
      <c r="AG2618" s="2">
        <f t="shared" si="531"/>
        <v>7.0476801784196716</v>
      </c>
      <c r="AH2618" s="2">
        <f t="shared" si="532"/>
        <v>7.6276357106115471</v>
      </c>
      <c r="AI2618" s="2">
        <f t="shared" si="533"/>
        <v>6.3880161680563328</v>
      </c>
      <c r="AJ2618" s="2">
        <f t="shared" si="534"/>
        <v>7.0726364703110294</v>
      </c>
      <c r="AK2618" s="2">
        <f t="shared" si="538"/>
        <v>8.2050489721433735</v>
      </c>
      <c r="AL2618" s="2">
        <f t="shared" si="535"/>
        <v>8.3755113291604761</v>
      </c>
      <c r="AM2618" s="2">
        <f t="shared" si="526"/>
        <v>7.2564698604552555</v>
      </c>
      <c r="AN2618">
        <v>2</v>
      </c>
      <c r="AP2618">
        <v>1</v>
      </c>
      <c r="AQ2618">
        <v>2</v>
      </c>
      <c r="AR2618">
        <v>1</v>
      </c>
      <c r="AS2618">
        <v>2</v>
      </c>
      <c r="AT2618">
        <v>3</v>
      </c>
      <c r="AU2618">
        <v>2</v>
      </c>
      <c r="AV2618">
        <v>2</v>
      </c>
      <c r="AW2618">
        <v>5</v>
      </c>
      <c r="AX2618">
        <v>3</v>
      </c>
      <c r="AY2618">
        <v>2</v>
      </c>
      <c r="AZ2618">
        <v>1.5</v>
      </c>
      <c r="BA2618">
        <v>3</v>
      </c>
      <c r="BB2618">
        <v>1</v>
      </c>
      <c r="BC2618">
        <v>1</v>
      </c>
      <c r="BD2618">
        <v>2</v>
      </c>
      <c r="BG2618" s="3">
        <f t="shared" si="527"/>
        <v>67.840017267399347</v>
      </c>
    </row>
    <row r="2619" spans="6:59" x14ac:dyDescent="0.25">
      <c r="F2619">
        <v>2</v>
      </c>
      <c r="G2619">
        <v>1</v>
      </c>
      <c r="H2619">
        <v>1</v>
      </c>
      <c r="I2619" s="3">
        <v>49.882503738517414</v>
      </c>
      <c r="J2619" s="3">
        <v>84.105960264900659</v>
      </c>
      <c r="K2619" s="3">
        <v>40.933866389965516</v>
      </c>
      <c r="L2619" s="2">
        <f t="shared" si="536"/>
        <v>43.980582598345897</v>
      </c>
      <c r="M2619" s="3">
        <v>93.895077364421525</v>
      </c>
      <c r="N2619" s="3">
        <v>85.142368846705523</v>
      </c>
      <c r="O2619" s="3">
        <v>73.498336741233558</v>
      </c>
      <c r="P2619" s="3">
        <v>59.779656361583299</v>
      </c>
      <c r="Q2619" s="3">
        <v>88.537247840815454</v>
      </c>
      <c r="R2619" s="2">
        <f t="shared" si="528"/>
        <v>80.170537430951867</v>
      </c>
      <c r="S2619">
        <v>3</v>
      </c>
      <c r="T2619">
        <v>2</v>
      </c>
      <c r="U2619" s="3">
        <f t="shared" si="537"/>
        <v>4934.3510061318284</v>
      </c>
      <c r="V2619">
        <v>1</v>
      </c>
      <c r="X2619">
        <v>2</v>
      </c>
      <c r="Y2619">
        <v>3</v>
      </c>
      <c r="Z2619">
        <v>3</v>
      </c>
      <c r="AA2619">
        <v>3</v>
      </c>
      <c r="AB2619">
        <v>1</v>
      </c>
      <c r="AC2619" s="3">
        <v>17.322000793481244</v>
      </c>
      <c r="AE2619" s="2">
        <f t="shared" si="529"/>
        <v>7.2651741943743451</v>
      </c>
      <c r="AF2619" s="2">
        <f t="shared" si="530"/>
        <v>7.4691732582851147</v>
      </c>
      <c r="AG2619" s="2">
        <f t="shared" si="531"/>
        <v>7.1948355378004267</v>
      </c>
      <c r="AH2619" s="2">
        <f t="shared" si="532"/>
        <v>7.3514781943170444</v>
      </c>
      <c r="AI2619" s="2">
        <f t="shared" si="533"/>
        <v>7.3609276849907035</v>
      </c>
      <c r="AJ2619" s="2">
        <f t="shared" si="534"/>
        <v>7.3317194572565363</v>
      </c>
      <c r="AK2619" s="2">
        <f t="shared" si="538"/>
        <v>7.5194887464453686</v>
      </c>
      <c r="AL2619" s="2">
        <f t="shared" si="535"/>
        <v>7.6210921186718803</v>
      </c>
      <c r="AM2619" s="2">
        <f t="shared" si="526"/>
        <v>7.3892361490176777</v>
      </c>
      <c r="AN2619">
        <v>2</v>
      </c>
      <c r="AP2619">
        <v>3</v>
      </c>
      <c r="AQ2619">
        <v>2</v>
      </c>
      <c r="AR2619">
        <v>1</v>
      </c>
      <c r="AS2619">
        <v>2</v>
      </c>
      <c r="AT2619">
        <v>3</v>
      </c>
      <c r="AU2619">
        <v>3</v>
      </c>
      <c r="AV2619">
        <v>1</v>
      </c>
      <c r="AW2619">
        <v>5</v>
      </c>
      <c r="AX2619">
        <v>3</v>
      </c>
      <c r="AY2619">
        <v>1</v>
      </c>
      <c r="AZ2619">
        <v>1</v>
      </c>
      <c r="BA2619">
        <v>1</v>
      </c>
      <c r="BB2619">
        <v>2</v>
      </c>
      <c r="BC2619">
        <v>1</v>
      </c>
      <c r="BD2619">
        <v>1</v>
      </c>
      <c r="BG2619" s="3">
        <f t="shared" si="527"/>
        <v>68.070630770597035</v>
      </c>
    </row>
    <row r="2620" spans="6:59" x14ac:dyDescent="0.25">
      <c r="F2620">
        <v>2</v>
      </c>
      <c r="G2620">
        <v>3</v>
      </c>
      <c r="H2620">
        <v>1</v>
      </c>
      <c r="I2620" s="3">
        <v>66.593218787194431</v>
      </c>
      <c r="J2620" s="3">
        <v>47.494735557115391</v>
      </c>
      <c r="K2620" s="3">
        <v>49.221472823267312</v>
      </c>
      <c r="L2620" s="2">
        <f t="shared" si="536"/>
        <v>41.077356791894282</v>
      </c>
      <c r="M2620" s="3">
        <v>99.304177983947255</v>
      </c>
      <c r="N2620" s="3">
        <v>89.344767601550345</v>
      </c>
      <c r="O2620" s="3">
        <v>67.404400769066442</v>
      </c>
      <c r="P2620" s="3">
        <v>81.767632068849764</v>
      </c>
      <c r="Q2620" s="3">
        <v>95.070650349436931</v>
      </c>
      <c r="R2620" s="2">
        <f t="shared" si="528"/>
        <v>86.578325754570145</v>
      </c>
      <c r="S2620">
        <v>1</v>
      </c>
      <c r="T2620">
        <v>3</v>
      </c>
      <c r="U2620" s="3">
        <f t="shared" si="537"/>
        <v>4470.3402533421486</v>
      </c>
      <c r="V2620">
        <v>2</v>
      </c>
      <c r="X2620">
        <v>3</v>
      </c>
      <c r="Y2620">
        <v>4</v>
      </c>
      <c r="Z2620">
        <v>3</v>
      </c>
      <c r="AA2620">
        <v>4</v>
      </c>
      <c r="AB2620">
        <v>1</v>
      </c>
      <c r="AC2620" s="3">
        <v>21.251564073610645</v>
      </c>
      <c r="AE2620" s="2">
        <f t="shared" si="529"/>
        <v>7.0824368255389603</v>
      </c>
      <c r="AF2620" s="2">
        <f t="shared" si="530"/>
        <v>7.1392763929740513</v>
      </c>
      <c r="AG2620" s="2">
        <f t="shared" si="531"/>
        <v>7.3340327934130176</v>
      </c>
      <c r="AH2620" s="2">
        <f t="shared" si="532"/>
        <v>7.7609363362801327</v>
      </c>
      <c r="AI2620" s="2">
        <f t="shared" si="533"/>
        <v>8.4454388137794165</v>
      </c>
      <c r="AJ2620" s="2">
        <f t="shared" si="534"/>
        <v>8.4754991187027144</v>
      </c>
      <c r="AK2620" s="2">
        <f t="shared" si="538"/>
        <v>8.8435614828169271</v>
      </c>
      <c r="AL2620" s="2">
        <f t="shared" si="535"/>
        <v>8.5246638689560879</v>
      </c>
      <c r="AM2620" s="2">
        <f t="shared" si="526"/>
        <v>7.9507307040576629</v>
      </c>
      <c r="AN2620">
        <v>1</v>
      </c>
      <c r="AP2620">
        <v>2</v>
      </c>
      <c r="AQ2620">
        <v>2</v>
      </c>
      <c r="AR2620">
        <v>2</v>
      </c>
      <c r="AS2620">
        <v>1</v>
      </c>
      <c r="AT2620">
        <v>3</v>
      </c>
      <c r="AU2620">
        <v>3</v>
      </c>
      <c r="AV2620">
        <v>2</v>
      </c>
      <c r="AW2620">
        <v>5</v>
      </c>
      <c r="AX2620">
        <v>2</v>
      </c>
      <c r="AY2620">
        <v>2</v>
      </c>
      <c r="AZ2620">
        <v>1</v>
      </c>
      <c r="BA2620">
        <v>3</v>
      </c>
      <c r="BB2620">
        <v>1</v>
      </c>
      <c r="BC2620">
        <v>1</v>
      </c>
      <c r="BD2620">
        <v>2</v>
      </c>
      <c r="BG2620" s="3">
        <f t="shared" si="527"/>
        <v>65.335360683943463</v>
      </c>
    </row>
    <row r="2621" spans="6:59" x14ac:dyDescent="0.25">
      <c r="F2621">
        <v>1</v>
      </c>
      <c r="G2621">
        <v>3</v>
      </c>
      <c r="H2621">
        <v>1</v>
      </c>
      <c r="I2621" s="3">
        <v>44.434949797051914</v>
      </c>
      <c r="J2621" s="3">
        <v>59.424420911282695</v>
      </c>
      <c r="K2621" s="3">
        <v>47.134006775109107</v>
      </c>
      <c r="L2621" s="2">
        <f t="shared" si="536"/>
        <v>37.998344370860927</v>
      </c>
      <c r="M2621" s="3">
        <v>66.336863307596062</v>
      </c>
      <c r="N2621" s="3">
        <v>94.535966063417462</v>
      </c>
      <c r="O2621" s="3">
        <v>82.882778405102698</v>
      </c>
      <c r="P2621" s="3">
        <v>61.006500442518387</v>
      </c>
      <c r="Q2621" s="3">
        <v>47.339091158787802</v>
      </c>
      <c r="R2621" s="2">
        <f t="shared" si="528"/>
        <v>70.420239875484484</v>
      </c>
      <c r="S2621">
        <v>1</v>
      </c>
      <c r="T2621">
        <v>3</v>
      </c>
      <c r="U2621" s="3">
        <f t="shared" si="537"/>
        <v>9804.5737928384005</v>
      </c>
      <c r="V2621">
        <v>1</v>
      </c>
      <c r="X2621">
        <v>2</v>
      </c>
      <c r="Y2621">
        <v>3</v>
      </c>
      <c r="Z2621">
        <v>2</v>
      </c>
      <c r="AA2621">
        <v>2</v>
      </c>
      <c r="AB2621">
        <v>2</v>
      </c>
      <c r="AC2621" s="3">
        <v>47.27164525284585</v>
      </c>
      <c r="AE2621" s="2">
        <f t="shared" si="529"/>
        <v>6.0708717424455161</v>
      </c>
      <c r="AF2621" s="2">
        <f t="shared" si="530"/>
        <v>6.0869640886560425</v>
      </c>
      <c r="AG2621" s="2">
        <f t="shared" si="531"/>
        <v>5.9233866284389283</v>
      </c>
      <c r="AH2621" s="2">
        <f t="shared" si="532"/>
        <v>6.1706553278079923</v>
      </c>
      <c r="AI2621" s="2">
        <f t="shared" si="533"/>
        <v>7.2087461101006998</v>
      </c>
      <c r="AJ2621" s="2">
        <f t="shared" si="534"/>
        <v>7.2057744672722404</v>
      </c>
      <c r="AK2621" s="2">
        <f t="shared" si="538"/>
        <v>7.5577690047581729</v>
      </c>
      <c r="AL2621" s="2">
        <f t="shared" si="535"/>
        <v>8.0931679060251618</v>
      </c>
      <c r="AM2621" s="2">
        <f t="shared" si="526"/>
        <v>6.7896669094380933</v>
      </c>
      <c r="AN2621">
        <v>1</v>
      </c>
      <c r="AP2621">
        <v>2</v>
      </c>
      <c r="AQ2621">
        <v>2</v>
      </c>
      <c r="AR2621">
        <v>2</v>
      </c>
      <c r="AS2621">
        <v>2</v>
      </c>
      <c r="AT2621">
        <v>2</v>
      </c>
      <c r="AU2621">
        <v>2</v>
      </c>
      <c r="AV2621">
        <v>2</v>
      </c>
      <c r="AW2621">
        <v>5</v>
      </c>
      <c r="AX2621">
        <v>3</v>
      </c>
      <c r="AY2621">
        <v>1</v>
      </c>
      <c r="AZ2621">
        <v>2</v>
      </c>
      <c r="BA2621">
        <v>2</v>
      </c>
      <c r="BB2621">
        <v>1</v>
      </c>
      <c r="BC2621">
        <v>1</v>
      </c>
      <c r="BD2621">
        <v>2</v>
      </c>
      <c r="BG2621" s="3">
        <f t="shared" si="527"/>
        <v>70.284490474081821</v>
      </c>
    </row>
    <row r="2622" spans="6:59" x14ac:dyDescent="0.25">
      <c r="F2622">
        <v>1</v>
      </c>
      <c r="G2622">
        <v>3</v>
      </c>
      <c r="H2622">
        <v>1</v>
      </c>
      <c r="I2622" s="3">
        <v>53.209631641590626</v>
      </c>
      <c r="J2622" s="3">
        <v>80.00244148075808</v>
      </c>
      <c r="K2622" s="3">
        <v>49.606006042664873</v>
      </c>
      <c r="L2622" s="2">
        <f t="shared" si="536"/>
        <v>45.954519791253389</v>
      </c>
      <c r="M2622" s="3">
        <v>94.609210486159853</v>
      </c>
      <c r="N2622" s="3">
        <v>46.051820429090242</v>
      </c>
      <c r="O2622" s="3">
        <v>97.687307351908942</v>
      </c>
      <c r="P2622" s="3">
        <v>97.220374156926169</v>
      </c>
      <c r="Q2622" s="3">
        <v>44.616229743339332</v>
      </c>
      <c r="R2622" s="2">
        <f t="shared" si="528"/>
        <v>76.036988433484908</v>
      </c>
      <c r="S2622">
        <v>2</v>
      </c>
      <c r="T2622">
        <v>3</v>
      </c>
      <c r="U2622" s="3">
        <f t="shared" si="537"/>
        <v>30025.979615290813</v>
      </c>
      <c r="V2622">
        <v>2</v>
      </c>
      <c r="X2622">
        <v>4</v>
      </c>
      <c r="Y2622">
        <v>2</v>
      </c>
      <c r="Z2622">
        <v>2</v>
      </c>
      <c r="AA2622">
        <v>3</v>
      </c>
      <c r="AB2622">
        <v>1</v>
      </c>
      <c r="AC2622" s="3">
        <v>45.068208868678852</v>
      </c>
      <c r="AE2622" s="2">
        <f t="shared" si="529"/>
        <v>7.1774527097161709</v>
      </c>
      <c r="AF2622" s="2">
        <f t="shared" si="530"/>
        <v>7.1440025535561631</v>
      </c>
      <c r="AG2622" s="2">
        <f t="shared" si="531"/>
        <v>7.3869015025285503</v>
      </c>
      <c r="AH2622" s="2">
        <f t="shared" si="532"/>
        <v>7.001900498947867</v>
      </c>
      <c r="AI2622" s="2">
        <f t="shared" si="533"/>
        <v>7.5410556865717098</v>
      </c>
      <c r="AJ2622" s="2">
        <f t="shared" si="534"/>
        <v>6.4225957650070695</v>
      </c>
      <c r="AK2622" s="2">
        <f t="shared" si="538"/>
        <v>7.0029194552140854</v>
      </c>
      <c r="AL2622" s="2">
        <f t="shared" si="535"/>
        <v>6.9644197124939584</v>
      </c>
      <c r="AM2622" s="2">
        <f t="shared" si="526"/>
        <v>7.0801559855044465</v>
      </c>
      <c r="AN2622">
        <v>1</v>
      </c>
      <c r="AP2622">
        <v>2</v>
      </c>
      <c r="AQ2622">
        <v>1</v>
      </c>
      <c r="AR2622">
        <v>1</v>
      </c>
      <c r="AS2622">
        <v>2</v>
      </c>
      <c r="AT2622">
        <v>1</v>
      </c>
      <c r="AU2622">
        <v>2</v>
      </c>
      <c r="AV2622">
        <v>1</v>
      </c>
      <c r="AW2622">
        <v>4</v>
      </c>
      <c r="AX2622">
        <v>1</v>
      </c>
      <c r="AY2622">
        <v>2</v>
      </c>
      <c r="AZ2622">
        <v>2</v>
      </c>
      <c r="BA2622">
        <v>2</v>
      </c>
      <c r="BB2622">
        <v>2</v>
      </c>
      <c r="BC2622">
        <v>2</v>
      </c>
      <c r="BD2622">
        <v>1</v>
      </c>
      <c r="BG2622" s="3">
        <f t="shared" si="527"/>
        <v>60.250157860349987</v>
      </c>
    </row>
    <row r="2623" spans="6:59" x14ac:dyDescent="0.25">
      <c r="F2623">
        <v>1</v>
      </c>
      <c r="G2623">
        <v>2</v>
      </c>
      <c r="H2623">
        <v>1</v>
      </c>
      <c r="I2623" s="3">
        <v>91.322367015594949</v>
      </c>
      <c r="J2623" s="3">
        <v>51.171605578783534</v>
      </c>
      <c r="K2623" s="3">
        <v>69.927671132541889</v>
      </c>
      <c r="L2623" s="2">
        <f t="shared" si="536"/>
        <v>53.355410931730091</v>
      </c>
      <c r="M2623" s="3">
        <v>74.234443189794604</v>
      </c>
      <c r="N2623" s="3">
        <v>78.793908505508597</v>
      </c>
      <c r="O2623" s="3">
        <v>41.098666341135896</v>
      </c>
      <c r="P2623" s="3">
        <v>68.160649433881645</v>
      </c>
      <c r="Q2623" s="3">
        <v>71.43467513046663</v>
      </c>
      <c r="R2623" s="2">
        <f t="shared" si="528"/>
        <v>66.744468520157483</v>
      </c>
      <c r="S2623">
        <v>1</v>
      </c>
      <c r="T2623">
        <v>1</v>
      </c>
      <c r="U2623" s="3">
        <f t="shared" si="537"/>
        <v>735894.16802881286</v>
      </c>
      <c r="V2623">
        <v>1</v>
      </c>
      <c r="X2623">
        <v>3</v>
      </c>
      <c r="Y2623">
        <v>3</v>
      </c>
      <c r="Z2623">
        <v>5</v>
      </c>
      <c r="AA2623">
        <v>3</v>
      </c>
      <c r="AB2623">
        <v>1</v>
      </c>
      <c r="AC2623" s="3">
        <v>36.277657399212622</v>
      </c>
      <c r="AE2623" s="2">
        <f t="shared" si="529"/>
        <v>6.5046277300290907</v>
      </c>
      <c r="AF2623" s="2">
        <f t="shared" si="530"/>
        <v>6.523085659550536</v>
      </c>
      <c r="AG2623" s="2">
        <f t="shared" si="531"/>
        <v>6.9026213771452296</v>
      </c>
      <c r="AH2623" s="2">
        <f t="shared" si="532"/>
        <v>7.2019003883347299</v>
      </c>
      <c r="AI2623" s="2">
        <f t="shared" si="533"/>
        <v>7.3929157488379547</v>
      </c>
      <c r="AJ2623" s="2">
        <f t="shared" si="534"/>
        <v>6.7697981961094156</v>
      </c>
      <c r="AK2623" s="2">
        <f t="shared" si="538"/>
        <v>6.9485403364089846</v>
      </c>
      <c r="AL2623" s="2">
        <f t="shared" si="535"/>
        <v>7.1776951416724728</v>
      </c>
      <c r="AM2623" s="2">
        <f t="shared" si="526"/>
        <v>6.9276480722610518</v>
      </c>
      <c r="AN2623">
        <v>2</v>
      </c>
      <c r="AP2623">
        <v>3</v>
      </c>
      <c r="AQ2623">
        <v>2</v>
      </c>
      <c r="AR2623">
        <v>2</v>
      </c>
      <c r="AS2623">
        <v>1</v>
      </c>
      <c r="AT2623">
        <v>3</v>
      </c>
      <c r="AU2623">
        <v>2</v>
      </c>
      <c r="AV2623">
        <v>1</v>
      </c>
      <c r="AW2623">
        <v>5</v>
      </c>
      <c r="AX2623">
        <v>1</v>
      </c>
      <c r="AY2623">
        <v>2</v>
      </c>
      <c r="AZ2623">
        <v>1</v>
      </c>
      <c r="BA2623">
        <v>3</v>
      </c>
      <c r="BB2623">
        <v>2</v>
      </c>
      <c r="BC2623">
        <v>2</v>
      </c>
      <c r="BD2623">
        <v>2</v>
      </c>
      <c r="BG2623" s="3">
        <f t="shared" si="527"/>
        <v>61.484411205843656</v>
      </c>
    </row>
    <row r="2624" spans="6:59" x14ac:dyDescent="0.25">
      <c r="F2624">
        <v>2</v>
      </c>
      <c r="G2624">
        <v>3</v>
      </c>
      <c r="H2624">
        <v>2</v>
      </c>
      <c r="I2624" s="3">
        <v>79.663686025574506</v>
      </c>
      <c r="J2624" s="3">
        <v>62.941984313486131</v>
      </c>
      <c r="K2624" s="3">
        <v>86.621906186101882</v>
      </c>
      <c r="L2624" s="2">
        <f t="shared" si="536"/>
        <v>57.556894131290626</v>
      </c>
      <c r="M2624" s="3">
        <v>54.394360179448839</v>
      </c>
      <c r="N2624" s="3">
        <v>82.992645039216285</v>
      </c>
      <c r="O2624" s="3">
        <v>62.780846583452863</v>
      </c>
      <c r="P2624" s="3">
        <v>62.471388897366253</v>
      </c>
      <c r="Q2624" s="3">
        <v>82.309640797143473</v>
      </c>
      <c r="R2624" s="2">
        <f t="shared" si="528"/>
        <v>68.989776299325541</v>
      </c>
      <c r="S2624">
        <v>1</v>
      </c>
      <c r="T2624">
        <v>3</v>
      </c>
      <c r="U2624" s="3">
        <f t="shared" si="537"/>
        <v>292714.59643712651</v>
      </c>
      <c r="V2624">
        <v>1</v>
      </c>
      <c r="X2624">
        <v>1</v>
      </c>
      <c r="Y2624">
        <v>5</v>
      </c>
      <c r="Z2624">
        <v>3</v>
      </c>
      <c r="AA2624">
        <v>2</v>
      </c>
      <c r="AB2624">
        <v>1</v>
      </c>
      <c r="AC2624" s="3">
        <v>12.342600787377545</v>
      </c>
      <c r="AE2624" s="2">
        <f t="shared" si="529"/>
        <v>7.0424472095709651</v>
      </c>
      <c r="AF2624" s="2">
        <f t="shared" si="530"/>
        <v>7.2390444727852703</v>
      </c>
      <c r="AG2624" s="2">
        <f t="shared" si="531"/>
        <v>7.0042503086465873</v>
      </c>
      <c r="AH2624" s="2">
        <f t="shared" si="532"/>
        <v>7.3833703953865317</v>
      </c>
      <c r="AI2624" s="2">
        <f t="shared" si="533"/>
        <v>7.4348665564392427</v>
      </c>
      <c r="AJ2624" s="2">
        <f t="shared" si="534"/>
        <v>7.0143947295797808</v>
      </c>
      <c r="AK2624" s="2">
        <f t="shared" si="538"/>
        <v>7.312399266522486</v>
      </c>
      <c r="AL2624" s="2">
        <f t="shared" si="535"/>
        <v>7.5101002653994122</v>
      </c>
      <c r="AM2624" s="2">
        <f t="shared" si="526"/>
        <v>7.2426091505412842</v>
      </c>
      <c r="AN2624">
        <v>2</v>
      </c>
      <c r="AP2624">
        <v>1</v>
      </c>
      <c r="AQ2624">
        <v>2</v>
      </c>
      <c r="AR2624">
        <v>2</v>
      </c>
      <c r="AS2624">
        <v>2</v>
      </c>
      <c r="AT2624">
        <v>2</v>
      </c>
      <c r="AU2624">
        <v>2</v>
      </c>
      <c r="AV2624">
        <v>1</v>
      </c>
      <c r="AW2624">
        <v>3</v>
      </c>
      <c r="AX2624">
        <v>1</v>
      </c>
      <c r="AY2624">
        <v>1</v>
      </c>
      <c r="AZ2624">
        <v>1</v>
      </c>
      <c r="BA2624">
        <v>1</v>
      </c>
      <c r="BB2624">
        <v>2</v>
      </c>
      <c r="BC2624">
        <v>2</v>
      </c>
      <c r="BD2624">
        <v>1</v>
      </c>
      <c r="BG2624" s="3">
        <f t="shared" si="527"/>
        <v>62.217312725869284</v>
      </c>
    </row>
    <row r="2625" spans="6:59" x14ac:dyDescent="0.25">
      <c r="F2625">
        <v>1</v>
      </c>
      <c r="G2625">
        <v>3</v>
      </c>
      <c r="H2625">
        <v>1</v>
      </c>
      <c r="I2625" s="3">
        <v>88.654438917203294</v>
      </c>
      <c r="J2625" s="3">
        <v>89.819025238807342</v>
      </c>
      <c r="K2625" s="3">
        <v>70.958586382641073</v>
      </c>
      <c r="L2625" s="2">
        <f t="shared" si="536"/>
        <v>62.608012634662927</v>
      </c>
      <c r="M2625" s="3">
        <v>49.739677114169744</v>
      </c>
      <c r="N2625" s="3">
        <v>80.220343638416693</v>
      </c>
      <c r="O2625" s="3">
        <v>65.771050141911076</v>
      </c>
      <c r="P2625" s="3">
        <v>70.520950956755271</v>
      </c>
      <c r="Q2625" s="3">
        <v>83.871578112125007</v>
      </c>
      <c r="R2625" s="2">
        <f t="shared" si="528"/>
        <v>70.024719992675557</v>
      </c>
      <c r="S2625">
        <v>3</v>
      </c>
      <c r="T2625">
        <v>2</v>
      </c>
      <c r="U2625" s="3">
        <f t="shared" si="537"/>
        <v>450272.44139680342</v>
      </c>
      <c r="V2625">
        <v>2</v>
      </c>
      <c r="X2625">
        <v>4</v>
      </c>
      <c r="Y2625">
        <v>3</v>
      </c>
      <c r="Z2625">
        <v>1</v>
      </c>
      <c r="AA2625">
        <v>2</v>
      </c>
      <c r="AB2625">
        <v>1</v>
      </c>
      <c r="AC2625" s="3">
        <v>24.57930234687338</v>
      </c>
      <c r="AE2625" s="2">
        <f t="shared" si="529"/>
        <v>7.6224164841373607</v>
      </c>
      <c r="AF2625" s="2">
        <f t="shared" si="530"/>
        <v>7.8007122042657322</v>
      </c>
      <c r="AG2625" s="2">
        <f t="shared" si="531"/>
        <v>7.5069906301216021</v>
      </c>
      <c r="AH2625" s="2">
        <f t="shared" si="532"/>
        <v>7.7077158010336699</v>
      </c>
      <c r="AI2625" s="2">
        <f t="shared" si="533"/>
        <v>7.7097228010860261</v>
      </c>
      <c r="AJ2625" s="2">
        <f t="shared" si="534"/>
        <v>7.4292779654318144</v>
      </c>
      <c r="AK2625" s="2">
        <f t="shared" si="538"/>
        <v>7.6269068215350817</v>
      </c>
      <c r="AL2625" s="2">
        <f t="shared" si="535"/>
        <v>7.9635030458368758</v>
      </c>
      <c r="AM2625" s="2">
        <f t="shared" si="526"/>
        <v>7.6709057191810199</v>
      </c>
      <c r="AN2625">
        <v>2</v>
      </c>
      <c r="AP2625">
        <v>2</v>
      </c>
      <c r="AQ2625">
        <v>2</v>
      </c>
      <c r="AR2625">
        <v>2</v>
      </c>
      <c r="AS2625">
        <v>2</v>
      </c>
      <c r="AT2625">
        <v>3</v>
      </c>
      <c r="AU2625">
        <v>2</v>
      </c>
      <c r="AV2625">
        <v>2</v>
      </c>
      <c r="AW2625">
        <v>4</v>
      </c>
      <c r="AX2625">
        <v>1</v>
      </c>
      <c r="AY2625">
        <v>1</v>
      </c>
      <c r="AZ2625">
        <v>2</v>
      </c>
      <c r="BA2625">
        <v>1</v>
      </c>
      <c r="BB2625">
        <v>2</v>
      </c>
      <c r="BC2625">
        <v>1</v>
      </c>
      <c r="BD2625">
        <v>2</v>
      </c>
      <c r="BG2625" s="3">
        <f t="shared" si="527"/>
        <v>70.202617279761654</v>
      </c>
    </row>
    <row r="2626" spans="6:59" x14ac:dyDescent="0.25">
      <c r="F2626">
        <v>1</v>
      </c>
      <c r="G2626">
        <v>3</v>
      </c>
      <c r="H2626">
        <v>2</v>
      </c>
      <c r="I2626" s="3">
        <v>43.515732291634876</v>
      </c>
      <c r="J2626" s="3">
        <v>98.571733756523329</v>
      </c>
      <c r="K2626" s="3">
        <v>82.516556291390728</v>
      </c>
      <c r="L2626" s="2">
        <f t="shared" si="536"/>
        <v>56.40100558488723</v>
      </c>
      <c r="M2626" s="3">
        <v>67.398907437360762</v>
      </c>
      <c r="N2626" s="3">
        <v>97.826471755119485</v>
      </c>
      <c r="O2626" s="3">
        <v>51.29062776573992</v>
      </c>
      <c r="P2626" s="3">
        <v>66.243476668599499</v>
      </c>
      <c r="Q2626" s="3">
        <v>42.096621601001004</v>
      </c>
      <c r="R2626" s="2">
        <f t="shared" si="528"/>
        <v>64.971221045564135</v>
      </c>
      <c r="S2626">
        <v>1</v>
      </c>
      <c r="T2626">
        <v>3</v>
      </c>
      <c r="U2626" s="3">
        <f t="shared" si="537"/>
        <v>108836.6925910492</v>
      </c>
      <c r="V2626">
        <v>1</v>
      </c>
      <c r="X2626">
        <v>2</v>
      </c>
      <c r="Y2626">
        <v>4</v>
      </c>
      <c r="Z2626">
        <v>4</v>
      </c>
      <c r="AA2626">
        <v>4</v>
      </c>
      <c r="AB2626">
        <v>2</v>
      </c>
      <c r="AC2626" s="3">
        <v>18.038575395977659</v>
      </c>
      <c r="AE2626" s="2">
        <f t="shared" si="529"/>
        <v>6.744014290777022</v>
      </c>
      <c r="AF2626" s="2">
        <f t="shared" si="530"/>
        <v>6.6780392666044044</v>
      </c>
      <c r="AG2626" s="2">
        <f t="shared" si="531"/>
        <v>6.6740333471298925</v>
      </c>
      <c r="AH2626" s="2">
        <f t="shared" si="532"/>
        <v>7.1451530570484882</v>
      </c>
      <c r="AI2626" s="2">
        <f t="shared" si="533"/>
        <v>6.5745378173946305</v>
      </c>
      <c r="AJ2626" s="2">
        <f t="shared" si="534"/>
        <v>6.7987038235082133</v>
      </c>
      <c r="AK2626" s="2">
        <f t="shared" si="538"/>
        <v>7.2709653756237911</v>
      </c>
      <c r="AL2626" s="2">
        <f t="shared" si="535"/>
        <v>7.394247463608405</v>
      </c>
      <c r="AM2626" s="2">
        <f t="shared" si="526"/>
        <v>6.9099618052118554</v>
      </c>
      <c r="AN2626">
        <v>2</v>
      </c>
      <c r="AP2626">
        <v>1</v>
      </c>
      <c r="AQ2626">
        <v>1</v>
      </c>
      <c r="AR2626">
        <v>1.5</v>
      </c>
      <c r="AS2626">
        <v>2</v>
      </c>
      <c r="AT2626">
        <v>1</v>
      </c>
      <c r="AU2626">
        <v>2</v>
      </c>
      <c r="AV2626">
        <v>2</v>
      </c>
      <c r="AW2626">
        <v>3</v>
      </c>
      <c r="AX2626">
        <v>1</v>
      </c>
      <c r="AY2626">
        <v>2</v>
      </c>
      <c r="AZ2626">
        <v>2</v>
      </c>
      <c r="BA2626">
        <v>3</v>
      </c>
      <c r="BB2626">
        <v>2</v>
      </c>
      <c r="BC2626">
        <v>2</v>
      </c>
      <c r="BD2626">
        <v>1</v>
      </c>
      <c r="BG2626" s="3">
        <f t="shared" si="527"/>
        <v>64.141747781880071</v>
      </c>
    </row>
    <row r="2627" spans="6:59" x14ac:dyDescent="0.25">
      <c r="F2627">
        <v>1</v>
      </c>
      <c r="G2627">
        <v>3</v>
      </c>
      <c r="H2627">
        <v>2</v>
      </c>
      <c r="I2627" s="3">
        <v>71.789910580767241</v>
      </c>
      <c r="J2627" s="3">
        <v>86.330759605700862</v>
      </c>
      <c r="K2627" s="3">
        <v>40.664693136387221</v>
      </c>
      <c r="L2627" s="2">
        <f t="shared" si="536"/>
        <v>49.946340830713829</v>
      </c>
      <c r="M2627" s="3">
        <v>59.786980803857539</v>
      </c>
      <c r="N2627" s="3">
        <v>50.858485671559798</v>
      </c>
      <c r="O2627" s="3">
        <v>85.459150975066379</v>
      </c>
      <c r="P2627" s="3">
        <v>71.000701925717948</v>
      </c>
      <c r="Q2627" s="3">
        <v>52.239143040253914</v>
      </c>
      <c r="R2627" s="2">
        <f t="shared" si="528"/>
        <v>63.86889248329112</v>
      </c>
      <c r="S2627">
        <v>2</v>
      </c>
      <c r="T2627">
        <v>2</v>
      </c>
      <c r="U2627" s="3">
        <f t="shared" si="537"/>
        <v>475904.40217337891</v>
      </c>
      <c r="V2627">
        <v>1</v>
      </c>
      <c r="X2627">
        <v>2</v>
      </c>
      <c r="Y2627">
        <v>3</v>
      </c>
      <c r="Z2627">
        <v>4</v>
      </c>
      <c r="AA2627">
        <v>1</v>
      </c>
      <c r="AB2627">
        <v>2</v>
      </c>
      <c r="AC2627" s="3">
        <v>12.756431775872066</v>
      </c>
      <c r="AE2627" s="2">
        <f t="shared" si="529"/>
        <v>6.5152743106460136</v>
      </c>
      <c r="AF2627" s="2">
        <f t="shared" si="530"/>
        <v>6.6550436141859208</v>
      </c>
      <c r="AG2627" s="2">
        <f t="shared" si="531"/>
        <v>5.8474754731092951</v>
      </c>
      <c r="AH2627" s="2">
        <f t="shared" si="532"/>
        <v>6.2556424934335455</v>
      </c>
      <c r="AI2627" s="2">
        <f t="shared" si="533"/>
        <v>6.0497683677945089</v>
      </c>
      <c r="AJ2627" s="2">
        <f t="shared" si="534"/>
        <v>6.1794822440171808</v>
      </c>
      <c r="AK2627" s="2">
        <f t="shared" si="538"/>
        <v>6.7896571331072595</v>
      </c>
      <c r="AL2627" s="2">
        <f t="shared" si="535"/>
        <v>6.6522300160850065</v>
      </c>
      <c r="AM2627" s="2">
        <f t="shared" ref="AM2627:AM2690" si="539">AVERAGE(AE2627:AL2627)</f>
        <v>6.368071706547342</v>
      </c>
      <c r="AN2627">
        <v>2</v>
      </c>
      <c r="AP2627">
        <v>2</v>
      </c>
      <c r="AQ2627">
        <v>1</v>
      </c>
      <c r="AR2627">
        <v>2</v>
      </c>
      <c r="AS2627">
        <v>1</v>
      </c>
      <c r="AT2627">
        <v>2</v>
      </c>
      <c r="AU2627">
        <v>2</v>
      </c>
      <c r="AV2627">
        <v>2</v>
      </c>
      <c r="AW2627">
        <v>3</v>
      </c>
      <c r="AX2627">
        <v>2</v>
      </c>
      <c r="AY2627">
        <v>1</v>
      </c>
      <c r="AZ2627">
        <v>1</v>
      </c>
      <c r="BA2627">
        <v>1</v>
      </c>
      <c r="BB2627">
        <v>1</v>
      </c>
      <c r="BC2627">
        <v>2</v>
      </c>
      <c r="BD2627">
        <v>1</v>
      </c>
      <c r="BG2627" s="3">
        <f t="shared" si="527"/>
        <v>59.742197275111963</v>
      </c>
    </row>
    <row r="2628" spans="6:59" x14ac:dyDescent="0.25">
      <c r="F2628">
        <v>1</v>
      </c>
      <c r="G2628">
        <v>2</v>
      </c>
      <c r="H2628">
        <v>2</v>
      </c>
      <c r="I2628" s="3">
        <v>43.279519028290657</v>
      </c>
      <c r="J2628" s="3">
        <v>44.526505325479903</v>
      </c>
      <c r="K2628" s="3">
        <v>78.153019806512646</v>
      </c>
      <c r="L2628" s="2">
        <f t="shared" si="536"/>
        <v>41.739761040070803</v>
      </c>
      <c r="M2628" s="3">
        <v>47.170628986480303</v>
      </c>
      <c r="N2628" s="3">
        <v>43.039643543809319</v>
      </c>
      <c r="O2628" s="3">
        <v>58.204901272621839</v>
      </c>
      <c r="P2628" s="3">
        <v>76.345713675344086</v>
      </c>
      <c r="Q2628" s="3">
        <v>56.661275063325903</v>
      </c>
      <c r="R2628" s="2">
        <f t="shared" si="528"/>
        <v>56.284432508316286</v>
      </c>
      <c r="S2628">
        <v>1</v>
      </c>
      <c r="T2628">
        <v>2</v>
      </c>
      <c r="U2628" s="3">
        <f t="shared" si="537"/>
        <v>39264549.214495212</v>
      </c>
      <c r="V2628">
        <v>1</v>
      </c>
      <c r="X2628">
        <v>2</v>
      </c>
      <c r="Y2628">
        <v>3</v>
      </c>
      <c r="Z2628">
        <v>2</v>
      </c>
      <c r="AA2628">
        <v>4</v>
      </c>
      <c r="AB2628">
        <v>1</v>
      </c>
      <c r="AC2628" s="3">
        <v>46.505020294808801</v>
      </c>
      <c r="AE2628" s="2">
        <f t="shared" si="529"/>
        <v>5.4321169517845798</v>
      </c>
      <c r="AF2628" s="2">
        <f t="shared" si="530"/>
        <v>5.6248849538013941</v>
      </c>
      <c r="AG2628" s="2">
        <f t="shared" si="531"/>
        <v>5.7054934592440238</v>
      </c>
      <c r="AH2628" s="2">
        <f t="shared" si="532"/>
        <v>6.1117469171630221</v>
      </c>
      <c r="AI2628" s="2">
        <f t="shared" si="533"/>
        <v>6.5532946367749405</v>
      </c>
      <c r="AJ2628" s="2">
        <f t="shared" si="534"/>
        <v>6.4882025710473687</v>
      </c>
      <c r="AK2628" s="2">
        <f t="shared" si="538"/>
        <v>7.6197378583440249</v>
      </c>
      <c r="AL2628" s="2">
        <f t="shared" si="535"/>
        <v>7.6204563457619372</v>
      </c>
      <c r="AM2628" s="2">
        <f t="shared" si="539"/>
        <v>6.3944917117401614</v>
      </c>
      <c r="AN2628">
        <v>1</v>
      </c>
      <c r="AP2628">
        <v>2</v>
      </c>
      <c r="AQ2628">
        <v>2</v>
      </c>
      <c r="AR2628">
        <v>1.5</v>
      </c>
      <c r="AS2628">
        <v>1</v>
      </c>
      <c r="AT2628">
        <v>2</v>
      </c>
      <c r="AU2628">
        <v>3</v>
      </c>
      <c r="AV2628">
        <v>1</v>
      </c>
      <c r="AW2628">
        <v>5</v>
      </c>
      <c r="AX2628">
        <v>2</v>
      </c>
      <c r="AY2628">
        <v>2</v>
      </c>
      <c r="AZ2628">
        <v>1</v>
      </c>
      <c r="BA2628">
        <v>1</v>
      </c>
      <c r="BB2628">
        <v>1</v>
      </c>
      <c r="BC2628">
        <v>1</v>
      </c>
      <c r="BD2628">
        <v>2</v>
      </c>
      <c r="BG2628" s="3">
        <f t="shared" ref="BG2628:BG2691" si="540">(((AE2628/5)*2+(AF2628/5)*2.2+(AG2628/5)*2.5+(AH2628/5)*2.7+(AI2628/5)*3+(AJ2628/5)*3.5+(AK2628/5)*4+(AL2628/5)*4.5+AN2628*2+AP2628*2+AQ2628*3+AR2628*3+AS2628*3.5+AX2628*4+AV2628*4+AZ2628*4.5+BB2628*2.5+BC2628*2)/52.7)*40</f>
        <v>55.58163628458108</v>
      </c>
    </row>
    <row r="2629" spans="6:59" x14ac:dyDescent="0.25">
      <c r="F2629">
        <v>2</v>
      </c>
      <c r="G2629">
        <v>3</v>
      </c>
      <c r="H2629">
        <v>2</v>
      </c>
      <c r="I2629" s="3">
        <v>65.203405865657516</v>
      </c>
      <c r="J2629" s="3">
        <v>64.932401501510668</v>
      </c>
      <c r="K2629" s="3">
        <v>48.686788537247843</v>
      </c>
      <c r="L2629" s="2">
        <f t="shared" si="536"/>
        <v>44.955648976104008</v>
      </c>
      <c r="M2629" s="3">
        <v>99.47080904568621</v>
      </c>
      <c r="N2629" s="3">
        <v>96.14551225318155</v>
      </c>
      <c r="O2629" s="3">
        <v>41.915341654713586</v>
      </c>
      <c r="P2629" s="3">
        <v>45.266273995178075</v>
      </c>
      <c r="Q2629" s="3">
        <v>60.938749351481675</v>
      </c>
      <c r="R2629" s="2">
        <f t="shared" si="528"/>
        <v>68.747337260048226</v>
      </c>
      <c r="S2629">
        <v>3</v>
      </c>
      <c r="T2629">
        <v>1</v>
      </c>
      <c r="U2629" s="3">
        <f t="shared" si="537"/>
        <v>41996.490639190153</v>
      </c>
      <c r="V2629">
        <v>1</v>
      </c>
      <c r="X2629">
        <v>2</v>
      </c>
      <c r="Y2629">
        <v>1</v>
      </c>
      <c r="Z2629">
        <v>2</v>
      </c>
      <c r="AA2629">
        <v>2</v>
      </c>
      <c r="AB2629">
        <v>1</v>
      </c>
      <c r="AC2629" s="3">
        <v>42.004150517288736</v>
      </c>
      <c r="AE2629" s="2">
        <f t="shared" si="529"/>
        <v>7.0004530540017225</v>
      </c>
      <c r="AF2629" s="2">
        <f t="shared" si="530"/>
        <v>6.9729281485524632</v>
      </c>
      <c r="AG2629" s="2">
        <f t="shared" si="531"/>
        <v>6.2797389008087841</v>
      </c>
      <c r="AH2629" s="2">
        <f t="shared" si="532"/>
        <v>7.1870346027646841</v>
      </c>
      <c r="AI2629" s="2">
        <f t="shared" si="533"/>
        <v>6.5459591828703338</v>
      </c>
      <c r="AJ2629" s="2">
        <f t="shared" si="534"/>
        <v>6.5983491683009525</v>
      </c>
      <c r="AK2629" s="2">
        <f t="shared" si="538"/>
        <v>6.7802938183511401</v>
      </c>
      <c r="AL2629" s="2">
        <f t="shared" si="535"/>
        <v>6.621481564815956</v>
      </c>
      <c r="AM2629" s="2">
        <f t="shared" si="539"/>
        <v>6.7482798050582558</v>
      </c>
      <c r="AN2629">
        <v>2</v>
      </c>
      <c r="AP2629">
        <v>1</v>
      </c>
      <c r="AQ2629">
        <v>1</v>
      </c>
      <c r="AR2629">
        <v>1</v>
      </c>
      <c r="AS2629">
        <v>1</v>
      </c>
      <c r="AT2629">
        <v>2</v>
      </c>
      <c r="AU2629">
        <v>2</v>
      </c>
      <c r="AV2629">
        <v>2</v>
      </c>
      <c r="AW2629">
        <v>5</v>
      </c>
      <c r="AX2629">
        <v>1</v>
      </c>
      <c r="AY2629">
        <v>2</v>
      </c>
      <c r="AZ2629">
        <v>1.5</v>
      </c>
      <c r="BA2629">
        <v>3</v>
      </c>
      <c r="BB2629">
        <v>1</v>
      </c>
      <c r="BC2629">
        <v>1</v>
      </c>
      <c r="BD2629">
        <v>2</v>
      </c>
      <c r="BG2629" s="3">
        <f t="shared" si="540"/>
        <v>54.321917368811569</v>
      </c>
    </row>
    <row r="2630" spans="6:59" x14ac:dyDescent="0.25">
      <c r="F2630">
        <v>1</v>
      </c>
      <c r="G2630">
        <v>2</v>
      </c>
      <c r="H2630">
        <v>2</v>
      </c>
      <c r="I2630" s="3">
        <v>84.285409100619518</v>
      </c>
      <c r="J2630" s="3">
        <v>50.459303567613759</v>
      </c>
      <c r="K2630" s="3">
        <v>41.701101718192085</v>
      </c>
      <c r="L2630" s="2">
        <f t="shared" si="536"/>
        <v>44.361453596606339</v>
      </c>
      <c r="M2630" s="3">
        <v>84.926297799615469</v>
      </c>
      <c r="N2630" s="3">
        <v>47.434308908352918</v>
      </c>
      <c r="O2630" s="3">
        <v>91.816766869106118</v>
      </c>
      <c r="P2630" s="3">
        <v>82.249214148380986</v>
      </c>
      <c r="Q2630" s="3">
        <v>79.235206152531504</v>
      </c>
      <c r="R2630" s="2">
        <f t="shared" si="528"/>
        <v>77.132358775597396</v>
      </c>
      <c r="S2630">
        <v>1</v>
      </c>
      <c r="T2630">
        <v>2</v>
      </c>
      <c r="U2630" s="3">
        <f t="shared" si="537"/>
        <v>65899.498845949463</v>
      </c>
      <c r="V2630">
        <v>2</v>
      </c>
      <c r="X2630">
        <v>3</v>
      </c>
      <c r="Y2630">
        <v>2</v>
      </c>
      <c r="Z2630">
        <v>4</v>
      </c>
      <c r="AA2630">
        <v>2</v>
      </c>
      <c r="AB2630">
        <v>2</v>
      </c>
      <c r="AC2630" s="3">
        <v>13.930784020508439</v>
      </c>
      <c r="AE2630" s="2">
        <f t="shared" si="529"/>
        <v>6.7327292615289318</v>
      </c>
      <c r="AF2630" s="2">
        <f t="shared" si="530"/>
        <v>6.933355587758669</v>
      </c>
      <c r="AG2630" s="2">
        <f t="shared" si="531"/>
        <v>7.2413988146357413</v>
      </c>
      <c r="AH2630" s="2">
        <f t="shared" si="532"/>
        <v>7.3094104442763133</v>
      </c>
      <c r="AI2630" s="2">
        <f t="shared" si="533"/>
        <v>7.271312693519743</v>
      </c>
      <c r="AJ2630" s="2">
        <f t="shared" si="534"/>
        <v>6.9557553342032605</v>
      </c>
      <c r="AK2630" s="2">
        <f t="shared" si="538"/>
        <v>7.480876177571913</v>
      </c>
      <c r="AL2630" s="2">
        <f t="shared" si="535"/>
        <v>7.2939630295646465</v>
      </c>
      <c r="AM2630" s="2">
        <f t="shared" si="539"/>
        <v>7.1523501678824024</v>
      </c>
      <c r="AN2630">
        <v>2</v>
      </c>
      <c r="AP2630">
        <v>2</v>
      </c>
      <c r="AQ2630">
        <v>1</v>
      </c>
      <c r="AR2630">
        <v>1</v>
      </c>
      <c r="AS2630">
        <v>1</v>
      </c>
      <c r="AT2630">
        <v>3</v>
      </c>
      <c r="AU2630">
        <v>3</v>
      </c>
      <c r="AV2630">
        <v>1</v>
      </c>
      <c r="AW2630">
        <v>3</v>
      </c>
      <c r="AX2630">
        <v>3</v>
      </c>
      <c r="AY2630">
        <v>1</v>
      </c>
      <c r="AZ2630">
        <v>1.5</v>
      </c>
      <c r="BA2630">
        <v>1</v>
      </c>
      <c r="BB2630">
        <v>2</v>
      </c>
      <c r="BC2630">
        <v>1</v>
      </c>
      <c r="BD2630">
        <v>1</v>
      </c>
      <c r="BG2630" s="3">
        <f t="shared" si="540"/>
        <v>62.499152356108013</v>
      </c>
    </row>
    <row r="2631" spans="6:59" x14ac:dyDescent="0.25">
      <c r="F2631">
        <v>2</v>
      </c>
      <c r="G2631">
        <v>3</v>
      </c>
      <c r="H2631">
        <v>1</v>
      </c>
      <c r="I2631" s="3">
        <v>60.389416180913727</v>
      </c>
      <c r="J2631" s="3">
        <v>68.460951567125463</v>
      </c>
      <c r="K2631" s="3">
        <v>97.989440595721305</v>
      </c>
      <c r="L2631" s="2">
        <f t="shared" si="536"/>
        <v>56.959952085940124</v>
      </c>
      <c r="M2631" s="3">
        <v>74.360789819025243</v>
      </c>
      <c r="N2631" s="3">
        <v>73.132114627521588</v>
      </c>
      <c r="O2631" s="3">
        <v>68.363902706991794</v>
      </c>
      <c r="P2631" s="3">
        <v>54.251533555101169</v>
      </c>
      <c r="Q2631" s="3">
        <v>69.680471205786304</v>
      </c>
      <c r="R2631" s="2">
        <f t="shared" si="528"/>
        <v>67.957762382885221</v>
      </c>
      <c r="S2631">
        <v>3</v>
      </c>
      <c r="T2631">
        <v>2</v>
      </c>
      <c r="U2631" s="3">
        <f t="shared" si="537"/>
        <v>64037.998981064462</v>
      </c>
      <c r="V2631">
        <v>2</v>
      </c>
      <c r="X2631">
        <v>2</v>
      </c>
      <c r="Y2631">
        <v>2</v>
      </c>
      <c r="Z2631">
        <v>6</v>
      </c>
      <c r="AA2631">
        <v>2</v>
      </c>
      <c r="AB2631">
        <v>2</v>
      </c>
      <c r="AC2631" s="3">
        <v>16.911832026123843</v>
      </c>
      <c r="AE2631" s="2">
        <f t="shared" si="529"/>
        <v>7.0443426556709454</v>
      </c>
      <c r="AF2631" s="2">
        <f t="shared" si="530"/>
        <v>7.0375443600403189</v>
      </c>
      <c r="AG2631" s="2">
        <f t="shared" si="531"/>
        <v>6.6718546575544773</v>
      </c>
      <c r="AH2631" s="2">
        <f t="shared" si="532"/>
        <v>7.0024775080143735</v>
      </c>
      <c r="AI2631" s="2">
        <f t="shared" si="533"/>
        <v>7.2735750664541214</v>
      </c>
      <c r="AJ2631" s="2">
        <f t="shared" si="534"/>
        <v>7.1014116202498103</v>
      </c>
      <c r="AK2631" s="2">
        <f t="shared" si="538"/>
        <v>6.9361522531647628</v>
      </c>
      <c r="AL2631" s="2">
        <f t="shared" si="535"/>
        <v>6.995791441622945</v>
      </c>
      <c r="AM2631" s="2">
        <f t="shared" si="539"/>
        <v>7.0078936953464694</v>
      </c>
      <c r="AN2631">
        <v>1</v>
      </c>
      <c r="AP2631">
        <v>1</v>
      </c>
      <c r="AQ2631">
        <v>2</v>
      </c>
      <c r="AR2631">
        <v>2</v>
      </c>
      <c r="AS2631">
        <v>1</v>
      </c>
      <c r="AT2631">
        <v>3</v>
      </c>
      <c r="AU2631">
        <v>2</v>
      </c>
      <c r="AV2631">
        <v>2</v>
      </c>
      <c r="AW2631">
        <v>4</v>
      </c>
      <c r="AX2631">
        <v>1</v>
      </c>
      <c r="AY2631">
        <v>1</v>
      </c>
      <c r="AZ2631">
        <v>1</v>
      </c>
      <c r="BA2631">
        <v>3</v>
      </c>
      <c r="BB2631">
        <v>1</v>
      </c>
      <c r="BC2631">
        <v>1</v>
      </c>
      <c r="BD2631">
        <v>2</v>
      </c>
      <c r="BG2631" s="3">
        <f t="shared" si="540"/>
        <v>56.707240256418146</v>
      </c>
    </row>
    <row r="2632" spans="6:59" x14ac:dyDescent="0.25">
      <c r="F2632">
        <v>1</v>
      </c>
      <c r="G2632">
        <v>2</v>
      </c>
      <c r="H2632">
        <v>2</v>
      </c>
      <c r="I2632" s="3">
        <v>98.330027161473424</v>
      </c>
      <c r="J2632" s="3">
        <v>76.266975920896016</v>
      </c>
      <c r="K2632" s="3">
        <v>65.569627979369486</v>
      </c>
      <c r="L2632" s="2">
        <f t="shared" si="536"/>
        <v>60.291657765434735</v>
      </c>
      <c r="M2632" s="3">
        <v>80.070192571794792</v>
      </c>
      <c r="N2632" s="3">
        <v>53.202307199316387</v>
      </c>
      <c r="O2632" s="3">
        <v>61.944029053621023</v>
      </c>
      <c r="P2632" s="3">
        <v>56.815088351084931</v>
      </c>
      <c r="Q2632" s="3">
        <v>56.187017426068905</v>
      </c>
      <c r="R2632" s="2">
        <f t="shared" si="528"/>
        <v>61.643726920377205</v>
      </c>
      <c r="S2632">
        <v>2</v>
      </c>
      <c r="T2632">
        <v>1</v>
      </c>
      <c r="U2632" s="3">
        <f t="shared" si="537"/>
        <v>436672.23480011581</v>
      </c>
      <c r="V2632">
        <v>2</v>
      </c>
      <c r="X2632">
        <v>2</v>
      </c>
      <c r="Y2632">
        <v>4</v>
      </c>
      <c r="Z2632">
        <v>4</v>
      </c>
      <c r="AA2632">
        <v>3</v>
      </c>
      <c r="AB2632">
        <v>1</v>
      </c>
      <c r="AC2632" s="3">
        <v>49.54588457899716</v>
      </c>
      <c r="AE2632" s="2">
        <f t="shared" si="529"/>
        <v>6.8559700231197676</v>
      </c>
      <c r="AF2632" s="2">
        <f t="shared" si="530"/>
        <v>6.9927584002461067</v>
      </c>
      <c r="AG2632" s="2">
        <f t="shared" si="531"/>
        <v>6.7200375790218745</v>
      </c>
      <c r="AH2632" s="2">
        <f t="shared" si="532"/>
        <v>7.2081167296193707</v>
      </c>
      <c r="AI2632" s="2">
        <f t="shared" si="533"/>
        <v>6.5725321514293151</v>
      </c>
      <c r="AJ2632" s="2">
        <f t="shared" si="534"/>
        <v>6.1643582194803335</v>
      </c>
      <c r="AK2632" s="2">
        <f t="shared" si="538"/>
        <v>7.2184702373528049</v>
      </c>
      <c r="AL2632" s="2">
        <f t="shared" si="535"/>
        <v>7.4087343128978862</v>
      </c>
      <c r="AM2632" s="2">
        <f t="shared" si="539"/>
        <v>6.8926222066459317</v>
      </c>
      <c r="AN2632">
        <v>1</v>
      </c>
      <c r="AP2632">
        <v>1</v>
      </c>
      <c r="AQ2632">
        <v>1</v>
      </c>
      <c r="AR2632">
        <v>2</v>
      </c>
      <c r="AS2632">
        <v>2</v>
      </c>
      <c r="AT2632">
        <v>3</v>
      </c>
      <c r="AU2632">
        <v>2</v>
      </c>
      <c r="AV2632">
        <v>1</v>
      </c>
      <c r="AW2632">
        <v>3</v>
      </c>
      <c r="AX2632">
        <v>3</v>
      </c>
      <c r="AY2632">
        <v>1</v>
      </c>
      <c r="AZ2632">
        <v>2</v>
      </c>
      <c r="BA2632">
        <v>1</v>
      </c>
      <c r="BB2632">
        <v>1</v>
      </c>
      <c r="BC2632">
        <v>1</v>
      </c>
      <c r="BD2632">
        <v>2</v>
      </c>
      <c r="BG2632" s="3">
        <f t="shared" si="540"/>
        <v>63.20516936990191</v>
      </c>
    </row>
    <row r="2633" spans="6:59" x14ac:dyDescent="0.25">
      <c r="F2633">
        <v>1</v>
      </c>
      <c r="G2633">
        <v>1</v>
      </c>
      <c r="H2633">
        <v>2</v>
      </c>
      <c r="I2633" s="3">
        <v>96.850489822077094</v>
      </c>
      <c r="J2633" s="3">
        <v>60.750144962920011</v>
      </c>
      <c r="K2633" s="3">
        <v>76.217535935544902</v>
      </c>
      <c r="L2633" s="2">
        <f t="shared" si="536"/>
        <v>58.704542680135503</v>
      </c>
      <c r="M2633" s="3">
        <v>76.651509140293584</v>
      </c>
      <c r="N2633" s="3">
        <v>43.889278847621085</v>
      </c>
      <c r="O2633" s="3">
        <v>95.641956846827597</v>
      </c>
      <c r="P2633" s="3">
        <v>61.116367076631974</v>
      </c>
      <c r="Q2633" s="3">
        <v>91.613513595995968</v>
      </c>
      <c r="R2633" s="2">
        <f t="shared" si="528"/>
        <v>73.782525101474036</v>
      </c>
      <c r="S2633">
        <v>3</v>
      </c>
      <c r="T2633">
        <v>1</v>
      </c>
      <c r="U2633" s="3">
        <f t="shared" si="537"/>
        <v>143828.64704986714</v>
      </c>
      <c r="V2633">
        <v>1</v>
      </c>
      <c r="X2633">
        <v>4</v>
      </c>
      <c r="Y2633">
        <v>5</v>
      </c>
      <c r="Z2633">
        <v>5</v>
      </c>
      <c r="AA2633">
        <v>1</v>
      </c>
      <c r="AB2633">
        <v>2</v>
      </c>
      <c r="AC2633" s="3">
        <v>13.305764946440016</v>
      </c>
      <c r="AE2633" s="2">
        <f t="shared" si="529"/>
        <v>7.4139719984773924</v>
      </c>
      <c r="AF2633" s="2">
        <f t="shared" si="530"/>
        <v>7.6201359308333805</v>
      </c>
      <c r="AG2633" s="2">
        <f t="shared" si="531"/>
        <v>7.0405529795424613</v>
      </c>
      <c r="AH2633" s="2">
        <f t="shared" si="532"/>
        <v>7.1401554700292547</v>
      </c>
      <c r="AI2633" s="2">
        <f t="shared" si="533"/>
        <v>6.0803413397124011</v>
      </c>
      <c r="AJ2633" s="2">
        <f t="shared" si="534"/>
        <v>6.1013450103464111</v>
      </c>
      <c r="AK2633" s="2">
        <f t="shared" si="538"/>
        <v>6.361546660999454</v>
      </c>
      <c r="AL2633" s="2">
        <f t="shared" si="535"/>
        <v>6.7394691416077208</v>
      </c>
      <c r="AM2633" s="2">
        <f t="shared" si="539"/>
        <v>6.8121898164435599</v>
      </c>
      <c r="AN2633">
        <v>1</v>
      </c>
      <c r="AP2633">
        <v>1</v>
      </c>
      <c r="AQ2633">
        <v>2</v>
      </c>
      <c r="AR2633">
        <v>1.5</v>
      </c>
      <c r="AS2633">
        <v>1.5</v>
      </c>
      <c r="AT2633">
        <v>1</v>
      </c>
      <c r="AU2633">
        <v>2</v>
      </c>
      <c r="AV2633">
        <v>1</v>
      </c>
      <c r="AW2633">
        <v>3</v>
      </c>
      <c r="AX2633">
        <v>1</v>
      </c>
      <c r="AY2633">
        <v>1</v>
      </c>
      <c r="AZ2633">
        <v>1.5</v>
      </c>
      <c r="BA2633">
        <v>1</v>
      </c>
      <c r="BB2633">
        <v>2</v>
      </c>
      <c r="BC2633">
        <v>2</v>
      </c>
      <c r="BD2633">
        <v>1</v>
      </c>
      <c r="BG2633" s="3">
        <f t="shared" si="540"/>
        <v>57.888664075795909</v>
      </c>
    </row>
    <row r="2634" spans="6:59" x14ac:dyDescent="0.25">
      <c r="F2634">
        <v>2</v>
      </c>
      <c r="G2634">
        <v>3</v>
      </c>
      <c r="H2634">
        <v>1</v>
      </c>
      <c r="I2634" s="3">
        <v>60.953398236030154</v>
      </c>
      <c r="J2634" s="3">
        <v>73.604541154210025</v>
      </c>
      <c r="K2634" s="3">
        <v>85.98651081881161</v>
      </c>
      <c r="L2634" s="2">
        <f t="shared" si="536"/>
        <v>55.386112552262944</v>
      </c>
      <c r="M2634" s="3">
        <v>88.533585619678334</v>
      </c>
      <c r="N2634" s="3">
        <v>61.958677938169501</v>
      </c>
      <c r="O2634" s="3">
        <v>88.899807733390304</v>
      </c>
      <c r="P2634" s="3">
        <v>79.129001739555036</v>
      </c>
      <c r="Q2634" s="3">
        <v>65.047761467329934</v>
      </c>
      <c r="R2634" s="2">
        <f t="shared" si="528"/>
        <v>76.71376689962463</v>
      </c>
      <c r="S2634">
        <v>2</v>
      </c>
      <c r="T2634">
        <v>1</v>
      </c>
      <c r="U2634" s="3">
        <f t="shared" si="537"/>
        <v>14014.522388425818</v>
      </c>
      <c r="V2634">
        <v>1</v>
      </c>
      <c r="X2634">
        <v>3</v>
      </c>
      <c r="Y2634">
        <v>4</v>
      </c>
      <c r="Z2634">
        <v>2</v>
      </c>
      <c r="AA2634">
        <v>2</v>
      </c>
      <c r="AB2634">
        <v>1</v>
      </c>
      <c r="AC2634" s="3">
        <v>37.880489516891991</v>
      </c>
      <c r="AE2634" s="2">
        <f t="shared" si="529"/>
        <v>7.3130591545636028</v>
      </c>
      <c r="AF2634" s="2">
        <f t="shared" si="530"/>
        <v>7.3267819087914887</v>
      </c>
      <c r="AG2634" s="2">
        <f t="shared" si="531"/>
        <v>7.0561026564436462</v>
      </c>
      <c r="AH2634" s="2">
        <f t="shared" si="532"/>
        <v>6.8026758174842321</v>
      </c>
      <c r="AI2634" s="2">
        <f t="shared" si="533"/>
        <v>6.318613751792542</v>
      </c>
      <c r="AJ2634" s="2">
        <f t="shared" si="534"/>
        <v>6.1941087987196513</v>
      </c>
      <c r="AK2634" s="2">
        <f t="shared" si="538"/>
        <v>6.6804757134713206</v>
      </c>
      <c r="AL2634" s="2">
        <f t="shared" si="535"/>
        <v>6.8984515123830077</v>
      </c>
      <c r="AM2634" s="2">
        <f t="shared" si="539"/>
        <v>6.8237836642061858</v>
      </c>
      <c r="AN2634">
        <v>2</v>
      </c>
      <c r="AP2634">
        <v>1</v>
      </c>
      <c r="AQ2634">
        <v>2</v>
      </c>
      <c r="AR2634">
        <v>1</v>
      </c>
      <c r="AS2634">
        <v>2</v>
      </c>
      <c r="AT2634">
        <v>1</v>
      </c>
      <c r="AU2634">
        <v>3</v>
      </c>
      <c r="AV2634">
        <v>2</v>
      </c>
      <c r="AW2634">
        <v>3</v>
      </c>
      <c r="AX2634">
        <v>2</v>
      </c>
      <c r="AY2634">
        <v>2</v>
      </c>
      <c r="AZ2634">
        <v>1</v>
      </c>
      <c r="BA2634">
        <v>2</v>
      </c>
      <c r="BB2634">
        <v>2</v>
      </c>
      <c r="BC2634">
        <v>1</v>
      </c>
      <c r="BD2634">
        <v>2</v>
      </c>
      <c r="BG2634" s="3">
        <f t="shared" si="540"/>
        <v>62.641772533933995</v>
      </c>
    </row>
    <row r="2635" spans="6:59" x14ac:dyDescent="0.25">
      <c r="F2635">
        <v>2</v>
      </c>
      <c r="G2635">
        <v>1</v>
      </c>
      <c r="H2635">
        <v>1</v>
      </c>
      <c r="I2635" s="3">
        <v>89.58098086489457</v>
      </c>
      <c r="J2635" s="3">
        <v>76.094851527451397</v>
      </c>
      <c r="K2635" s="3">
        <v>75.891598254341261</v>
      </c>
      <c r="L2635" s="2">
        <f t="shared" si="536"/>
        <v>60.641857661671807</v>
      </c>
      <c r="M2635" s="3">
        <v>69.773857844782867</v>
      </c>
      <c r="N2635" s="3">
        <v>58.889736625263225</v>
      </c>
      <c r="O2635" s="3">
        <v>43.083590197454754</v>
      </c>
      <c r="P2635" s="3">
        <v>61.689504684591199</v>
      </c>
      <c r="Q2635" s="3">
        <v>41.990417188024537</v>
      </c>
      <c r="R2635" s="2">
        <f t="shared" si="528"/>
        <v>55.085421308023321</v>
      </c>
      <c r="S2635">
        <v>2</v>
      </c>
      <c r="T2635">
        <v>2</v>
      </c>
      <c r="U2635" s="3">
        <f t="shared" si="537"/>
        <v>4082745.2977550351</v>
      </c>
      <c r="V2635">
        <v>1</v>
      </c>
      <c r="X2635">
        <v>2</v>
      </c>
      <c r="Y2635">
        <v>3</v>
      </c>
      <c r="Z2635">
        <v>2</v>
      </c>
      <c r="AA2635">
        <v>2</v>
      </c>
      <c r="AB2635">
        <v>2</v>
      </c>
      <c r="AC2635" s="3">
        <v>14.069948423718985</v>
      </c>
      <c r="AE2635" s="2">
        <f t="shared" si="529"/>
        <v>6.4042852402990098</v>
      </c>
      <c r="AF2635" s="2">
        <f t="shared" si="530"/>
        <v>6.5220445700003937</v>
      </c>
      <c r="AG2635" s="2">
        <f t="shared" si="531"/>
        <v>6.1691568877273379</v>
      </c>
      <c r="AH2635" s="2">
        <f t="shared" si="532"/>
        <v>6.5821616860426095</v>
      </c>
      <c r="AI2635" s="2">
        <f t="shared" si="533"/>
        <v>5.5265556367302562</v>
      </c>
      <c r="AJ2635" s="2">
        <f t="shared" si="534"/>
        <v>6.0305373019346193</v>
      </c>
      <c r="AK2635" s="2">
        <f t="shared" si="538"/>
        <v>6.1586422287265439</v>
      </c>
      <c r="AL2635" s="2">
        <f t="shared" si="535"/>
        <v>6.1404816363561938</v>
      </c>
      <c r="AM2635" s="2">
        <f t="shared" si="539"/>
        <v>6.1917331484771205</v>
      </c>
      <c r="AN2635">
        <v>2</v>
      </c>
      <c r="AP2635">
        <v>2</v>
      </c>
      <c r="AQ2635">
        <v>1</v>
      </c>
      <c r="AR2635">
        <v>1</v>
      </c>
      <c r="AS2635">
        <v>1.5</v>
      </c>
      <c r="AT2635">
        <v>2</v>
      </c>
      <c r="AU2635">
        <v>2</v>
      </c>
      <c r="AV2635">
        <v>2</v>
      </c>
      <c r="AW2635">
        <v>4</v>
      </c>
      <c r="AX2635">
        <v>2</v>
      </c>
      <c r="AY2635">
        <v>1</v>
      </c>
      <c r="AZ2635">
        <v>1</v>
      </c>
      <c r="BA2635">
        <v>1</v>
      </c>
      <c r="BB2635">
        <v>2</v>
      </c>
      <c r="BC2635">
        <v>1</v>
      </c>
      <c r="BD2635">
        <v>1</v>
      </c>
      <c r="BG2635" s="3">
        <f t="shared" si="540"/>
        <v>58.300581563825922</v>
      </c>
    </row>
    <row r="2636" spans="6:59" x14ac:dyDescent="0.25">
      <c r="F2636">
        <v>2</v>
      </c>
      <c r="G2636">
        <v>2</v>
      </c>
      <c r="H2636">
        <v>1</v>
      </c>
      <c r="I2636" s="3">
        <v>91.093478194524977</v>
      </c>
      <c r="J2636" s="3">
        <v>95.563219092379526</v>
      </c>
      <c r="K2636" s="3">
        <v>65.505539109469893</v>
      </c>
      <c r="L2636" s="2">
        <f t="shared" si="536"/>
        <v>63.290559099093599</v>
      </c>
      <c r="M2636" s="3">
        <v>40.089724417859429</v>
      </c>
      <c r="N2636" s="3">
        <v>60.08362071596423</v>
      </c>
      <c r="O2636" s="3">
        <v>57.651905880916779</v>
      </c>
      <c r="P2636" s="3">
        <v>66.173894466994227</v>
      </c>
      <c r="Q2636" s="3">
        <v>40.280159916989653</v>
      </c>
      <c r="R2636" s="2">
        <f t="shared" si="528"/>
        <v>52.855861079744862</v>
      </c>
      <c r="S2636">
        <v>3</v>
      </c>
      <c r="T2636">
        <v>1</v>
      </c>
      <c r="U2636" s="3">
        <f t="shared" si="537"/>
        <v>15900988.365759082</v>
      </c>
      <c r="V2636">
        <v>1</v>
      </c>
      <c r="X2636">
        <v>2</v>
      </c>
      <c r="Y2636">
        <v>3</v>
      </c>
      <c r="Z2636">
        <v>2</v>
      </c>
      <c r="AA2636">
        <v>1</v>
      </c>
      <c r="AB2636">
        <v>2</v>
      </c>
      <c r="AC2636" s="3">
        <v>43.321329386272772</v>
      </c>
      <c r="AE2636" s="2">
        <f t="shared" si="529"/>
        <v>6.5892236381233849</v>
      </c>
      <c r="AF2636" s="2">
        <f t="shared" si="530"/>
        <v>6.5672795492647671</v>
      </c>
      <c r="AG2636" s="2">
        <f t="shared" si="531"/>
        <v>5.9251458160762089</v>
      </c>
      <c r="AH2636" s="2">
        <f t="shared" si="532"/>
        <v>6.1037794393600144</v>
      </c>
      <c r="AI2636" s="2">
        <f t="shared" si="533"/>
        <v>5.9726470732952066</v>
      </c>
      <c r="AJ2636" s="2">
        <f t="shared" si="534"/>
        <v>5.3414210006842238</v>
      </c>
      <c r="AK2636" s="2">
        <f t="shared" si="538"/>
        <v>6.6065079205850337</v>
      </c>
      <c r="AL2636" s="2">
        <f t="shared" si="535"/>
        <v>6.8765167039878419</v>
      </c>
      <c r="AM2636" s="2">
        <f t="shared" si="539"/>
        <v>6.247815142672084</v>
      </c>
      <c r="AN2636">
        <v>1</v>
      </c>
      <c r="AP2636">
        <v>1</v>
      </c>
      <c r="AQ2636">
        <v>1</v>
      </c>
      <c r="AR2636">
        <v>2</v>
      </c>
      <c r="AS2636">
        <v>1.5</v>
      </c>
      <c r="AT2636">
        <v>1</v>
      </c>
      <c r="AU2636">
        <v>2</v>
      </c>
      <c r="AV2636">
        <v>1</v>
      </c>
      <c r="AW2636">
        <v>5</v>
      </c>
      <c r="AX2636">
        <v>3</v>
      </c>
      <c r="AY2636">
        <v>2</v>
      </c>
      <c r="AZ2636">
        <v>1.5</v>
      </c>
      <c r="BA2636">
        <v>2</v>
      </c>
      <c r="BB2636">
        <v>2</v>
      </c>
      <c r="BC2636">
        <v>1</v>
      </c>
      <c r="BD2636">
        <v>1</v>
      </c>
      <c r="BG2636" s="3">
        <f t="shared" si="540"/>
        <v>59.643689242300965</v>
      </c>
    </row>
    <row r="2637" spans="6:59" x14ac:dyDescent="0.25">
      <c r="F2637">
        <v>1</v>
      </c>
      <c r="G2637">
        <v>3</v>
      </c>
      <c r="H2637">
        <v>2</v>
      </c>
      <c r="I2637" s="3">
        <v>63.764152958769493</v>
      </c>
      <c r="J2637" s="3">
        <v>76.074709311197239</v>
      </c>
      <c r="K2637" s="3">
        <v>77.78130436109501</v>
      </c>
      <c r="L2637" s="2">
        <f t="shared" si="536"/>
        <v>54.655041657765437</v>
      </c>
      <c r="M2637" s="3">
        <v>42.922452467421493</v>
      </c>
      <c r="N2637" s="3">
        <v>94.334543900875886</v>
      </c>
      <c r="O2637" s="3">
        <v>55.588244270149843</v>
      </c>
      <c r="P2637" s="3">
        <v>40.324106570635088</v>
      </c>
      <c r="Q2637" s="3">
        <v>45.434736167485582</v>
      </c>
      <c r="R2637" s="2">
        <f t="shared" si="528"/>
        <v>55.720816675313586</v>
      </c>
      <c r="S2637">
        <v>1</v>
      </c>
      <c r="T2637">
        <v>2</v>
      </c>
      <c r="U2637" s="3">
        <f t="shared" si="537"/>
        <v>1063912.3691235429</v>
      </c>
      <c r="V2637">
        <v>1</v>
      </c>
      <c r="X2637">
        <v>2</v>
      </c>
      <c r="Y2637">
        <v>2</v>
      </c>
      <c r="Z2637">
        <v>4</v>
      </c>
      <c r="AA2637">
        <v>1</v>
      </c>
      <c r="AB2637">
        <v>1</v>
      </c>
      <c r="AC2637" s="3">
        <v>19.430219428083134</v>
      </c>
      <c r="AE2637" s="2">
        <f t="shared" si="529"/>
        <v>6.1741278214372679</v>
      </c>
      <c r="AF2637" s="2">
        <f t="shared" si="530"/>
        <v>6.1386307757430618</v>
      </c>
      <c r="AG2637" s="2">
        <f t="shared" si="531"/>
        <v>6.2421165860699084</v>
      </c>
      <c r="AH2637" s="2">
        <f t="shared" si="532"/>
        <v>6.7234841250811428</v>
      </c>
      <c r="AI2637" s="2">
        <f t="shared" si="533"/>
        <v>7.0357363561991013</v>
      </c>
      <c r="AJ2637" s="2">
        <f t="shared" si="534"/>
        <v>6.4665053963764203</v>
      </c>
      <c r="AK2637" s="2">
        <f t="shared" si="538"/>
        <v>7.3468216650441125</v>
      </c>
      <c r="AL2637" s="2">
        <f t="shared" si="535"/>
        <v>7.3321972814578116</v>
      </c>
      <c r="AM2637" s="2">
        <f t="shared" si="539"/>
        <v>6.6824525009261029</v>
      </c>
      <c r="AN2637">
        <v>1</v>
      </c>
      <c r="AP2637">
        <v>2</v>
      </c>
      <c r="AQ2637">
        <v>1</v>
      </c>
      <c r="AR2637">
        <v>1.5</v>
      </c>
      <c r="AS2637">
        <v>1</v>
      </c>
      <c r="AT2637">
        <v>3</v>
      </c>
      <c r="AU2637">
        <v>3</v>
      </c>
      <c r="AV2637">
        <v>1</v>
      </c>
      <c r="AW2637">
        <v>3</v>
      </c>
      <c r="AX2637">
        <v>2</v>
      </c>
      <c r="AY2637">
        <v>2</v>
      </c>
      <c r="AZ2637">
        <v>2</v>
      </c>
      <c r="BA2637">
        <v>3</v>
      </c>
      <c r="BB2637">
        <v>1</v>
      </c>
      <c r="BC2637">
        <v>1</v>
      </c>
      <c r="BD2637">
        <v>2</v>
      </c>
      <c r="BG2637" s="3">
        <f t="shared" si="540"/>
        <v>57.416940316516815</v>
      </c>
    </row>
    <row r="2638" spans="6:59" x14ac:dyDescent="0.25">
      <c r="F2638">
        <v>2</v>
      </c>
      <c r="G2638">
        <v>3</v>
      </c>
      <c r="H2638">
        <v>2</v>
      </c>
      <c r="I2638" s="3">
        <v>65.968810083315532</v>
      </c>
      <c r="J2638" s="3">
        <v>48.582415234839928</v>
      </c>
      <c r="K2638" s="3">
        <v>70.279244361705366</v>
      </c>
      <c r="L2638" s="2">
        <f t="shared" si="536"/>
        <v>46.457617419965203</v>
      </c>
      <c r="M2638" s="3">
        <v>95.356303598132257</v>
      </c>
      <c r="N2638" s="3">
        <v>46.689046906949066</v>
      </c>
      <c r="O2638" s="3">
        <v>47.813348796044799</v>
      </c>
      <c r="P2638" s="3">
        <v>52.72804956205939</v>
      </c>
      <c r="Q2638" s="3">
        <v>97.727591784417257</v>
      </c>
      <c r="R2638" s="2">
        <f t="shared" si="528"/>
        <v>68.062868129520552</v>
      </c>
      <c r="S2638">
        <v>3</v>
      </c>
      <c r="T2638">
        <v>3</v>
      </c>
      <c r="U2638" s="3">
        <f t="shared" si="537"/>
        <v>1453998.5071012953</v>
      </c>
      <c r="V2638">
        <v>1</v>
      </c>
      <c r="X2638">
        <v>2</v>
      </c>
      <c r="Y2638">
        <v>2</v>
      </c>
      <c r="Z2638">
        <v>2</v>
      </c>
      <c r="AA2638">
        <v>3</v>
      </c>
      <c r="AB2638">
        <v>1</v>
      </c>
      <c r="AC2638" s="3">
        <v>27.549363689077428</v>
      </c>
      <c r="AE2638" s="2">
        <f t="shared" si="529"/>
        <v>7.1255335531657922</v>
      </c>
      <c r="AF2638" s="2">
        <f t="shared" si="530"/>
        <v>7.3584683954399734</v>
      </c>
      <c r="AG2638" s="2">
        <f t="shared" si="531"/>
        <v>6.5812763176695102</v>
      </c>
      <c r="AH2638" s="2">
        <f t="shared" si="532"/>
        <v>7.3988175471563347</v>
      </c>
      <c r="AI2638" s="2">
        <f t="shared" si="533"/>
        <v>7.0464121290586483</v>
      </c>
      <c r="AJ2638" s="2">
        <f t="shared" si="534"/>
        <v>7.4466986930057573</v>
      </c>
      <c r="AK2638" s="2">
        <f t="shared" si="538"/>
        <v>8.1754988206301373</v>
      </c>
      <c r="AL2638" s="2">
        <f t="shared" si="535"/>
        <v>7.588944331283046</v>
      </c>
      <c r="AM2638" s="2">
        <f t="shared" si="539"/>
        <v>7.3402062234261498</v>
      </c>
      <c r="AN2638">
        <v>1</v>
      </c>
      <c r="AP2638">
        <v>2</v>
      </c>
      <c r="AQ2638">
        <v>1</v>
      </c>
      <c r="AR2638">
        <v>1.5</v>
      </c>
      <c r="AS2638">
        <v>1</v>
      </c>
      <c r="AT2638">
        <v>1</v>
      </c>
      <c r="AU2638">
        <v>3</v>
      </c>
      <c r="AV2638">
        <v>2</v>
      </c>
      <c r="AW2638">
        <v>5</v>
      </c>
      <c r="AX2638">
        <v>1</v>
      </c>
      <c r="AY2638">
        <v>2</v>
      </c>
      <c r="AZ2638">
        <v>1</v>
      </c>
      <c r="BA2638">
        <v>1</v>
      </c>
      <c r="BB2638">
        <v>2</v>
      </c>
      <c r="BC2638">
        <v>2</v>
      </c>
      <c r="BD2638">
        <v>1</v>
      </c>
      <c r="BG2638" s="3">
        <f t="shared" si="540"/>
        <v>59.722902821068047</v>
      </c>
    </row>
    <row r="2639" spans="6:59" x14ac:dyDescent="0.25">
      <c r="F2639">
        <v>2</v>
      </c>
      <c r="G2639">
        <v>2</v>
      </c>
      <c r="H2639">
        <v>1</v>
      </c>
      <c r="I2639" s="3">
        <v>53.147373882259586</v>
      </c>
      <c r="J2639" s="3">
        <v>86.546830652790931</v>
      </c>
      <c r="K2639" s="3">
        <v>56.813257240516371</v>
      </c>
      <c r="L2639" s="2">
        <f t="shared" si="536"/>
        <v>49.376865443891724</v>
      </c>
      <c r="M2639" s="3">
        <v>78.436841944639426</v>
      </c>
      <c r="N2639" s="3">
        <v>88.506118961149937</v>
      </c>
      <c r="O2639" s="3">
        <v>50.188299203466904</v>
      </c>
      <c r="P2639" s="3">
        <v>67.95373393963439</v>
      </c>
      <c r="Q2639" s="3">
        <v>44.121829889828177</v>
      </c>
      <c r="R2639" s="2">
        <f t="shared" si="528"/>
        <v>65.841364787743757</v>
      </c>
      <c r="S2639">
        <v>1</v>
      </c>
      <c r="T2639">
        <v>2</v>
      </c>
      <c r="U2639" s="3">
        <f t="shared" si="537"/>
        <v>92100.735640109822</v>
      </c>
      <c r="V2639">
        <v>2</v>
      </c>
      <c r="X2639">
        <v>2</v>
      </c>
      <c r="Y2639">
        <v>2</v>
      </c>
      <c r="Z2639">
        <v>3</v>
      </c>
      <c r="AA2639">
        <v>3</v>
      </c>
      <c r="AB2639">
        <v>1</v>
      </c>
      <c r="AC2639" s="3">
        <v>29.77477340006714</v>
      </c>
      <c r="AE2639" s="2">
        <f t="shared" si="529"/>
        <v>6.2898413270338764</v>
      </c>
      <c r="AF2639" s="2">
        <f t="shared" si="530"/>
        <v>6.4174675064808504</v>
      </c>
      <c r="AG2639" s="2">
        <f t="shared" si="531"/>
        <v>6.567694117027</v>
      </c>
      <c r="AH2639" s="2">
        <f t="shared" si="532"/>
        <v>6.6855120952317755</v>
      </c>
      <c r="AI2639" s="2">
        <f t="shared" si="533"/>
        <v>6.8323272507885839</v>
      </c>
      <c r="AJ2639" s="2">
        <f t="shared" si="534"/>
        <v>6.1922143419866922</v>
      </c>
      <c r="AK2639" s="2">
        <f t="shared" si="538"/>
        <v>6.305853641296042</v>
      </c>
      <c r="AL2639" s="2">
        <f t="shared" si="535"/>
        <v>6.8484730370710274</v>
      </c>
      <c r="AM2639" s="2">
        <f t="shared" si="539"/>
        <v>6.51742291461448</v>
      </c>
      <c r="AN2639">
        <v>1</v>
      </c>
      <c r="AP2639">
        <v>3</v>
      </c>
      <c r="AQ2639">
        <v>2</v>
      </c>
      <c r="AR2639">
        <v>1</v>
      </c>
      <c r="AS2639">
        <v>1</v>
      </c>
      <c r="AT2639">
        <v>2</v>
      </c>
      <c r="AU2639">
        <v>2</v>
      </c>
      <c r="AV2639">
        <v>1</v>
      </c>
      <c r="AW2639">
        <v>3</v>
      </c>
      <c r="AX2639">
        <v>2</v>
      </c>
      <c r="AY2639">
        <v>2</v>
      </c>
      <c r="AZ2639">
        <v>2</v>
      </c>
      <c r="BA2639">
        <v>1</v>
      </c>
      <c r="BB2639">
        <v>1</v>
      </c>
      <c r="BC2639">
        <v>1</v>
      </c>
      <c r="BD2639">
        <v>1</v>
      </c>
      <c r="BG2639" s="3">
        <f t="shared" si="540"/>
        <v>59.108843157395356</v>
      </c>
    </row>
    <row r="2640" spans="6:59" x14ac:dyDescent="0.25">
      <c r="F2640">
        <v>1</v>
      </c>
      <c r="G2640">
        <v>3</v>
      </c>
      <c r="H2640">
        <v>1</v>
      </c>
      <c r="I2640" s="3">
        <v>96.846827600939974</v>
      </c>
      <c r="J2640" s="3">
        <v>83.314920499282806</v>
      </c>
      <c r="K2640" s="3">
        <v>79.116183965575118</v>
      </c>
      <c r="L2640" s="2">
        <f t="shared" si="536"/>
        <v>65.069483016449482</v>
      </c>
      <c r="M2640" s="3">
        <v>88.546403393658252</v>
      </c>
      <c r="N2640" s="3">
        <v>43.845332193975644</v>
      </c>
      <c r="O2640" s="3">
        <v>84.439222388378553</v>
      </c>
      <c r="P2640" s="3">
        <v>83.974120303964355</v>
      </c>
      <c r="Q2640" s="3">
        <v>85.523239844965971</v>
      </c>
      <c r="R2640" s="2">
        <f t="shared" ref="R2640:R2703" si="541">AVERAGE(M2640:Q2640)</f>
        <v>77.265663624988548</v>
      </c>
      <c r="S2640">
        <v>1</v>
      </c>
      <c r="T2640">
        <v>2</v>
      </c>
      <c r="U2640" s="3">
        <f t="shared" si="537"/>
        <v>129546.09092110569</v>
      </c>
      <c r="V2640">
        <v>1</v>
      </c>
      <c r="X2640">
        <v>2</v>
      </c>
      <c r="Y2640">
        <v>2</v>
      </c>
      <c r="Z2640">
        <v>1</v>
      </c>
      <c r="AA2640">
        <v>2</v>
      </c>
      <c r="AB2640">
        <v>1</v>
      </c>
      <c r="AC2640" s="3">
        <v>15.598315378276926</v>
      </c>
      <c r="AE2640" s="2">
        <f t="shared" ref="AE2640:AE2703" si="542">(33*G2640*2+50*H2640*2+9*I2640+7*J2640+6*K2640+9*M2640+8*N2640+7*O2640+6*P2640+5*Q2640+33*S2640*6+33*T2640*2+50*BB2640*2+50*V2640*0.2+25*X2640*0.2+(100/AB2640)*2+(100/AC2640)*2)/750</f>
        <v>7.547414211997058</v>
      </c>
      <c r="AF2640" s="2">
        <f t="shared" ref="AF2640:AF2703" si="543">(33*G2640*2+50*H2640*2+9*I2640+7*J2640+6*K2640+9*M2640+8*N2640+7*O2640+6*P2640+7*Q2640+33*S2640*6+33*T2640*2+50*BB2640*2+50*V2640*0.2+25*X2640*0.2+(100/AB2640)*2+(100/AC2640)*2+(100/BA2640)*2)/780</f>
        <v>7.6046245367791352</v>
      </c>
      <c r="AG2640" s="2">
        <f t="shared" ref="AG2640:AG2703" si="544">(50*H2640*2+4*I2640+5*J2640+7*K2640+9*M2640+8*N2640+6*O2640+6*P2640+5*Q2640+2*S2640+33.33*T2640*2+33.33*AT2640*3+BA2640/(33.33*3)+50*V2640*4+25*X2640*4+(100/AC2640)*2+(100/AB2640)*3+(100/AV2640)*2+AF2640*4+50*BB2640*6)/800</f>
        <v>7.1526526771487999</v>
      </c>
      <c r="AH2640" s="2">
        <f t="shared" ref="AH2640:AH2703" si="545">(50*H2640*(6)+(6)*J2640+(6)*I2640+(6)*K2640+(9)*M2640+(7)*N2640+(3)*P2640+(6)*Q2640+33.33*(3)*T2640+50*V2640*(3)+25*X2640*(3)+(100/AC2640)*(2)+(100/AB2640)*(2)+50*BB2640*(3)+33.33*AT2640*(3)+33.33*AW2640*(2)+(BA2640/33.33)*3)/700</f>
        <v>7.2916803767399099</v>
      </c>
      <c r="AI2640" s="2">
        <f t="shared" ref="AI2640:AI2703" si="546">(50*G2640*(6)+(6)*M2640+(6)*N2640+(3)*Q2640+33.33*T2640*(7)+33.33*AT2640*(6)+(4)*(BA2640/33.33)+50*V2640*(4)+25*X2640*(5)+(100/AV2640)*(8)+50*BB2640*(3)+50*AQ2640*3+50*AR2640*3+33.33*AU2640*3+20*AW2640*6+AH2640*6+(100/AC2640)*3)/770</f>
        <v>6.637302708418054</v>
      </c>
      <c r="AJ2640" s="2">
        <f t="shared" ref="AJ2640:AJ2703" si="547">(50*H2640*5+6*M2640+6*N2640+3*Q2640+33.33*T2640*8+33.33*AT2640*5+4*(BA2640/33.33)+50*V2640*3+25*X2640*3+50*AV2640*4+50*BB2640*3+50*AQ2640*4+50*AR2640*4+33.33*AU2640*6+20*AW2640*6+AI2640*6+(100/AC2640)*2)/720</f>
        <v>6.5745775982673855</v>
      </c>
      <c r="AK2640" s="2">
        <f t="shared" si="538"/>
        <v>6.4187387378039995</v>
      </c>
      <c r="AL2640" s="2">
        <f t="shared" ref="AL2640:AL2703" si="548">(50*H2640*7+5*Q2640+33.33*T2640*7+33.33*AT2640*5+(BA2640/33.33)*4+50*V2640*2+25*X2640*2+50*AS2640*5+33.33*AU2640*4+50*AV2640*3+20*AW2640*6+33.33*AX2640*6+50*AY2640*7+50*AQ2640*7+50*AR2640*7+50*AZ2640*5+AK2640*5+50*BB2640*2)/800</f>
        <v>6.6747998961453128</v>
      </c>
      <c r="AM2640" s="2">
        <f t="shared" si="539"/>
        <v>6.9877238429124571</v>
      </c>
      <c r="AN2640">
        <v>2</v>
      </c>
      <c r="AP2640">
        <v>3</v>
      </c>
      <c r="AQ2640">
        <v>2</v>
      </c>
      <c r="AR2640">
        <v>2</v>
      </c>
      <c r="AS2640">
        <v>1</v>
      </c>
      <c r="AT2640">
        <v>1</v>
      </c>
      <c r="AU2640">
        <v>2</v>
      </c>
      <c r="AV2640">
        <v>2</v>
      </c>
      <c r="AW2640">
        <v>4</v>
      </c>
      <c r="AX2640">
        <v>1</v>
      </c>
      <c r="AY2640">
        <v>1</v>
      </c>
      <c r="AZ2640">
        <v>1</v>
      </c>
      <c r="BA2640">
        <v>2</v>
      </c>
      <c r="BB2640">
        <v>2</v>
      </c>
      <c r="BC2640">
        <v>2</v>
      </c>
      <c r="BD2640">
        <v>2</v>
      </c>
      <c r="BG2640" s="3">
        <f t="shared" si="540"/>
        <v>64.216873672567417</v>
      </c>
    </row>
    <row r="2641" spans="6:59" x14ac:dyDescent="0.25">
      <c r="F2641">
        <v>2</v>
      </c>
      <c r="G2641">
        <v>1</v>
      </c>
      <c r="H2641">
        <v>2</v>
      </c>
      <c r="I2641" s="3">
        <v>80.220343638416693</v>
      </c>
      <c r="J2641" s="3">
        <v>99.677724539933479</v>
      </c>
      <c r="K2641" s="3">
        <v>54.502395702993866</v>
      </c>
      <c r="L2641" s="2">
        <f t="shared" si="536"/>
        <v>58.850115970336006</v>
      </c>
      <c r="M2641" s="3">
        <v>88.718527787102886</v>
      </c>
      <c r="N2641" s="3">
        <v>93.164464247566144</v>
      </c>
      <c r="O2641" s="3">
        <v>71.989501632740257</v>
      </c>
      <c r="P2641" s="3">
        <v>63.839228492080444</v>
      </c>
      <c r="Q2641" s="3">
        <v>78.358104190191355</v>
      </c>
      <c r="R2641" s="2">
        <f t="shared" si="541"/>
        <v>79.21396526993621</v>
      </c>
      <c r="S2641">
        <v>1</v>
      </c>
      <c r="T2641">
        <v>2</v>
      </c>
      <c r="U2641" s="3">
        <f t="shared" si="537"/>
        <v>4598.4430018842304</v>
      </c>
      <c r="V2641">
        <v>2</v>
      </c>
      <c r="X2641">
        <v>2</v>
      </c>
      <c r="Y2641">
        <v>5</v>
      </c>
      <c r="Z2641">
        <v>2</v>
      </c>
      <c r="AA2641">
        <v>2</v>
      </c>
      <c r="AB2641">
        <v>2</v>
      </c>
      <c r="AC2641" s="3">
        <v>43.888973662526325</v>
      </c>
      <c r="AE2641" s="2">
        <f t="shared" si="542"/>
        <v>7.3331111458182008</v>
      </c>
      <c r="AF2641" s="2">
        <f t="shared" si="543"/>
        <v>7.5083968817231206</v>
      </c>
      <c r="AG2641" s="2">
        <f t="shared" si="544"/>
        <v>7.3390533433611838</v>
      </c>
      <c r="AH2641" s="2">
        <f t="shared" si="545"/>
        <v>7.9142057942093862</v>
      </c>
      <c r="AI2641" s="2">
        <f t="shared" si="546"/>
        <v>6.2693414823117344</v>
      </c>
      <c r="AJ2641" s="2">
        <f t="shared" si="547"/>
        <v>7.2202156651347043</v>
      </c>
      <c r="AK2641" s="2">
        <f t="shared" si="538"/>
        <v>7.8251142298729839</v>
      </c>
      <c r="AL2641" s="2">
        <f t="shared" si="548"/>
        <v>8.0136076301269021</v>
      </c>
      <c r="AM2641" s="2">
        <f t="shared" si="539"/>
        <v>7.427880771569777</v>
      </c>
      <c r="AN2641">
        <v>1</v>
      </c>
      <c r="AP2641">
        <v>1</v>
      </c>
      <c r="AQ2641">
        <v>2</v>
      </c>
      <c r="AR2641">
        <v>1</v>
      </c>
      <c r="AS2641">
        <v>2</v>
      </c>
      <c r="AT2641">
        <v>1</v>
      </c>
      <c r="AU2641">
        <v>2</v>
      </c>
      <c r="AV2641">
        <v>2</v>
      </c>
      <c r="AW2641">
        <v>4</v>
      </c>
      <c r="AX2641">
        <v>3</v>
      </c>
      <c r="AY2641">
        <v>2</v>
      </c>
      <c r="AZ2641">
        <v>1</v>
      </c>
      <c r="BA2641">
        <v>1</v>
      </c>
      <c r="BB2641">
        <v>2</v>
      </c>
      <c r="BC2641">
        <v>1</v>
      </c>
      <c r="BD2641">
        <v>2</v>
      </c>
      <c r="BG2641" s="3">
        <f t="shared" si="540"/>
        <v>66.76905578203646</v>
      </c>
    </row>
    <row r="2642" spans="6:59" x14ac:dyDescent="0.25">
      <c r="F2642">
        <v>2</v>
      </c>
      <c r="G2642">
        <v>3</v>
      </c>
      <c r="H2642">
        <v>2</v>
      </c>
      <c r="I2642" s="3">
        <v>86.197088534195984</v>
      </c>
      <c r="J2642" s="3">
        <v>64.655903805658127</v>
      </c>
      <c r="K2642" s="3">
        <v>67.402569658497882</v>
      </c>
      <c r="L2642" s="2">
        <f t="shared" si="536"/>
        <v>54.813890499587998</v>
      </c>
      <c r="M2642" s="3">
        <v>61.013824884792626</v>
      </c>
      <c r="N2642" s="3">
        <v>56.075319681386759</v>
      </c>
      <c r="O2642" s="3">
        <v>65.1631214331492</v>
      </c>
      <c r="P2642" s="3">
        <v>91.410260322885819</v>
      </c>
      <c r="Q2642" s="3">
        <v>82.344431897946109</v>
      </c>
      <c r="R2642" s="2">
        <f t="shared" si="541"/>
        <v>71.2013916440321</v>
      </c>
      <c r="S2642">
        <v>1</v>
      </c>
      <c r="T2642">
        <v>3</v>
      </c>
      <c r="U2642" s="3">
        <f t="shared" si="537"/>
        <v>1122197.8217922188</v>
      </c>
      <c r="V2642">
        <v>1</v>
      </c>
      <c r="X2642">
        <v>3</v>
      </c>
      <c r="Y2642">
        <v>3</v>
      </c>
      <c r="Z2642">
        <v>6</v>
      </c>
      <c r="AA2642">
        <v>3</v>
      </c>
      <c r="AB2642">
        <v>1</v>
      </c>
      <c r="AC2642" s="3">
        <v>11.947080904568621</v>
      </c>
      <c r="AE2642" s="2">
        <f t="shared" si="542"/>
        <v>7.0434314469888122</v>
      </c>
      <c r="AF2642" s="2">
        <f t="shared" si="543"/>
        <v>7.2400800628685911</v>
      </c>
      <c r="AG2642" s="2">
        <f t="shared" si="544"/>
        <v>7.0455576305452947</v>
      </c>
      <c r="AH2642" s="2">
        <f t="shared" si="545"/>
        <v>7.6350898657858854</v>
      </c>
      <c r="AI2642" s="2">
        <f t="shared" si="546"/>
        <v>7.5265837022619877</v>
      </c>
      <c r="AJ2642" s="2">
        <f t="shared" si="547"/>
        <v>7.9440946781605826</v>
      </c>
      <c r="AK2642" s="2">
        <f t="shared" si="538"/>
        <v>8.2800158698997599</v>
      </c>
      <c r="AL2642" s="2">
        <f t="shared" si="548"/>
        <v>8.5454903135505376</v>
      </c>
      <c r="AM2642" s="2">
        <f t="shared" si="539"/>
        <v>7.6575429462576805</v>
      </c>
      <c r="AN2642">
        <v>2</v>
      </c>
      <c r="AP2642">
        <v>1</v>
      </c>
      <c r="AQ2642">
        <v>2</v>
      </c>
      <c r="AR2642">
        <v>2</v>
      </c>
      <c r="AS2642">
        <v>1</v>
      </c>
      <c r="AT2642">
        <v>2</v>
      </c>
      <c r="AU2642">
        <v>3</v>
      </c>
      <c r="AV2642">
        <v>2</v>
      </c>
      <c r="AW2642">
        <v>5</v>
      </c>
      <c r="AX2642">
        <v>2</v>
      </c>
      <c r="AY2642">
        <v>1</v>
      </c>
      <c r="AZ2642">
        <v>2</v>
      </c>
      <c r="BA2642">
        <v>1</v>
      </c>
      <c r="BB2642">
        <v>2</v>
      </c>
      <c r="BC2642">
        <v>1</v>
      </c>
      <c r="BD2642">
        <v>2</v>
      </c>
      <c r="BG2642" s="3">
        <f t="shared" si="540"/>
        <v>69.480459676235014</v>
      </c>
    </row>
    <row r="2643" spans="6:59" x14ac:dyDescent="0.25">
      <c r="F2643">
        <v>1</v>
      </c>
      <c r="G2643">
        <v>3</v>
      </c>
      <c r="H2643">
        <v>2</v>
      </c>
      <c r="I2643" s="3">
        <v>51.470076601458786</v>
      </c>
      <c r="J2643" s="3">
        <v>55.311746574297317</v>
      </c>
      <c r="K2643" s="3">
        <v>43.684194463942383</v>
      </c>
      <c r="L2643" s="2">
        <f t="shared" si="536"/>
        <v>37.866504409924623</v>
      </c>
      <c r="M2643" s="3">
        <v>62.775353251747184</v>
      </c>
      <c r="N2643" s="3">
        <v>54.084902493362222</v>
      </c>
      <c r="O2643" s="3">
        <v>47.990966521195105</v>
      </c>
      <c r="P2643" s="3">
        <v>44.350718710898164</v>
      </c>
      <c r="Q2643" s="3">
        <v>52.105471968749043</v>
      </c>
      <c r="R2643" s="2">
        <f t="shared" si="541"/>
        <v>52.261482589190351</v>
      </c>
      <c r="S2643">
        <v>2</v>
      </c>
      <c r="T2643">
        <v>1</v>
      </c>
      <c r="U2643" s="3">
        <f t="shared" si="537"/>
        <v>6496233.2152754916</v>
      </c>
      <c r="V2643">
        <v>1</v>
      </c>
      <c r="X2643">
        <v>4</v>
      </c>
      <c r="Y2643">
        <v>2</v>
      </c>
      <c r="Z2643">
        <v>2</v>
      </c>
      <c r="AA2643">
        <v>3</v>
      </c>
      <c r="AB2643">
        <v>1</v>
      </c>
      <c r="AC2643" s="3">
        <v>18.341319009979554</v>
      </c>
      <c r="AE2643" s="2">
        <f t="shared" si="542"/>
        <v>5.6981976804765191</v>
      </c>
      <c r="AF2643" s="2">
        <f t="shared" si="543"/>
        <v>5.7408451337113942</v>
      </c>
      <c r="AG2643" s="2">
        <f t="shared" si="544"/>
        <v>5.8812387433491162</v>
      </c>
      <c r="AH2643" s="2">
        <f t="shared" si="545"/>
        <v>6.4091542138212025</v>
      </c>
      <c r="AI2643" s="2">
        <f t="shared" si="546"/>
        <v>6.6178953395036819</v>
      </c>
      <c r="AJ2643" s="2">
        <f t="shared" si="547"/>
        <v>6.608652343870455</v>
      </c>
      <c r="AK2643" s="2">
        <f t="shared" si="538"/>
        <v>6.599781494486062</v>
      </c>
      <c r="AL2643" s="2">
        <f t="shared" si="548"/>
        <v>7.1274953641482197</v>
      </c>
      <c r="AM2643" s="2">
        <f t="shared" si="539"/>
        <v>6.3354075391708307</v>
      </c>
      <c r="AN2643">
        <v>2</v>
      </c>
      <c r="AP2643">
        <v>1</v>
      </c>
      <c r="AQ2643">
        <v>2</v>
      </c>
      <c r="AR2643">
        <v>1</v>
      </c>
      <c r="AS2643">
        <v>1.5</v>
      </c>
      <c r="AT2643">
        <v>2</v>
      </c>
      <c r="AU2643">
        <v>2</v>
      </c>
      <c r="AV2643">
        <v>2</v>
      </c>
      <c r="AW2643">
        <v>5</v>
      </c>
      <c r="AX2643">
        <v>1</v>
      </c>
      <c r="AY2643">
        <v>1</v>
      </c>
      <c r="AZ2643">
        <v>2</v>
      </c>
      <c r="BA2643">
        <v>2</v>
      </c>
      <c r="BB2643">
        <v>2</v>
      </c>
      <c r="BC2643">
        <v>2</v>
      </c>
      <c r="BD2643">
        <v>2</v>
      </c>
      <c r="BG2643" s="3">
        <f t="shared" si="540"/>
        <v>62.047953279617005</v>
      </c>
    </row>
    <row r="2644" spans="6:59" x14ac:dyDescent="0.25">
      <c r="F2644">
        <v>2</v>
      </c>
      <c r="G2644">
        <v>3</v>
      </c>
      <c r="H2644">
        <v>2</v>
      </c>
      <c r="I2644" s="3">
        <v>81.555223242896815</v>
      </c>
      <c r="J2644" s="3">
        <v>73.220007934812458</v>
      </c>
      <c r="K2644" s="3">
        <v>63.410748619037449</v>
      </c>
      <c r="L2644" s="2">
        <f t="shared" si="536"/>
        <v>54.79649494918668</v>
      </c>
      <c r="M2644" s="3">
        <v>40.296639912106691</v>
      </c>
      <c r="N2644" s="3">
        <v>71.786248359630122</v>
      </c>
      <c r="O2644" s="3">
        <v>93.010650959807123</v>
      </c>
      <c r="P2644" s="3">
        <v>57.098910489211704</v>
      </c>
      <c r="Q2644" s="3">
        <v>80.095828119754628</v>
      </c>
      <c r="R2644" s="2">
        <f t="shared" si="541"/>
        <v>68.457655568102055</v>
      </c>
      <c r="S2644">
        <v>1</v>
      </c>
      <c r="T2644">
        <v>2</v>
      </c>
      <c r="U2644" s="3">
        <f t="shared" si="537"/>
        <v>391634.06169835111</v>
      </c>
      <c r="V2644">
        <v>1</v>
      </c>
      <c r="X2644">
        <v>4</v>
      </c>
      <c r="Y2644">
        <v>1</v>
      </c>
      <c r="Z2644">
        <v>3</v>
      </c>
      <c r="AA2644">
        <v>2</v>
      </c>
      <c r="AB2644">
        <v>2</v>
      </c>
      <c r="AC2644" s="3">
        <v>39.379558702352981</v>
      </c>
      <c r="AE2644" s="2">
        <f t="shared" si="542"/>
        <v>6.6949163198115533</v>
      </c>
      <c r="AF2644" s="2">
        <f t="shared" si="543"/>
        <v>6.7709985847412488</v>
      </c>
      <c r="AG2644" s="2">
        <f t="shared" si="544"/>
        <v>6.7397315022161877</v>
      </c>
      <c r="AH2644" s="2">
        <f t="shared" si="545"/>
        <v>7.0209855311011458</v>
      </c>
      <c r="AI2644" s="2">
        <f t="shared" si="546"/>
        <v>7.3757648270034721</v>
      </c>
      <c r="AJ2644" s="2">
        <f t="shared" si="547"/>
        <v>6.8225391722640172</v>
      </c>
      <c r="AK2644" s="2">
        <f t="shared" si="538"/>
        <v>8.1472876009674522</v>
      </c>
      <c r="AL2644" s="2">
        <f t="shared" si="548"/>
        <v>8.3120320032575137</v>
      </c>
      <c r="AM2644" s="2">
        <f t="shared" si="539"/>
        <v>7.235531942670324</v>
      </c>
      <c r="AN2644">
        <v>1</v>
      </c>
      <c r="AP2644">
        <v>2</v>
      </c>
      <c r="AQ2644">
        <v>2</v>
      </c>
      <c r="AR2644">
        <v>1</v>
      </c>
      <c r="AS2644">
        <v>2</v>
      </c>
      <c r="AT2644">
        <v>1</v>
      </c>
      <c r="AU2644">
        <v>3</v>
      </c>
      <c r="AV2644">
        <v>1</v>
      </c>
      <c r="AW2644">
        <v>5</v>
      </c>
      <c r="AX2644">
        <v>3</v>
      </c>
      <c r="AY2644">
        <v>2</v>
      </c>
      <c r="AZ2644">
        <v>1.5</v>
      </c>
      <c r="BA2644">
        <v>2</v>
      </c>
      <c r="BB2644">
        <v>2</v>
      </c>
      <c r="BC2644">
        <v>1</v>
      </c>
      <c r="BD2644">
        <v>1</v>
      </c>
      <c r="BG2644" s="3">
        <f t="shared" si="540"/>
        <v>66.617304776930624</v>
      </c>
    </row>
    <row r="2645" spans="6:59" x14ac:dyDescent="0.25">
      <c r="F2645">
        <v>1</v>
      </c>
      <c r="G2645">
        <v>3</v>
      </c>
      <c r="H2645">
        <v>2</v>
      </c>
      <c r="I2645" s="3">
        <v>77.026886806848353</v>
      </c>
      <c r="J2645" s="3">
        <v>59.91882076479385</v>
      </c>
      <c r="K2645" s="3">
        <v>87.929319132053593</v>
      </c>
      <c r="L2645" s="2">
        <f t="shared" si="536"/>
        <v>56.468756675923949</v>
      </c>
      <c r="M2645" s="3">
        <v>73.03689687795648</v>
      </c>
      <c r="N2645" s="3">
        <v>97.604907376323752</v>
      </c>
      <c r="O2645" s="3">
        <v>65.772881252479635</v>
      </c>
      <c r="P2645" s="3">
        <v>78.570513016144304</v>
      </c>
      <c r="Q2645" s="3">
        <v>87.002777184362316</v>
      </c>
      <c r="R2645" s="2">
        <f t="shared" si="541"/>
        <v>80.397595141453309</v>
      </c>
      <c r="S2645">
        <v>2</v>
      </c>
      <c r="T2645">
        <v>1</v>
      </c>
      <c r="U2645" s="3">
        <f t="shared" si="537"/>
        <v>17460.606751556981</v>
      </c>
      <c r="V2645">
        <v>2</v>
      </c>
      <c r="X2645">
        <v>2</v>
      </c>
      <c r="Y2645">
        <v>4</v>
      </c>
      <c r="Z2645">
        <v>5</v>
      </c>
      <c r="AA2645">
        <v>2</v>
      </c>
      <c r="AB2645">
        <v>2</v>
      </c>
      <c r="AC2645" s="3">
        <v>39.803155613879824</v>
      </c>
      <c r="AE2645" s="2">
        <f t="shared" si="542"/>
        <v>7.5203904431192541</v>
      </c>
      <c r="AF2645" s="2">
        <f t="shared" si="543"/>
        <v>7.5824338291130333</v>
      </c>
      <c r="AG2645" s="2">
        <f t="shared" si="544"/>
        <v>7.3980836649647976</v>
      </c>
      <c r="AH2645" s="2">
        <f t="shared" si="545"/>
        <v>7.9085993302116417</v>
      </c>
      <c r="AI2645" s="2">
        <f t="shared" si="546"/>
        <v>7.1082309972895823</v>
      </c>
      <c r="AJ2645" s="2">
        <f t="shared" si="547"/>
        <v>7.1981573531925003</v>
      </c>
      <c r="AK2645" s="2">
        <f t="shared" si="538"/>
        <v>7.4235451655976519</v>
      </c>
      <c r="AL2645" s="2">
        <f t="shared" si="548"/>
        <v>7.4757520446902506</v>
      </c>
      <c r="AM2645" s="2">
        <f t="shared" si="539"/>
        <v>7.4518991035223392</v>
      </c>
      <c r="AN2645">
        <v>2</v>
      </c>
      <c r="AP2645">
        <v>1</v>
      </c>
      <c r="AQ2645">
        <v>2</v>
      </c>
      <c r="AR2645">
        <v>1</v>
      </c>
      <c r="AS2645">
        <v>1.5</v>
      </c>
      <c r="AT2645">
        <v>2</v>
      </c>
      <c r="AU2645">
        <v>2</v>
      </c>
      <c r="AV2645">
        <v>2</v>
      </c>
      <c r="AW2645">
        <v>5</v>
      </c>
      <c r="AX2645">
        <v>1</v>
      </c>
      <c r="AY2645">
        <v>2</v>
      </c>
      <c r="AZ2645">
        <v>1</v>
      </c>
      <c r="BA2645">
        <v>2</v>
      </c>
      <c r="BB2645">
        <v>2</v>
      </c>
      <c r="BC2645">
        <v>2</v>
      </c>
      <c r="BD2645">
        <v>2</v>
      </c>
      <c r="BG2645" s="3">
        <f t="shared" si="540"/>
        <v>62.265483302589722</v>
      </c>
    </row>
    <row r="2646" spans="6:59" x14ac:dyDescent="0.25">
      <c r="F2646">
        <v>1</v>
      </c>
      <c r="G2646">
        <v>3</v>
      </c>
      <c r="H2646">
        <v>1</v>
      </c>
      <c r="I2646" s="3">
        <v>93.094882045960873</v>
      </c>
      <c r="J2646" s="3">
        <v>98.408764915921495</v>
      </c>
      <c r="K2646" s="3">
        <v>65.016632587664418</v>
      </c>
      <c r="L2646" s="2">
        <f t="shared" si="536"/>
        <v>64.380069887386696</v>
      </c>
      <c r="M2646" s="3">
        <v>67.735831781975776</v>
      </c>
      <c r="N2646" s="3">
        <v>71.051973021637622</v>
      </c>
      <c r="O2646" s="3">
        <v>69.039582506790367</v>
      </c>
      <c r="P2646" s="3">
        <v>61.735282448805194</v>
      </c>
      <c r="Q2646" s="3">
        <v>55.547959837641528</v>
      </c>
      <c r="R2646" s="2">
        <f t="shared" si="541"/>
        <v>65.022125919370097</v>
      </c>
      <c r="S2646">
        <v>1</v>
      </c>
      <c r="T2646">
        <v>3</v>
      </c>
      <c r="U2646" s="3">
        <f t="shared" si="537"/>
        <v>120126.96513236586</v>
      </c>
      <c r="V2646">
        <v>1</v>
      </c>
      <c r="X2646">
        <v>3</v>
      </c>
      <c r="Y2646">
        <v>5</v>
      </c>
      <c r="Z2646">
        <v>2</v>
      </c>
      <c r="AA2646">
        <v>2</v>
      </c>
      <c r="AB2646">
        <v>1</v>
      </c>
      <c r="AC2646" s="3">
        <v>35.321817682424388</v>
      </c>
      <c r="AE2646" s="2">
        <f t="shared" si="542"/>
        <v>7.134592203667161</v>
      </c>
      <c r="AF2646" s="2">
        <f t="shared" si="543"/>
        <v>7.1308206056739145</v>
      </c>
      <c r="AG2646" s="2">
        <f t="shared" si="544"/>
        <v>6.995178183990614</v>
      </c>
      <c r="AH2646" s="2">
        <f t="shared" si="545"/>
        <v>7.2552911737434576</v>
      </c>
      <c r="AI2646" s="2">
        <f t="shared" si="546"/>
        <v>7.6318387188561188</v>
      </c>
      <c r="AJ2646" s="2">
        <f t="shared" si="547"/>
        <v>6.864686093624961</v>
      </c>
      <c r="AK2646" s="2">
        <f t="shared" si="538"/>
        <v>8.0976540239081594</v>
      </c>
      <c r="AL2646" s="2">
        <f t="shared" si="548"/>
        <v>7.7936851166376861</v>
      </c>
      <c r="AM2646" s="2">
        <f t="shared" si="539"/>
        <v>7.3629682650127588</v>
      </c>
      <c r="AN2646">
        <v>2</v>
      </c>
      <c r="AP2646">
        <v>2</v>
      </c>
      <c r="AQ2646">
        <v>1</v>
      </c>
      <c r="AR2646">
        <v>2</v>
      </c>
      <c r="AS2646">
        <v>2</v>
      </c>
      <c r="AT2646">
        <v>1</v>
      </c>
      <c r="AU2646">
        <v>3</v>
      </c>
      <c r="AV2646">
        <v>1</v>
      </c>
      <c r="AW2646">
        <v>5</v>
      </c>
      <c r="AX2646">
        <v>3</v>
      </c>
      <c r="AY2646">
        <v>2</v>
      </c>
      <c r="AZ2646">
        <v>1</v>
      </c>
      <c r="BA2646">
        <v>2</v>
      </c>
      <c r="BB2646">
        <v>2</v>
      </c>
      <c r="BC2646">
        <v>1</v>
      </c>
      <c r="BD2646">
        <v>1</v>
      </c>
      <c r="BG2646" s="3">
        <f t="shared" si="540"/>
        <v>66.62896971137134</v>
      </c>
    </row>
    <row r="2647" spans="6:59" x14ac:dyDescent="0.25">
      <c r="F2647">
        <v>2</v>
      </c>
      <c r="G2647">
        <v>2</v>
      </c>
      <c r="H2647">
        <v>2</v>
      </c>
      <c r="I2647" s="3">
        <v>68.471938230536821</v>
      </c>
      <c r="J2647" s="3">
        <v>77.62199774163031</v>
      </c>
      <c r="K2647" s="3">
        <v>66.648152104251224</v>
      </c>
      <c r="L2647" s="2">
        <f t="shared" si="536"/>
        <v>53.435522019104582</v>
      </c>
      <c r="M2647" s="3">
        <v>48.362681966612755</v>
      </c>
      <c r="N2647" s="3">
        <v>65.0038148136845</v>
      </c>
      <c r="O2647" s="3">
        <v>69.543137913144321</v>
      </c>
      <c r="P2647" s="3">
        <v>99.316995757927174</v>
      </c>
      <c r="Q2647" s="3">
        <v>86.446119571520128</v>
      </c>
      <c r="R2647" s="2">
        <f t="shared" si="541"/>
        <v>73.73455000457777</v>
      </c>
      <c r="S2647">
        <v>2</v>
      </c>
      <c r="T2647">
        <v>2</v>
      </c>
      <c r="U2647" s="3">
        <f t="shared" si="537"/>
        <v>1252161.587690973</v>
      </c>
      <c r="V2647">
        <v>1</v>
      </c>
      <c r="X2647">
        <v>3</v>
      </c>
      <c r="Y2647">
        <v>5</v>
      </c>
      <c r="Z2647">
        <v>1</v>
      </c>
      <c r="AA2647">
        <v>4</v>
      </c>
      <c r="AB2647">
        <v>1</v>
      </c>
      <c r="AC2647" s="3">
        <v>36.190984832300792</v>
      </c>
      <c r="AE2647" s="2">
        <f t="shared" si="542"/>
        <v>7.0936610306912682</v>
      </c>
      <c r="AF2647" s="2">
        <f t="shared" si="543"/>
        <v>7.1279547164463564</v>
      </c>
      <c r="AG2647" s="2">
        <f t="shared" si="544"/>
        <v>7.000748653049623</v>
      </c>
      <c r="AH2647" s="2">
        <f t="shared" si="545"/>
        <v>7.1868247709713629</v>
      </c>
      <c r="AI2647" s="2">
        <f t="shared" si="546"/>
        <v>6.8998411444241246</v>
      </c>
      <c r="AJ2647" s="2">
        <f t="shared" si="547"/>
        <v>6.8634620283153129</v>
      </c>
      <c r="AK2647" s="2">
        <f t="shared" si="538"/>
        <v>7.8434898953723016</v>
      </c>
      <c r="AL2647" s="2">
        <f t="shared" si="548"/>
        <v>7.9812226041725776</v>
      </c>
      <c r="AM2647" s="2">
        <f t="shared" si="539"/>
        <v>7.2496506054303653</v>
      </c>
      <c r="AN2647">
        <v>2</v>
      </c>
      <c r="AP2647">
        <v>2</v>
      </c>
      <c r="AQ2647">
        <v>2</v>
      </c>
      <c r="AR2647">
        <v>2</v>
      </c>
      <c r="AS2647">
        <v>2</v>
      </c>
      <c r="AT2647">
        <v>1</v>
      </c>
      <c r="AU2647">
        <v>3</v>
      </c>
      <c r="AV2647">
        <v>1</v>
      </c>
      <c r="AW2647">
        <v>4</v>
      </c>
      <c r="AX2647">
        <v>3</v>
      </c>
      <c r="AY2647">
        <v>1</v>
      </c>
      <c r="AZ2647">
        <v>1</v>
      </c>
      <c r="BA2647">
        <v>3</v>
      </c>
      <c r="BB2647">
        <v>2</v>
      </c>
      <c r="BC2647">
        <v>1</v>
      </c>
      <c r="BD2647">
        <v>2</v>
      </c>
      <c r="BG2647" s="3">
        <f t="shared" si="540"/>
        <v>68.506447481510889</v>
      </c>
    </row>
    <row r="2648" spans="6:59" x14ac:dyDescent="0.25">
      <c r="F2648">
        <v>1</v>
      </c>
      <c r="G2648">
        <v>3</v>
      </c>
      <c r="H2648">
        <v>2</v>
      </c>
      <c r="I2648" s="3">
        <v>68.515884884182256</v>
      </c>
      <c r="J2648" s="3">
        <v>94.612872707296972</v>
      </c>
      <c r="K2648" s="3">
        <v>98.630329294717242</v>
      </c>
      <c r="L2648" s="2">
        <f t="shared" si="536"/>
        <v>65.689771721549121</v>
      </c>
      <c r="M2648" s="3">
        <v>51.849116489150667</v>
      </c>
      <c r="N2648" s="3">
        <v>49.248939481795709</v>
      </c>
      <c r="O2648" s="3">
        <v>82.21442304757835</v>
      </c>
      <c r="P2648" s="3">
        <v>85.9004486220893</v>
      </c>
      <c r="Q2648" s="3">
        <v>81.117587817011014</v>
      </c>
      <c r="R2648" s="2">
        <f t="shared" si="541"/>
        <v>70.066103091524994</v>
      </c>
      <c r="S2648">
        <v>2</v>
      </c>
      <c r="T2648">
        <v>2</v>
      </c>
      <c r="U2648" s="3">
        <f t="shared" si="537"/>
        <v>1571509.3250746722</v>
      </c>
      <c r="V2648">
        <v>1</v>
      </c>
      <c r="X2648">
        <v>2</v>
      </c>
      <c r="Y2648">
        <v>3</v>
      </c>
      <c r="Z2648">
        <v>6</v>
      </c>
      <c r="AA2648">
        <v>2</v>
      </c>
      <c r="AB2648">
        <v>1</v>
      </c>
      <c r="AC2648" s="3">
        <v>37.925656910916473</v>
      </c>
      <c r="AE2648" s="2">
        <f t="shared" si="542"/>
        <v>7.4388182399867109</v>
      </c>
      <c r="AF2648" s="2">
        <f t="shared" si="543"/>
        <v>7.4889087892616093</v>
      </c>
      <c r="AG2648" s="2">
        <f t="shared" si="544"/>
        <v>7.2312375669486428</v>
      </c>
      <c r="AH2648" s="2">
        <f t="shared" si="545"/>
        <v>7.6643564453826993</v>
      </c>
      <c r="AI2648" s="2">
        <f t="shared" si="546"/>
        <v>6.8449577588440027</v>
      </c>
      <c r="AJ2648" s="2">
        <f t="shared" si="547"/>
        <v>6.9857143676914237</v>
      </c>
      <c r="AK2648" s="2">
        <f t="shared" si="538"/>
        <v>8.5178230407714963</v>
      </c>
      <c r="AL2648" s="2">
        <f t="shared" si="548"/>
        <v>8.3832338478641404</v>
      </c>
      <c r="AM2648" s="2">
        <f t="shared" si="539"/>
        <v>7.5693812570938404</v>
      </c>
      <c r="AN2648">
        <v>1</v>
      </c>
      <c r="AP2648">
        <v>2</v>
      </c>
      <c r="AQ2648">
        <v>1</v>
      </c>
      <c r="AR2648">
        <v>2</v>
      </c>
      <c r="AS2648">
        <v>2</v>
      </c>
      <c r="AT2648">
        <v>3</v>
      </c>
      <c r="AU2648">
        <v>2</v>
      </c>
      <c r="AV2648">
        <v>2</v>
      </c>
      <c r="AW2648">
        <v>5</v>
      </c>
      <c r="AX2648">
        <v>2</v>
      </c>
      <c r="AY2648">
        <v>2</v>
      </c>
      <c r="AZ2648">
        <v>1.5</v>
      </c>
      <c r="BA2648">
        <v>2</v>
      </c>
      <c r="BB2648">
        <v>2</v>
      </c>
      <c r="BC2648">
        <v>2</v>
      </c>
      <c r="BD2648">
        <v>2</v>
      </c>
      <c r="BG2648" s="3">
        <f t="shared" si="540"/>
        <v>69.169762455890776</v>
      </c>
    </row>
    <row r="2649" spans="6:59" x14ac:dyDescent="0.25">
      <c r="F2649">
        <v>1</v>
      </c>
      <c r="G2649">
        <v>1</v>
      </c>
      <c r="H2649">
        <v>1</v>
      </c>
      <c r="I2649" s="3">
        <v>89.092074343089081</v>
      </c>
      <c r="J2649" s="3">
        <v>93.700979644154188</v>
      </c>
      <c r="K2649" s="3">
        <v>55.384990997039708</v>
      </c>
      <c r="L2649" s="2">
        <f t="shared" si="536"/>
        <v>59.794511246070741</v>
      </c>
      <c r="M2649" s="3">
        <v>56.661275063325903</v>
      </c>
      <c r="N2649" s="3">
        <v>81.227454451124601</v>
      </c>
      <c r="O2649" s="3">
        <v>76.391491439558081</v>
      </c>
      <c r="P2649" s="3">
        <v>96.504409924619281</v>
      </c>
      <c r="Q2649" s="3">
        <v>54.134342478713336</v>
      </c>
      <c r="R2649" s="2">
        <f t="shared" si="541"/>
        <v>72.983794671468246</v>
      </c>
      <c r="S2649">
        <v>1</v>
      </c>
      <c r="T2649">
        <v>3</v>
      </c>
      <c r="U2649" s="3">
        <f t="shared" si="537"/>
        <v>87540.417957123398</v>
      </c>
      <c r="V2649">
        <v>2</v>
      </c>
      <c r="X2649">
        <v>4</v>
      </c>
      <c r="Y2649">
        <v>1</v>
      </c>
      <c r="Z2649">
        <v>3</v>
      </c>
      <c r="AA2649">
        <v>3</v>
      </c>
      <c r="AB2649">
        <v>1</v>
      </c>
      <c r="AC2649" s="3">
        <v>19.830622272408217</v>
      </c>
      <c r="AE2649" s="2">
        <f t="shared" si="542"/>
        <v>7.1284541439817826</v>
      </c>
      <c r="AF2649" s="2">
        <f t="shared" si="543"/>
        <v>7.2494990935176453</v>
      </c>
      <c r="AG2649" s="2">
        <f t="shared" si="544"/>
        <v>7.6517997173927945</v>
      </c>
      <c r="AH2649" s="2">
        <f t="shared" si="545"/>
        <v>7.4743380464151983</v>
      </c>
      <c r="AI2649" s="2">
        <f t="shared" si="546"/>
        <v>7.2203760559969901</v>
      </c>
      <c r="AJ2649" s="2">
        <f t="shared" si="547"/>
        <v>7.0644765070418396</v>
      </c>
      <c r="AK2649" s="2">
        <f t="shared" si="538"/>
        <v>7.8829555708787629</v>
      </c>
      <c r="AL2649" s="2">
        <f t="shared" si="548"/>
        <v>7.7854456278114501</v>
      </c>
      <c r="AM2649" s="2">
        <f t="shared" si="539"/>
        <v>7.4321680953795575</v>
      </c>
      <c r="AN2649">
        <v>1</v>
      </c>
      <c r="AP2649">
        <v>2</v>
      </c>
      <c r="AQ2649">
        <v>1</v>
      </c>
      <c r="AR2649">
        <v>2</v>
      </c>
      <c r="AS2649">
        <v>1.5</v>
      </c>
      <c r="AT2649">
        <v>2</v>
      </c>
      <c r="AU2649">
        <v>3</v>
      </c>
      <c r="AV2649">
        <v>1</v>
      </c>
      <c r="AW2649">
        <v>3</v>
      </c>
      <c r="AX2649">
        <v>2</v>
      </c>
      <c r="AY2649">
        <v>2</v>
      </c>
      <c r="AZ2649">
        <v>2</v>
      </c>
      <c r="BA2649">
        <v>1</v>
      </c>
      <c r="BB2649">
        <v>2</v>
      </c>
      <c r="BC2649">
        <v>1</v>
      </c>
      <c r="BD2649">
        <v>2</v>
      </c>
      <c r="BG2649" s="3">
        <f t="shared" si="540"/>
        <v>64.321691364525137</v>
      </c>
    </row>
    <row r="2650" spans="6:59" x14ac:dyDescent="0.25">
      <c r="F2650">
        <v>1</v>
      </c>
      <c r="G2650">
        <v>3</v>
      </c>
      <c r="H2650">
        <v>1</v>
      </c>
      <c r="I2650" s="3">
        <v>57.558519241920223</v>
      </c>
      <c r="J2650" s="3">
        <v>54.396191290017399</v>
      </c>
      <c r="K2650" s="3">
        <v>47.040620136112551</v>
      </c>
      <c r="L2650" s="2">
        <f t="shared" si="536"/>
        <v>39.998832667012543</v>
      </c>
      <c r="M2650" s="3">
        <v>52.283089693899349</v>
      </c>
      <c r="N2650" s="3">
        <v>52.101809747611924</v>
      </c>
      <c r="O2650" s="3">
        <v>43.074434644611955</v>
      </c>
      <c r="P2650" s="3">
        <v>98.637653736991481</v>
      </c>
      <c r="Q2650" s="3">
        <v>56.650288399914544</v>
      </c>
      <c r="R2650" s="2">
        <f t="shared" si="541"/>
        <v>60.549455244605852</v>
      </c>
      <c r="S2650">
        <v>1</v>
      </c>
      <c r="T2650">
        <v>2</v>
      </c>
      <c r="U2650" s="3">
        <f t="shared" si="537"/>
        <v>40848077.399610043</v>
      </c>
      <c r="V2650">
        <v>2</v>
      </c>
      <c r="X2650">
        <v>2</v>
      </c>
      <c r="Y2650">
        <v>5</v>
      </c>
      <c r="Z2650">
        <v>6</v>
      </c>
      <c r="AA2650">
        <v>2</v>
      </c>
      <c r="AB2650">
        <v>1</v>
      </c>
      <c r="AC2650" s="3">
        <v>12.375560777611621</v>
      </c>
      <c r="AE2650" s="2">
        <f t="shared" si="542"/>
        <v>5.6255537453455728</v>
      </c>
      <c r="AF2650" s="2">
        <f t="shared" si="543"/>
        <v>5.6826485715500112</v>
      </c>
      <c r="AG2650" s="2">
        <f t="shared" si="544"/>
        <v>5.7832463899968074</v>
      </c>
      <c r="AH2650" s="2">
        <f t="shared" si="545"/>
        <v>6.011411504177496</v>
      </c>
      <c r="AI2650" s="2">
        <f t="shared" si="546"/>
        <v>6.4329481566418636</v>
      </c>
      <c r="AJ2650" s="2">
        <f t="shared" si="547"/>
        <v>6.1774984147449556</v>
      </c>
      <c r="AK2650" s="2">
        <f t="shared" si="538"/>
        <v>6.3440821087930015</v>
      </c>
      <c r="AL2650" s="2">
        <f t="shared" si="548"/>
        <v>6.5146648456824234</v>
      </c>
      <c r="AM2650" s="2">
        <f t="shared" si="539"/>
        <v>6.0715067171165167</v>
      </c>
      <c r="AN2650">
        <v>2</v>
      </c>
      <c r="AP2650">
        <v>3</v>
      </c>
      <c r="AQ2650">
        <v>2</v>
      </c>
      <c r="AR2650">
        <v>1</v>
      </c>
      <c r="AS2650">
        <v>1</v>
      </c>
      <c r="AT2650">
        <v>2</v>
      </c>
      <c r="AU2650">
        <v>2</v>
      </c>
      <c r="AV2650">
        <v>2</v>
      </c>
      <c r="AW2650">
        <v>4</v>
      </c>
      <c r="AX2650">
        <v>2</v>
      </c>
      <c r="AY2650">
        <v>1</v>
      </c>
      <c r="AZ2650">
        <v>1</v>
      </c>
      <c r="BA2650">
        <v>2</v>
      </c>
      <c r="BB2650">
        <v>1</v>
      </c>
      <c r="BC2650">
        <v>2</v>
      </c>
      <c r="BD2650">
        <v>2</v>
      </c>
      <c r="BG2650" s="3">
        <f t="shared" si="540"/>
        <v>60.349794390383032</v>
      </c>
    </row>
    <row r="2651" spans="6:59" x14ac:dyDescent="0.25">
      <c r="F2651">
        <v>2</v>
      </c>
      <c r="G2651">
        <v>1</v>
      </c>
      <c r="H2651">
        <v>1</v>
      </c>
      <c r="I2651" s="3">
        <v>54.626911221655931</v>
      </c>
      <c r="J2651" s="3">
        <v>64.01684621723075</v>
      </c>
      <c r="K2651" s="3">
        <v>96.277352214117855</v>
      </c>
      <c r="L2651" s="2">
        <f t="shared" si="536"/>
        <v>53.98027741325113</v>
      </c>
      <c r="M2651" s="3">
        <v>77.643971068453027</v>
      </c>
      <c r="N2651" s="3">
        <v>86.215399639881582</v>
      </c>
      <c r="O2651" s="3">
        <v>68.001342814416944</v>
      </c>
      <c r="P2651" s="3">
        <v>65.390179143650627</v>
      </c>
      <c r="Q2651" s="3">
        <v>96.390881069368575</v>
      </c>
      <c r="R2651" s="2">
        <f t="shared" si="541"/>
        <v>78.728354747154157</v>
      </c>
      <c r="S2651">
        <v>3</v>
      </c>
      <c r="T2651">
        <v>1</v>
      </c>
      <c r="U2651" s="3">
        <f t="shared" si="537"/>
        <v>20607.418379630984</v>
      </c>
      <c r="V2651">
        <v>2</v>
      </c>
      <c r="X2651">
        <v>2</v>
      </c>
      <c r="Y2651">
        <v>2</v>
      </c>
      <c r="Z2651">
        <v>2</v>
      </c>
      <c r="AA2651">
        <v>2</v>
      </c>
      <c r="AB2651">
        <v>1</v>
      </c>
      <c r="AC2651" s="3">
        <v>21.184423352763453</v>
      </c>
      <c r="AE2651" s="2">
        <f t="shared" si="542"/>
        <v>7.3622519378482281</v>
      </c>
      <c r="AF2651" s="2">
        <f t="shared" si="543"/>
        <v>7.4544496352883449</v>
      </c>
      <c r="AG2651" s="2">
        <f t="shared" si="544"/>
        <v>7.3691056434806068</v>
      </c>
      <c r="AH2651" s="2">
        <f t="shared" si="545"/>
        <v>7.2751241940048423</v>
      </c>
      <c r="AI2651" s="2">
        <f t="shared" si="546"/>
        <v>6.4203259545925571</v>
      </c>
      <c r="AJ2651" s="2">
        <f t="shared" si="547"/>
        <v>6.1580302029572511</v>
      </c>
      <c r="AK2651" s="2">
        <f t="shared" si="538"/>
        <v>7.3401052917271254</v>
      </c>
      <c r="AL2651" s="2">
        <f t="shared" si="548"/>
        <v>7.5192936947598481</v>
      </c>
      <c r="AM2651" s="2">
        <f t="shared" si="539"/>
        <v>7.1123358193323503</v>
      </c>
      <c r="AN2651">
        <v>1</v>
      </c>
      <c r="AP2651">
        <v>3</v>
      </c>
      <c r="AQ2651">
        <v>1</v>
      </c>
      <c r="AR2651">
        <v>2</v>
      </c>
      <c r="AS2651">
        <v>2</v>
      </c>
      <c r="AT2651">
        <v>1</v>
      </c>
      <c r="AU2651">
        <v>2</v>
      </c>
      <c r="AV2651">
        <v>1</v>
      </c>
      <c r="AW2651">
        <v>4</v>
      </c>
      <c r="AX2651">
        <v>3</v>
      </c>
      <c r="AY2651">
        <v>2</v>
      </c>
      <c r="AZ2651">
        <v>2</v>
      </c>
      <c r="BA2651">
        <v>2</v>
      </c>
      <c r="BB2651">
        <v>2</v>
      </c>
      <c r="BC2651">
        <v>2</v>
      </c>
      <c r="BD2651">
        <v>2</v>
      </c>
      <c r="BG2651" s="3">
        <f t="shared" si="540"/>
        <v>70.315175540539087</v>
      </c>
    </row>
    <row r="2652" spans="6:59" x14ac:dyDescent="0.25">
      <c r="F2652">
        <v>2</v>
      </c>
      <c r="G2652">
        <v>3</v>
      </c>
      <c r="H2652">
        <v>2</v>
      </c>
      <c r="I2652" s="3">
        <v>46.837366863002408</v>
      </c>
      <c r="J2652" s="3">
        <v>73.249305703909414</v>
      </c>
      <c r="K2652" s="3">
        <v>56.046021912289802</v>
      </c>
      <c r="L2652" s="2">
        <f t="shared" si="536"/>
        <v>44.283173619800408</v>
      </c>
      <c r="M2652" s="3">
        <v>47.708975493636892</v>
      </c>
      <c r="N2652" s="3">
        <v>92.193975646229433</v>
      </c>
      <c r="O2652" s="3">
        <v>90.419629505294964</v>
      </c>
      <c r="P2652" s="3">
        <v>50.754112369151891</v>
      </c>
      <c r="Q2652" s="3">
        <v>69.297769096957296</v>
      </c>
      <c r="R2652" s="2">
        <f t="shared" si="541"/>
        <v>70.074892422254081</v>
      </c>
      <c r="S2652">
        <v>2</v>
      </c>
      <c r="T2652">
        <v>3</v>
      </c>
      <c r="U2652" s="3">
        <f t="shared" si="537"/>
        <v>43896.915062048451</v>
      </c>
      <c r="V2652">
        <v>2</v>
      </c>
      <c r="X2652">
        <v>2</v>
      </c>
      <c r="Y2652">
        <v>3</v>
      </c>
      <c r="Z2652">
        <v>6</v>
      </c>
      <c r="AA2652">
        <v>2</v>
      </c>
      <c r="AB2652">
        <v>1</v>
      </c>
      <c r="AC2652" s="3">
        <v>11.734672078615681</v>
      </c>
      <c r="AE2652" s="2">
        <f t="shared" si="542"/>
        <v>6.880646125252234</v>
      </c>
      <c r="AF2652" s="2">
        <f t="shared" si="543"/>
        <v>7.0501027335039606</v>
      </c>
      <c r="AG2652" s="2">
        <f t="shared" si="544"/>
        <v>7.0694824406968175</v>
      </c>
      <c r="AH2652" s="2">
        <f t="shared" si="545"/>
        <v>7.333281780647666</v>
      </c>
      <c r="AI2652" s="2">
        <f t="shared" si="546"/>
        <v>7.7231765996074468</v>
      </c>
      <c r="AJ2652" s="2">
        <f t="shared" si="547"/>
        <v>7.9731161050703232</v>
      </c>
      <c r="AK2652" s="2">
        <f t="shared" si="538"/>
        <v>8.1450620320068321</v>
      </c>
      <c r="AL2652" s="2">
        <f t="shared" si="548"/>
        <v>8.4172677095575246</v>
      </c>
      <c r="AM2652" s="2">
        <f t="shared" si="539"/>
        <v>7.5740169407928519</v>
      </c>
      <c r="AN2652">
        <v>1</v>
      </c>
      <c r="AP2652">
        <v>2</v>
      </c>
      <c r="AQ2652">
        <v>2</v>
      </c>
      <c r="AR2652">
        <v>2</v>
      </c>
      <c r="AS2652">
        <v>1.5</v>
      </c>
      <c r="AT2652">
        <v>3</v>
      </c>
      <c r="AU2652">
        <v>2</v>
      </c>
      <c r="AV2652">
        <v>2</v>
      </c>
      <c r="AW2652">
        <v>4</v>
      </c>
      <c r="AX2652">
        <v>2</v>
      </c>
      <c r="AY2652">
        <v>1</v>
      </c>
      <c r="AZ2652">
        <v>1.5</v>
      </c>
      <c r="BA2652">
        <v>1</v>
      </c>
      <c r="BB2652">
        <v>2</v>
      </c>
      <c r="BC2652">
        <v>1</v>
      </c>
      <c r="BD2652">
        <v>1</v>
      </c>
      <c r="BG2652" s="3">
        <f t="shared" si="540"/>
        <v>68.808876533025966</v>
      </c>
    </row>
    <row r="2653" spans="6:59" x14ac:dyDescent="0.25">
      <c r="F2653">
        <v>2</v>
      </c>
      <c r="G2653">
        <v>3</v>
      </c>
      <c r="H2653">
        <v>1</v>
      </c>
      <c r="I2653" s="3">
        <v>57.465132602923674</v>
      </c>
      <c r="J2653" s="3">
        <v>41.631519516586813</v>
      </c>
      <c r="K2653" s="3">
        <v>64.036988433484908</v>
      </c>
      <c r="L2653" s="2">
        <f t="shared" ref="L2653:L2716" si="549">AVERAGE(I2653:K2653,1)</f>
        <v>41.033410138248847</v>
      </c>
      <c r="M2653" s="3">
        <v>80.601214636677142</v>
      </c>
      <c r="N2653" s="3">
        <v>53.727835932493058</v>
      </c>
      <c r="O2653" s="3">
        <v>85.221106601153593</v>
      </c>
      <c r="P2653" s="3">
        <v>92.518082216864528</v>
      </c>
      <c r="Q2653" s="3">
        <v>42.226630451368756</v>
      </c>
      <c r="R2653" s="2">
        <f t="shared" si="541"/>
        <v>70.858973967711421</v>
      </c>
      <c r="S2653">
        <v>2</v>
      </c>
      <c r="T2653">
        <v>1</v>
      </c>
      <c r="U2653" s="3">
        <f t="shared" si="537"/>
        <v>66727.770933106454</v>
      </c>
      <c r="V2653">
        <v>2</v>
      </c>
      <c r="X2653">
        <v>2</v>
      </c>
      <c r="Y2653">
        <v>5</v>
      </c>
      <c r="Z2653">
        <v>2</v>
      </c>
      <c r="AA2653">
        <v>3</v>
      </c>
      <c r="AB2653">
        <v>1</v>
      </c>
      <c r="AC2653" s="3">
        <v>40.234076967680892</v>
      </c>
      <c r="AE2653" s="2">
        <f t="shared" si="542"/>
        <v>6.4077635762765759</v>
      </c>
      <c r="AF2653" s="2">
        <f t="shared" si="543"/>
        <v>6.3550546279190208</v>
      </c>
      <c r="AG2653" s="2">
        <f t="shared" si="544"/>
        <v>6.1501876043799344</v>
      </c>
      <c r="AH2653" s="2">
        <f t="shared" si="545"/>
        <v>5.8806037050642574</v>
      </c>
      <c r="AI2653" s="2">
        <f t="shared" si="546"/>
        <v>5.8688626219675966</v>
      </c>
      <c r="AJ2653" s="2">
        <f t="shared" si="547"/>
        <v>5.578400440434014</v>
      </c>
      <c r="AK2653" s="2">
        <f t="shared" si="538"/>
        <v>5.7548944032613134</v>
      </c>
      <c r="AL2653" s="2">
        <f t="shared" si="548"/>
        <v>6.0835345753459391</v>
      </c>
      <c r="AM2653" s="2">
        <f t="shared" si="539"/>
        <v>6.0099126943310806</v>
      </c>
      <c r="AN2653">
        <v>2</v>
      </c>
      <c r="AP2653">
        <v>2</v>
      </c>
      <c r="AQ2653">
        <v>2</v>
      </c>
      <c r="AR2653">
        <v>1</v>
      </c>
      <c r="AS2653">
        <v>2</v>
      </c>
      <c r="AT2653">
        <v>1</v>
      </c>
      <c r="AU2653">
        <v>2</v>
      </c>
      <c r="AV2653">
        <v>2</v>
      </c>
      <c r="AW2653">
        <v>3</v>
      </c>
      <c r="AX2653">
        <v>2</v>
      </c>
      <c r="AY2653">
        <v>1</v>
      </c>
      <c r="AZ2653">
        <v>1</v>
      </c>
      <c r="BA2653">
        <v>3</v>
      </c>
      <c r="BB2653">
        <v>1</v>
      </c>
      <c r="BC2653">
        <v>2</v>
      </c>
      <c r="BD2653">
        <v>2</v>
      </c>
      <c r="BG2653" s="3">
        <f t="shared" si="540"/>
        <v>60.808534187191221</v>
      </c>
    </row>
    <row r="2654" spans="6:59" x14ac:dyDescent="0.25">
      <c r="F2654">
        <v>1</v>
      </c>
      <c r="G2654">
        <v>1</v>
      </c>
      <c r="H2654">
        <v>2</v>
      </c>
      <c r="I2654" s="3">
        <v>41.265297402874843</v>
      </c>
      <c r="J2654" s="3">
        <v>87.158421582689897</v>
      </c>
      <c r="K2654" s="3">
        <v>78.947721793267618</v>
      </c>
      <c r="L2654" s="2">
        <f t="shared" si="549"/>
        <v>52.092860194708088</v>
      </c>
      <c r="M2654" s="3">
        <v>58.056581316568497</v>
      </c>
      <c r="N2654" s="3">
        <v>67.433698538163398</v>
      </c>
      <c r="O2654" s="3">
        <v>83.719595934934546</v>
      </c>
      <c r="P2654" s="3">
        <v>79.453108310190132</v>
      </c>
      <c r="Q2654" s="3">
        <v>94.429761650440994</v>
      </c>
      <c r="R2654" s="2">
        <f t="shared" si="541"/>
        <v>76.618549150059522</v>
      </c>
      <c r="S2654">
        <v>2</v>
      </c>
      <c r="T2654">
        <v>2</v>
      </c>
      <c r="U2654" s="3">
        <f t="shared" si="537"/>
        <v>129684.73260619897</v>
      </c>
      <c r="V2654">
        <v>2</v>
      </c>
      <c r="X2654">
        <v>4</v>
      </c>
      <c r="Y2654">
        <v>4</v>
      </c>
      <c r="Z2654">
        <v>3</v>
      </c>
      <c r="AA2654">
        <v>4</v>
      </c>
      <c r="AB2654">
        <v>1</v>
      </c>
      <c r="AC2654" s="3">
        <v>21.069673757133703</v>
      </c>
      <c r="AE2654" s="2">
        <f t="shared" si="542"/>
        <v>6.9274116322853176</v>
      </c>
      <c r="AF2654" s="2">
        <f t="shared" si="543"/>
        <v>7.1595105737370126</v>
      </c>
      <c r="AG2654" s="2">
        <f t="shared" si="544"/>
        <v>7.4276019539845199</v>
      </c>
      <c r="AH2654" s="2">
        <f t="shared" si="545"/>
        <v>7.5760342658010558</v>
      </c>
      <c r="AI2654" s="2">
        <f t="shared" si="546"/>
        <v>7.1072540981581476</v>
      </c>
      <c r="AJ2654" s="2">
        <f t="shared" si="547"/>
        <v>7.1273289119544883</v>
      </c>
      <c r="AK2654" s="2">
        <f t="shared" si="538"/>
        <v>7.4646965311913913</v>
      </c>
      <c r="AL2654" s="2">
        <f t="shared" si="548"/>
        <v>7.5347278786367031</v>
      </c>
      <c r="AM2654" s="2">
        <f t="shared" si="539"/>
        <v>7.2905707307185788</v>
      </c>
      <c r="AN2654">
        <v>2</v>
      </c>
      <c r="AP2654">
        <v>1</v>
      </c>
      <c r="AQ2654">
        <v>2</v>
      </c>
      <c r="AR2654">
        <v>2</v>
      </c>
      <c r="AS2654">
        <v>1</v>
      </c>
      <c r="AT2654">
        <v>3</v>
      </c>
      <c r="AU2654">
        <v>2</v>
      </c>
      <c r="AV2654">
        <v>1</v>
      </c>
      <c r="AW2654">
        <v>3</v>
      </c>
      <c r="AX2654">
        <v>1</v>
      </c>
      <c r="AY2654">
        <v>1</v>
      </c>
      <c r="AZ2654">
        <v>1.5</v>
      </c>
      <c r="BA2654">
        <v>1</v>
      </c>
      <c r="BB2654">
        <v>1</v>
      </c>
      <c r="BC2654">
        <v>1</v>
      </c>
      <c r="BD2654">
        <v>2</v>
      </c>
      <c r="BG2654" s="3">
        <f t="shared" si="540"/>
        <v>58.051236279979065</v>
      </c>
    </row>
    <row r="2655" spans="6:59" x14ac:dyDescent="0.25">
      <c r="F2655">
        <v>2</v>
      </c>
      <c r="G2655">
        <v>2</v>
      </c>
      <c r="H2655">
        <v>2</v>
      </c>
      <c r="I2655" s="3">
        <v>80.397961363566992</v>
      </c>
      <c r="J2655" s="3">
        <v>71.811883907589959</v>
      </c>
      <c r="K2655" s="3">
        <v>65.203405865657516</v>
      </c>
      <c r="L2655" s="2">
        <f t="shared" si="549"/>
        <v>54.603312784203617</v>
      </c>
      <c r="M2655" s="3">
        <v>91.102633747367776</v>
      </c>
      <c r="N2655" s="3">
        <v>71.198461867122404</v>
      </c>
      <c r="O2655" s="3">
        <v>82.285836359752182</v>
      </c>
      <c r="P2655" s="3">
        <v>94.600054933317054</v>
      </c>
      <c r="Q2655" s="3">
        <v>97.004303109836115</v>
      </c>
      <c r="R2655" s="2">
        <f t="shared" si="541"/>
        <v>87.238258003479103</v>
      </c>
      <c r="S2655">
        <v>2</v>
      </c>
      <c r="T2655">
        <v>2</v>
      </c>
      <c r="U2655" s="3">
        <f t="shared" si="537"/>
        <v>8452.2213655335381</v>
      </c>
      <c r="V2655">
        <v>2</v>
      </c>
      <c r="X2655">
        <v>2</v>
      </c>
      <c r="Y2655">
        <v>5</v>
      </c>
      <c r="Z2655">
        <v>5</v>
      </c>
      <c r="AA2655">
        <v>3</v>
      </c>
      <c r="AB2655">
        <v>2</v>
      </c>
      <c r="AC2655" s="3">
        <v>19.232459486678671</v>
      </c>
      <c r="AE2655" s="2">
        <f t="shared" si="542"/>
        <v>7.7813579455196731</v>
      </c>
      <c r="AF2655" s="2">
        <f t="shared" si="543"/>
        <v>7.9872141863582398</v>
      </c>
      <c r="AG2655" s="2">
        <f t="shared" si="544"/>
        <v>7.7532266396977221</v>
      </c>
      <c r="AH2655" s="2">
        <f t="shared" si="545"/>
        <v>8.0224393172383728</v>
      </c>
      <c r="AI2655" s="2">
        <f t="shared" si="546"/>
        <v>7.3054841037740124</v>
      </c>
      <c r="AJ2655" s="2">
        <f t="shared" si="547"/>
        <v>7.1051270633753232</v>
      </c>
      <c r="AK2655" s="2">
        <f t="shared" si="538"/>
        <v>7.8121320911539716</v>
      </c>
      <c r="AL2655" s="2">
        <f t="shared" si="548"/>
        <v>7.3175527350076877</v>
      </c>
      <c r="AM2655" s="2">
        <f t="shared" si="539"/>
        <v>7.6355667602656245</v>
      </c>
      <c r="AN2655">
        <v>2</v>
      </c>
      <c r="AP2655">
        <v>2</v>
      </c>
      <c r="AQ2655">
        <v>1</v>
      </c>
      <c r="AR2655">
        <v>1</v>
      </c>
      <c r="AS2655">
        <v>1</v>
      </c>
      <c r="AT2655">
        <v>2</v>
      </c>
      <c r="AU2655">
        <v>3</v>
      </c>
      <c r="AV2655">
        <v>1</v>
      </c>
      <c r="AW2655">
        <v>4</v>
      </c>
      <c r="AX2655">
        <v>2</v>
      </c>
      <c r="AY2655">
        <v>2</v>
      </c>
      <c r="AZ2655">
        <v>1</v>
      </c>
      <c r="BA2655">
        <v>1</v>
      </c>
      <c r="BB2655">
        <v>2</v>
      </c>
      <c r="BC2655">
        <v>1</v>
      </c>
      <c r="BD2655">
        <v>1</v>
      </c>
      <c r="BG2655" s="3">
        <f t="shared" si="540"/>
        <v>59.224311584379741</v>
      </c>
    </row>
    <row r="2656" spans="6:59" x14ac:dyDescent="0.25">
      <c r="F2656">
        <v>2</v>
      </c>
      <c r="G2656">
        <v>3</v>
      </c>
      <c r="H2656">
        <v>2</v>
      </c>
      <c r="I2656" s="3">
        <v>88.648945585497614</v>
      </c>
      <c r="J2656" s="3">
        <v>44.394665364543599</v>
      </c>
      <c r="K2656" s="3">
        <v>80.599383526108582</v>
      </c>
      <c r="L2656" s="2">
        <f t="shared" si="549"/>
        <v>53.660748619037449</v>
      </c>
      <c r="M2656" s="3">
        <v>84.336680196539191</v>
      </c>
      <c r="N2656" s="3">
        <v>75.822016052735989</v>
      </c>
      <c r="O2656" s="3">
        <v>66.049378948332162</v>
      </c>
      <c r="P2656" s="3">
        <v>53.423871578112127</v>
      </c>
      <c r="Q2656" s="3">
        <v>85.257728812524789</v>
      </c>
      <c r="R2656" s="2">
        <f t="shared" si="541"/>
        <v>72.977935117648855</v>
      </c>
      <c r="S2656">
        <v>1</v>
      </c>
      <c r="T2656">
        <v>3</v>
      </c>
      <c r="U2656" s="3">
        <f t="shared" si="537"/>
        <v>31346.482955955427</v>
      </c>
      <c r="V2656">
        <v>2</v>
      </c>
      <c r="X2656">
        <v>2</v>
      </c>
      <c r="Y2656">
        <v>4</v>
      </c>
      <c r="Z2656">
        <v>1</v>
      </c>
      <c r="AA2656">
        <v>1</v>
      </c>
      <c r="AB2656">
        <v>2</v>
      </c>
      <c r="AC2656" s="3">
        <v>43.722952970976898</v>
      </c>
      <c r="AE2656" s="2">
        <f t="shared" si="542"/>
        <v>7.0607433357286915</v>
      </c>
      <c r="AF2656" s="2">
        <f t="shared" si="543"/>
        <v>7.264196101822523</v>
      </c>
      <c r="AG2656" s="2">
        <f t="shared" si="544"/>
        <v>7.2938752914063878</v>
      </c>
      <c r="AH2656" s="2">
        <f t="shared" si="545"/>
        <v>7.9019635058050124</v>
      </c>
      <c r="AI2656" s="2">
        <f t="shared" si="546"/>
        <v>8.1441409631903721</v>
      </c>
      <c r="AJ2656" s="2">
        <f t="shared" si="547"/>
        <v>7.5742562196830399</v>
      </c>
      <c r="AK2656" s="2">
        <f t="shared" si="538"/>
        <v>8.3433453679820531</v>
      </c>
      <c r="AL2656" s="2">
        <f t="shared" si="548"/>
        <v>8.1787192286296673</v>
      </c>
      <c r="AM2656" s="2">
        <f t="shared" si="539"/>
        <v>7.7201550017809693</v>
      </c>
      <c r="AN2656">
        <v>1</v>
      </c>
      <c r="AP2656">
        <v>2</v>
      </c>
      <c r="AQ2656">
        <v>1</v>
      </c>
      <c r="AR2656">
        <v>2</v>
      </c>
      <c r="AS2656">
        <v>1.5</v>
      </c>
      <c r="AT2656">
        <v>2</v>
      </c>
      <c r="AU2656">
        <v>2</v>
      </c>
      <c r="AV2656">
        <v>1</v>
      </c>
      <c r="AW2656">
        <v>5</v>
      </c>
      <c r="AX2656">
        <v>1</v>
      </c>
      <c r="AY2656">
        <v>2</v>
      </c>
      <c r="AZ2656">
        <v>2</v>
      </c>
      <c r="BA2656">
        <v>1</v>
      </c>
      <c r="BB2656">
        <v>2</v>
      </c>
      <c r="BC2656">
        <v>2</v>
      </c>
      <c r="BD2656">
        <v>2</v>
      </c>
      <c r="BG2656" s="3">
        <f t="shared" si="540"/>
        <v>64.067194755048178</v>
      </c>
    </row>
    <row r="2657" spans="6:59" x14ac:dyDescent="0.25">
      <c r="F2657">
        <v>1</v>
      </c>
      <c r="G2657">
        <v>3</v>
      </c>
      <c r="H2657">
        <v>2</v>
      </c>
      <c r="I2657" s="3">
        <v>85.263222144230468</v>
      </c>
      <c r="J2657" s="3">
        <v>46.271553697317422</v>
      </c>
      <c r="K2657" s="3">
        <v>60.561540574358347</v>
      </c>
      <c r="L2657" s="2">
        <f t="shared" si="549"/>
        <v>48.274079103976561</v>
      </c>
      <c r="M2657" s="3">
        <v>71.713003936887716</v>
      </c>
      <c r="N2657" s="3">
        <v>72.533341471602526</v>
      </c>
      <c r="O2657" s="3">
        <v>81.427045503097631</v>
      </c>
      <c r="P2657" s="3">
        <v>97.795342875453969</v>
      </c>
      <c r="Q2657" s="3">
        <v>61.986144596697898</v>
      </c>
      <c r="R2657" s="2">
        <f t="shared" si="541"/>
        <v>77.090975676747945</v>
      </c>
      <c r="S2657">
        <v>1</v>
      </c>
      <c r="T2657">
        <v>1</v>
      </c>
      <c r="U2657" s="3">
        <f t="shared" si="537"/>
        <v>30855.745884171934</v>
      </c>
      <c r="V2657">
        <v>1</v>
      </c>
      <c r="X2657">
        <v>1</v>
      </c>
      <c r="Y2657">
        <v>5</v>
      </c>
      <c r="Z2657">
        <v>2</v>
      </c>
      <c r="AA2657">
        <v>3</v>
      </c>
      <c r="AB2657">
        <v>1</v>
      </c>
      <c r="AC2657" s="3">
        <v>10.329599902340769</v>
      </c>
      <c r="AE2657" s="2">
        <f t="shared" si="542"/>
        <v>6.8578357582988234</v>
      </c>
      <c r="AF2657" s="2">
        <f t="shared" si="543"/>
        <v>6.8384817622874108</v>
      </c>
      <c r="AG2657" s="2">
        <f t="shared" si="544"/>
        <v>6.4033450321613001</v>
      </c>
      <c r="AH2657" s="2">
        <f t="shared" si="545"/>
        <v>6.7603901165340838</v>
      </c>
      <c r="AI2657" s="2">
        <f t="shared" si="546"/>
        <v>6.1488982261659562</v>
      </c>
      <c r="AJ2657" s="2">
        <f t="shared" si="547"/>
        <v>6.3374330079688841</v>
      </c>
      <c r="AK2657" s="2">
        <f t="shared" si="538"/>
        <v>6.8911175230612818</v>
      </c>
      <c r="AL2657" s="2">
        <f t="shared" si="548"/>
        <v>7.3224454332529945</v>
      </c>
      <c r="AM2657" s="2">
        <f t="shared" si="539"/>
        <v>6.6949933574663421</v>
      </c>
      <c r="AN2657">
        <v>2</v>
      </c>
      <c r="AP2657">
        <v>2</v>
      </c>
      <c r="AQ2657">
        <v>2</v>
      </c>
      <c r="AR2657">
        <v>1.5</v>
      </c>
      <c r="AS2657">
        <v>1</v>
      </c>
      <c r="AT2657">
        <v>2</v>
      </c>
      <c r="AU2657">
        <v>2</v>
      </c>
      <c r="AV2657">
        <v>2</v>
      </c>
      <c r="AW2657">
        <v>4</v>
      </c>
      <c r="AX2657">
        <v>2</v>
      </c>
      <c r="AY2657">
        <v>2</v>
      </c>
      <c r="AZ2657">
        <v>1.5</v>
      </c>
      <c r="BA2657">
        <v>3</v>
      </c>
      <c r="BB2657">
        <v>1</v>
      </c>
      <c r="BC2657">
        <v>1</v>
      </c>
      <c r="BD2657">
        <v>2</v>
      </c>
      <c r="BG2657" s="3">
        <f t="shared" si="540"/>
        <v>62.302076969555642</v>
      </c>
    </row>
    <row r="2658" spans="6:59" x14ac:dyDescent="0.25">
      <c r="F2658">
        <v>2</v>
      </c>
      <c r="G2658">
        <v>1</v>
      </c>
      <c r="H2658">
        <v>1</v>
      </c>
      <c r="I2658" s="3">
        <v>66.43757438886685</v>
      </c>
      <c r="J2658" s="3">
        <v>73.959776604510637</v>
      </c>
      <c r="K2658" s="3">
        <v>46.29352702414014</v>
      </c>
      <c r="L2658" s="2">
        <f t="shared" si="549"/>
        <v>46.922719504379401</v>
      </c>
      <c r="M2658" s="3">
        <v>45.762504959257789</v>
      </c>
      <c r="N2658" s="3">
        <v>85.662404248176529</v>
      </c>
      <c r="O2658" s="3">
        <v>90.144962920010983</v>
      </c>
      <c r="P2658" s="3">
        <v>71.222266304513681</v>
      </c>
      <c r="Q2658" s="3">
        <v>69.059724723044525</v>
      </c>
      <c r="R2658" s="2">
        <f t="shared" si="541"/>
        <v>72.370372631000691</v>
      </c>
      <c r="S2658">
        <v>1</v>
      </c>
      <c r="T2658">
        <v>2</v>
      </c>
      <c r="U2658" s="3">
        <f t="shared" si="537"/>
        <v>85083.92744201899</v>
      </c>
      <c r="V2658">
        <v>2</v>
      </c>
      <c r="X2658">
        <v>2</v>
      </c>
      <c r="Y2658">
        <v>5</v>
      </c>
      <c r="Z2658">
        <v>6</v>
      </c>
      <c r="AA2658">
        <v>5</v>
      </c>
      <c r="AB2658">
        <v>1</v>
      </c>
      <c r="AC2658" s="3">
        <v>39.24161503952147</v>
      </c>
      <c r="AE2658" s="2">
        <f t="shared" si="542"/>
        <v>6.4337641847593368</v>
      </c>
      <c r="AF2658" s="2">
        <f t="shared" si="543"/>
        <v>6.4915930615584516</v>
      </c>
      <c r="AG2658" s="2">
        <f t="shared" si="544"/>
        <v>6.7958133147083881</v>
      </c>
      <c r="AH2658" s="2">
        <f t="shared" si="545"/>
        <v>6.7831520541734882</v>
      </c>
      <c r="AI2658" s="2">
        <f t="shared" si="546"/>
        <v>6.3452889753629051</v>
      </c>
      <c r="AJ2658" s="2">
        <f t="shared" si="547"/>
        <v>6.9523291909173448</v>
      </c>
      <c r="AK2658" s="2">
        <f t="shared" si="538"/>
        <v>7.5358892924382044</v>
      </c>
      <c r="AL2658" s="2">
        <f t="shared" si="548"/>
        <v>8.0933976175997664</v>
      </c>
      <c r="AM2658" s="2">
        <f t="shared" si="539"/>
        <v>6.9289034614397362</v>
      </c>
      <c r="AN2658">
        <v>1</v>
      </c>
      <c r="AP2658">
        <v>3</v>
      </c>
      <c r="AQ2658">
        <v>2</v>
      </c>
      <c r="AR2658">
        <v>1.5</v>
      </c>
      <c r="AS2658">
        <v>1</v>
      </c>
      <c r="AT2658">
        <v>2</v>
      </c>
      <c r="AU2658">
        <v>2</v>
      </c>
      <c r="AV2658">
        <v>2</v>
      </c>
      <c r="AW2658">
        <v>5</v>
      </c>
      <c r="AX2658">
        <v>3</v>
      </c>
      <c r="AY2658">
        <v>2</v>
      </c>
      <c r="AZ2658">
        <v>2</v>
      </c>
      <c r="BA2658">
        <v>2</v>
      </c>
      <c r="BB2658">
        <v>2</v>
      </c>
      <c r="BC2658">
        <v>1</v>
      </c>
      <c r="BD2658">
        <v>2</v>
      </c>
      <c r="BG2658" s="3">
        <f t="shared" si="540"/>
        <v>70.191414418404236</v>
      </c>
    </row>
    <row r="2659" spans="6:59" x14ac:dyDescent="0.25">
      <c r="F2659">
        <v>2</v>
      </c>
      <c r="G2659">
        <v>2</v>
      </c>
      <c r="H2659">
        <v>1</v>
      </c>
      <c r="I2659" s="3">
        <v>74.46882534257027</v>
      </c>
      <c r="J2659" s="3">
        <v>64.351939451277204</v>
      </c>
      <c r="K2659" s="3">
        <v>90.031434064760276</v>
      </c>
      <c r="L2659" s="2">
        <f t="shared" si="549"/>
        <v>57.463049714651937</v>
      </c>
      <c r="M2659" s="3">
        <v>52.782982879116183</v>
      </c>
      <c r="N2659" s="3">
        <v>81.452681051057468</v>
      </c>
      <c r="O2659" s="3">
        <v>64.879299295022435</v>
      </c>
      <c r="P2659" s="3">
        <v>74.106265449995419</v>
      </c>
      <c r="Q2659" s="3">
        <v>80.868556779686884</v>
      </c>
      <c r="R2659" s="2">
        <f t="shared" si="541"/>
        <v>70.817957090975668</v>
      </c>
      <c r="S2659">
        <v>1</v>
      </c>
      <c r="T2659">
        <v>1</v>
      </c>
      <c r="U2659" s="3">
        <f t="shared" si="537"/>
        <v>320014.31129364081</v>
      </c>
      <c r="V2659">
        <v>2</v>
      </c>
      <c r="X2659">
        <v>2</v>
      </c>
      <c r="Y2659">
        <v>4</v>
      </c>
      <c r="Z2659">
        <v>2</v>
      </c>
      <c r="AA2659">
        <v>2</v>
      </c>
      <c r="AB2659">
        <v>1</v>
      </c>
      <c r="AC2659" s="3">
        <v>39.414960173345136</v>
      </c>
      <c r="AE2659" s="2">
        <f t="shared" si="542"/>
        <v>6.6956661200905776</v>
      </c>
      <c r="AF2659" s="2">
        <f t="shared" si="543"/>
        <v>6.7737009020862908</v>
      </c>
      <c r="AG2659" s="2">
        <f t="shared" si="544"/>
        <v>6.8945231560385132</v>
      </c>
      <c r="AH2659" s="2">
        <f t="shared" si="545"/>
        <v>7.0205616812917588</v>
      </c>
      <c r="AI2659" s="2">
        <f t="shared" si="546"/>
        <v>6.1444991833637612</v>
      </c>
      <c r="AJ2659" s="2">
        <f t="shared" si="547"/>
        <v>6.2825706784387716</v>
      </c>
      <c r="AK2659" s="2">
        <f t="shared" si="538"/>
        <v>6.9244451984162776</v>
      </c>
      <c r="AL2659" s="2">
        <f t="shared" si="548"/>
        <v>7.0697062923661456</v>
      </c>
      <c r="AM2659" s="2">
        <f t="shared" si="539"/>
        <v>6.7257091515115128</v>
      </c>
      <c r="AN2659">
        <v>1</v>
      </c>
      <c r="AP2659">
        <v>1</v>
      </c>
      <c r="AQ2659">
        <v>1</v>
      </c>
      <c r="AR2659">
        <v>2</v>
      </c>
      <c r="AS2659">
        <v>2</v>
      </c>
      <c r="AT2659">
        <v>1</v>
      </c>
      <c r="AU2659">
        <v>2</v>
      </c>
      <c r="AV2659">
        <v>2</v>
      </c>
      <c r="AW2659">
        <v>5</v>
      </c>
      <c r="AX2659">
        <v>2</v>
      </c>
      <c r="AY2659">
        <v>1</v>
      </c>
      <c r="AZ2659">
        <v>2</v>
      </c>
      <c r="BA2659">
        <v>2</v>
      </c>
      <c r="BB2659">
        <v>2</v>
      </c>
      <c r="BC2659">
        <v>1</v>
      </c>
      <c r="BD2659">
        <v>1</v>
      </c>
      <c r="BG2659" s="3">
        <f t="shared" si="540"/>
        <v>64.427970047558972</v>
      </c>
    </row>
    <row r="2660" spans="6:59" x14ac:dyDescent="0.25">
      <c r="F2660">
        <v>2</v>
      </c>
      <c r="G2660">
        <v>2</v>
      </c>
      <c r="H2660">
        <v>1</v>
      </c>
      <c r="I2660" s="3">
        <v>91.860713522751553</v>
      </c>
      <c r="J2660" s="3">
        <v>42.5800347911008</v>
      </c>
      <c r="K2660" s="3">
        <v>52.66945402386547</v>
      </c>
      <c r="L2660" s="2">
        <f t="shared" si="549"/>
        <v>47.027550584429449</v>
      </c>
      <c r="M2660" s="3">
        <v>41.102328562273016</v>
      </c>
      <c r="N2660" s="3">
        <v>63.643299661244541</v>
      </c>
      <c r="O2660" s="3">
        <v>91.690420239875493</v>
      </c>
      <c r="P2660" s="3">
        <v>77.609179967650377</v>
      </c>
      <c r="Q2660" s="3">
        <v>81.912289803765987</v>
      </c>
      <c r="R2660" s="2">
        <f t="shared" si="541"/>
        <v>71.191503646961877</v>
      </c>
      <c r="S2660">
        <v>1</v>
      </c>
      <c r="T2660">
        <v>1</v>
      </c>
      <c r="U2660" s="3">
        <f t="shared" si="537"/>
        <v>745278.79391456698</v>
      </c>
      <c r="V2660">
        <v>1</v>
      </c>
      <c r="X2660">
        <v>1</v>
      </c>
      <c r="Y2660">
        <v>1</v>
      </c>
      <c r="Z2660">
        <v>6</v>
      </c>
      <c r="AA2660">
        <v>3</v>
      </c>
      <c r="AB2660">
        <v>1</v>
      </c>
      <c r="AC2660" s="3">
        <v>18.855250709555346</v>
      </c>
      <c r="AE2660" s="2">
        <f t="shared" si="542"/>
        <v>6.2113964522362899</v>
      </c>
      <c r="AF2660" s="2">
        <f t="shared" si="543"/>
        <v>6.310733229211217</v>
      </c>
      <c r="AG2660" s="2">
        <f t="shared" si="544"/>
        <v>5.9474445883528642</v>
      </c>
      <c r="AH2660" s="2">
        <f t="shared" si="545"/>
        <v>6.1163338434001462</v>
      </c>
      <c r="AI2660" s="2">
        <f t="shared" si="546"/>
        <v>6.0523108483391228</v>
      </c>
      <c r="AJ2660" s="2">
        <f t="shared" si="547"/>
        <v>6.4068078510862767</v>
      </c>
      <c r="AK2660" s="2">
        <f t="shared" si="538"/>
        <v>7.8745932219084054</v>
      </c>
      <c r="AL2660" s="2">
        <f t="shared" si="548"/>
        <v>7.946668048913466</v>
      </c>
      <c r="AM2660" s="2">
        <f t="shared" si="539"/>
        <v>6.6082860104309731</v>
      </c>
      <c r="AN2660">
        <v>2</v>
      </c>
      <c r="AP2660">
        <v>2</v>
      </c>
      <c r="AQ2660">
        <v>2</v>
      </c>
      <c r="AR2660">
        <v>1.5</v>
      </c>
      <c r="AS2660">
        <v>2</v>
      </c>
      <c r="AT2660">
        <v>3</v>
      </c>
      <c r="AU2660">
        <v>3</v>
      </c>
      <c r="AV2660">
        <v>2</v>
      </c>
      <c r="AW2660">
        <v>5</v>
      </c>
      <c r="AX2660">
        <v>3</v>
      </c>
      <c r="AY2660">
        <v>2</v>
      </c>
      <c r="AZ2660">
        <v>1</v>
      </c>
      <c r="BA2660">
        <v>2</v>
      </c>
      <c r="BB2660">
        <v>1</v>
      </c>
      <c r="BC2660">
        <v>2</v>
      </c>
      <c r="BD2660">
        <v>1</v>
      </c>
      <c r="BG2660" s="3">
        <f t="shared" si="540"/>
        <v>68.011879770529532</v>
      </c>
    </row>
    <row r="2661" spans="6:59" x14ac:dyDescent="0.25">
      <c r="F2661">
        <v>2</v>
      </c>
      <c r="G2661">
        <v>2</v>
      </c>
      <c r="H2661">
        <v>2</v>
      </c>
      <c r="I2661" s="3">
        <v>76.810815759758299</v>
      </c>
      <c r="J2661" s="3">
        <v>80.348521378215878</v>
      </c>
      <c r="K2661" s="3">
        <v>43.248390148625141</v>
      </c>
      <c r="L2661" s="2">
        <f t="shared" si="549"/>
        <v>50.351931821649828</v>
      </c>
      <c r="M2661" s="3">
        <v>87.341532639545875</v>
      </c>
      <c r="N2661" s="3">
        <v>73.11746574297311</v>
      </c>
      <c r="O2661" s="3">
        <v>87.171239356669815</v>
      </c>
      <c r="P2661" s="3">
        <v>55.679799798577839</v>
      </c>
      <c r="Q2661" s="3">
        <v>72.709128086184279</v>
      </c>
      <c r="R2661" s="2">
        <f t="shared" si="541"/>
        <v>75.203833124790179</v>
      </c>
      <c r="S2661">
        <v>1</v>
      </c>
      <c r="T2661">
        <v>1</v>
      </c>
      <c r="U2661" s="3">
        <f t="shared" si="537"/>
        <v>6676.5961433819293</v>
      </c>
      <c r="V2661">
        <v>1</v>
      </c>
      <c r="X2661">
        <v>3</v>
      </c>
      <c r="Y2661">
        <v>4</v>
      </c>
      <c r="Z2661">
        <v>2</v>
      </c>
      <c r="AA2661">
        <v>1</v>
      </c>
      <c r="AB2661">
        <v>2</v>
      </c>
      <c r="AC2661" s="3">
        <v>38.600726340525526</v>
      </c>
      <c r="AE2661" s="2">
        <f t="shared" si="542"/>
        <v>6.8243269552666197</v>
      </c>
      <c r="AF2661" s="2">
        <f t="shared" si="543"/>
        <v>7.0046967597722212</v>
      </c>
      <c r="AG2661" s="2">
        <f t="shared" si="544"/>
        <v>6.9440500421573574</v>
      </c>
      <c r="AH2661" s="2">
        <f t="shared" si="545"/>
        <v>7.1197969203488034</v>
      </c>
      <c r="AI2661" s="2">
        <f t="shared" si="546"/>
        <v>6.8178338215040464</v>
      </c>
      <c r="AJ2661" s="2">
        <f t="shared" si="547"/>
        <v>6.6138467210249914</v>
      </c>
      <c r="AK2661" s="2">
        <f t="shared" si="538"/>
        <v>6.6077698471852608</v>
      </c>
      <c r="AL2661" s="2">
        <f t="shared" si="548"/>
        <v>7.1227931270850595</v>
      </c>
      <c r="AM2661" s="2">
        <f t="shared" si="539"/>
        <v>6.8818892742930453</v>
      </c>
      <c r="AN2661">
        <v>1</v>
      </c>
      <c r="AP2661">
        <v>3</v>
      </c>
      <c r="AQ2661">
        <v>2</v>
      </c>
      <c r="AR2661">
        <v>1</v>
      </c>
      <c r="AS2661">
        <v>1.5</v>
      </c>
      <c r="AT2661">
        <v>2</v>
      </c>
      <c r="AU2661">
        <v>3</v>
      </c>
      <c r="AV2661">
        <v>1</v>
      </c>
      <c r="AW2661">
        <v>3</v>
      </c>
      <c r="AX2661">
        <v>2</v>
      </c>
      <c r="AY2661">
        <v>1</v>
      </c>
      <c r="AZ2661">
        <v>2</v>
      </c>
      <c r="BA2661">
        <v>1</v>
      </c>
      <c r="BB2661">
        <v>2</v>
      </c>
      <c r="BC2661">
        <v>1</v>
      </c>
      <c r="BD2661">
        <v>2</v>
      </c>
      <c r="BG2661" s="3">
        <f t="shared" si="540"/>
        <v>63.602000306806943</v>
      </c>
    </row>
    <row r="2662" spans="6:59" x14ac:dyDescent="0.25">
      <c r="F2662">
        <v>2</v>
      </c>
      <c r="G2662">
        <v>3</v>
      </c>
      <c r="H2662">
        <v>1</v>
      </c>
      <c r="I2662" s="3">
        <v>95.858027893917665</v>
      </c>
      <c r="J2662" s="3">
        <v>77.669606616412864</v>
      </c>
      <c r="K2662" s="3">
        <v>45.870540482802824</v>
      </c>
      <c r="L2662" s="2">
        <f t="shared" si="549"/>
        <v>55.099543748283338</v>
      </c>
      <c r="M2662" s="3">
        <v>66.999725333414716</v>
      </c>
      <c r="N2662" s="3">
        <v>72.341074861903735</v>
      </c>
      <c r="O2662" s="3">
        <v>56.128421887874993</v>
      </c>
      <c r="P2662" s="3">
        <v>50.574663533433025</v>
      </c>
      <c r="Q2662" s="3">
        <v>78.548539689321572</v>
      </c>
      <c r="R2662" s="2">
        <f t="shared" si="541"/>
        <v>64.918485061189614</v>
      </c>
      <c r="S2662">
        <v>1</v>
      </c>
      <c r="T2662">
        <v>2</v>
      </c>
      <c r="U2662" s="3">
        <f t="shared" si="537"/>
        <v>368138.68474318727</v>
      </c>
      <c r="V2662">
        <v>2</v>
      </c>
      <c r="X2662">
        <v>2</v>
      </c>
      <c r="Y2662">
        <v>5</v>
      </c>
      <c r="Z2662">
        <v>4</v>
      </c>
      <c r="AA2662">
        <v>2</v>
      </c>
      <c r="AB2662">
        <v>1</v>
      </c>
      <c r="AC2662" s="3">
        <v>31.314127018036437</v>
      </c>
      <c r="AE2662" s="2">
        <f t="shared" si="542"/>
        <v>6.555780524929304</v>
      </c>
      <c r="AF2662" s="2">
        <f t="shared" si="543"/>
        <v>6.6332467603533596</v>
      </c>
      <c r="AG2662" s="2">
        <f t="shared" si="544"/>
        <v>6.3447514357888801</v>
      </c>
      <c r="AH2662" s="2">
        <f t="shared" si="545"/>
        <v>6.793280346303721</v>
      </c>
      <c r="AI2662" s="2">
        <f t="shared" si="546"/>
        <v>6.6218577491463302</v>
      </c>
      <c r="AJ2662" s="2">
        <f t="shared" si="547"/>
        <v>6.3813728950262103</v>
      </c>
      <c r="AK2662" s="2">
        <f t="shared" si="538"/>
        <v>6.9302712555892176</v>
      </c>
      <c r="AL2662" s="2">
        <f t="shared" si="548"/>
        <v>6.5677175984086933</v>
      </c>
      <c r="AM2662" s="2">
        <f t="shared" si="539"/>
        <v>6.6035348206932145</v>
      </c>
      <c r="AN2662">
        <v>2</v>
      </c>
      <c r="AP2662">
        <v>2</v>
      </c>
      <c r="AQ2662">
        <v>1</v>
      </c>
      <c r="AR2662">
        <v>2</v>
      </c>
      <c r="AS2662">
        <v>2</v>
      </c>
      <c r="AT2662">
        <v>2</v>
      </c>
      <c r="AU2662">
        <v>2</v>
      </c>
      <c r="AV2662">
        <v>2</v>
      </c>
      <c r="AW2662">
        <v>3</v>
      </c>
      <c r="AX2662">
        <v>1</v>
      </c>
      <c r="AY2662">
        <v>1</v>
      </c>
      <c r="AZ2662">
        <v>1</v>
      </c>
      <c r="BA2662">
        <v>2</v>
      </c>
      <c r="BB2662">
        <v>1</v>
      </c>
      <c r="BC2662">
        <v>2</v>
      </c>
      <c r="BD2662">
        <v>2</v>
      </c>
      <c r="BG2662" s="3">
        <f t="shared" si="540"/>
        <v>60.172240158232242</v>
      </c>
    </row>
    <row r="2663" spans="6:59" x14ac:dyDescent="0.25">
      <c r="F2663">
        <v>2</v>
      </c>
      <c r="G2663">
        <v>3</v>
      </c>
      <c r="H2663">
        <v>1</v>
      </c>
      <c r="I2663" s="3">
        <v>71.170995208594007</v>
      </c>
      <c r="J2663" s="3">
        <v>59.900509659108252</v>
      </c>
      <c r="K2663" s="3">
        <v>55.372173223059789</v>
      </c>
      <c r="L2663" s="2">
        <f t="shared" si="549"/>
        <v>46.860919522690509</v>
      </c>
      <c r="M2663" s="3">
        <v>67.023529770805993</v>
      </c>
      <c r="N2663" s="3">
        <v>94.363841669972842</v>
      </c>
      <c r="O2663" s="3">
        <v>63.64879299295022</v>
      </c>
      <c r="P2663" s="3">
        <v>84.008911404766991</v>
      </c>
      <c r="Q2663" s="3">
        <v>96.31214331492049</v>
      </c>
      <c r="R2663" s="2">
        <f t="shared" si="541"/>
        <v>81.071443830683307</v>
      </c>
      <c r="S2663">
        <v>2</v>
      </c>
      <c r="T2663">
        <v>1</v>
      </c>
      <c r="U2663" s="3">
        <f t="shared" si="537"/>
        <v>41019.535951771773</v>
      </c>
      <c r="V2663">
        <v>1</v>
      </c>
      <c r="X2663">
        <v>4</v>
      </c>
      <c r="Y2663">
        <v>2</v>
      </c>
      <c r="Z2663">
        <v>2</v>
      </c>
      <c r="AA2663">
        <v>2</v>
      </c>
      <c r="AB2663">
        <v>1</v>
      </c>
      <c r="AC2663" s="3">
        <v>18.868678853724784</v>
      </c>
      <c r="AE2663" s="2">
        <f t="shared" si="542"/>
        <v>7.1759378364230324</v>
      </c>
      <c r="AF2663" s="2">
        <f t="shared" si="543"/>
        <v>7.403304697368096</v>
      </c>
      <c r="AG2663" s="2">
        <f t="shared" si="544"/>
        <v>7.1353549774697127</v>
      </c>
      <c r="AH2663" s="2">
        <f t="shared" si="545"/>
        <v>7.1994570107332558</v>
      </c>
      <c r="AI2663" s="2">
        <f t="shared" si="546"/>
        <v>7.3113204896239123</v>
      </c>
      <c r="AJ2663" s="2">
        <f t="shared" si="547"/>
        <v>7.2107335691184664</v>
      </c>
      <c r="AK2663" s="2">
        <f t="shared" si="538"/>
        <v>7.5846050759323242</v>
      </c>
      <c r="AL2663" s="2">
        <f t="shared" si="548"/>
        <v>7.6451671924443305</v>
      </c>
      <c r="AM2663" s="2">
        <f t="shared" si="539"/>
        <v>7.3332351061391412</v>
      </c>
      <c r="AN2663">
        <v>1</v>
      </c>
      <c r="AP2663">
        <v>3</v>
      </c>
      <c r="AQ2663">
        <v>2</v>
      </c>
      <c r="AR2663">
        <v>2</v>
      </c>
      <c r="AS2663">
        <v>1</v>
      </c>
      <c r="AT2663">
        <v>2</v>
      </c>
      <c r="AU2663">
        <v>3</v>
      </c>
      <c r="AV2663">
        <v>2</v>
      </c>
      <c r="AW2663">
        <v>4</v>
      </c>
      <c r="AX2663">
        <v>2</v>
      </c>
      <c r="AY2663">
        <v>2</v>
      </c>
      <c r="AZ2663">
        <v>1</v>
      </c>
      <c r="BA2663">
        <v>1</v>
      </c>
      <c r="BB2663">
        <v>2</v>
      </c>
      <c r="BC2663">
        <v>2</v>
      </c>
      <c r="BD2663">
        <v>1</v>
      </c>
      <c r="BG2663" s="3">
        <f t="shared" si="540"/>
        <v>67.526264745385205</v>
      </c>
    </row>
    <row r="2664" spans="6:59" x14ac:dyDescent="0.25">
      <c r="F2664">
        <v>2</v>
      </c>
      <c r="G2664">
        <v>3</v>
      </c>
      <c r="H2664">
        <v>2</v>
      </c>
      <c r="I2664" s="3">
        <v>95.425885799737529</v>
      </c>
      <c r="J2664" s="3">
        <v>82.423169652394179</v>
      </c>
      <c r="K2664" s="3">
        <v>63.440046388134405</v>
      </c>
      <c r="L2664" s="2">
        <f t="shared" si="549"/>
        <v>60.572275460066535</v>
      </c>
      <c r="M2664" s="3">
        <v>57.615283669545576</v>
      </c>
      <c r="N2664" s="3">
        <v>51.341898861659601</v>
      </c>
      <c r="O2664" s="3">
        <v>86.111026337473675</v>
      </c>
      <c r="P2664" s="3">
        <v>63.042695394756919</v>
      </c>
      <c r="Q2664" s="3">
        <v>57.27652821436201</v>
      </c>
      <c r="R2664" s="2">
        <f t="shared" si="541"/>
        <v>63.077486495559562</v>
      </c>
      <c r="S2664">
        <v>2</v>
      </c>
      <c r="T2664">
        <v>2</v>
      </c>
      <c r="U2664" s="3">
        <f t="shared" si="537"/>
        <v>532129.06105604302</v>
      </c>
      <c r="V2664">
        <v>2</v>
      </c>
      <c r="X2664">
        <v>4</v>
      </c>
      <c r="Y2664">
        <v>2</v>
      </c>
      <c r="Z2664">
        <v>6</v>
      </c>
      <c r="AA2664">
        <v>2</v>
      </c>
      <c r="AB2664">
        <v>2</v>
      </c>
      <c r="AC2664" s="3">
        <v>14.487441633350628</v>
      </c>
      <c r="AE2664" s="2">
        <f t="shared" si="542"/>
        <v>7.0572389863285121</v>
      </c>
      <c r="AF2664" s="2">
        <f t="shared" si="543"/>
        <v>7.0181396959509934</v>
      </c>
      <c r="AG2664" s="2">
        <f t="shared" si="544"/>
        <v>7.0970938165970914</v>
      </c>
      <c r="AH2664" s="2">
        <f t="shared" si="545"/>
        <v>7.5796825692908483</v>
      </c>
      <c r="AI2664" s="2">
        <f t="shared" si="546"/>
        <v>7.4138420794112365</v>
      </c>
      <c r="AJ2664" s="2">
        <f t="shared" si="547"/>
        <v>7.3852928170023775</v>
      </c>
      <c r="AK2664" s="2">
        <f t="shared" si="538"/>
        <v>8.2215478463286153</v>
      </c>
      <c r="AL2664" s="2">
        <f t="shared" si="548"/>
        <v>8.2012755203838168</v>
      </c>
      <c r="AM2664" s="2">
        <f t="shared" si="539"/>
        <v>7.4967641664116869</v>
      </c>
      <c r="AN2664">
        <v>2</v>
      </c>
      <c r="AP2664">
        <v>3</v>
      </c>
      <c r="AQ2664">
        <v>1</v>
      </c>
      <c r="AR2664">
        <v>2</v>
      </c>
      <c r="AS2664">
        <v>2</v>
      </c>
      <c r="AT2664">
        <v>3</v>
      </c>
      <c r="AU2664">
        <v>2</v>
      </c>
      <c r="AV2664">
        <v>2</v>
      </c>
      <c r="AW2664">
        <v>5</v>
      </c>
      <c r="AX2664">
        <v>2</v>
      </c>
      <c r="AY2664">
        <v>1</v>
      </c>
      <c r="AZ2664">
        <v>2</v>
      </c>
      <c r="BA2664">
        <v>3</v>
      </c>
      <c r="BB2664">
        <v>2</v>
      </c>
      <c r="BC2664">
        <v>1</v>
      </c>
      <c r="BD2664">
        <v>1</v>
      </c>
      <c r="BG2664" s="3">
        <f t="shared" si="540"/>
        <v>72.204059978309061</v>
      </c>
    </row>
    <row r="2665" spans="6:59" x14ac:dyDescent="0.25">
      <c r="F2665">
        <v>2</v>
      </c>
      <c r="G2665">
        <v>3</v>
      </c>
      <c r="H2665">
        <v>2</v>
      </c>
      <c r="I2665" s="3">
        <v>59.431745353556934</v>
      </c>
      <c r="J2665" s="3">
        <v>41.794488357188634</v>
      </c>
      <c r="K2665" s="3">
        <v>53.464156010620442</v>
      </c>
      <c r="L2665" s="2">
        <f t="shared" si="549"/>
        <v>38.922597430341497</v>
      </c>
      <c r="M2665" s="3">
        <v>60.841700491348007</v>
      </c>
      <c r="N2665" s="3">
        <v>74.91378521073031</v>
      </c>
      <c r="O2665" s="3">
        <v>69.01944029053621</v>
      </c>
      <c r="P2665" s="3">
        <v>56.890163884395889</v>
      </c>
      <c r="Q2665" s="3">
        <v>41.349528489028593</v>
      </c>
      <c r="R2665" s="2">
        <f t="shared" si="541"/>
        <v>60.602923673207805</v>
      </c>
      <c r="S2665">
        <v>1</v>
      </c>
      <c r="T2665">
        <v>2</v>
      </c>
      <c r="U2665" s="3">
        <f t="shared" ref="U2665:U2728" si="550">(1/((M2665*N2665*O2665)^1.4)*10^9)^4</f>
        <v>163187.42780949108</v>
      </c>
      <c r="V2665">
        <v>2</v>
      </c>
      <c r="X2665">
        <v>3</v>
      </c>
      <c r="Y2665">
        <v>2</v>
      </c>
      <c r="Z2665">
        <v>1</v>
      </c>
      <c r="AA2665">
        <v>2</v>
      </c>
      <c r="AB2665">
        <v>1</v>
      </c>
      <c r="AC2665" s="3">
        <v>46.673482467116308</v>
      </c>
      <c r="AE2665" s="2">
        <f t="shared" si="542"/>
        <v>5.8581699267674203</v>
      </c>
      <c r="AF2665" s="2">
        <f t="shared" si="543"/>
        <v>5.8243502163080638</v>
      </c>
      <c r="AG2665" s="2">
        <f t="shared" si="544"/>
        <v>6.1161898264737751</v>
      </c>
      <c r="AH2665" s="2">
        <f t="shared" si="545"/>
        <v>6.6167098817882328</v>
      </c>
      <c r="AI2665" s="2">
        <f t="shared" si="546"/>
        <v>7.0475576982185473</v>
      </c>
      <c r="AJ2665" s="2">
        <f t="shared" si="547"/>
        <v>7.2597666254287914</v>
      </c>
      <c r="AK2665" s="2">
        <f t="shared" si="538"/>
        <v>7.6498835304179931</v>
      </c>
      <c r="AL2665" s="2">
        <f t="shared" si="548"/>
        <v>7.5564963701260419</v>
      </c>
      <c r="AM2665" s="2">
        <f t="shared" si="539"/>
        <v>6.7411405094411077</v>
      </c>
      <c r="AN2665">
        <v>1</v>
      </c>
      <c r="AP2665">
        <v>2</v>
      </c>
      <c r="AQ2665">
        <v>2</v>
      </c>
      <c r="AR2665">
        <v>1</v>
      </c>
      <c r="AS2665">
        <v>2</v>
      </c>
      <c r="AT2665">
        <v>2</v>
      </c>
      <c r="AU2665">
        <v>3</v>
      </c>
      <c r="AV2665">
        <v>2</v>
      </c>
      <c r="AW2665">
        <v>5</v>
      </c>
      <c r="AX2665">
        <v>2</v>
      </c>
      <c r="AY2665">
        <v>1</v>
      </c>
      <c r="AZ2665">
        <v>1</v>
      </c>
      <c r="BA2665">
        <v>3</v>
      </c>
      <c r="BB2665">
        <v>1</v>
      </c>
      <c r="BC2665">
        <v>1</v>
      </c>
      <c r="BD2665">
        <v>2</v>
      </c>
      <c r="BG2665" s="3">
        <f t="shared" si="540"/>
        <v>61.304155695987966</v>
      </c>
    </row>
    <row r="2666" spans="6:59" x14ac:dyDescent="0.25">
      <c r="F2666">
        <v>2</v>
      </c>
      <c r="G2666">
        <v>1</v>
      </c>
      <c r="H2666">
        <v>1</v>
      </c>
      <c r="I2666" s="3">
        <v>65.049592577898494</v>
      </c>
      <c r="J2666" s="3">
        <v>69.116489150669878</v>
      </c>
      <c r="K2666" s="3">
        <v>58.845789971617791</v>
      </c>
      <c r="L2666" s="2">
        <f t="shared" si="549"/>
        <v>48.502967925046541</v>
      </c>
      <c r="M2666" s="3">
        <v>75.155491805780201</v>
      </c>
      <c r="N2666" s="3">
        <v>99.75280007324443</v>
      </c>
      <c r="O2666" s="3">
        <v>43.323465681936092</v>
      </c>
      <c r="P2666" s="3">
        <v>45.627002777184359</v>
      </c>
      <c r="Q2666" s="3">
        <v>69.006622516556291</v>
      </c>
      <c r="R2666" s="2">
        <f t="shared" si="541"/>
        <v>66.573076570940273</v>
      </c>
      <c r="S2666">
        <v>2</v>
      </c>
      <c r="T2666">
        <v>3</v>
      </c>
      <c r="U2666" s="3">
        <f t="shared" si="550"/>
        <v>136455.03314832217</v>
      </c>
      <c r="V2666">
        <v>2</v>
      </c>
      <c r="X2666">
        <v>2</v>
      </c>
      <c r="Y2666">
        <v>2</v>
      </c>
      <c r="Z2666">
        <v>2</v>
      </c>
      <c r="AA2666">
        <v>1</v>
      </c>
      <c r="AB2666">
        <v>2</v>
      </c>
      <c r="AC2666" s="3">
        <v>31.329996642963959</v>
      </c>
      <c r="AE2666" s="2">
        <f t="shared" si="542"/>
        <v>6.4202684952838052</v>
      </c>
      <c r="AF2666" s="2">
        <f t="shared" si="543"/>
        <v>6.4784802775589307</v>
      </c>
      <c r="AG2666" s="2">
        <f t="shared" si="544"/>
        <v>6.3214333470901742</v>
      </c>
      <c r="AH2666" s="2">
        <f t="shared" si="545"/>
        <v>6.700235252740705</v>
      </c>
      <c r="AI2666" s="2">
        <f t="shared" si="546"/>
        <v>6.6446448598994712</v>
      </c>
      <c r="AJ2666" s="2">
        <f t="shared" si="547"/>
        <v>6.4992932923688436</v>
      </c>
      <c r="AK2666" s="2">
        <f t="shared" si="538"/>
        <v>7.0311073683855714</v>
      </c>
      <c r="AL2666" s="2">
        <f t="shared" si="548"/>
        <v>7.4045108417838863</v>
      </c>
      <c r="AM2666" s="2">
        <f t="shared" si="539"/>
        <v>6.6874967168889237</v>
      </c>
      <c r="AN2666">
        <v>1</v>
      </c>
      <c r="AP2666">
        <v>2</v>
      </c>
      <c r="AQ2666">
        <v>2</v>
      </c>
      <c r="AR2666">
        <v>1</v>
      </c>
      <c r="AS2666">
        <v>2</v>
      </c>
      <c r="AT2666">
        <v>1</v>
      </c>
      <c r="AU2666">
        <v>2</v>
      </c>
      <c r="AV2666">
        <v>1</v>
      </c>
      <c r="AW2666">
        <v>3</v>
      </c>
      <c r="AX2666">
        <v>2</v>
      </c>
      <c r="AY2666">
        <v>2</v>
      </c>
      <c r="AZ2666">
        <v>2</v>
      </c>
      <c r="BA2666">
        <v>2</v>
      </c>
      <c r="BB2666">
        <v>1</v>
      </c>
      <c r="BC2666">
        <v>2</v>
      </c>
      <c r="BD2666">
        <v>1</v>
      </c>
      <c r="BG2666" s="3">
        <f t="shared" si="540"/>
        <v>62.635840837325503</v>
      </c>
    </row>
    <row r="2667" spans="6:59" x14ac:dyDescent="0.25">
      <c r="F2667">
        <v>1</v>
      </c>
      <c r="G2667">
        <v>3</v>
      </c>
      <c r="H2667">
        <v>2</v>
      </c>
      <c r="I2667" s="3">
        <v>61.456953642384107</v>
      </c>
      <c r="J2667" s="3">
        <v>42.054506057924129</v>
      </c>
      <c r="K2667" s="3">
        <v>91.937620166631064</v>
      </c>
      <c r="L2667" s="2">
        <f t="shared" si="549"/>
        <v>49.112269966734829</v>
      </c>
      <c r="M2667" s="3">
        <v>83.256324961088893</v>
      </c>
      <c r="N2667" s="3">
        <v>71.361430707724239</v>
      </c>
      <c r="O2667" s="3">
        <v>99.571520126956997</v>
      </c>
      <c r="P2667" s="3">
        <v>69.165929136020992</v>
      </c>
      <c r="Q2667" s="3">
        <v>74.031189916684468</v>
      </c>
      <c r="R2667" s="2">
        <f t="shared" si="541"/>
        <v>79.477278969695121</v>
      </c>
      <c r="S2667">
        <v>1</v>
      </c>
      <c r="T2667">
        <v>1</v>
      </c>
      <c r="U2667" s="3">
        <f t="shared" si="550"/>
        <v>4750.1883852249975</v>
      </c>
      <c r="V2667">
        <v>2</v>
      </c>
      <c r="X2667">
        <v>4</v>
      </c>
      <c r="Y2667">
        <v>2</v>
      </c>
      <c r="Z2667">
        <v>2</v>
      </c>
      <c r="AA2667">
        <v>3</v>
      </c>
      <c r="AB2667">
        <v>2</v>
      </c>
      <c r="AC2667" s="3">
        <v>38.695944090090642</v>
      </c>
      <c r="AE2667" s="2">
        <f t="shared" si="542"/>
        <v>6.8115185094956541</v>
      </c>
      <c r="AF2667" s="2">
        <f t="shared" si="543"/>
        <v>6.9957708486603973</v>
      </c>
      <c r="AG2667" s="2">
        <f t="shared" si="544"/>
        <v>7.0678178577854842</v>
      </c>
      <c r="AH2667" s="2">
        <f t="shared" si="545"/>
        <v>7.0406212214996584</v>
      </c>
      <c r="AI2667" s="2">
        <f t="shared" si="546"/>
        <v>7.2313981735011819</v>
      </c>
      <c r="AJ2667" s="2">
        <f t="shared" si="547"/>
        <v>6.5857041738060085</v>
      </c>
      <c r="AK2667" s="2">
        <f t="shared" ref="AK2667:AK2730" si="551">(50*H2667*7+7*Q2667+33.33*T2667*8+33.33*AT2667*5+(BA2667/33.33)*3+50*V2667*3+25*X2667*3+50*AS2667*5+33.33*AU2667*7+50*AV2667*3+20*AW2667*7+33.33*AX2667*4+50*AY2667*7+AQ2667*6+AJ2667*5+50*AR2667*6)/725</f>
        <v>7.5628922197058221</v>
      </c>
      <c r="AL2667" s="2">
        <f t="shared" si="548"/>
        <v>7.6474630283539398</v>
      </c>
      <c r="AM2667" s="2">
        <f t="shared" si="539"/>
        <v>7.1178982541010187</v>
      </c>
      <c r="AN2667">
        <v>1</v>
      </c>
      <c r="AP2667">
        <v>1</v>
      </c>
      <c r="AQ2667">
        <v>2</v>
      </c>
      <c r="AR2667">
        <v>1.5</v>
      </c>
      <c r="AS2667">
        <v>2</v>
      </c>
      <c r="AT2667">
        <v>1</v>
      </c>
      <c r="AU2667">
        <v>3</v>
      </c>
      <c r="AV2667">
        <v>1</v>
      </c>
      <c r="AW2667">
        <v>3</v>
      </c>
      <c r="AX2667">
        <v>2</v>
      </c>
      <c r="AY2667">
        <v>2</v>
      </c>
      <c r="AZ2667">
        <v>1.5</v>
      </c>
      <c r="BA2667">
        <v>1</v>
      </c>
      <c r="BB2667">
        <v>1</v>
      </c>
      <c r="BC2667">
        <v>2</v>
      </c>
      <c r="BD2667">
        <v>1</v>
      </c>
      <c r="BG2667" s="3">
        <f t="shared" si="540"/>
        <v>62.064860184257704</v>
      </c>
    </row>
    <row r="2668" spans="6:59" x14ac:dyDescent="0.25">
      <c r="F2668">
        <v>2</v>
      </c>
      <c r="G2668">
        <v>3</v>
      </c>
      <c r="H2668">
        <v>2</v>
      </c>
      <c r="I2668" s="3">
        <v>43.900265511032444</v>
      </c>
      <c r="J2668" s="3">
        <v>74.871669667653435</v>
      </c>
      <c r="K2668" s="3">
        <v>68.171636097293003</v>
      </c>
      <c r="L2668" s="2">
        <f t="shared" si="549"/>
        <v>46.985892818994721</v>
      </c>
      <c r="M2668" s="3">
        <v>46.776940214239936</v>
      </c>
      <c r="N2668" s="3">
        <v>69.810480056154063</v>
      </c>
      <c r="O2668" s="3">
        <v>58.602252265999326</v>
      </c>
      <c r="P2668" s="3">
        <v>57.516403698843348</v>
      </c>
      <c r="Q2668" s="3">
        <v>42.085634937589646</v>
      </c>
      <c r="R2668" s="2">
        <f t="shared" si="541"/>
        <v>54.958342234565272</v>
      </c>
      <c r="S2668">
        <v>1</v>
      </c>
      <c r="T2668">
        <v>2</v>
      </c>
      <c r="U2668" s="3">
        <f t="shared" si="550"/>
        <v>2639649.3736988408</v>
      </c>
      <c r="V2668">
        <v>2</v>
      </c>
      <c r="X2668">
        <v>2</v>
      </c>
      <c r="Y2668">
        <v>2</v>
      </c>
      <c r="Z2668">
        <v>5</v>
      </c>
      <c r="AA2668">
        <v>4</v>
      </c>
      <c r="AB2668">
        <v>2</v>
      </c>
      <c r="AC2668" s="3">
        <v>17.650379955442975</v>
      </c>
      <c r="AE2668" s="2">
        <f t="shared" si="542"/>
        <v>5.7903783464092893</v>
      </c>
      <c r="AF2668" s="2">
        <f t="shared" si="543"/>
        <v>5.7610534568574527</v>
      </c>
      <c r="AG2668" s="2">
        <f t="shared" si="544"/>
        <v>6.4168408669694035</v>
      </c>
      <c r="AH2668" s="2">
        <f t="shared" si="545"/>
        <v>6.5970307121883227</v>
      </c>
      <c r="AI2668" s="2">
        <f t="shared" si="546"/>
        <v>7.2847538285153037</v>
      </c>
      <c r="AJ2668" s="2">
        <f t="shared" si="547"/>
        <v>6.5616266475552392</v>
      </c>
      <c r="AK2668" s="2">
        <f t="shared" si="551"/>
        <v>7.0016104893842801</v>
      </c>
      <c r="AL2668" s="2">
        <f t="shared" si="548"/>
        <v>7.611207828923086</v>
      </c>
      <c r="AM2668" s="2">
        <f t="shared" si="539"/>
        <v>6.6280627721002965</v>
      </c>
      <c r="AN2668">
        <v>2</v>
      </c>
      <c r="AP2668">
        <v>3</v>
      </c>
      <c r="AQ2668">
        <v>2</v>
      </c>
      <c r="AR2668">
        <v>1</v>
      </c>
      <c r="AS2668">
        <v>1</v>
      </c>
      <c r="AT2668">
        <v>3</v>
      </c>
      <c r="AU2668">
        <v>2</v>
      </c>
      <c r="AV2668">
        <v>1</v>
      </c>
      <c r="AW2668">
        <v>3</v>
      </c>
      <c r="AX2668">
        <v>2</v>
      </c>
      <c r="AY2668">
        <v>2</v>
      </c>
      <c r="AZ2668">
        <v>2</v>
      </c>
      <c r="BA2668">
        <v>3</v>
      </c>
      <c r="BB2668">
        <v>2</v>
      </c>
      <c r="BC2668">
        <v>1</v>
      </c>
      <c r="BD2668">
        <v>2</v>
      </c>
      <c r="BG2668" s="3">
        <f t="shared" si="540"/>
        <v>63.405843085831826</v>
      </c>
    </row>
    <row r="2669" spans="6:59" x14ac:dyDescent="0.25">
      <c r="F2669">
        <v>1</v>
      </c>
      <c r="G2669">
        <v>2</v>
      </c>
      <c r="H2669">
        <v>2</v>
      </c>
      <c r="I2669" s="3">
        <v>57.203283791619619</v>
      </c>
      <c r="J2669" s="3">
        <v>42.519608142338328</v>
      </c>
      <c r="K2669" s="3">
        <v>53.310342722861414</v>
      </c>
      <c r="L2669" s="2">
        <f t="shared" si="549"/>
        <v>38.50830866420484</v>
      </c>
      <c r="M2669" s="3">
        <v>99.902951139866332</v>
      </c>
      <c r="N2669" s="3">
        <v>89.674367503891119</v>
      </c>
      <c r="O2669" s="3">
        <v>52.453382976775416</v>
      </c>
      <c r="P2669" s="3">
        <v>40.922879726554157</v>
      </c>
      <c r="Q2669" s="3">
        <v>77.178868984038814</v>
      </c>
      <c r="R2669" s="2">
        <f t="shared" si="541"/>
        <v>72.026490066225165</v>
      </c>
      <c r="S2669">
        <v>1</v>
      </c>
      <c r="T2669">
        <v>2</v>
      </c>
      <c r="U2669" s="3">
        <f t="shared" si="550"/>
        <v>17245.953063540808</v>
      </c>
      <c r="V2669">
        <v>1</v>
      </c>
      <c r="X2669">
        <v>2</v>
      </c>
      <c r="Y2669">
        <v>3</v>
      </c>
      <c r="Z2669">
        <v>2</v>
      </c>
      <c r="AA2669">
        <v>2</v>
      </c>
      <c r="AB2669">
        <v>2</v>
      </c>
      <c r="AC2669" s="3">
        <v>42.455824457533495</v>
      </c>
      <c r="AE2669" s="2">
        <f t="shared" si="542"/>
        <v>6.1788886009560207</v>
      </c>
      <c r="AF2669" s="2">
        <f t="shared" si="543"/>
        <v>6.3955438316475544</v>
      </c>
      <c r="AG2669" s="2">
        <f t="shared" si="544"/>
        <v>6.3660624394337706</v>
      </c>
      <c r="AH2669" s="2">
        <f t="shared" si="545"/>
        <v>6.9794559738053925</v>
      </c>
      <c r="AI2669" s="2">
        <f t="shared" si="546"/>
        <v>7.2657057596581005</v>
      </c>
      <c r="AJ2669" s="2">
        <f t="shared" si="547"/>
        <v>7.1674938114247757</v>
      </c>
      <c r="AK2669" s="2">
        <f t="shared" si="551"/>
        <v>8.0486890495810961</v>
      </c>
      <c r="AL2669" s="2">
        <f t="shared" si="548"/>
        <v>8.0034097527116241</v>
      </c>
      <c r="AM2669" s="2">
        <f t="shared" si="539"/>
        <v>7.0506561524022926</v>
      </c>
      <c r="AN2669">
        <v>1</v>
      </c>
      <c r="AP2669">
        <v>1</v>
      </c>
      <c r="AQ2669">
        <v>1</v>
      </c>
      <c r="AR2669">
        <v>2</v>
      </c>
      <c r="AS2669">
        <v>1</v>
      </c>
      <c r="AT2669">
        <v>3</v>
      </c>
      <c r="AU2669">
        <v>3</v>
      </c>
      <c r="AV2669">
        <v>1</v>
      </c>
      <c r="AW2669">
        <v>3</v>
      </c>
      <c r="AX2669">
        <v>3</v>
      </c>
      <c r="AY2669">
        <v>2</v>
      </c>
      <c r="AZ2669">
        <v>2</v>
      </c>
      <c r="BA2669">
        <v>1</v>
      </c>
      <c r="BB2669">
        <v>1</v>
      </c>
      <c r="BC2669">
        <v>1</v>
      </c>
      <c r="BD2669">
        <v>1</v>
      </c>
      <c r="BG2669" s="3">
        <f t="shared" si="540"/>
        <v>61.674551281044913</v>
      </c>
    </row>
    <row r="2670" spans="6:59" x14ac:dyDescent="0.25">
      <c r="F2670">
        <v>2</v>
      </c>
      <c r="G2670">
        <v>3</v>
      </c>
      <c r="H2670">
        <v>1</v>
      </c>
      <c r="I2670" s="3">
        <v>58.48323007904294</v>
      </c>
      <c r="J2670" s="3">
        <v>88.319345683156826</v>
      </c>
      <c r="K2670" s="3">
        <v>85.276039918210387</v>
      </c>
      <c r="L2670" s="2">
        <f t="shared" si="549"/>
        <v>58.269653920102535</v>
      </c>
      <c r="M2670" s="3">
        <v>57.986999114963226</v>
      </c>
      <c r="N2670" s="3">
        <v>89.298989837336336</v>
      </c>
      <c r="O2670" s="3">
        <v>85.25223548081911</v>
      </c>
      <c r="P2670" s="3">
        <v>79.242530594805743</v>
      </c>
      <c r="Q2670" s="3">
        <v>98.203680532242799</v>
      </c>
      <c r="R2670" s="2">
        <f t="shared" si="541"/>
        <v>81.996887112033448</v>
      </c>
      <c r="S2670">
        <v>3</v>
      </c>
      <c r="T2670">
        <v>1</v>
      </c>
      <c r="U2670" s="3">
        <f t="shared" si="550"/>
        <v>24471.210093909416</v>
      </c>
      <c r="V2670">
        <v>2</v>
      </c>
      <c r="X2670">
        <v>2</v>
      </c>
      <c r="Y2670">
        <v>2</v>
      </c>
      <c r="Z2670">
        <v>2</v>
      </c>
      <c r="AA2670">
        <v>2</v>
      </c>
      <c r="AB2670">
        <v>2</v>
      </c>
      <c r="AC2670" s="3">
        <v>48.557084871974851</v>
      </c>
      <c r="AE2670" s="2">
        <f t="shared" si="542"/>
        <v>7.5304983183177008</v>
      </c>
      <c r="AF2670" s="2">
        <f t="shared" si="543"/>
        <v>7.620873204875334</v>
      </c>
      <c r="AG2670" s="2">
        <f t="shared" si="544"/>
        <v>7.0549827452922989</v>
      </c>
      <c r="AH2670" s="2">
        <f t="shared" si="545"/>
        <v>7.1485231019493485</v>
      </c>
      <c r="AI2670" s="2">
        <f t="shared" si="546"/>
        <v>7.4816706922522096</v>
      </c>
      <c r="AJ2670" s="2">
        <f t="shared" si="547"/>
        <v>6.4964942873233689</v>
      </c>
      <c r="AK2670" s="2">
        <f t="shared" si="551"/>
        <v>7.1245355216056776</v>
      </c>
      <c r="AL2670" s="2">
        <f t="shared" si="548"/>
        <v>7.2001138803395532</v>
      </c>
      <c r="AM2670" s="2">
        <f t="shared" si="539"/>
        <v>7.2072114689944362</v>
      </c>
      <c r="AN2670">
        <v>2</v>
      </c>
      <c r="AP2670">
        <v>1</v>
      </c>
      <c r="AQ2670">
        <v>2</v>
      </c>
      <c r="AR2670">
        <v>2</v>
      </c>
      <c r="AS2670">
        <v>2</v>
      </c>
      <c r="AT2670">
        <v>2</v>
      </c>
      <c r="AU2670">
        <v>2</v>
      </c>
      <c r="AV2670">
        <v>1</v>
      </c>
      <c r="AW2670">
        <v>5</v>
      </c>
      <c r="AX2670">
        <v>2</v>
      </c>
      <c r="AY2670">
        <v>1</v>
      </c>
      <c r="AZ2670">
        <v>1</v>
      </c>
      <c r="BA2670">
        <v>2</v>
      </c>
      <c r="BB2670">
        <v>1</v>
      </c>
      <c r="BC2670">
        <v>1</v>
      </c>
      <c r="BD2670">
        <v>1</v>
      </c>
      <c r="BG2670" s="3">
        <f t="shared" si="540"/>
        <v>61.456817238131947</v>
      </c>
    </row>
    <row r="2671" spans="6:59" x14ac:dyDescent="0.25">
      <c r="F2671">
        <v>1</v>
      </c>
      <c r="G2671">
        <v>3</v>
      </c>
      <c r="H2671">
        <v>2</v>
      </c>
      <c r="I2671" s="3">
        <v>71.79906613361004</v>
      </c>
      <c r="J2671" s="3">
        <v>53.56669820245979</v>
      </c>
      <c r="K2671" s="3">
        <v>90.487380596331676</v>
      </c>
      <c r="L2671" s="2">
        <f t="shared" si="549"/>
        <v>54.213286233100376</v>
      </c>
      <c r="M2671" s="3">
        <v>75.783562730796234</v>
      </c>
      <c r="N2671" s="3">
        <v>48.218024231696525</v>
      </c>
      <c r="O2671" s="3">
        <v>72.222052674947349</v>
      </c>
      <c r="P2671" s="3">
        <v>46.921597949156165</v>
      </c>
      <c r="Q2671" s="3">
        <v>94.012268440809351</v>
      </c>
      <c r="R2671" s="2">
        <f t="shared" si="541"/>
        <v>67.431501205481112</v>
      </c>
      <c r="S2671">
        <v>1</v>
      </c>
      <c r="T2671">
        <v>1</v>
      </c>
      <c r="U2671" s="3">
        <f t="shared" si="550"/>
        <v>436371.28140289139</v>
      </c>
      <c r="V2671">
        <v>1</v>
      </c>
      <c r="X2671">
        <v>2</v>
      </c>
      <c r="Y2671">
        <v>5</v>
      </c>
      <c r="Z2671">
        <v>2</v>
      </c>
      <c r="AA2671">
        <v>4</v>
      </c>
      <c r="AB2671">
        <v>2</v>
      </c>
      <c r="AC2671" s="3">
        <v>32.124698629718928</v>
      </c>
      <c r="AE2671" s="2">
        <f t="shared" si="542"/>
        <v>6.3696667501208815</v>
      </c>
      <c r="AF2671" s="2">
        <f t="shared" si="543"/>
        <v>6.4512067514601883</v>
      </c>
      <c r="AG2671" s="2">
        <f t="shared" si="544"/>
        <v>6.2398268668065215</v>
      </c>
      <c r="AH2671" s="2">
        <f t="shared" si="545"/>
        <v>6.6799732494672623</v>
      </c>
      <c r="AI2671" s="2">
        <f t="shared" si="546"/>
        <v>6.8429413137736397</v>
      </c>
      <c r="AJ2671" s="2">
        <f t="shared" si="547"/>
        <v>6.3660690976697714</v>
      </c>
      <c r="AK2671" s="2">
        <f t="shared" si="551"/>
        <v>7.7775120711402961</v>
      </c>
      <c r="AL2671" s="2">
        <f t="shared" si="548"/>
        <v>7.794798673204185</v>
      </c>
      <c r="AM2671" s="2">
        <f t="shared" si="539"/>
        <v>6.8152493467053423</v>
      </c>
      <c r="AN2671">
        <v>1</v>
      </c>
      <c r="AP2671">
        <v>3</v>
      </c>
      <c r="AQ2671">
        <v>2</v>
      </c>
      <c r="AR2671">
        <v>2</v>
      </c>
      <c r="AS2671">
        <v>2</v>
      </c>
      <c r="AT2671">
        <v>2</v>
      </c>
      <c r="AU2671">
        <v>3</v>
      </c>
      <c r="AV2671">
        <v>1</v>
      </c>
      <c r="AW2671">
        <v>3</v>
      </c>
      <c r="AX2671">
        <v>2</v>
      </c>
      <c r="AY2671">
        <v>2</v>
      </c>
      <c r="AZ2671">
        <v>1</v>
      </c>
      <c r="BA2671">
        <v>3</v>
      </c>
      <c r="BB2671">
        <v>1</v>
      </c>
      <c r="BC2671">
        <v>2</v>
      </c>
      <c r="BD2671">
        <v>1</v>
      </c>
      <c r="BG2671" s="3">
        <f t="shared" si="540"/>
        <v>63.690958844960484</v>
      </c>
    </row>
    <row r="2672" spans="6:59" x14ac:dyDescent="0.25">
      <c r="F2672">
        <v>2</v>
      </c>
      <c r="G2672">
        <v>3</v>
      </c>
      <c r="H2672">
        <v>2</v>
      </c>
      <c r="I2672" s="3">
        <v>68.254036072878193</v>
      </c>
      <c r="J2672" s="3">
        <v>93.263344218268372</v>
      </c>
      <c r="K2672" s="3">
        <v>91.785637989440602</v>
      </c>
      <c r="L2672" s="2">
        <f t="shared" si="549"/>
        <v>63.575754570146792</v>
      </c>
      <c r="M2672" s="3">
        <v>62.971282082583087</v>
      </c>
      <c r="N2672" s="3">
        <v>41.761528366954558</v>
      </c>
      <c r="O2672" s="3">
        <v>99.992675557725761</v>
      </c>
      <c r="P2672" s="3">
        <v>81.223792229987481</v>
      </c>
      <c r="Q2672" s="3">
        <v>86.588946195867805</v>
      </c>
      <c r="R2672" s="2">
        <f t="shared" si="541"/>
        <v>74.507644886623737</v>
      </c>
      <c r="S2672">
        <v>2</v>
      </c>
      <c r="T2672">
        <v>1</v>
      </c>
      <c r="U2672" s="3">
        <f t="shared" si="550"/>
        <v>445278.97477057792</v>
      </c>
      <c r="V2672">
        <v>2</v>
      </c>
      <c r="X2672">
        <v>2</v>
      </c>
      <c r="Y2672">
        <v>2</v>
      </c>
      <c r="Z2672">
        <v>5</v>
      </c>
      <c r="AA2672">
        <v>2</v>
      </c>
      <c r="AB2672">
        <v>1</v>
      </c>
      <c r="AC2672" s="3">
        <v>45.550401318399608</v>
      </c>
      <c r="AE2672" s="2">
        <f t="shared" si="542"/>
        <v>7.5110723756551447</v>
      </c>
      <c r="AF2672" s="2">
        <f t="shared" si="543"/>
        <v>7.5724130437603776</v>
      </c>
      <c r="AG2672" s="2">
        <f t="shared" si="544"/>
        <v>7.3853125369342338</v>
      </c>
      <c r="AH2672" s="2">
        <f t="shared" si="545"/>
        <v>7.518965942201608</v>
      </c>
      <c r="AI2672" s="2">
        <f t="shared" si="546"/>
        <v>6.5627839376084367</v>
      </c>
      <c r="AJ2672" s="2">
        <f t="shared" si="547"/>
        <v>6.7528488466549765</v>
      </c>
      <c r="AK2672" s="2">
        <f t="shared" si="551"/>
        <v>7.8357198422153767</v>
      </c>
      <c r="AL2672" s="2">
        <f t="shared" si="548"/>
        <v>7.8673416927410198</v>
      </c>
      <c r="AM2672" s="2">
        <f t="shared" si="539"/>
        <v>7.375807277221397</v>
      </c>
      <c r="AN2672">
        <v>1</v>
      </c>
      <c r="AP2672">
        <v>2</v>
      </c>
      <c r="AQ2672">
        <v>1</v>
      </c>
      <c r="AR2672">
        <v>2</v>
      </c>
      <c r="AS2672">
        <v>1.5</v>
      </c>
      <c r="AT2672">
        <v>2</v>
      </c>
      <c r="AU2672">
        <v>3</v>
      </c>
      <c r="AV2672">
        <v>2</v>
      </c>
      <c r="AW2672">
        <v>4</v>
      </c>
      <c r="AX2672">
        <v>3</v>
      </c>
      <c r="AY2672">
        <v>1</v>
      </c>
      <c r="AZ2672">
        <v>2</v>
      </c>
      <c r="BA2672">
        <v>2</v>
      </c>
      <c r="BB2672">
        <v>2</v>
      </c>
      <c r="BC2672">
        <v>1</v>
      </c>
      <c r="BD2672">
        <v>2</v>
      </c>
      <c r="BG2672" s="3">
        <f t="shared" si="540"/>
        <v>70.097181418774468</v>
      </c>
    </row>
    <row r="2673" spans="6:59" x14ac:dyDescent="0.25">
      <c r="F2673">
        <v>1</v>
      </c>
      <c r="G2673">
        <v>3</v>
      </c>
      <c r="H2673">
        <v>1</v>
      </c>
      <c r="I2673" s="3">
        <v>96.105227820673235</v>
      </c>
      <c r="J2673" s="3">
        <v>67.739494003112895</v>
      </c>
      <c r="K2673" s="3">
        <v>66.373485518967257</v>
      </c>
      <c r="L2673" s="2">
        <f t="shared" si="549"/>
        <v>57.804551835688343</v>
      </c>
      <c r="M2673" s="3">
        <v>79.489730521561327</v>
      </c>
      <c r="N2673" s="3">
        <v>49.181188390758997</v>
      </c>
      <c r="O2673" s="3">
        <v>66.313058870204785</v>
      </c>
      <c r="P2673" s="3">
        <v>60.561540574358347</v>
      </c>
      <c r="Q2673" s="3">
        <v>88.899807733390304</v>
      </c>
      <c r="R2673" s="2">
        <f t="shared" si="541"/>
        <v>68.889065218054753</v>
      </c>
      <c r="S2673">
        <v>3</v>
      </c>
      <c r="T2673">
        <v>1</v>
      </c>
      <c r="U2673" s="3">
        <f t="shared" si="550"/>
        <v>482202.00712943095</v>
      </c>
      <c r="V2673">
        <v>1</v>
      </c>
      <c r="X2673">
        <v>4</v>
      </c>
      <c r="Y2673">
        <v>3</v>
      </c>
      <c r="Z2673">
        <v>2</v>
      </c>
      <c r="AA2673">
        <v>3</v>
      </c>
      <c r="AB2673">
        <v>1</v>
      </c>
      <c r="AC2673" s="3">
        <v>23.651539658803067</v>
      </c>
      <c r="AE2673" s="2">
        <f t="shared" si="542"/>
        <v>7.2196497422098629</v>
      </c>
      <c r="AF2673" s="2">
        <f t="shared" si="543"/>
        <v>7.2981242591335613</v>
      </c>
      <c r="AG2673" s="2">
        <f t="shared" si="544"/>
        <v>6.6408063815416281</v>
      </c>
      <c r="AH2673" s="2">
        <f t="shared" si="545"/>
        <v>6.9971067610316968</v>
      </c>
      <c r="AI2673" s="2">
        <f t="shared" si="546"/>
        <v>7.5024308635185859</v>
      </c>
      <c r="AJ2673" s="2">
        <f t="shared" si="547"/>
        <v>6.5865495207898475</v>
      </c>
      <c r="AK2673" s="2">
        <f t="shared" si="551"/>
        <v>7.6674778203303191</v>
      </c>
      <c r="AL2673" s="2">
        <f t="shared" si="548"/>
        <v>7.593258064713754</v>
      </c>
      <c r="AM2673" s="2">
        <f t="shared" si="539"/>
        <v>7.1881754266586562</v>
      </c>
      <c r="AN2673">
        <v>2</v>
      </c>
      <c r="AP2673">
        <v>2</v>
      </c>
      <c r="AQ2673">
        <v>2</v>
      </c>
      <c r="AR2673">
        <v>2</v>
      </c>
      <c r="AS2673">
        <v>1.5</v>
      </c>
      <c r="AT2673">
        <v>2</v>
      </c>
      <c r="AU2673">
        <v>3</v>
      </c>
      <c r="AV2673">
        <v>1</v>
      </c>
      <c r="AW2673">
        <v>5</v>
      </c>
      <c r="AX2673">
        <v>2</v>
      </c>
      <c r="AY2673">
        <v>2</v>
      </c>
      <c r="AZ2673">
        <v>1</v>
      </c>
      <c r="BA2673">
        <v>2</v>
      </c>
      <c r="BB2673">
        <v>1</v>
      </c>
      <c r="BC2673">
        <v>1</v>
      </c>
      <c r="BD2673">
        <v>2</v>
      </c>
      <c r="BG2673" s="3">
        <f t="shared" si="540"/>
        <v>61.880708242733448</v>
      </c>
    </row>
    <row r="2674" spans="6:59" x14ac:dyDescent="0.25">
      <c r="F2674">
        <v>1</v>
      </c>
      <c r="G2674">
        <v>2</v>
      </c>
      <c r="H2674">
        <v>2</v>
      </c>
      <c r="I2674" s="3">
        <v>91.662953581347082</v>
      </c>
      <c r="J2674" s="3">
        <v>73.948789941099278</v>
      </c>
      <c r="K2674" s="3">
        <v>89.350260933256024</v>
      </c>
      <c r="L2674" s="2">
        <f t="shared" si="549"/>
        <v>63.990501113925603</v>
      </c>
      <c r="M2674" s="3">
        <v>66.243476668599499</v>
      </c>
      <c r="N2674" s="3">
        <v>95.907467879268779</v>
      </c>
      <c r="O2674" s="3">
        <v>61.425824762718591</v>
      </c>
      <c r="P2674" s="3">
        <v>43.024994659260841</v>
      </c>
      <c r="Q2674" s="3">
        <v>51.697134311960205</v>
      </c>
      <c r="R2674" s="2">
        <f t="shared" si="541"/>
        <v>63.659779656361593</v>
      </c>
      <c r="S2674">
        <v>3</v>
      </c>
      <c r="T2674">
        <v>1</v>
      </c>
      <c r="U2674" s="3">
        <f t="shared" si="550"/>
        <v>48804.445355702046</v>
      </c>
      <c r="V2674">
        <v>2</v>
      </c>
      <c r="X2674">
        <v>2</v>
      </c>
      <c r="Y2674">
        <v>2</v>
      </c>
      <c r="Z2674">
        <v>5</v>
      </c>
      <c r="AA2674">
        <v>5</v>
      </c>
      <c r="AB2674">
        <v>1</v>
      </c>
      <c r="AC2674" s="3">
        <v>41.929685354167304</v>
      </c>
      <c r="AE2674" s="2">
        <f t="shared" si="542"/>
        <v>7.4873960181844605</v>
      </c>
      <c r="AF2674" s="2">
        <f t="shared" si="543"/>
        <v>7.4601811311054691</v>
      </c>
      <c r="AG2674" s="2">
        <f t="shared" si="544"/>
        <v>7.147199785680713</v>
      </c>
      <c r="AH2674" s="2">
        <f t="shared" si="545"/>
        <v>7.6544761286726901</v>
      </c>
      <c r="AI2674" s="2">
        <f t="shared" si="546"/>
        <v>6.4864399824248045</v>
      </c>
      <c r="AJ2674" s="2">
        <f t="shared" si="547"/>
        <v>7.0858411450459551</v>
      </c>
      <c r="AK2674" s="2">
        <f t="shared" si="551"/>
        <v>7.2220678122906916</v>
      </c>
      <c r="AL2674" s="2">
        <f t="shared" si="548"/>
        <v>7.3642075432795684</v>
      </c>
      <c r="AM2674" s="2">
        <f t="shared" si="539"/>
        <v>7.2384761933355435</v>
      </c>
      <c r="AN2674">
        <v>1</v>
      </c>
      <c r="AP2674">
        <v>2</v>
      </c>
      <c r="AQ2674">
        <v>2</v>
      </c>
      <c r="AR2674">
        <v>1</v>
      </c>
      <c r="AS2674">
        <v>1</v>
      </c>
      <c r="AT2674">
        <v>2</v>
      </c>
      <c r="AU2674">
        <v>3</v>
      </c>
      <c r="AV2674">
        <v>2</v>
      </c>
      <c r="AW2674">
        <v>4</v>
      </c>
      <c r="AX2674">
        <v>2</v>
      </c>
      <c r="AY2674">
        <v>2</v>
      </c>
      <c r="AZ2674">
        <v>1</v>
      </c>
      <c r="BA2674">
        <v>2</v>
      </c>
      <c r="BB2674">
        <v>2</v>
      </c>
      <c r="BC2674">
        <v>2</v>
      </c>
      <c r="BD2674">
        <v>1</v>
      </c>
      <c r="BG2674" s="3">
        <f t="shared" si="540"/>
        <v>63.181669022432636</v>
      </c>
    </row>
    <row r="2675" spans="6:59" x14ac:dyDescent="0.25">
      <c r="F2675">
        <v>2</v>
      </c>
      <c r="G2675">
        <v>3</v>
      </c>
      <c r="H2675">
        <v>2</v>
      </c>
      <c r="I2675" s="3">
        <v>45.401776177251506</v>
      </c>
      <c r="J2675" s="3">
        <v>85.433515427106542</v>
      </c>
      <c r="K2675" s="3">
        <v>83.593249305703907</v>
      </c>
      <c r="L2675" s="2">
        <f t="shared" si="549"/>
        <v>53.857135227515485</v>
      </c>
      <c r="M2675" s="3">
        <v>55.388653218176827</v>
      </c>
      <c r="N2675" s="3">
        <v>99.375591296121087</v>
      </c>
      <c r="O2675" s="3">
        <v>54.927213354899749</v>
      </c>
      <c r="P2675" s="3">
        <v>42.596514786217838</v>
      </c>
      <c r="Q2675" s="3">
        <v>74.558549760429699</v>
      </c>
      <c r="R2675" s="2">
        <f t="shared" si="541"/>
        <v>65.369304483169032</v>
      </c>
      <c r="S2675">
        <v>3</v>
      </c>
      <c r="T2675">
        <v>3</v>
      </c>
      <c r="U2675" s="3">
        <f t="shared" si="550"/>
        <v>203829.31933425064</v>
      </c>
      <c r="V2675">
        <v>1</v>
      </c>
      <c r="X2675">
        <v>1</v>
      </c>
      <c r="Y2675">
        <v>3</v>
      </c>
      <c r="Z2675">
        <v>2</v>
      </c>
      <c r="AA2675">
        <v>2</v>
      </c>
      <c r="AB2675">
        <v>2</v>
      </c>
      <c r="AC2675" s="3">
        <v>46.202276680806911</v>
      </c>
      <c r="AE2675" s="2">
        <f t="shared" si="542"/>
        <v>6.965205094355869</v>
      </c>
      <c r="AF2675" s="2">
        <f t="shared" si="543"/>
        <v>7.0166934875484124</v>
      </c>
      <c r="AG2675" s="2">
        <f t="shared" si="544"/>
        <v>6.4171634011595362</v>
      </c>
      <c r="AH2675" s="2">
        <f t="shared" si="545"/>
        <v>7.2408398791874253</v>
      </c>
      <c r="AI2675" s="2">
        <f t="shared" si="546"/>
        <v>7.8925835924177044</v>
      </c>
      <c r="AJ2675" s="2">
        <f t="shared" si="547"/>
        <v>7.4708547679657471</v>
      </c>
      <c r="AK2675" s="2">
        <f t="shared" si="551"/>
        <v>7.6844884691926021</v>
      </c>
      <c r="AL2675" s="2">
        <f t="shared" si="548"/>
        <v>7.8474440189381394</v>
      </c>
      <c r="AM2675" s="2">
        <f t="shared" si="539"/>
        <v>7.3169090888456791</v>
      </c>
      <c r="AN2675">
        <v>1</v>
      </c>
      <c r="AP2675">
        <v>2</v>
      </c>
      <c r="AQ2675">
        <v>2</v>
      </c>
      <c r="AR2675">
        <v>2</v>
      </c>
      <c r="AS2675">
        <v>1.5</v>
      </c>
      <c r="AT2675">
        <v>3</v>
      </c>
      <c r="AU2675">
        <v>2</v>
      </c>
      <c r="AV2675">
        <v>1</v>
      </c>
      <c r="AW2675">
        <v>5</v>
      </c>
      <c r="AX2675">
        <v>1</v>
      </c>
      <c r="AY2675">
        <v>1</v>
      </c>
      <c r="AZ2675">
        <v>1.5</v>
      </c>
      <c r="BA2675">
        <v>2</v>
      </c>
      <c r="BB2675">
        <v>1</v>
      </c>
      <c r="BC2675">
        <v>1</v>
      </c>
      <c r="BD2675">
        <v>1</v>
      </c>
      <c r="BG2675" s="3">
        <f t="shared" si="540"/>
        <v>59.709678400781542</v>
      </c>
    </row>
    <row r="2676" spans="6:59" x14ac:dyDescent="0.25">
      <c r="F2676">
        <v>2</v>
      </c>
      <c r="G2676">
        <v>2</v>
      </c>
      <c r="H2676">
        <v>1</v>
      </c>
      <c r="I2676" s="3">
        <v>99.714346751304674</v>
      </c>
      <c r="J2676" s="3">
        <v>53.548387096774192</v>
      </c>
      <c r="K2676" s="3">
        <v>51.122165593432413</v>
      </c>
      <c r="L2676" s="2">
        <f t="shared" si="549"/>
        <v>51.346224860377824</v>
      </c>
      <c r="M2676" s="3">
        <v>94.731894894253372</v>
      </c>
      <c r="N2676" s="3">
        <v>76.248664815210418</v>
      </c>
      <c r="O2676" s="3">
        <v>44.704123050630209</v>
      </c>
      <c r="P2676" s="3">
        <v>87.759025849177533</v>
      </c>
      <c r="Q2676" s="3">
        <v>60.891140476699121</v>
      </c>
      <c r="R2676" s="2">
        <f t="shared" si="541"/>
        <v>72.866969817194132</v>
      </c>
      <c r="S2676">
        <v>3</v>
      </c>
      <c r="T2676">
        <v>1</v>
      </c>
      <c r="U2676" s="3">
        <f t="shared" si="550"/>
        <v>140985.39778474372</v>
      </c>
      <c r="V2676">
        <v>1</v>
      </c>
      <c r="X2676">
        <v>4</v>
      </c>
      <c r="Y2676">
        <v>5</v>
      </c>
      <c r="Z2676">
        <v>3</v>
      </c>
      <c r="AA2676">
        <v>3</v>
      </c>
      <c r="AB2676">
        <v>1</v>
      </c>
      <c r="AC2676" s="3">
        <v>45.505233924375133</v>
      </c>
      <c r="AE2676" s="2">
        <f t="shared" si="542"/>
        <v>7.3492146856324583</v>
      </c>
      <c r="AF2676" s="2">
        <f t="shared" si="543"/>
        <v>7.479093968176592</v>
      </c>
      <c r="AG2676" s="2">
        <f t="shared" si="544"/>
        <v>6.9915461571123503</v>
      </c>
      <c r="AH2676" s="2">
        <f t="shared" si="545"/>
        <v>6.9938659037629982</v>
      </c>
      <c r="AI2676" s="2">
        <f t="shared" si="546"/>
        <v>6.4292242017443311</v>
      </c>
      <c r="AJ2676" s="2">
        <f t="shared" si="547"/>
        <v>5.617912827389163</v>
      </c>
      <c r="AK2676" s="2">
        <f t="shared" si="551"/>
        <v>6.2027138709996406</v>
      </c>
      <c r="AL2676" s="2">
        <f t="shared" si="548"/>
        <v>6.2964366046746179</v>
      </c>
      <c r="AM2676" s="2">
        <f t="shared" si="539"/>
        <v>6.670001027436518</v>
      </c>
      <c r="AN2676">
        <v>1</v>
      </c>
      <c r="AP2676">
        <v>3</v>
      </c>
      <c r="AQ2676">
        <v>1</v>
      </c>
      <c r="AR2676">
        <v>1</v>
      </c>
      <c r="AS2676">
        <v>2</v>
      </c>
      <c r="AT2676">
        <v>1</v>
      </c>
      <c r="AU2676">
        <v>2</v>
      </c>
      <c r="AV2676">
        <v>1</v>
      </c>
      <c r="AW2676">
        <v>3</v>
      </c>
      <c r="AX2676">
        <v>2</v>
      </c>
      <c r="AY2676">
        <v>2</v>
      </c>
      <c r="AZ2676">
        <v>1.5</v>
      </c>
      <c r="BA2676">
        <v>1</v>
      </c>
      <c r="BB2676">
        <v>2</v>
      </c>
      <c r="BC2676">
        <v>1</v>
      </c>
      <c r="BD2676">
        <v>2</v>
      </c>
      <c r="BG2676" s="3">
        <f t="shared" si="540"/>
        <v>59.713081918834732</v>
      </c>
    </row>
    <row r="2677" spans="6:59" x14ac:dyDescent="0.25">
      <c r="F2677">
        <v>1</v>
      </c>
      <c r="G2677">
        <v>2</v>
      </c>
      <c r="H2677">
        <v>1</v>
      </c>
      <c r="I2677" s="3">
        <v>49.877010406811735</v>
      </c>
      <c r="J2677" s="3">
        <v>72.78603473006379</v>
      </c>
      <c r="K2677" s="3">
        <v>88.436536759544666</v>
      </c>
      <c r="L2677" s="2">
        <f t="shared" si="549"/>
        <v>53.024895474105051</v>
      </c>
      <c r="M2677" s="3">
        <v>61.332438123722042</v>
      </c>
      <c r="N2677" s="3">
        <v>99.154026917325353</v>
      </c>
      <c r="O2677" s="3">
        <v>54.106875820184939</v>
      </c>
      <c r="P2677" s="3">
        <v>76.325571459089929</v>
      </c>
      <c r="Q2677" s="3">
        <v>61.098055970946376</v>
      </c>
      <c r="R2677" s="2">
        <f t="shared" si="541"/>
        <v>70.403393658253734</v>
      </c>
      <c r="S2677">
        <v>3</v>
      </c>
      <c r="T2677">
        <v>3</v>
      </c>
      <c r="U2677" s="3">
        <f t="shared" si="550"/>
        <v>126877.01488105366</v>
      </c>
      <c r="V2677">
        <v>1</v>
      </c>
      <c r="X2677">
        <v>3</v>
      </c>
      <c r="Y2677">
        <v>3</v>
      </c>
      <c r="Z2677">
        <v>2</v>
      </c>
      <c r="AA2677">
        <v>4</v>
      </c>
      <c r="AB2677">
        <v>2</v>
      </c>
      <c r="AC2677" s="3">
        <v>22.928861354411449</v>
      </c>
      <c r="AE2677" s="2">
        <f t="shared" si="542"/>
        <v>7.1122042483590668</v>
      </c>
      <c r="AF2677" s="2">
        <f t="shared" si="543"/>
        <v>7.1235247412964009</v>
      </c>
      <c r="AG2677" s="2">
        <f t="shared" si="544"/>
        <v>6.8862497833498244</v>
      </c>
      <c r="AH2677" s="2">
        <f t="shared" si="545"/>
        <v>6.988664746079511</v>
      </c>
      <c r="AI2677" s="2">
        <f t="shared" si="546"/>
        <v>6.9303102822654807</v>
      </c>
      <c r="AJ2677" s="2">
        <f t="shared" si="547"/>
        <v>7.2429687152676809</v>
      </c>
      <c r="AK2677" s="2">
        <f t="shared" si="551"/>
        <v>7.2242224184479493</v>
      </c>
      <c r="AL2677" s="2">
        <f t="shared" si="548"/>
        <v>7.5021017699367141</v>
      </c>
      <c r="AM2677" s="2">
        <f t="shared" si="539"/>
        <v>7.1262808381253286</v>
      </c>
      <c r="AN2677">
        <v>1</v>
      </c>
      <c r="AP2677">
        <v>1</v>
      </c>
      <c r="AQ2677">
        <v>2</v>
      </c>
      <c r="AR2677">
        <v>2</v>
      </c>
      <c r="AS2677">
        <v>2</v>
      </c>
      <c r="AT2677">
        <v>2</v>
      </c>
      <c r="AU2677">
        <v>2</v>
      </c>
      <c r="AV2677">
        <v>2</v>
      </c>
      <c r="AW2677">
        <v>3</v>
      </c>
      <c r="AX2677">
        <v>2</v>
      </c>
      <c r="AY2677">
        <v>1</v>
      </c>
      <c r="AZ2677">
        <v>1</v>
      </c>
      <c r="BA2677">
        <v>2</v>
      </c>
      <c r="BB2677">
        <v>2</v>
      </c>
      <c r="BC2677">
        <v>2</v>
      </c>
      <c r="BD2677">
        <v>2</v>
      </c>
      <c r="BG2677" s="3">
        <f t="shared" si="540"/>
        <v>66.380091262102439</v>
      </c>
    </row>
    <row r="2678" spans="6:59" x14ac:dyDescent="0.25">
      <c r="F2678">
        <v>1</v>
      </c>
      <c r="G2678">
        <v>2</v>
      </c>
      <c r="H2678">
        <v>1</v>
      </c>
      <c r="I2678" s="3">
        <v>70.997039704580828</v>
      </c>
      <c r="J2678" s="3">
        <v>60.429700613422042</v>
      </c>
      <c r="K2678" s="3">
        <v>94.768517105624568</v>
      </c>
      <c r="L2678" s="2">
        <f t="shared" si="549"/>
        <v>56.798814355906863</v>
      </c>
      <c r="M2678" s="3">
        <v>42.732016968291269</v>
      </c>
      <c r="N2678" s="3">
        <v>93.776055177465139</v>
      </c>
      <c r="O2678" s="3">
        <v>90.961638233588673</v>
      </c>
      <c r="P2678" s="3">
        <v>81.456343272194587</v>
      </c>
      <c r="Q2678" s="3">
        <v>80.989410077211829</v>
      </c>
      <c r="R2678" s="2">
        <f t="shared" si="541"/>
        <v>77.983092745750312</v>
      </c>
      <c r="S2678">
        <v>1</v>
      </c>
      <c r="T2678">
        <v>1</v>
      </c>
      <c r="U2678" s="3">
        <f t="shared" si="550"/>
        <v>71525.301772445426</v>
      </c>
      <c r="V2678">
        <v>2</v>
      </c>
      <c r="X2678">
        <v>4</v>
      </c>
      <c r="Y2678">
        <v>5</v>
      </c>
      <c r="Z2678">
        <v>6</v>
      </c>
      <c r="AA2678">
        <v>2</v>
      </c>
      <c r="AB2678">
        <v>1</v>
      </c>
      <c r="AC2678" s="3">
        <v>29.562364574114198</v>
      </c>
      <c r="AE2678" s="2">
        <f t="shared" si="542"/>
        <v>6.984761192993739</v>
      </c>
      <c r="AF2678" s="2">
        <f t="shared" si="543"/>
        <v>7.180191942179138</v>
      </c>
      <c r="AG2678" s="2">
        <f t="shared" si="544"/>
        <v>7.6598674282955104</v>
      </c>
      <c r="AH2678" s="2">
        <f t="shared" si="545"/>
        <v>7.336132773524402</v>
      </c>
      <c r="AI2678" s="2">
        <f t="shared" si="546"/>
        <v>6.7006902724416202</v>
      </c>
      <c r="AJ2678" s="2">
        <f t="shared" si="547"/>
        <v>6.6467446880968168</v>
      </c>
      <c r="AK2678" s="2">
        <f t="shared" si="551"/>
        <v>6.9867856592853332</v>
      </c>
      <c r="AL2678" s="2">
        <f t="shared" si="548"/>
        <v>7.4060512383546078</v>
      </c>
      <c r="AM2678" s="2">
        <f t="shared" si="539"/>
        <v>7.1126531493963956</v>
      </c>
      <c r="AN2678">
        <v>2</v>
      </c>
      <c r="AP2678">
        <v>2</v>
      </c>
      <c r="AQ2678">
        <v>2</v>
      </c>
      <c r="AR2678">
        <v>1</v>
      </c>
      <c r="AS2678">
        <v>2</v>
      </c>
      <c r="AT2678">
        <v>3</v>
      </c>
      <c r="AU2678">
        <v>2</v>
      </c>
      <c r="AV2678">
        <v>2</v>
      </c>
      <c r="AW2678">
        <v>3</v>
      </c>
      <c r="AX2678">
        <v>3</v>
      </c>
      <c r="AY2678">
        <v>1</v>
      </c>
      <c r="AZ2678">
        <v>1.5</v>
      </c>
      <c r="BA2678">
        <v>1</v>
      </c>
      <c r="BB2678">
        <v>2</v>
      </c>
      <c r="BC2678">
        <v>2</v>
      </c>
      <c r="BD2678">
        <v>2</v>
      </c>
      <c r="BG2678" s="3">
        <f t="shared" si="540"/>
        <v>71.668041313614722</v>
      </c>
    </row>
    <row r="2679" spans="6:59" x14ac:dyDescent="0.25">
      <c r="F2679">
        <v>2</v>
      </c>
      <c r="G2679">
        <v>3</v>
      </c>
      <c r="H2679">
        <v>1</v>
      </c>
      <c r="I2679" s="3">
        <v>90.090029602954189</v>
      </c>
      <c r="J2679" s="3">
        <v>63.125095370342109</v>
      </c>
      <c r="K2679" s="3">
        <v>57.029328287606432</v>
      </c>
      <c r="L2679" s="2">
        <f t="shared" si="549"/>
        <v>52.811113315225683</v>
      </c>
      <c r="M2679" s="3">
        <v>79.661854915005947</v>
      </c>
      <c r="N2679" s="3">
        <v>58.159123508407845</v>
      </c>
      <c r="O2679" s="3">
        <v>51.43162327951903</v>
      </c>
      <c r="P2679" s="3">
        <v>54.63423566393017</v>
      </c>
      <c r="Q2679" s="3">
        <v>55.377666554765469</v>
      </c>
      <c r="R2679" s="2">
        <f t="shared" si="541"/>
        <v>59.852900784325698</v>
      </c>
      <c r="S2679">
        <v>2</v>
      </c>
      <c r="T2679">
        <v>1</v>
      </c>
      <c r="U2679" s="3">
        <f t="shared" si="550"/>
        <v>773122.66349612002</v>
      </c>
      <c r="V2679">
        <v>1</v>
      </c>
      <c r="X2679">
        <v>4</v>
      </c>
      <c r="Y2679">
        <v>2</v>
      </c>
      <c r="Z2679">
        <v>2</v>
      </c>
      <c r="AA2679">
        <v>3</v>
      </c>
      <c r="AB2679">
        <v>2</v>
      </c>
      <c r="AC2679" s="3">
        <v>18.237556077761162</v>
      </c>
      <c r="AE2679" s="2">
        <f t="shared" si="542"/>
        <v>6.323697436525161</v>
      </c>
      <c r="AF2679" s="2">
        <f t="shared" si="543"/>
        <v>6.3506774493633369</v>
      </c>
      <c r="AG2679" s="2">
        <f t="shared" si="544"/>
        <v>6.0346664443051949</v>
      </c>
      <c r="AH2679" s="2">
        <f t="shared" si="545"/>
        <v>6.2754319775919987</v>
      </c>
      <c r="AI2679" s="2">
        <f t="shared" si="546"/>
        <v>6.8060403357429458</v>
      </c>
      <c r="AJ2679" s="2">
        <f t="shared" si="547"/>
        <v>5.6319465525757346</v>
      </c>
      <c r="AK2679" s="2">
        <f t="shared" si="551"/>
        <v>5.9657702298593609</v>
      </c>
      <c r="AL2679" s="2">
        <f t="shared" si="548"/>
        <v>6.1877090099069054</v>
      </c>
      <c r="AM2679" s="2">
        <f t="shared" si="539"/>
        <v>6.1969924294838297</v>
      </c>
      <c r="AN2679">
        <v>1</v>
      </c>
      <c r="AP2679">
        <v>2</v>
      </c>
      <c r="AQ2679">
        <v>1</v>
      </c>
      <c r="AR2679">
        <v>2</v>
      </c>
      <c r="AS2679">
        <v>1</v>
      </c>
      <c r="AT2679">
        <v>2</v>
      </c>
      <c r="AU2679">
        <v>2</v>
      </c>
      <c r="AV2679">
        <v>1</v>
      </c>
      <c r="AW2679">
        <v>3</v>
      </c>
      <c r="AX2679">
        <v>2</v>
      </c>
      <c r="AY2679">
        <v>1</v>
      </c>
      <c r="AZ2679">
        <v>2</v>
      </c>
      <c r="BA2679">
        <v>2</v>
      </c>
      <c r="BB2679">
        <v>1</v>
      </c>
      <c r="BC2679">
        <v>2</v>
      </c>
      <c r="BD2679">
        <v>1</v>
      </c>
      <c r="BG2679" s="3">
        <f t="shared" si="540"/>
        <v>57.758925710386862</v>
      </c>
    </row>
    <row r="2680" spans="6:59" x14ac:dyDescent="0.25">
      <c r="F2680">
        <v>2</v>
      </c>
      <c r="G2680">
        <v>3</v>
      </c>
      <c r="H2680">
        <v>2</v>
      </c>
      <c r="I2680" s="3">
        <v>63.630481887264622</v>
      </c>
      <c r="J2680" s="3">
        <v>63.088473158970913</v>
      </c>
      <c r="K2680" s="3">
        <v>88.277230140079951</v>
      </c>
      <c r="L2680" s="2">
        <f t="shared" si="549"/>
        <v>53.999046296578868</v>
      </c>
      <c r="M2680" s="3">
        <v>41.285439619129001</v>
      </c>
      <c r="N2680" s="3">
        <v>55.502182073427534</v>
      </c>
      <c r="O2680" s="3">
        <v>88.264412366100032</v>
      </c>
      <c r="P2680" s="3">
        <v>76.199224829859304</v>
      </c>
      <c r="Q2680" s="3">
        <v>73.241981261635175</v>
      </c>
      <c r="R2680" s="2">
        <f t="shared" si="541"/>
        <v>66.898648030030202</v>
      </c>
      <c r="S2680">
        <v>2</v>
      </c>
      <c r="T2680">
        <v>3</v>
      </c>
      <c r="U2680" s="3">
        <f t="shared" si="550"/>
        <v>1936428.2495748252</v>
      </c>
      <c r="V2680">
        <v>2</v>
      </c>
      <c r="X2680">
        <v>3</v>
      </c>
      <c r="Y2680">
        <v>3</v>
      </c>
      <c r="Z2680">
        <v>3</v>
      </c>
      <c r="AA2680">
        <v>1</v>
      </c>
      <c r="AB2680">
        <v>1</v>
      </c>
      <c r="AC2680" s="3">
        <v>10.604266487624745</v>
      </c>
      <c r="AE2680" s="2">
        <f t="shared" si="542"/>
        <v>6.8622132242859371</v>
      </c>
      <c r="AF2680" s="2">
        <f t="shared" si="543"/>
        <v>6.9142870265868241</v>
      </c>
      <c r="AG2680" s="2">
        <f t="shared" si="544"/>
        <v>6.8837256629258938</v>
      </c>
      <c r="AH2680" s="2">
        <f t="shared" si="545"/>
        <v>7.0172589364734517</v>
      </c>
      <c r="AI2680" s="2">
        <f t="shared" si="546"/>
        <v>7.4752672096892958</v>
      </c>
      <c r="AJ2680" s="2">
        <f t="shared" si="547"/>
        <v>6.8508106034263365</v>
      </c>
      <c r="AK2680" s="2">
        <f t="shared" si="551"/>
        <v>7.8215281928970732</v>
      </c>
      <c r="AL2680" s="2">
        <f t="shared" si="548"/>
        <v>7.8317344640938265</v>
      </c>
      <c r="AM2680" s="2">
        <f t="shared" si="539"/>
        <v>7.2071031650473305</v>
      </c>
      <c r="AN2680">
        <v>2</v>
      </c>
      <c r="AP2680">
        <v>2</v>
      </c>
      <c r="AQ2680">
        <v>2</v>
      </c>
      <c r="AR2680">
        <v>2</v>
      </c>
      <c r="AS2680">
        <v>2</v>
      </c>
      <c r="AT2680">
        <v>2</v>
      </c>
      <c r="AU2680">
        <v>2</v>
      </c>
      <c r="AV2680">
        <v>1</v>
      </c>
      <c r="AW2680">
        <v>3</v>
      </c>
      <c r="AX2680">
        <v>2</v>
      </c>
      <c r="AY2680">
        <v>1</v>
      </c>
      <c r="AZ2680">
        <v>1</v>
      </c>
      <c r="BA2680">
        <v>2</v>
      </c>
      <c r="BB2680">
        <v>1</v>
      </c>
      <c r="BC2680">
        <v>2</v>
      </c>
      <c r="BD2680">
        <v>2</v>
      </c>
      <c r="BG2680" s="3">
        <f t="shared" si="540"/>
        <v>64.975230025643484</v>
      </c>
    </row>
    <row r="2681" spans="6:59" x14ac:dyDescent="0.25">
      <c r="F2681">
        <v>1</v>
      </c>
      <c r="G2681">
        <v>2</v>
      </c>
      <c r="H2681">
        <v>2</v>
      </c>
      <c r="I2681" s="3">
        <v>86.030457472457044</v>
      </c>
      <c r="J2681" s="3">
        <v>54.246040223395489</v>
      </c>
      <c r="K2681" s="3">
        <v>85.021515549180577</v>
      </c>
      <c r="L2681" s="2">
        <f t="shared" si="549"/>
        <v>56.574503311258276</v>
      </c>
      <c r="M2681" s="3">
        <v>41.805475020599992</v>
      </c>
      <c r="N2681" s="3">
        <v>76.248664815210418</v>
      </c>
      <c r="O2681" s="3">
        <v>99.01852473525193</v>
      </c>
      <c r="P2681" s="3">
        <v>77.78130436109501</v>
      </c>
      <c r="Q2681" s="3">
        <v>96.914578691976686</v>
      </c>
      <c r="R2681" s="2">
        <f t="shared" si="541"/>
        <v>78.353709524826812</v>
      </c>
      <c r="S2681">
        <v>1</v>
      </c>
      <c r="T2681">
        <v>1</v>
      </c>
      <c r="U2681" s="3">
        <f t="shared" si="550"/>
        <v>160170.15628790713</v>
      </c>
      <c r="V2681">
        <v>1</v>
      </c>
      <c r="X2681">
        <v>4</v>
      </c>
      <c r="Y2681">
        <v>1</v>
      </c>
      <c r="Z2681">
        <v>2</v>
      </c>
      <c r="AA2681">
        <v>3</v>
      </c>
      <c r="AB2681">
        <v>2</v>
      </c>
      <c r="AC2681" s="3">
        <v>25.963621936704612</v>
      </c>
      <c r="AE2681" s="2">
        <f t="shared" si="542"/>
        <v>6.8379434188053994</v>
      </c>
      <c r="AF2681" s="2">
        <f t="shared" si="543"/>
        <v>6.9516496429333365</v>
      </c>
      <c r="AG2681" s="2">
        <f t="shared" si="544"/>
        <v>6.7453534846010426</v>
      </c>
      <c r="AH2681" s="2">
        <f t="shared" si="545"/>
        <v>7.0730035673025711</v>
      </c>
      <c r="AI2681" s="2">
        <f t="shared" si="546"/>
        <v>6.3851185048911461</v>
      </c>
      <c r="AJ2681" s="2">
        <f t="shared" si="547"/>
        <v>6.9794477717157255</v>
      </c>
      <c r="AK2681" s="2">
        <f t="shared" si="551"/>
        <v>8.0717093899368493</v>
      </c>
      <c r="AL2681" s="2">
        <f t="shared" si="548"/>
        <v>7.964626830514959</v>
      </c>
      <c r="AM2681" s="2">
        <f t="shared" si="539"/>
        <v>7.1261065763376292</v>
      </c>
      <c r="AN2681">
        <v>2</v>
      </c>
      <c r="AP2681">
        <v>2</v>
      </c>
      <c r="AQ2681">
        <v>2</v>
      </c>
      <c r="AR2681">
        <v>2</v>
      </c>
      <c r="AS2681">
        <v>1</v>
      </c>
      <c r="AT2681">
        <v>2</v>
      </c>
      <c r="AU2681">
        <v>3</v>
      </c>
      <c r="AV2681">
        <v>2</v>
      </c>
      <c r="AW2681">
        <v>4</v>
      </c>
      <c r="AX2681">
        <v>2</v>
      </c>
      <c r="AY2681">
        <v>2</v>
      </c>
      <c r="AZ2681">
        <v>1</v>
      </c>
      <c r="BA2681">
        <v>2</v>
      </c>
      <c r="BB2681">
        <v>1</v>
      </c>
      <c r="BC2681">
        <v>2</v>
      </c>
      <c r="BD2681">
        <v>1</v>
      </c>
      <c r="BG2681" s="3">
        <f t="shared" si="540"/>
        <v>65.144757557195717</v>
      </c>
    </row>
    <row r="2682" spans="6:59" x14ac:dyDescent="0.25">
      <c r="F2682">
        <v>2</v>
      </c>
      <c r="G2682">
        <v>3</v>
      </c>
      <c r="H2682">
        <v>2</v>
      </c>
      <c r="I2682" s="3">
        <v>53.326822717978452</v>
      </c>
      <c r="J2682" s="3">
        <v>92.010864589373455</v>
      </c>
      <c r="K2682" s="3">
        <v>79.592272713400675</v>
      </c>
      <c r="L2682" s="2">
        <f t="shared" si="549"/>
        <v>56.48249000518814</v>
      </c>
      <c r="M2682" s="3">
        <v>46.181829279457993</v>
      </c>
      <c r="N2682" s="3">
        <v>52.880031739249858</v>
      </c>
      <c r="O2682" s="3">
        <v>45.050202948088014</v>
      </c>
      <c r="P2682" s="3">
        <v>55.478377636036257</v>
      </c>
      <c r="Q2682" s="3">
        <v>63.026215399639881</v>
      </c>
      <c r="R2682" s="2">
        <f t="shared" si="541"/>
        <v>52.523331400494406</v>
      </c>
      <c r="S2682">
        <v>1</v>
      </c>
      <c r="T2682">
        <v>3</v>
      </c>
      <c r="U2682" s="3">
        <f t="shared" si="550"/>
        <v>58590377.155931629</v>
      </c>
      <c r="V2682">
        <v>1</v>
      </c>
      <c r="X2682">
        <v>2</v>
      </c>
      <c r="Y2682">
        <v>3</v>
      </c>
      <c r="Z2682">
        <v>2</v>
      </c>
      <c r="AA2682">
        <v>1</v>
      </c>
      <c r="AB2682">
        <v>1</v>
      </c>
      <c r="AC2682" s="3">
        <v>19.601123081148717</v>
      </c>
      <c r="AE2682" s="2">
        <f t="shared" si="542"/>
        <v>6.1704054276262088</v>
      </c>
      <c r="AF2682" s="2">
        <f t="shared" si="543"/>
        <v>6.2228929506653037</v>
      </c>
      <c r="AG2682" s="2">
        <f t="shared" si="544"/>
        <v>6.4056898393989874</v>
      </c>
      <c r="AH2682" s="2">
        <f t="shared" si="545"/>
        <v>7.1765605515625897</v>
      </c>
      <c r="AI2682" s="2">
        <f t="shared" si="546"/>
        <v>6.970005772831767</v>
      </c>
      <c r="AJ2682" s="2">
        <f t="shared" si="547"/>
        <v>7.1326991221142171</v>
      </c>
      <c r="AK2682" s="2">
        <f t="shared" si="551"/>
        <v>7.4935683053928956</v>
      </c>
      <c r="AL2682" s="2">
        <f t="shared" si="548"/>
        <v>7.3366736781594541</v>
      </c>
      <c r="AM2682" s="2">
        <f t="shared" si="539"/>
        <v>6.8635619559689287</v>
      </c>
      <c r="AN2682">
        <v>2</v>
      </c>
      <c r="AP2682">
        <v>1</v>
      </c>
      <c r="AQ2682">
        <v>1</v>
      </c>
      <c r="AR2682">
        <v>1.5</v>
      </c>
      <c r="AS2682">
        <v>1</v>
      </c>
      <c r="AT2682">
        <v>3</v>
      </c>
      <c r="AU2682">
        <v>2</v>
      </c>
      <c r="AV2682">
        <v>2</v>
      </c>
      <c r="AW2682">
        <v>5</v>
      </c>
      <c r="AX2682">
        <v>1</v>
      </c>
      <c r="AY2682">
        <v>1</v>
      </c>
      <c r="AZ2682">
        <v>1.5</v>
      </c>
      <c r="BA2682">
        <v>2</v>
      </c>
      <c r="BB2682">
        <v>2</v>
      </c>
      <c r="BC2682">
        <v>1</v>
      </c>
      <c r="BD2682">
        <v>1</v>
      </c>
      <c r="BG2682" s="3">
        <f t="shared" si="540"/>
        <v>58.297667165634415</v>
      </c>
    </row>
    <row r="2683" spans="6:59" x14ac:dyDescent="0.25">
      <c r="F2683">
        <v>1</v>
      </c>
      <c r="G2683">
        <v>1</v>
      </c>
      <c r="H2683">
        <v>1</v>
      </c>
      <c r="I2683" s="3">
        <v>67.248756370738846</v>
      </c>
      <c r="J2683" s="3">
        <v>81.859187597277753</v>
      </c>
      <c r="K2683" s="3">
        <v>62.685628833887755</v>
      </c>
      <c r="L2683" s="2">
        <f t="shared" si="549"/>
        <v>53.19839320047609</v>
      </c>
      <c r="M2683" s="3">
        <v>98.890346995452745</v>
      </c>
      <c r="N2683" s="3">
        <v>44.784691915646839</v>
      </c>
      <c r="O2683" s="3">
        <v>55.954466383861813</v>
      </c>
      <c r="P2683" s="3">
        <v>81.267738883632916</v>
      </c>
      <c r="Q2683" s="3">
        <v>56.555070650349435</v>
      </c>
      <c r="R2683" s="2">
        <f t="shared" si="541"/>
        <v>67.490462965788737</v>
      </c>
      <c r="S2683">
        <v>1</v>
      </c>
      <c r="T2683">
        <v>2</v>
      </c>
      <c r="U2683" s="3">
        <f t="shared" si="550"/>
        <v>620780.11819607392</v>
      </c>
      <c r="V2683">
        <v>1</v>
      </c>
      <c r="X2683">
        <v>2</v>
      </c>
      <c r="Y2683">
        <v>2</v>
      </c>
      <c r="Z2683">
        <v>2</v>
      </c>
      <c r="AA2683">
        <v>4</v>
      </c>
      <c r="AB2683">
        <v>1</v>
      </c>
      <c r="AC2683" s="3">
        <v>48.273873104037598</v>
      </c>
      <c r="AE2683" s="2">
        <f t="shared" si="542"/>
        <v>6.5131515078417337</v>
      </c>
      <c r="AF2683" s="2">
        <f t="shared" si="543"/>
        <v>6.4931287677547003</v>
      </c>
      <c r="AG2683" s="2">
        <f t="shared" si="544"/>
        <v>6.6711689429429955</v>
      </c>
      <c r="AH2683" s="2">
        <f t="shared" si="545"/>
        <v>6.8977344265303966</v>
      </c>
      <c r="AI2683" s="2">
        <f t="shared" si="546"/>
        <v>6.1054888697841019</v>
      </c>
      <c r="AJ2683" s="2">
        <f t="shared" si="547"/>
        <v>6.9019047812159782</v>
      </c>
      <c r="AK2683" s="2">
        <f t="shared" si="551"/>
        <v>7.3367379937396215</v>
      </c>
      <c r="AL2683" s="2">
        <f t="shared" si="548"/>
        <v>7.5932988490300559</v>
      </c>
      <c r="AM2683" s="2">
        <f t="shared" si="539"/>
        <v>6.8140767673549485</v>
      </c>
      <c r="AN2683">
        <v>2</v>
      </c>
      <c r="AP2683">
        <v>2</v>
      </c>
      <c r="AQ2683">
        <v>2</v>
      </c>
      <c r="AR2683">
        <v>1.5</v>
      </c>
      <c r="AS2683">
        <v>1</v>
      </c>
      <c r="AT2683">
        <v>2</v>
      </c>
      <c r="AU2683">
        <v>3</v>
      </c>
      <c r="AV2683">
        <v>2</v>
      </c>
      <c r="AW2683">
        <v>4</v>
      </c>
      <c r="AX2683">
        <v>3</v>
      </c>
      <c r="AY2683">
        <v>2</v>
      </c>
      <c r="AZ2683">
        <v>1</v>
      </c>
      <c r="BA2683">
        <v>3</v>
      </c>
      <c r="BB2683">
        <v>2</v>
      </c>
      <c r="BC2683">
        <v>1</v>
      </c>
      <c r="BD2683">
        <v>2</v>
      </c>
      <c r="BG2683" s="3">
        <f t="shared" si="540"/>
        <v>66.20158204978145</v>
      </c>
    </row>
    <row r="2684" spans="6:59" x14ac:dyDescent="0.25">
      <c r="F2684">
        <v>1</v>
      </c>
      <c r="G2684">
        <v>2</v>
      </c>
      <c r="H2684">
        <v>2</v>
      </c>
      <c r="I2684" s="3">
        <v>70.127262184514905</v>
      </c>
      <c r="J2684" s="3">
        <v>82.362743003631707</v>
      </c>
      <c r="K2684" s="3">
        <v>59.320047608874788</v>
      </c>
      <c r="L2684" s="2">
        <f t="shared" si="549"/>
        <v>53.20251319925535</v>
      </c>
      <c r="M2684" s="3">
        <v>62.33588671529283</v>
      </c>
      <c r="N2684" s="3">
        <v>98.44538712729269</v>
      </c>
      <c r="O2684" s="3">
        <v>74.598834192938028</v>
      </c>
      <c r="P2684" s="3">
        <v>78.590655232398461</v>
      </c>
      <c r="Q2684" s="3">
        <v>60.61281167027802</v>
      </c>
      <c r="R2684" s="2">
        <f t="shared" si="541"/>
        <v>74.916714987640006</v>
      </c>
      <c r="S2684">
        <v>1</v>
      </c>
      <c r="T2684">
        <v>1</v>
      </c>
      <c r="U2684" s="3">
        <f t="shared" si="550"/>
        <v>19965.164910184107</v>
      </c>
      <c r="V2684">
        <v>2</v>
      </c>
      <c r="X2684">
        <v>2</v>
      </c>
      <c r="Y2684">
        <v>2</v>
      </c>
      <c r="Z2684">
        <v>2</v>
      </c>
      <c r="AA2684">
        <v>2</v>
      </c>
      <c r="AB2684">
        <v>2</v>
      </c>
      <c r="AC2684" s="3">
        <v>47.305825983458966</v>
      </c>
      <c r="AE2684" s="2">
        <f t="shared" si="542"/>
        <v>6.8522914159444213</v>
      </c>
      <c r="AF2684" s="2">
        <f t="shared" si="543"/>
        <v>7.0005694683318875</v>
      </c>
      <c r="AG2684" s="2">
        <f t="shared" si="544"/>
        <v>7.1615378216473013</v>
      </c>
      <c r="AH2684" s="2">
        <f t="shared" si="545"/>
        <v>7.4400538012818025</v>
      </c>
      <c r="AI2684" s="2">
        <f t="shared" si="546"/>
        <v>7.2478936707471009</v>
      </c>
      <c r="AJ2684" s="2">
        <f t="shared" si="547"/>
        <v>7.0059184182759955</v>
      </c>
      <c r="AK2684" s="2">
        <f t="shared" si="551"/>
        <v>7.9143852176334146</v>
      </c>
      <c r="AL2684" s="2">
        <f t="shared" si="548"/>
        <v>8.2199324955509461</v>
      </c>
      <c r="AM2684" s="2">
        <f t="shared" si="539"/>
        <v>7.3553227886766095</v>
      </c>
      <c r="AN2684">
        <v>1</v>
      </c>
      <c r="AP2684">
        <v>3</v>
      </c>
      <c r="AQ2684">
        <v>2</v>
      </c>
      <c r="AR2684">
        <v>2</v>
      </c>
      <c r="AS2684">
        <v>2</v>
      </c>
      <c r="AT2684">
        <v>2</v>
      </c>
      <c r="AU2684">
        <v>2</v>
      </c>
      <c r="AV2684">
        <v>1</v>
      </c>
      <c r="AW2684">
        <v>5</v>
      </c>
      <c r="AX2684">
        <v>3</v>
      </c>
      <c r="AY2684">
        <v>2</v>
      </c>
      <c r="AZ2684">
        <v>1</v>
      </c>
      <c r="BA2684">
        <v>1</v>
      </c>
      <c r="BB2684">
        <v>2</v>
      </c>
      <c r="BC2684">
        <v>2</v>
      </c>
      <c r="BD2684">
        <v>2</v>
      </c>
      <c r="BG2684" s="3">
        <f t="shared" si="540"/>
        <v>70.513769723949636</v>
      </c>
    </row>
    <row r="2685" spans="6:59" x14ac:dyDescent="0.25">
      <c r="F2685">
        <v>2</v>
      </c>
      <c r="G2685">
        <v>2</v>
      </c>
      <c r="H2685">
        <v>2</v>
      </c>
      <c r="I2685" s="3">
        <v>41.322061830500196</v>
      </c>
      <c r="J2685" s="3">
        <v>82.318796349986272</v>
      </c>
      <c r="K2685" s="3">
        <v>62.652668843653672</v>
      </c>
      <c r="L2685" s="2">
        <f t="shared" si="549"/>
        <v>46.823381756035033</v>
      </c>
      <c r="M2685" s="3">
        <v>80.072023682363351</v>
      </c>
      <c r="N2685" s="3">
        <v>75.023651844843897</v>
      </c>
      <c r="O2685" s="3">
        <v>79.486068300424208</v>
      </c>
      <c r="P2685" s="3">
        <v>98.536942655720694</v>
      </c>
      <c r="Q2685" s="3">
        <v>63.778801843317972</v>
      </c>
      <c r="R2685" s="2">
        <f t="shared" si="541"/>
        <v>79.379497665334014</v>
      </c>
      <c r="S2685">
        <v>1</v>
      </c>
      <c r="T2685">
        <v>1</v>
      </c>
      <c r="U2685" s="3">
        <f t="shared" si="550"/>
        <v>15767.683231189592</v>
      </c>
      <c r="V2685">
        <v>1</v>
      </c>
      <c r="X2685">
        <v>2</v>
      </c>
      <c r="Y2685">
        <v>2</v>
      </c>
      <c r="Z2685">
        <v>4</v>
      </c>
      <c r="AA2685">
        <v>3</v>
      </c>
      <c r="AB2685">
        <v>2</v>
      </c>
      <c r="AC2685" s="3">
        <v>33.637195959349341</v>
      </c>
      <c r="AE2685" s="2">
        <f t="shared" si="542"/>
        <v>6.7111300186119296</v>
      </c>
      <c r="AF2685" s="2">
        <f t="shared" si="543"/>
        <v>6.8729552790327988</v>
      </c>
      <c r="AG2685" s="2">
        <f t="shared" si="544"/>
        <v>6.8442600434574175</v>
      </c>
      <c r="AH2685" s="2">
        <f t="shared" si="545"/>
        <v>7.0207205500667191</v>
      </c>
      <c r="AI2685" s="2">
        <f t="shared" si="546"/>
        <v>6.2809396002894431</v>
      </c>
      <c r="AJ2685" s="2">
        <f t="shared" si="547"/>
        <v>6.868835982103958</v>
      </c>
      <c r="AK2685" s="2">
        <f t="shared" si="551"/>
        <v>6.555539036985718</v>
      </c>
      <c r="AL2685" s="2">
        <f t="shared" si="548"/>
        <v>7.0500271455033978</v>
      </c>
      <c r="AM2685" s="2">
        <f t="shared" si="539"/>
        <v>6.7755509570064234</v>
      </c>
      <c r="AN2685">
        <v>2</v>
      </c>
      <c r="AP2685">
        <v>2</v>
      </c>
      <c r="AQ2685">
        <v>2</v>
      </c>
      <c r="AR2685">
        <v>2</v>
      </c>
      <c r="AS2685">
        <v>1</v>
      </c>
      <c r="AT2685">
        <v>2</v>
      </c>
      <c r="AU2685">
        <v>2</v>
      </c>
      <c r="AV2685">
        <v>2</v>
      </c>
      <c r="AW2685">
        <v>4</v>
      </c>
      <c r="AX2685">
        <v>1</v>
      </c>
      <c r="AY2685">
        <v>1</v>
      </c>
      <c r="AZ2685">
        <v>1.5</v>
      </c>
      <c r="BA2685">
        <v>1</v>
      </c>
      <c r="BB2685">
        <v>2</v>
      </c>
      <c r="BC2685">
        <v>2</v>
      </c>
      <c r="BD2685">
        <v>1</v>
      </c>
      <c r="BG2685" s="3">
        <f t="shared" si="540"/>
        <v>64.013719967492975</v>
      </c>
    </row>
    <row r="2686" spans="6:59" x14ac:dyDescent="0.25">
      <c r="F2686">
        <v>1</v>
      </c>
      <c r="G2686">
        <v>1</v>
      </c>
      <c r="H2686">
        <v>1</v>
      </c>
      <c r="I2686" s="3">
        <v>56.961577196569721</v>
      </c>
      <c r="J2686" s="3">
        <v>73.210852381969659</v>
      </c>
      <c r="K2686" s="3">
        <v>69.982604449598682</v>
      </c>
      <c r="L2686" s="2">
        <f t="shared" si="549"/>
        <v>50.288758507034515</v>
      </c>
      <c r="M2686" s="3">
        <v>54.284493545335245</v>
      </c>
      <c r="N2686" s="3">
        <v>45.597705008087402</v>
      </c>
      <c r="O2686" s="3">
        <v>47.687002166814175</v>
      </c>
      <c r="P2686" s="3">
        <v>45.0007629627369</v>
      </c>
      <c r="Q2686" s="3">
        <v>70.460524307992799</v>
      </c>
      <c r="R2686" s="2">
        <f t="shared" si="541"/>
        <v>52.606097598193308</v>
      </c>
      <c r="S2686">
        <v>3</v>
      </c>
      <c r="T2686">
        <v>3</v>
      </c>
      <c r="U2686" s="3">
        <f t="shared" si="550"/>
        <v>39508881.953437835</v>
      </c>
      <c r="V2686">
        <v>1</v>
      </c>
      <c r="X2686">
        <v>2</v>
      </c>
      <c r="Y2686">
        <v>2</v>
      </c>
      <c r="Z2686">
        <v>2</v>
      </c>
      <c r="AA2686">
        <v>1</v>
      </c>
      <c r="AB2686">
        <v>1</v>
      </c>
      <c r="AC2686" s="3">
        <v>28.639484847560045</v>
      </c>
      <c r="AE2686" s="2">
        <f t="shared" si="542"/>
        <v>6.1859566005756461</v>
      </c>
      <c r="AF2686" s="2">
        <f t="shared" si="543"/>
        <v>6.2141732893774195</v>
      </c>
      <c r="AG2686" s="2">
        <f t="shared" si="544"/>
        <v>5.9792251976569251</v>
      </c>
      <c r="AH2686" s="2">
        <f t="shared" si="545"/>
        <v>6.2480334410096425</v>
      </c>
      <c r="AI2686" s="2">
        <f t="shared" si="546"/>
        <v>5.5439844800594935</v>
      </c>
      <c r="AJ2686" s="2">
        <f t="shared" si="547"/>
        <v>6.1034195457818035</v>
      </c>
      <c r="AK2686" s="2">
        <f t="shared" si="551"/>
        <v>7.1031873032931845</v>
      </c>
      <c r="AL2686" s="2">
        <f t="shared" si="548"/>
        <v>7.3099857425750381</v>
      </c>
      <c r="AM2686" s="2">
        <f t="shared" si="539"/>
        <v>6.3359957000411438</v>
      </c>
      <c r="AN2686">
        <v>2</v>
      </c>
      <c r="AP2686">
        <v>3</v>
      </c>
      <c r="AQ2686">
        <v>1</v>
      </c>
      <c r="AR2686">
        <v>1</v>
      </c>
      <c r="AS2686">
        <v>1</v>
      </c>
      <c r="AT2686">
        <v>2</v>
      </c>
      <c r="AU2686">
        <v>2</v>
      </c>
      <c r="AV2686">
        <v>2</v>
      </c>
      <c r="AW2686">
        <v>3</v>
      </c>
      <c r="AX2686">
        <v>3</v>
      </c>
      <c r="AY2686">
        <v>2</v>
      </c>
      <c r="AZ2686">
        <v>2</v>
      </c>
      <c r="BA2686">
        <v>3</v>
      </c>
      <c r="BB2686">
        <v>2</v>
      </c>
      <c r="BC2686">
        <v>2</v>
      </c>
      <c r="BD2686">
        <v>1</v>
      </c>
      <c r="BG2686" s="3">
        <f t="shared" si="540"/>
        <v>67.500941878986737</v>
      </c>
    </row>
    <row r="2687" spans="6:59" x14ac:dyDescent="0.25">
      <c r="F2687">
        <v>1</v>
      </c>
      <c r="G2687">
        <v>3</v>
      </c>
      <c r="H2687">
        <v>1</v>
      </c>
      <c r="I2687" s="3">
        <v>46.200140385143591</v>
      </c>
      <c r="J2687" s="3">
        <v>52.746360667744987</v>
      </c>
      <c r="K2687" s="3">
        <v>94.887539292580954</v>
      </c>
      <c r="L2687" s="2">
        <f t="shared" si="549"/>
        <v>48.708510086367383</v>
      </c>
      <c r="M2687" s="3">
        <v>44.436780907620474</v>
      </c>
      <c r="N2687" s="3">
        <v>63.994872890408033</v>
      </c>
      <c r="O2687" s="3">
        <v>88.537247840815454</v>
      </c>
      <c r="P2687" s="3">
        <v>90.584429456465344</v>
      </c>
      <c r="Q2687" s="3">
        <v>85.288857692190305</v>
      </c>
      <c r="R2687" s="2">
        <f t="shared" si="541"/>
        <v>74.568437757499922</v>
      </c>
      <c r="S2687">
        <v>1</v>
      </c>
      <c r="T2687">
        <v>1</v>
      </c>
      <c r="U2687" s="3">
        <f t="shared" si="550"/>
        <v>567966.58018058073</v>
      </c>
      <c r="V2687">
        <v>2</v>
      </c>
      <c r="X2687">
        <v>2</v>
      </c>
      <c r="Y2687">
        <v>2</v>
      </c>
      <c r="Z2687">
        <v>2</v>
      </c>
      <c r="AA2687">
        <v>2</v>
      </c>
      <c r="AB2687">
        <v>2</v>
      </c>
      <c r="AC2687" s="3">
        <v>48.813440351573227</v>
      </c>
      <c r="AE2687" s="2">
        <f t="shared" si="542"/>
        <v>6.3360664899752832</v>
      </c>
      <c r="AF2687" s="2">
        <f t="shared" si="543"/>
        <v>6.439266131879287</v>
      </c>
      <c r="AG2687" s="2">
        <f t="shared" si="544"/>
        <v>6.8429047527496714</v>
      </c>
      <c r="AH2687" s="2">
        <f t="shared" si="545"/>
        <v>6.45039009315252</v>
      </c>
      <c r="AI2687" s="2">
        <f t="shared" si="546"/>
        <v>7.1620710503094935</v>
      </c>
      <c r="AJ2687" s="2">
        <f t="shared" si="547"/>
        <v>6.1578696921905109</v>
      </c>
      <c r="AK2687" s="2">
        <f t="shared" si="551"/>
        <v>6.4595743038732198</v>
      </c>
      <c r="AL2687" s="2">
        <f t="shared" si="548"/>
        <v>6.7777402299783969</v>
      </c>
      <c r="AM2687" s="2">
        <f t="shared" si="539"/>
        <v>6.5782353430135476</v>
      </c>
      <c r="AN2687">
        <v>1</v>
      </c>
      <c r="AP2687">
        <v>2</v>
      </c>
      <c r="AQ2687">
        <v>2</v>
      </c>
      <c r="AR2687">
        <v>2</v>
      </c>
      <c r="AS2687">
        <v>1</v>
      </c>
      <c r="AT2687">
        <v>2</v>
      </c>
      <c r="AU2687">
        <v>2</v>
      </c>
      <c r="AV2687">
        <v>1</v>
      </c>
      <c r="AW2687">
        <v>4</v>
      </c>
      <c r="AX2687">
        <v>2</v>
      </c>
      <c r="AY2687">
        <v>1</v>
      </c>
      <c r="AZ2687">
        <v>1</v>
      </c>
      <c r="BA2687">
        <v>2</v>
      </c>
      <c r="BB2687">
        <v>2</v>
      </c>
      <c r="BC2687">
        <v>1</v>
      </c>
      <c r="BD2687">
        <v>2</v>
      </c>
      <c r="BG2687" s="3">
        <f t="shared" si="540"/>
        <v>58.556162266028373</v>
      </c>
    </row>
    <row r="2688" spans="6:59" x14ac:dyDescent="0.25">
      <c r="F2688">
        <v>1</v>
      </c>
      <c r="G2688">
        <v>3</v>
      </c>
      <c r="H2688">
        <v>1</v>
      </c>
      <c r="I2688" s="3">
        <v>48.496353038117618</v>
      </c>
      <c r="J2688" s="3">
        <v>93.986632892849514</v>
      </c>
      <c r="K2688" s="3">
        <v>92.875148777733699</v>
      </c>
      <c r="L2688" s="2">
        <f t="shared" si="549"/>
        <v>59.089533677175204</v>
      </c>
      <c r="M2688" s="3">
        <v>80.460219122898039</v>
      </c>
      <c r="N2688" s="3">
        <v>95.25009918515579</v>
      </c>
      <c r="O2688" s="3">
        <v>57.520065919980468</v>
      </c>
      <c r="P2688" s="3">
        <v>77.263100070192564</v>
      </c>
      <c r="Q2688" s="3">
        <v>75.963011566515092</v>
      </c>
      <c r="R2688" s="2">
        <f t="shared" si="541"/>
        <v>77.291299172948399</v>
      </c>
      <c r="S2688">
        <v>1</v>
      </c>
      <c r="T2688">
        <v>2</v>
      </c>
      <c r="U2688" s="3">
        <f t="shared" si="550"/>
        <v>24666.655767825505</v>
      </c>
      <c r="V2688">
        <v>1</v>
      </c>
      <c r="X2688">
        <v>2</v>
      </c>
      <c r="Y2688">
        <v>5</v>
      </c>
      <c r="Z2688">
        <v>2</v>
      </c>
      <c r="AA2688">
        <v>1</v>
      </c>
      <c r="AB2688">
        <v>2</v>
      </c>
      <c r="AC2688" s="3">
        <v>31.242103335673086</v>
      </c>
      <c r="AE2688" s="2">
        <f t="shared" si="542"/>
        <v>7.1176040042479372</v>
      </c>
      <c r="AF2688" s="2">
        <f t="shared" si="543"/>
        <v>7.2950372132294659</v>
      </c>
      <c r="AG2688" s="2">
        <f t="shared" si="544"/>
        <v>7.1369915061505447</v>
      </c>
      <c r="AH2688" s="2">
        <f t="shared" si="545"/>
        <v>7.4719435298722408</v>
      </c>
      <c r="AI2688" s="2">
        <f t="shared" si="546"/>
        <v>7.4717597976580974</v>
      </c>
      <c r="AJ2688" s="2">
        <f t="shared" si="547"/>
        <v>7.5694765735842209</v>
      </c>
      <c r="AK2688" s="2">
        <f t="shared" si="551"/>
        <v>7.5607013418405877</v>
      </c>
      <c r="AL2688" s="2">
        <f t="shared" si="548"/>
        <v>7.7407482206787233</v>
      </c>
      <c r="AM2688" s="2">
        <f t="shared" si="539"/>
        <v>7.4205327734077269</v>
      </c>
      <c r="AN2688">
        <v>1</v>
      </c>
      <c r="AP2688">
        <v>1</v>
      </c>
      <c r="AQ2688">
        <v>2</v>
      </c>
      <c r="AR2688">
        <v>2</v>
      </c>
      <c r="AS2688">
        <v>1</v>
      </c>
      <c r="AT2688">
        <v>2</v>
      </c>
      <c r="AU2688">
        <v>3</v>
      </c>
      <c r="AV2688">
        <v>2</v>
      </c>
      <c r="AW2688">
        <v>5</v>
      </c>
      <c r="AX2688">
        <v>1</v>
      </c>
      <c r="AY2688">
        <v>2</v>
      </c>
      <c r="AZ2688">
        <v>1.5</v>
      </c>
      <c r="BA2688">
        <v>1</v>
      </c>
      <c r="BB2688">
        <v>2</v>
      </c>
      <c r="BC2688">
        <v>2</v>
      </c>
      <c r="BD2688">
        <v>2</v>
      </c>
      <c r="BG2688" s="3">
        <f t="shared" si="540"/>
        <v>63.534821394241789</v>
      </c>
    </row>
    <row r="2689" spans="6:59" x14ac:dyDescent="0.25">
      <c r="F2689">
        <v>1</v>
      </c>
      <c r="G2689">
        <v>3</v>
      </c>
      <c r="H2689">
        <v>2</v>
      </c>
      <c r="I2689" s="3">
        <v>46.115909298989834</v>
      </c>
      <c r="J2689" s="3">
        <v>71.240577410199279</v>
      </c>
      <c r="K2689" s="3">
        <v>50.701010162663657</v>
      </c>
      <c r="L2689" s="2">
        <f t="shared" si="549"/>
        <v>42.264374217963194</v>
      </c>
      <c r="M2689" s="3">
        <v>88.387096774193537</v>
      </c>
      <c r="N2689" s="3">
        <v>81.731009857478568</v>
      </c>
      <c r="O2689" s="3">
        <v>62.27546006653035</v>
      </c>
      <c r="P2689" s="3">
        <v>81.839045381023595</v>
      </c>
      <c r="Q2689" s="3">
        <v>89.136020996734516</v>
      </c>
      <c r="R2689" s="2">
        <f t="shared" si="541"/>
        <v>80.673726615192123</v>
      </c>
      <c r="S2689">
        <v>2</v>
      </c>
      <c r="T2689">
        <v>1</v>
      </c>
      <c r="U2689" s="3">
        <f t="shared" si="550"/>
        <v>22013.089514649109</v>
      </c>
      <c r="V2689">
        <v>2</v>
      </c>
      <c r="X2689">
        <v>3</v>
      </c>
      <c r="Y2689">
        <v>2</v>
      </c>
      <c r="Z2689">
        <v>3</v>
      </c>
      <c r="AA2689">
        <v>3</v>
      </c>
      <c r="AB2689">
        <v>1</v>
      </c>
      <c r="AC2689" s="3">
        <v>39.617603076265759</v>
      </c>
      <c r="AE2689" s="2">
        <f t="shared" si="542"/>
        <v>6.986608126784227</v>
      </c>
      <c r="AF2689" s="2">
        <f t="shared" si="543"/>
        <v>7.2028565860021025</v>
      </c>
      <c r="AG2689" s="2">
        <f t="shared" si="544"/>
        <v>6.949727964016331</v>
      </c>
      <c r="AH2689" s="2">
        <f t="shared" si="545"/>
        <v>7.3376677904462486</v>
      </c>
      <c r="AI2689" s="2">
        <f t="shared" si="546"/>
        <v>6.9910066402653195</v>
      </c>
      <c r="AJ2689" s="2">
        <f t="shared" si="547"/>
        <v>7.1807097439025229</v>
      </c>
      <c r="AK2689" s="2">
        <f t="shared" si="551"/>
        <v>7.0346699375138666</v>
      </c>
      <c r="AL2689" s="2">
        <f t="shared" si="548"/>
        <v>6.9156543333405534</v>
      </c>
      <c r="AM2689" s="2">
        <f t="shared" si="539"/>
        <v>7.0748626402838966</v>
      </c>
      <c r="AN2689">
        <v>1</v>
      </c>
      <c r="AP2689">
        <v>1</v>
      </c>
      <c r="AQ2689">
        <v>2</v>
      </c>
      <c r="AR2689">
        <v>1.5</v>
      </c>
      <c r="AS2689">
        <v>1</v>
      </c>
      <c r="AT2689">
        <v>2</v>
      </c>
      <c r="AU2689">
        <v>3</v>
      </c>
      <c r="AV2689">
        <v>2</v>
      </c>
      <c r="AW2689">
        <v>3</v>
      </c>
      <c r="AX2689">
        <v>1</v>
      </c>
      <c r="AY2689">
        <v>1</v>
      </c>
      <c r="AZ2689">
        <v>1</v>
      </c>
      <c r="BA2689">
        <v>1</v>
      </c>
      <c r="BB2689">
        <v>1</v>
      </c>
      <c r="BC2689">
        <v>1</v>
      </c>
      <c r="BD2689">
        <v>2</v>
      </c>
      <c r="BG2689" s="3">
        <f t="shared" si="540"/>
        <v>55.767765003652599</v>
      </c>
    </row>
    <row r="2690" spans="6:59" x14ac:dyDescent="0.25">
      <c r="F2690">
        <v>1</v>
      </c>
      <c r="G2690">
        <v>1</v>
      </c>
      <c r="H2690">
        <v>1</v>
      </c>
      <c r="I2690" s="3">
        <v>86.122013000885033</v>
      </c>
      <c r="J2690" s="3">
        <v>45.013580736716818</v>
      </c>
      <c r="K2690" s="3">
        <v>82.164983062227236</v>
      </c>
      <c r="L2690" s="2">
        <f t="shared" si="549"/>
        <v>53.575144199957272</v>
      </c>
      <c r="M2690" s="3">
        <v>60.297860652485731</v>
      </c>
      <c r="N2690" s="3">
        <v>92.811059907834107</v>
      </c>
      <c r="O2690" s="3">
        <v>84.001586962492752</v>
      </c>
      <c r="P2690" s="3">
        <v>99.602649006622514</v>
      </c>
      <c r="Q2690" s="3">
        <v>92.007202368236335</v>
      </c>
      <c r="R2690" s="2">
        <f t="shared" si="541"/>
        <v>85.744071779534281</v>
      </c>
      <c r="S2690">
        <v>2</v>
      </c>
      <c r="T2690">
        <v>2</v>
      </c>
      <c r="U2690" s="3">
        <f t="shared" si="550"/>
        <v>17208.415701671849</v>
      </c>
      <c r="V2690">
        <v>1</v>
      </c>
      <c r="X2690">
        <v>2</v>
      </c>
      <c r="Y2690">
        <v>3</v>
      </c>
      <c r="Z2690">
        <v>5</v>
      </c>
      <c r="AA2690">
        <v>2</v>
      </c>
      <c r="AB2690">
        <v>1</v>
      </c>
      <c r="AC2690" s="3">
        <v>33.971678823206275</v>
      </c>
      <c r="AE2690" s="2">
        <f t="shared" si="542"/>
        <v>7.3785367695671678</v>
      </c>
      <c r="AF2690" s="2">
        <f t="shared" si="543"/>
        <v>7.4588679255280113</v>
      </c>
      <c r="AG2690" s="2">
        <f t="shared" si="544"/>
        <v>7.0807302756244539</v>
      </c>
      <c r="AH2690" s="2">
        <f t="shared" si="545"/>
        <v>7.1604858030584131</v>
      </c>
      <c r="AI2690" s="2">
        <f t="shared" si="546"/>
        <v>6.770479161834813</v>
      </c>
      <c r="AJ2690" s="2">
        <f t="shared" si="547"/>
        <v>6.6777295643384109</v>
      </c>
      <c r="AK2690" s="2">
        <f t="shared" si="551"/>
        <v>7.2268401136567535</v>
      </c>
      <c r="AL2690" s="2">
        <f t="shared" si="548"/>
        <v>7.3286627955148314</v>
      </c>
      <c r="AM2690" s="2">
        <f t="shared" si="539"/>
        <v>7.1352915511403578</v>
      </c>
      <c r="AN2690">
        <v>2</v>
      </c>
      <c r="AP2690">
        <v>1</v>
      </c>
      <c r="AQ2690">
        <v>2</v>
      </c>
      <c r="AR2690">
        <v>2</v>
      </c>
      <c r="AS2690">
        <v>2</v>
      </c>
      <c r="AT2690">
        <v>2</v>
      </c>
      <c r="AU2690">
        <v>2</v>
      </c>
      <c r="AV2690">
        <v>1</v>
      </c>
      <c r="AW2690">
        <v>5</v>
      </c>
      <c r="AX2690">
        <v>2</v>
      </c>
      <c r="AY2690">
        <v>1</v>
      </c>
      <c r="AZ2690">
        <v>1</v>
      </c>
      <c r="BA2690">
        <v>2</v>
      </c>
      <c r="BB2690">
        <v>1</v>
      </c>
      <c r="BC2690">
        <v>2</v>
      </c>
      <c r="BD2690">
        <v>2</v>
      </c>
      <c r="BG2690" s="3">
        <f t="shared" si="540"/>
        <v>62.811621150322182</v>
      </c>
    </row>
    <row r="2691" spans="6:59" x14ac:dyDescent="0.25">
      <c r="F2691">
        <v>2</v>
      </c>
      <c r="G2691">
        <v>1</v>
      </c>
      <c r="H2691">
        <v>2</v>
      </c>
      <c r="I2691" s="3">
        <v>58.382518997772152</v>
      </c>
      <c r="J2691" s="3">
        <v>51.7429120761742</v>
      </c>
      <c r="K2691" s="3">
        <v>61.978820154423659</v>
      </c>
      <c r="L2691" s="2">
        <f t="shared" si="549"/>
        <v>43.276062807092501</v>
      </c>
      <c r="M2691" s="3">
        <v>56.445204016235849</v>
      </c>
      <c r="N2691" s="3">
        <v>84.226813562425605</v>
      </c>
      <c r="O2691" s="3">
        <v>87.530137028107546</v>
      </c>
      <c r="P2691" s="3">
        <v>85.869319742423784</v>
      </c>
      <c r="Q2691" s="3">
        <v>52.292245246742148</v>
      </c>
      <c r="R2691" s="2">
        <f t="shared" si="541"/>
        <v>73.272743919186979</v>
      </c>
      <c r="S2691">
        <v>1</v>
      </c>
      <c r="T2691">
        <v>3</v>
      </c>
      <c r="U2691" s="3">
        <f t="shared" si="550"/>
        <v>34063.075115009073</v>
      </c>
      <c r="V2691">
        <v>1</v>
      </c>
      <c r="X2691">
        <v>1</v>
      </c>
      <c r="Y2691">
        <v>4</v>
      </c>
      <c r="Z2691">
        <v>1</v>
      </c>
      <c r="AA2691">
        <v>3</v>
      </c>
      <c r="AB2691">
        <v>1</v>
      </c>
      <c r="AC2691" s="3">
        <v>33.070772423474835</v>
      </c>
      <c r="AE2691" s="2">
        <f t="shared" si="542"/>
        <v>6.5516974148747034</v>
      </c>
      <c r="AF2691" s="2">
        <f t="shared" si="543"/>
        <v>6.5192618183540745</v>
      </c>
      <c r="AG2691" s="2">
        <f t="shared" si="544"/>
        <v>6.679862969268564</v>
      </c>
      <c r="AH2691" s="2">
        <f t="shared" si="545"/>
        <v>6.7611844747850398</v>
      </c>
      <c r="AI2691" s="2">
        <f t="shared" si="546"/>
        <v>5.728282387458675</v>
      </c>
      <c r="AJ2691" s="2">
        <f t="shared" si="547"/>
        <v>6.7498141773976803</v>
      </c>
      <c r="AK2691" s="2">
        <f t="shared" si="551"/>
        <v>7.0127238822301825</v>
      </c>
      <c r="AL2691" s="2">
        <f t="shared" si="548"/>
        <v>7.1646686020605772</v>
      </c>
      <c r="AM2691" s="2">
        <f t="shared" ref="AM2691:AM2754" si="552">AVERAGE(AE2691:AL2691)</f>
        <v>6.6459369658036875</v>
      </c>
      <c r="AN2691">
        <v>1</v>
      </c>
      <c r="AP2691">
        <v>1</v>
      </c>
      <c r="AQ2691">
        <v>1</v>
      </c>
      <c r="AR2691">
        <v>1.5</v>
      </c>
      <c r="AS2691">
        <v>2</v>
      </c>
      <c r="AT2691">
        <v>2</v>
      </c>
      <c r="AU2691">
        <v>2</v>
      </c>
      <c r="AV2691">
        <v>2</v>
      </c>
      <c r="AW2691">
        <v>3</v>
      </c>
      <c r="AX2691">
        <v>1</v>
      </c>
      <c r="AY2691">
        <v>1</v>
      </c>
      <c r="AZ2691">
        <v>2</v>
      </c>
      <c r="BA2691">
        <v>3</v>
      </c>
      <c r="BB2691">
        <v>2</v>
      </c>
      <c r="BC2691">
        <v>2</v>
      </c>
      <c r="BD2691">
        <v>1</v>
      </c>
      <c r="BG2691" s="3">
        <f t="shared" si="540"/>
        <v>61.632140775207695</v>
      </c>
    </row>
    <row r="2692" spans="6:59" x14ac:dyDescent="0.25">
      <c r="F2692">
        <v>2</v>
      </c>
      <c r="G2692">
        <v>3</v>
      </c>
      <c r="H2692">
        <v>2</v>
      </c>
      <c r="I2692" s="3">
        <v>42.158879360332044</v>
      </c>
      <c r="J2692" s="3">
        <v>83.426618243964953</v>
      </c>
      <c r="K2692" s="3">
        <v>82.833338419751584</v>
      </c>
      <c r="L2692" s="2">
        <f t="shared" si="549"/>
        <v>52.354709006012143</v>
      </c>
      <c r="M2692" s="3">
        <v>65.501876888332774</v>
      </c>
      <c r="N2692" s="3">
        <v>77.354655598620553</v>
      </c>
      <c r="O2692" s="3">
        <v>90.754722739341418</v>
      </c>
      <c r="P2692" s="3">
        <v>56.29505294961394</v>
      </c>
      <c r="Q2692" s="3">
        <v>66.554765465254675</v>
      </c>
      <c r="R2692" s="2">
        <f t="shared" si="541"/>
        <v>71.292214728232665</v>
      </c>
      <c r="S2692">
        <v>3</v>
      </c>
      <c r="T2692">
        <v>2</v>
      </c>
      <c r="U2692" s="3">
        <f t="shared" si="550"/>
        <v>19470.950846224339</v>
      </c>
      <c r="V2692">
        <v>2</v>
      </c>
      <c r="X2692">
        <v>2</v>
      </c>
      <c r="Y2692">
        <v>1</v>
      </c>
      <c r="Z2692">
        <v>3</v>
      </c>
      <c r="AA2692">
        <v>2</v>
      </c>
      <c r="AB2692">
        <v>1</v>
      </c>
      <c r="AC2692" s="3">
        <v>27.478560747093113</v>
      </c>
      <c r="AE2692" s="2">
        <f t="shared" si="542"/>
        <v>7.3811680200454601</v>
      </c>
      <c r="AF2692" s="2">
        <f t="shared" si="543"/>
        <v>7.3534002726041949</v>
      </c>
      <c r="AG2692" s="2">
        <f t="shared" si="544"/>
        <v>7.2063257518945409</v>
      </c>
      <c r="AH2692" s="2">
        <f t="shared" si="545"/>
        <v>7.3436352536489098</v>
      </c>
      <c r="AI2692" s="2">
        <f t="shared" si="546"/>
        <v>7.3749648587211469</v>
      </c>
      <c r="AJ2692" s="2">
        <f t="shared" si="547"/>
        <v>6.7480301639652058</v>
      </c>
      <c r="AK2692" s="2">
        <f t="shared" si="551"/>
        <v>7.4332186704542202</v>
      </c>
      <c r="AL2692" s="2">
        <f t="shared" si="548"/>
        <v>7.3689624458526808</v>
      </c>
      <c r="AM2692" s="2">
        <f t="shared" si="552"/>
        <v>7.2762131796482938</v>
      </c>
      <c r="AN2692">
        <v>1</v>
      </c>
      <c r="AP2692">
        <v>3</v>
      </c>
      <c r="AQ2692">
        <v>1</v>
      </c>
      <c r="AR2692">
        <v>2</v>
      </c>
      <c r="AS2692">
        <v>2</v>
      </c>
      <c r="AT2692">
        <v>1</v>
      </c>
      <c r="AU2692">
        <v>2</v>
      </c>
      <c r="AV2692">
        <v>1</v>
      </c>
      <c r="AW2692">
        <v>5</v>
      </c>
      <c r="AX2692">
        <v>2</v>
      </c>
      <c r="AY2692">
        <v>1</v>
      </c>
      <c r="AZ2692">
        <v>1.5</v>
      </c>
      <c r="BA2692">
        <v>3</v>
      </c>
      <c r="BB2692">
        <v>2</v>
      </c>
      <c r="BC2692">
        <v>1</v>
      </c>
      <c r="BD2692">
        <v>1</v>
      </c>
      <c r="BG2692" s="3">
        <f t="shared" ref="BG2692:BG2755" si="553">(((AE2692/5)*2+(AF2692/5)*2.2+(AG2692/5)*2.5+(AH2692/5)*2.7+(AI2692/5)*3+(AJ2692/5)*3.5+(AK2692/5)*4+(AL2692/5)*4.5+AN2692*2+AP2692*2+AQ2692*3+AR2692*3+AS2692*3.5+AX2692*4+AV2692*4+AZ2692*4.5+BB2692*2.5+BC2692*2)/52.7)*40</f>
        <v>64.693685319560402</v>
      </c>
    </row>
    <row r="2693" spans="6:59" x14ac:dyDescent="0.25">
      <c r="F2693">
        <v>1</v>
      </c>
      <c r="G2693">
        <v>2</v>
      </c>
      <c r="H2693">
        <v>2</v>
      </c>
      <c r="I2693" s="3">
        <v>66.9685964537492</v>
      </c>
      <c r="J2693" s="3">
        <v>54.69466231269265</v>
      </c>
      <c r="K2693" s="3">
        <v>40.67751091036714</v>
      </c>
      <c r="L2693" s="2">
        <f t="shared" si="549"/>
        <v>40.835192419202251</v>
      </c>
      <c r="M2693" s="3">
        <v>96.427503280739771</v>
      </c>
      <c r="N2693" s="3">
        <v>41.82378612628559</v>
      </c>
      <c r="O2693" s="3">
        <v>69.859920041505177</v>
      </c>
      <c r="P2693" s="3">
        <v>63.632312997833182</v>
      </c>
      <c r="Q2693" s="3">
        <v>62.982268745994446</v>
      </c>
      <c r="R2693" s="2">
        <f t="shared" si="541"/>
        <v>66.945158238471635</v>
      </c>
      <c r="S2693">
        <v>1</v>
      </c>
      <c r="T2693">
        <v>2</v>
      </c>
      <c r="U2693" s="3">
        <f t="shared" si="550"/>
        <v>302570.67378900555</v>
      </c>
      <c r="V2693">
        <v>2</v>
      </c>
      <c r="X2693">
        <v>2</v>
      </c>
      <c r="Y2693">
        <v>3</v>
      </c>
      <c r="Z2693">
        <v>3</v>
      </c>
      <c r="AA2693">
        <v>4</v>
      </c>
      <c r="AB2693">
        <v>1</v>
      </c>
      <c r="AC2693" s="3">
        <v>34.585711233863336</v>
      </c>
      <c r="AE2693" s="2">
        <f t="shared" si="542"/>
        <v>6.2874537135957116</v>
      </c>
      <c r="AF2693" s="2">
        <f t="shared" si="543"/>
        <v>6.3353266957548371</v>
      </c>
      <c r="AG2693" s="2">
        <f t="shared" si="544"/>
        <v>6.7635460974434185</v>
      </c>
      <c r="AH2693" s="2">
        <f t="shared" si="545"/>
        <v>6.941931364086166</v>
      </c>
      <c r="AI2693" s="2">
        <f t="shared" si="546"/>
        <v>6.7799743600563138</v>
      </c>
      <c r="AJ2693" s="2">
        <f t="shared" si="547"/>
        <v>6.4468015941116832</v>
      </c>
      <c r="AK2693" s="2">
        <f t="shared" si="551"/>
        <v>6.5045653892335435</v>
      </c>
      <c r="AL2693" s="2">
        <f t="shared" si="548"/>
        <v>6.3115177433481753</v>
      </c>
      <c r="AM2693" s="2">
        <f t="shared" si="552"/>
        <v>6.5463896197037306</v>
      </c>
      <c r="AN2693">
        <v>2</v>
      </c>
      <c r="AP2693">
        <v>1</v>
      </c>
      <c r="AQ2693">
        <v>1</v>
      </c>
      <c r="AR2693">
        <v>1.5</v>
      </c>
      <c r="AS2693">
        <v>1</v>
      </c>
      <c r="AT2693">
        <v>2</v>
      </c>
      <c r="AU2693">
        <v>2</v>
      </c>
      <c r="AV2693">
        <v>1</v>
      </c>
      <c r="AW2693">
        <v>3</v>
      </c>
      <c r="AX2693">
        <v>1</v>
      </c>
      <c r="AY2693">
        <v>1</v>
      </c>
      <c r="AZ2693">
        <v>1</v>
      </c>
      <c r="BA2693">
        <v>2</v>
      </c>
      <c r="BB2693">
        <v>2</v>
      </c>
      <c r="BC2693">
        <v>2</v>
      </c>
      <c r="BD2693">
        <v>2</v>
      </c>
      <c r="BG2693" s="3">
        <f t="shared" si="553"/>
        <v>53.432793342854488</v>
      </c>
    </row>
    <row r="2694" spans="6:59" x14ac:dyDescent="0.25">
      <c r="F2694">
        <v>1</v>
      </c>
      <c r="G2694">
        <v>3</v>
      </c>
      <c r="H2694">
        <v>2</v>
      </c>
      <c r="I2694" s="3">
        <v>40.648213141270183</v>
      </c>
      <c r="J2694" s="3">
        <v>86.171452986236147</v>
      </c>
      <c r="K2694" s="3">
        <v>72.015137180700094</v>
      </c>
      <c r="L2694" s="2">
        <f t="shared" si="549"/>
        <v>49.958700827051608</v>
      </c>
      <c r="M2694" s="3">
        <v>67.572862941373941</v>
      </c>
      <c r="N2694" s="3">
        <v>88.885158848841826</v>
      </c>
      <c r="O2694" s="3">
        <v>45.590380565813163</v>
      </c>
      <c r="P2694" s="3">
        <v>56.871852778710291</v>
      </c>
      <c r="Q2694" s="3">
        <v>92.311166722617259</v>
      </c>
      <c r="R2694" s="2">
        <f t="shared" si="541"/>
        <v>70.246284371471305</v>
      </c>
      <c r="S2694">
        <v>2</v>
      </c>
      <c r="T2694">
        <v>3</v>
      </c>
      <c r="U2694" s="3">
        <f t="shared" si="550"/>
        <v>354928.74717861193</v>
      </c>
      <c r="V2694">
        <v>1</v>
      </c>
      <c r="X2694">
        <v>2</v>
      </c>
      <c r="Y2694">
        <v>1</v>
      </c>
      <c r="Z2694">
        <v>5</v>
      </c>
      <c r="AA2694">
        <v>2</v>
      </c>
      <c r="AB2694">
        <v>2</v>
      </c>
      <c r="AC2694" s="3">
        <v>45.921506393627737</v>
      </c>
      <c r="AE2694" s="2">
        <f t="shared" si="542"/>
        <v>6.8781824287895903</v>
      </c>
      <c r="AF2694" s="2">
        <f t="shared" si="543"/>
        <v>7.1067425064582403</v>
      </c>
      <c r="AG2694" s="2">
        <f t="shared" si="544"/>
        <v>6.7248432219427343</v>
      </c>
      <c r="AH2694" s="2">
        <f t="shared" si="545"/>
        <v>7.455540748228568</v>
      </c>
      <c r="AI2694" s="2">
        <f t="shared" si="546"/>
        <v>7.5284776287472308</v>
      </c>
      <c r="AJ2694" s="2">
        <f t="shared" si="547"/>
        <v>8.0256774534813839</v>
      </c>
      <c r="AK2694" s="2">
        <f t="shared" si="551"/>
        <v>8.6089745701056923</v>
      </c>
      <c r="AL2694" s="2">
        <f t="shared" si="548"/>
        <v>8.8035633980810175</v>
      </c>
      <c r="AM2694" s="2">
        <f t="shared" si="552"/>
        <v>7.6415002444793076</v>
      </c>
      <c r="AN2694">
        <v>1</v>
      </c>
      <c r="AP2694">
        <v>3</v>
      </c>
      <c r="AQ2694">
        <v>2</v>
      </c>
      <c r="AR2694">
        <v>2</v>
      </c>
      <c r="AS2694">
        <v>2</v>
      </c>
      <c r="AT2694">
        <v>2</v>
      </c>
      <c r="AU2694">
        <v>3</v>
      </c>
      <c r="AV2694">
        <v>2</v>
      </c>
      <c r="AW2694">
        <v>4</v>
      </c>
      <c r="AX2694">
        <v>3</v>
      </c>
      <c r="AY2694">
        <v>1</v>
      </c>
      <c r="AZ2694">
        <v>1.5</v>
      </c>
      <c r="BA2694">
        <v>1</v>
      </c>
      <c r="BB2694">
        <v>2</v>
      </c>
      <c r="BC2694">
        <v>2</v>
      </c>
      <c r="BD2694">
        <v>1</v>
      </c>
      <c r="BG2694" s="3">
        <f t="shared" si="553"/>
        <v>76.631575558569281</v>
      </c>
    </row>
    <row r="2695" spans="6:59" x14ac:dyDescent="0.25">
      <c r="F2695">
        <v>2</v>
      </c>
      <c r="G2695">
        <v>1</v>
      </c>
      <c r="H2695">
        <v>1</v>
      </c>
      <c r="I2695" s="3">
        <v>75.693838312936791</v>
      </c>
      <c r="J2695" s="3">
        <v>53.209631641590626</v>
      </c>
      <c r="K2695" s="3">
        <v>95.070650349436931</v>
      </c>
      <c r="L2695" s="2">
        <f t="shared" si="549"/>
        <v>56.243530075991089</v>
      </c>
      <c r="M2695" s="3">
        <v>57.741630298776208</v>
      </c>
      <c r="N2695" s="3">
        <v>60.178838465529338</v>
      </c>
      <c r="O2695" s="3">
        <v>51.102023377178256</v>
      </c>
      <c r="P2695" s="3">
        <v>88.088625751518293</v>
      </c>
      <c r="Q2695" s="3">
        <v>49.710379345072788</v>
      </c>
      <c r="R2695" s="2">
        <f t="shared" si="541"/>
        <v>61.364299447614975</v>
      </c>
      <c r="S2695">
        <v>2</v>
      </c>
      <c r="T2695">
        <v>1</v>
      </c>
      <c r="U2695" s="3">
        <f t="shared" si="550"/>
        <v>4013495.1387795089</v>
      </c>
      <c r="V2695">
        <v>1</v>
      </c>
      <c r="X2695">
        <v>2</v>
      </c>
      <c r="Y2695">
        <v>3</v>
      </c>
      <c r="Z2695">
        <v>2</v>
      </c>
      <c r="AA2695">
        <v>3</v>
      </c>
      <c r="AB2695">
        <v>1</v>
      </c>
      <c r="AC2695" s="3">
        <v>42.980742820520646</v>
      </c>
      <c r="AE2695" s="2">
        <f t="shared" si="542"/>
        <v>6.4169230805323583</v>
      </c>
      <c r="AF2695" s="2">
        <f t="shared" si="543"/>
        <v>6.4257859860120687</v>
      </c>
      <c r="AG2695" s="2">
        <f t="shared" si="544"/>
        <v>6.4001695355848884</v>
      </c>
      <c r="AH2695" s="2">
        <f t="shared" si="545"/>
        <v>6.4553466882934405</v>
      </c>
      <c r="AI2695" s="2">
        <f t="shared" si="546"/>
        <v>5.5400726296284697</v>
      </c>
      <c r="AJ2695" s="2">
        <f t="shared" si="547"/>
        <v>6.145399523761613</v>
      </c>
      <c r="AK2695" s="2">
        <f t="shared" si="551"/>
        <v>6.1159719600498175</v>
      </c>
      <c r="AL2695" s="2">
        <f t="shared" si="548"/>
        <v>6.9282272256600166</v>
      </c>
      <c r="AM2695" s="2">
        <f t="shared" si="552"/>
        <v>6.3034870786903339</v>
      </c>
      <c r="AN2695">
        <v>2</v>
      </c>
      <c r="AP2695">
        <v>2</v>
      </c>
      <c r="AQ2695">
        <v>2</v>
      </c>
      <c r="AR2695">
        <v>2</v>
      </c>
      <c r="AS2695">
        <v>1</v>
      </c>
      <c r="AT2695">
        <v>2</v>
      </c>
      <c r="AU2695">
        <v>2</v>
      </c>
      <c r="AV2695">
        <v>2</v>
      </c>
      <c r="AW2695">
        <v>4</v>
      </c>
      <c r="AX2695">
        <v>2</v>
      </c>
      <c r="AY2695">
        <v>1</v>
      </c>
      <c r="AZ2695">
        <v>2</v>
      </c>
      <c r="BA2695">
        <v>2</v>
      </c>
      <c r="BB2695">
        <v>2</v>
      </c>
      <c r="BC2695">
        <v>1</v>
      </c>
      <c r="BD2695">
        <v>2</v>
      </c>
      <c r="BG2695" s="3">
        <f t="shared" si="553"/>
        <v>65.52872285470454</v>
      </c>
    </row>
    <row r="2696" spans="6:59" x14ac:dyDescent="0.25">
      <c r="F2696">
        <v>1</v>
      </c>
      <c r="G2696">
        <v>3</v>
      </c>
      <c r="H2696">
        <v>2</v>
      </c>
      <c r="I2696" s="3">
        <v>71.101413006988736</v>
      </c>
      <c r="J2696" s="3">
        <v>65.739921262245559</v>
      </c>
      <c r="K2696" s="3">
        <v>89.646900845362723</v>
      </c>
      <c r="L2696" s="2">
        <f t="shared" si="549"/>
        <v>56.872058778649254</v>
      </c>
      <c r="M2696" s="3">
        <v>60.336313974425494</v>
      </c>
      <c r="N2696" s="3">
        <v>97.251503036591686</v>
      </c>
      <c r="O2696" s="3">
        <v>50.920743430890838</v>
      </c>
      <c r="P2696" s="3">
        <v>61.568651387066254</v>
      </c>
      <c r="Q2696" s="3">
        <v>67.702871791741686</v>
      </c>
      <c r="R2696" s="2">
        <f t="shared" si="541"/>
        <v>67.556016724143191</v>
      </c>
      <c r="S2696">
        <v>2</v>
      </c>
      <c r="T2696">
        <v>2</v>
      </c>
      <c r="U2696" s="3">
        <f t="shared" si="550"/>
        <v>217735.34629362714</v>
      </c>
      <c r="V2696">
        <v>1</v>
      </c>
      <c r="X2696">
        <v>3</v>
      </c>
      <c r="Y2696">
        <v>3</v>
      </c>
      <c r="Z2696">
        <v>2</v>
      </c>
      <c r="AA2696">
        <v>3</v>
      </c>
      <c r="AB2696">
        <v>2</v>
      </c>
      <c r="AC2696" s="3">
        <v>31.477706228827781</v>
      </c>
      <c r="AE2696" s="2">
        <f t="shared" si="542"/>
        <v>7.040983460589219</v>
      </c>
      <c r="AF2696" s="2">
        <f t="shared" si="543"/>
        <v>7.2001837679812777</v>
      </c>
      <c r="AG2696" s="2">
        <f t="shared" si="544"/>
        <v>6.9969719767112188</v>
      </c>
      <c r="AH2696" s="2">
        <f t="shared" si="545"/>
        <v>7.6023909353390247</v>
      </c>
      <c r="AI2696" s="2">
        <f t="shared" si="546"/>
        <v>7.2408317269108888</v>
      </c>
      <c r="AJ2696" s="2">
        <f t="shared" si="547"/>
        <v>7.3427003096044547</v>
      </c>
      <c r="AK2696" s="2">
        <f t="shared" si="551"/>
        <v>7.818225673229124</v>
      </c>
      <c r="AL2696" s="2">
        <f t="shared" si="548"/>
        <v>7.769869374157568</v>
      </c>
      <c r="AM2696" s="2">
        <f t="shared" si="552"/>
        <v>7.3765196530653458</v>
      </c>
      <c r="AN2696">
        <v>2</v>
      </c>
      <c r="AP2696">
        <v>2</v>
      </c>
      <c r="AQ2696">
        <v>1</v>
      </c>
      <c r="AR2696">
        <v>2</v>
      </c>
      <c r="AS2696">
        <v>2</v>
      </c>
      <c r="AT2696">
        <v>3</v>
      </c>
      <c r="AU2696">
        <v>2</v>
      </c>
      <c r="AV2696">
        <v>2</v>
      </c>
      <c r="AW2696">
        <v>4</v>
      </c>
      <c r="AX2696">
        <v>2</v>
      </c>
      <c r="AY2696">
        <v>1</v>
      </c>
      <c r="AZ2696">
        <v>1.5</v>
      </c>
      <c r="BA2696">
        <v>1</v>
      </c>
      <c r="BB2696">
        <v>2</v>
      </c>
      <c r="BC2696">
        <v>2</v>
      </c>
      <c r="BD2696">
        <v>2</v>
      </c>
      <c r="BG2696" s="3">
        <f t="shared" si="553"/>
        <v>69.882431547461778</v>
      </c>
    </row>
    <row r="2697" spans="6:59" x14ac:dyDescent="0.25">
      <c r="F2697">
        <v>1</v>
      </c>
      <c r="G2697">
        <v>3</v>
      </c>
      <c r="H2697">
        <v>1</v>
      </c>
      <c r="I2697" s="3">
        <v>86.850795007171854</v>
      </c>
      <c r="J2697" s="3">
        <v>83.038422803430279</v>
      </c>
      <c r="K2697" s="3">
        <v>79.887081514938814</v>
      </c>
      <c r="L2697" s="2">
        <f t="shared" si="549"/>
        <v>62.694074831385237</v>
      </c>
      <c r="M2697" s="3">
        <v>91.505478072450941</v>
      </c>
      <c r="N2697" s="3">
        <v>78.057802056947537</v>
      </c>
      <c r="O2697" s="3">
        <v>49.02005066072573</v>
      </c>
      <c r="P2697" s="3">
        <v>89.947202978606526</v>
      </c>
      <c r="Q2697" s="3">
        <v>54.128849147007656</v>
      </c>
      <c r="R2697" s="2">
        <f t="shared" si="541"/>
        <v>72.531876583147678</v>
      </c>
      <c r="S2697">
        <v>1</v>
      </c>
      <c r="T2697">
        <v>2</v>
      </c>
      <c r="U2697" s="3">
        <f t="shared" si="550"/>
        <v>89592.541597516727</v>
      </c>
      <c r="V2697">
        <v>1</v>
      </c>
      <c r="X2697">
        <v>2</v>
      </c>
      <c r="Y2697">
        <v>4</v>
      </c>
      <c r="Z2697">
        <v>3</v>
      </c>
      <c r="AA2697">
        <v>2</v>
      </c>
      <c r="AB2697">
        <v>2</v>
      </c>
      <c r="AC2697" s="3">
        <v>48.347117526779989</v>
      </c>
      <c r="AE2697" s="2">
        <f t="shared" si="542"/>
        <v>7.0611531898548137</v>
      </c>
      <c r="AF2697" s="2">
        <f t="shared" si="543"/>
        <v>7.1847725521604175</v>
      </c>
      <c r="AG2697" s="2">
        <f t="shared" si="544"/>
        <v>6.6155627422641796</v>
      </c>
      <c r="AH2697" s="2">
        <f t="shared" si="545"/>
        <v>7.0248473958517463</v>
      </c>
      <c r="AI2697" s="2">
        <f t="shared" si="546"/>
        <v>6.8244031837714365</v>
      </c>
      <c r="AJ2697" s="2">
        <f t="shared" si="547"/>
        <v>6.8770686258260598</v>
      </c>
      <c r="AK2697" s="2">
        <f t="shared" si="551"/>
        <v>7.6715135119435631</v>
      </c>
      <c r="AL2697" s="2">
        <f t="shared" si="548"/>
        <v>8.1486772816199444</v>
      </c>
      <c r="AM2697" s="2">
        <f t="shared" si="552"/>
        <v>7.175999810411521</v>
      </c>
      <c r="AN2697">
        <v>1</v>
      </c>
      <c r="AP2697">
        <v>1</v>
      </c>
      <c r="AQ2697">
        <v>2</v>
      </c>
      <c r="AR2697">
        <v>2</v>
      </c>
      <c r="AS2697">
        <v>2</v>
      </c>
      <c r="AT2697">
        <v>2</v>
      </c>
      <c r="AU2697">
        <v>3</v>
      </c>
      <c r="AV2697">
        <v>2</v>
      </c>
      <c r="AW2697">
        <v>3</v>
      </c>
      <c r="AX2697">
        <v>3</v>
      </c>
      <c r="AY2697">
        <v>2</v>
      </c>
      <c r="AZ2697">
        <v>2</v>
      </c>
      <c r="BA2697">
        <v>1</v>
      </c>
      <c r="BB2697">
        <v>1</v>
      </c>
      <c r="BC2697">
        <v>2</v>
      </c>
      <c r="BD2697">
        <v>2</v>
      </c>
      <c r="BG2697" s="3">
        <f t="shared" si="553"/>
        <v>71.321875123444741</v>
      </c>
    </row>
    <row r="2698" spans="6:59" x14ac:dyDescent="0.25">
      <c r="F2698">
        <v>1</v>
      </c>
      <c r="G2698">
        <v>1</v>
      </c>
      <c r="H2698">
        <v>2</v>
      </c>
      <c r="I2698" s="3">
        <v>52.874538407544179</v>
      </c>
      <c r="J2698" s="3">
        <v>88.996856593523972</v>
      </c>
      <c r="K2698" s="3">
        <v>81.643116550187699</v>
      </c>
      <c r="L2698" s="2">
        <f t="shared" si="549"/>
        <v>56.128627887813963</v>
      </c>
      <c r="M2698" s="3">
        <v>96.387218848231456</v>
      </c>
      <c r="N2698" s="3">
        <v>54.892422254097113</v>
      </c>
      <c r="O2698" s="3">
        <v>72.21472823267311</v>
      </c>
      <c r="P2698" s="3">
        <v>97.745902890102855</v>
      </c>
      <c r="Q2698" s="3">
        <v>90.677816095461893</v>
      </c>
      <c r="R2698" s="2">
        <f t="shared" si="541"/>
        <v>82.383617664113288</v>
      </c>
      <c r="S2698">
        <v>2</v>
      </c>
      <c r="T2698">
        <v>1</v>
      </c>
      <c r="U2698" s="3">
        <f t="shared" si="550"/>
        <v>54943.623119972646</v>
      </c>
      <c r="V2698">
        <v>1</v>
      </c>
      <c r="X2698">
        <v>4</v>
      </c>
      <c r="Y2698">
        <v>3</v>
      </c>
      <c r="Z2698">
        <v>2</v>
      </c>
      <c r="AA2698">
        <v>2</v>
      </c>
      <c r="AB2698">
        <v>1</v>
      </c>
      <c r="AC2698" s="3">
        <v>26.501968443861202</v>
      </c>
      <c r="AE2698" s="2">
        <f t="shared" si="542"/>
        <v>7.3416614579727746</v>
      </c>
      <c r="AF2698" s="2">
        <f t="shared" si="543"/>
        <v>7.5482073406032111</v>
      </c>
      <c r="AG2698" s="2">
        <f t="shared" si="544"/>
        <v>7.2702011336685484</v>
      </c>
      <c r="AH2698" s="2">
        <f t="shared" si="545"/>
        <v>7.4824574545809552</v>
      </c>
      <c r="AI2698" s="2">
        <f t="shared" si="546"/>
        <v>5.8172934616787391</v>
      </c>
      <c r="AJ2698" s="2">
        <f t="shared" si="547"/>
        <v>5.71601621793614</v>
      </c>
      <c r="AK2698" s="2">
        <f t="shared" si="551"/>
        <v>6.3070962796673307</v>
      </c>
      <c r="AL2698" s="2">
        <f t="shared" si="548"/>
        <v>6.2645307173460587</v>
      </c>
      <c r="AM2698" s="2">
        <f t="shared" si="552"/>
        <v>6.7184330079317203</v>
      </c>
      <c r="AN2698">
        <v>2</v>
      </c>
      <c r="AP2698">
        <v>1</v>
      </c>
      <c r="AQ2698">
        <v>1</v>
      </c>
      <c r="AR2698">
        <v>1</v>
      </c>
      <c r="AS2698">
        <v>2</v>
      </c>
      <c r="AT2698">
        <v>1</v>
      </c>
      <c r="AU2698">
        <v>2</v>
      </c>
      <c r="AV2698">
        <v>1</v>
      </c>
      <c r="AW2698">
        <v>3</v>
      </c>
      <c r="AX2698">
        <v>1</v>
      </c>
      <c r="AY2698">
        <v>1</v>
      </c>
      <c r="AZ2698">
        <v>2</v>
      </c>
      <c r="BA2698">
        <v>1</v>
      </c>
      <c r="BB2698">
        <v>1</v>
      </c>
      <c r="BC2698">
        <v>2</v>
      </c>
      <c r="BD2698">
        <v>2</v>
      </c>
      <c r="BG2698" s="3">
        <f t="shared" si="553"/>
        <v>56.629104747074273</v>
      </c>
    </row>
    <row r="2699" spans="6:59" x14ac:dyDescent="0.25">
      <c r="F2699">
        <v>1</v>
      </c>
      <c r="G2699">
        <v>2</v>
      </c>
      <c r="H2699">
        <v>2</v>
      </c>
      <c r="I2699" s="3">
        <v>87.420270393993945</v>
      </c>
      <c r="J2699" s="3">
        <v>40.032959990234076</v>
      </c>
      <c r="K2699" s="3">
        <v>85.794244209112833</v>
      </c>
      <c r="L2699" s="2">
        <f t="shared" si="549"/>
        <v>53.561868648335214</v>
      </c>
      <c r="M2699" s="3">
        <v>70.843226416821807</v>
      </c>
      <c r="N2699" s="3">
        <v>50.655232398449662</v>
      </c>
      <c r="O2699" s="3">
        <v>69.651173436689348</v>
      </c>
      <c r="P2699" s="3">
        <v>67.404400769066442</v>
      </c>
      <c r="Q2699" s="3">
        <v>92.433851130710778</v>
      </c>
      <c r="R2699" s="2">
        <f t="shared" si="541"/>
        <v>70.197576830347614</v>
      </c>
      <c r="S2699">
        <v>3</v>
      </c>
      <c r="T2699">
        <v>2</v>
      </c>
      <c r="U2699" s="3">
        <f t="shared" si="550"/>
        <v>591607.86926022102</v>
      </c>
      <c r="V2699">
        <v>1</v>
      </c>
      <c r="X2699">
        <v>4</v>
      </c>
      <c r="Y2699">
        <v>2</v>
      </c>
      <c r="Z2699">
        <v>5</v>
      </c>
      <c r="AA2699">
        <v>1</v>
      </c>
      <c r="AB2699">
        <v>1</v>
      </c>
      <c r="AC2699" s="3">
        <v>18.230231635486923</v>
      </c>
      <c r="AE2699" s="2">
        <f t="shared" si="542"/>
        <v>7.1703122368552883</v>
      </c>
      <c r="AF2699" s="2">
        <f t="shared" si="543"/>
        <v>7.3879511280806245</v>
      </c>
      <c r="AG2699" s="2">
        <f t="shared" si="544"/>
        <v>6.5719772274698434</v>
      </c>
      <c r="AH2699" s="2">
        <f t="shared" si="545"/>
        <v>7.0564108826262677</v>
      </c>
      <c r="AI2699" s="2">
        <f t="shared" si="546"/>
        <v>5.8984116429206104</v>
      </c>
      <c r="AJ2699" s="2">
        <f t="shared" si="547"/>
        <v>6.4064494108165526</v>
      </c>
      <c r="AK2699" s="2">
        <f t="shared" si="551"/>
        <v>7.9034196054758059</v>
      </c>
      <c r="AL2699" s="2">
        <f t="shared" si="548"/>
        <v>7.7124704571026657</v>
      </c>
      <c r="AM2699" s="2">
        <f t="shared" si="552"/>
        <v>7.0134253239184563</v>
      </c>
      <c r="AN2699">
        <v>2</v>
      </c>
      <c r="AP2699">
        <v>2</v>
      </c>
      <c r="AQ2699">
        <v>1</v>
      </c>
      <c r="AR2699">
        <v>1</v>
      </c>
      <c r="AS2699">
        <v>1.5</v>
      </c>
      <c r="AT2699">
        <v>1</v>
      </c>
      <c r="AU2699">
        <v>3</v>
      </c>
      <c r="AV2699">
        <v>2</v>
      </c>
      <c r="AW2699">
        <v>3</v>
      </c>
      <c r="AX2699">
        <v>3</v>
      </c>
      <c r="AY2699">
        <v>2</v>
      </c>
      <c r="AZ2699">
        <v>2</v>
      </c>
      <c r="BA2699">
        <v>1</v>
      </c>
      <c r="BB2699">
        <v>1</v>
      </c>
      <c r="BC2699">
        <v>1</v>
      </c>
      <c r="BD2699">
        <v>1</v>
      </c>
      <c r="BG2699" s="3">
        <f t="shared" si="553"/>
        <v>66.226030019391033</v>
      </c>
    </row>
    <row r="2700" spans="6:59" x14ac:dyDescent="0.25">
      <c r="F2700">
        <v>1</v>
      </c>
      <c r="G2700">
        <v>3</v>
      </c>
      <c r="H2700">
        <v>2</v>
      </c>
      <c r="I2700" s="3">
        <v>58.631550035096282</v>
      </c>
      <c r="J2700" s="3">
        <v>62.769859920041505</v>
      </c>
      <c r="K2700" s="3">
        <v>54.54817346720786</v>
      </c>
      <c r="L2700" s="2">
        <f t="shared" si="549"/>
        <v>44.237395855586414</v>
      </c>
      <c r="M2700" s="3">
        <v>77.358317819757673</v>
      </c>
      <c r="N2700" s="3">
        <v>62.467726676229134</v>
      </c>
      <c r="O2700" s="3">
        <v>87.791985839411609</v>
      </c>
      <c r="P2700" s="3">
        <v>53.722342600787378</v>
      </c>
      <c r="Q2700" s="3">
        <v>86.330759605700862</v>
      </c>
      <c r="R2700" s="2">
        <f t="shared" si="541"/>
        <v>73.53422650837733</v>
      </c>
      <c r="S2700">
        <v>1</v>
      </c>
      <c r="T2700">
        <v>3</v>
      </c>
      <c r="U2700" s="3">
        <f t="shared" si="550"/>
        <v>30573.241547779282</v>
      </c>
      <c r="V2700">
        <v>1</v>
      </c>
      <c r="X2700">
        <v>2</v>
      </c>
      <c r="Y2700">
        <v>2</v>
      </c>
      <c r="Z2700">
        <v>2</v>
      </c>
      <c r="AA2700">
        <v>2</v>
      </c>
      <c r="AB2700">
        <v>1</v>
      </c>
      <c r="AC2700" s="3">
        <v>47.014069032868434</v>
      </c>
      <c r="AE2700" s="2">
        <f t="shared" si="542"/>
        <v>6.6361526461256881</v>
      </c>
      <c r="AF2700" s="2">
        <f t="shared" si="543"/>
        <v>6.6877470134260699</v>
      </c>
      <c r="AG2700" s="2">
        <f t="shared" si="544"/>
        <v>6.4248927415756283</v>
      </c>
      <c r="AH2700" s="2">
        <f t="shared" si="545"/>
        <v>6.8897172940326605</v>
      </c>
      <c r="AI2700" s="2">
        <f t="shared" si="546"/>
        <v>6.7933739664519068</v>
      </c>
      <c r="AJ2700" s="2">
        <f t="shared" si="547"/>
        <v>7.0645873212964378</v>
      </c>
      <c r="AK2700" s="2">
        <f t="shared" si="551"/>
        <v>7.9380252149642612</v>
      </c>
      <c r="AL2700" s="2">
        <f t="shared" si="548"/>
        <v>7.8831924501336577</v>
      </c>
      <c r="AM2700" s="2">
        <f t="shared" si="552"/>
        <v>7.0397110810007888</v>
      </c>
      <c r="AN2700">
        <v>1</v>
      </c>
      <c r="AP2700">
        <v>3</v>
      </c>
      <c r="AQ2700">
        <v>2</v>
      </c>
      <c r="AR2700">
        <v>1.5</v>
      </c>
      <c r="AS2700">
        <v>2</v>
      </c>
      <c r="AT2700">
        <v>2</v>
      </c>
      <c r="AU2700">
        <v>2</v>
      </c>
      <c r="AV2700">
        <v>2</v>
      </c>
      <c r="AW2700">
        <v>3</v>
      </c>
      <c r="AX2700">
        <v>1</v>
      </c>
      <c r="AY2700">
        <v>2</v>
      </c>
      <c r="AZ2700">
        <v>1</v>
      </c>
      <c r="BA2700">
        <v>3</v>
      </c>
      <c r="BB2700">
        <v>1</v>
      </c>
      <c r="BC2700">
        <v>2</v>
      </c>
      <c r="BD2700">
        <v>2</v>
      </c>
      <c r="BG2700" s="3">
        <f t="shared" si="553"/>
        <v>63.374946744435327</v>
      </c>
    </row>
    <row r="2701" spans="6:59" x14ac:dyDescent="0.25">
      <c r="F2701">
        <v>1</v>
      </c>
      <c r="G2701">
        <v>3</v>
      </c>
      <c r="H2701">
        <v>2</v>
      </c>
      <c r="I2701" s="3">
        <v>92.345957823419894</v>
      </c>
      <c r="J2701" s="3">
        <v>89.249549851985222</v>
      </c>
      <c r="K2701" s="3">
        <v>86.266670735801256</v>
      </c>
      <c r="L2701" s="2">
        <f t="shared" si="549"/>
        <v>67.2155446028016</v>
      </c>
      <c r="M2701" s="3">
        <v>66.565752128666034</v>
      </c>
      <c r="N2701" s="3">
        <v>66.029236732078004</v>
      </c>
      <c r="O2701" s="3">
        <v>57.538377025666065</v>
      </c>
      <c r="P2701" s="3">
        <v>95.489974669637135</v>
      </c>
      <c r="Q2701" s="3">
        <v>97.039094210638751</v>
      </c>
      <c r="R2701" s="2">
        <f t="shared" si="541"/>
        <v>76.532486953337212</v>
      </c>
      <c r="S2701">
        <v>1</v>
      </c>
      <c r="T2701">
        <v>3</v>
      </c>
      <c r="U2701" s="3">
        <f t="shared" si="550"/>
        <v>553999.69049406366</v>
      </c>
      <c r="V2701">
        <v>1</v>
      </c>
      <c r="X2701">
        <v>3</v>
      </c>
      <c r="Y2701">
        <v>4</v>
      </c>
      <c r="Z2701">
        <v>1</v>
      </c>
      <c r="AA2701">
        <v>1</v>
      </c>
      <c r="AB2701">
        <v>2</v>
      </c>
      <c r="AC2701" s="3">
        <v>21.083101901303142</v>
      </c>
      <c r="AE2701" s="2">
        <f t="shared" si="542"/>
        <v>7.4535685135914642</v>
      </c>
      <c r="AF2701" s="2">
        <f t="shared" si="543"/>
        <v>7.6721212482242001</v>
      </c>
      <c r="AG2701" s="2">
        <f t="shared" si="544"/>
        <v>7.0529178450945746</v>
      </c>
      <c r="AH2701" s="2">
        <f t="shared" si="545"/>
        <v>7.8166860930889142</v>
      </c>
      <c r="AI2701" s="2">
        <f t="shared" si="546"/>
        <v>6.9906451293043395</v>
      </c>
      <c r="AJ2701" s="2">
        <f t="shared" si="547"/>
        <v>7.3005519009892001</v>
      </c>
      <c r="AK2701" s="2">
        <f t="shared" si="551"/>
        <v>7.6059812799728501</v>
      </c>
      <c r="AL2701" s="2">
        <f t="shared" si="548"/>
        <v>7.6768942368178212</v>
      </c>
      <c r="AM2701" s="2">
        <f t="shared" si="552"/>
        <v>7.4461707808854207</v>
      </c>
      <c r="AN2701">
        <v>2</v>
      </c>
      <c r="AP2701">
        <v>3</v>
      </c>
      <c r="AQ2701">
        <v>2</v>
      </c>
      <c r="AR2701">
        <v>1</v>
      </c>
      <c r="AS2701">
        <v>1.5</v>
      </c>
      <c r="AT2701">
        <v>2</v>
      </c>
      <c r="AU2701">
        <v>3</v>
      </c>
      <c r="AV2701">
        <v>2</v>
      </c>
      <c r="AW2701">
        <v>3</v>
      </c>
      <c r="AX2701">
        <v>1</v>
      </c>
      <c r="AY2701">
        <v>1</v>
      </c>
      <c r="AZ2701">
        <v>2</v>
      </c>
      <c r="BA2701">
        <v>1</v>
      </c>
      <c r="BB2701">
        <v>1</v>
      </c>
      <c r="BC2701">
        <v>1</v>
      </c>
      <c r="BD2701">
        <v>2</v>
      </c>
      <c r="BG2701" s="3">
        <f t="shared" si="553"/>
        <v>65.391569952834828</v>
      </c>
    </row>
    <row r="2702" spans="6:59" x14ac:dyDescent="0.25">
      <c r="F2702">
        <v>2</v>
      </c>
      <c r="G2702">
        <v>1</v>
      </c>
      <c r="H2702">
        <v>2</v>
      </c>
      <c r="I2702" s="3">
        <v>83.507187108981597</v>
      </c>
      <c r="J2702" s="3">
        <v>49.038361766411327</v>
      </c>
      <c r="K2702" s="3">
        <v>82.33710745567187</v>
      </c>
      <c r="L2702" s="2">
        <f t="shared" si="549"/>
        <v>53.970664082766191</v>
      </c>
      <c r="M2702" s="3">
        <v>47.456282235175635</v>
      </c>
      <c r="N2702" s="3">
        <v>99.452497940000612</v>
      </c>
      <c r="O2702" s="3">
        <v>59.233985412152471</v>
      </c>
      <c r="P2702" s="3">
        <v>98.190862758262881</v>
      </c>
      <c r="Q2702" s="3">
        <v>88.041016876735739</v>
      </c>
      <c r="R2702" s="2">
        <f t="shared" si="541"/>
        <v>78.474929044465469</v>
      </c>
      <c r="S2702">
        <v>1</v>
      </c>
      <c r="T2702">
        <v>1</v>
      </c>
      <c r="U2702" s="3">
        <f t="shared" si="550"/>
        <v>316016.65568027808</v>
      </c>
      <c r="V2702">
        <v>1</v>
      </c>
      <c r="X2702">
        <v>3</v>
      </c>
      <c r="Y2702">
        <v>2</v>
      </c>
      <c r="Z2702">
        <v>1</v>
      </c>
      <c r="AA2702">
        <v>4</v>
      </c>
      <c r="AB2702">
        <v>1</v>
      </c>
      <c r="AC2702" s="3">
        <v>40.649128696554456</v>
      </c>
      <c r="AE2702" s="2">
        <f t="shared" si="542"/>
        <v>6.8206542642601518</v>
      </c>
      <c r="AF2702" s="2">
        <f t="shared" si="543"/>
        <v>7.040477861472545</v>
      </c>
      <c r="AG2702" s="2">
        <f t="shared" si="544"/>
        <v>6.9559788420086148</v>
      </c>
      <c r="AH2702" s="2">
        <f t="shared" si="545"/>
        <v>7.4742840241136248</v>
      </c>
      <c r="AI2702" s="2">
        <f t="shared" si="546"/>
        <v>6.0858982854777093</v>
      </c>
      <c r="AJ2702" s="2">
        <f t="shared" si="547"/>
        <v>7.0259184556330423</v>
      </c>
      <c r="AK2702" s="2">
        <f t="shared" si="551"/>
        <v>7.6101334060913306</v>
      </c>
      <c r="AL2702" s="2">
        <f t="shared" si="548"/>
        <v>7.2394697042691698</v>
      </c>
      <c r="AM2702" s="2">
        <f t="shared" si="552"/>
        <v>7.0316018554157731</v>
      </c>
      <c r="AN2702">
        <v>1</v>
      </c>
      <c r="AP2702">
        <v>1</v>
      </c>
      <c r="AQ2702">
        <v>1</v>
      </c>
      <c r="AR2702">
        <v>2</v>
      </c>
      <c r="AS2702">
        <v>1.5</v>
      </c>
      <c r="AT2702">
        <v>3</v>
      </c>
      <c r="AU2702">
        <v>3</v>
      </c>
      <c r="AV2702">
        <v>2</v>
      </c>
      <c r="AW2702">
        <v>4</v>
      </c>
      <c r="AX2702">
        <v>1</v>
      </c>
      <c r="AY2702">
        <v>1</v>
      </c>
      <c r="AZ2702">
        <v>1.5</v>
      </c>
      <c r="BA2702">
        <v>1</v>
      </c>
      <c r="BB2702">
        <v>1</v>
      </c>
      <c r="BC2702">
        <v>1</v>
      </c>
      <c r="BD2702">
        <v>1</v>
      </c>
      <c r="BG2702" s="3">
        <f t="shared" si="553"/>
        <v>57.695245622559938</v>
      </c>
    </row>
    <row r="2703" spans="6:59" x14ac:dyDescent="0.25">
      <c r="F2703">
        <v>1</v>
      </c>
      <c r="G2703">
        <v>3</v>
      </c>
      <c r="H2703">
        <v>1</v>
      </c>
      <c r="I2703" s="3">
        <v>60.068971831415752</v>
      </c>
      <c r="J2703" s="3">
        <v>72.123172704245121</v>
      </c>
      <c r="K2703" s="3">
        <v>74.961394085512865</v>
      </c>
      <c r="L2703" s="2">
        <f t="shared" si="549"/>
        <v>52.038384655293434</v>
      </c>
      <c r="M2703" s="3">
        <v>64.91775261696219</v>
      </c>
      <c r="N2703" s="3">
        <v>73.545945616016112</v>
      </c>
      <c r="O2703" s="3">
        <v>40.98513748588519</v>
      </c>
      <c r="P2703" s="3">
        <v>65.580614642780844</v>
      </c>
      <c r="Q2703" s="3">
        <v>74.688558610797458</v>
      </c>
      <c r="R2703" s="2">
        <f t="shared" si="541"/>
        <v>63.943601794488359</v>
      </c>
      <c r="S2703">
        <v>2</v>
      </c>
      <c r="T2703">
        <v>3</v>
      </c>
      <c r="U2703" s="3">
        <f t="shared" si="550"/>
        <v>2329849.0744115948</v>
      </c>
      <c r="V2703">
        <v>1</v>
      </c>
      <c r="X2703">
        <v>1</v>
      </c>
      <c r="Y2703">
        <v>4</v>
      </c>
      <c r="Z2703">
        <v>3</v>
      </c>
      <c r="AA2703">
        <v>3</v>
      </c>
      <c r="AB2703">
        <v>1</v>
      </c>
      <c r="AC2703" s="3">
        <v>47.551194799645984</v>
      </c>
      <c r="AE2703" s="2">
        <f t="shared" si="542"/>
        <v>6.5772094598354274</v>
      </c>
      <c r="AF2703" s="2">
        <f t="shared" si="543"/>
        <v>6.7721592462796991</v>
      </c>
      <c r="AG2703" s="2">
        <f t="shared" si="544"/>
        <v>6.0579384811198098</v>
      </c>
      <c r="AH2703" s="2">
        <f t="shared" si="545"/>
        <v>6.7134597462060279</v>
      </c>
      <c r="AI2703" s="2">
        <f t="shared" si="546"/>
        <v>6.9823735395406032</v>
      </c>
      <c r="AJ2703" s="2">
        <f t="shared" si="547"/>
        <v>7.02673348837095</v>
      </c>
      <c r="AK2703" s="2">
        <f t="shared" si="551"/>
        <v>8.1997842575425341</v>
      </c>
      <c r="AL2703" s="2">
        <f t="shared" si="548"/>
        <v>8.6429646579286246</v>
      </c>
      <c r="AM2703" s="2">
        <f t="shared" si="552"/>
        <v>7.1215778596029589</v>
      </c>
      <c r="AN2703">
        <v>1</v>
      </c>
      <c r="AP2703">
        <v>1</v>
      </c>
      <c r="AQ2703">
        <v>2</v>
      </c>
      <c r="AR2703">
        <v>2</v>
      </c>
      <c r="AS2703">
        <v>2</v>
      </c>
      <c r="AT2703">
        <v>2</v>
      </c>
      <c r="AU2703">
        <v>2</v>
      </c>
      <c r="AV2703">
        <v>2</v>
      </c>
      <c r="AW2703">
        <v>5</v>
      </c>
      <c r="AX2703">
        <v>3</v>
      </c>
      <c r="AY2703">
        <v>2</v>
      </c>
      <c r="AZ2703">
        <v>2</v>
      </c>
      <c r="BA2703">
        <v>1</v>
      </c>
      <c r="BB2703">
        <v>1</v>
      </c>
      <c r="BC2703">
        <v>2</v>
      </c>
      <c r="BD2703">
        <v>1</v>
      </c>
      <c r="BG2703" s="3">
        <f t="shared" si="553"/>
        <v>71.507783316555759</v>
      </c>
    </row>
    <row r="2704" spans="6:59" x14ac:dyDescent="0.25">
      <c r="F2704">
        <v>2</v>
      </c>
      <c r="G2704">
        <v>3</v>
      </c>
      <c r="H2704">
        <v>2</v>
      </c>
      <c r="I2704" s="3">
        <v>49.358806115909303</v>
      </c>
      <c r="J2704" s="3">
        <v>85.133213293862724</v>
      </c>
      <c r="K2704" s="3">
        <v>81.0681478316599</v>
      </c>
      <c r="L2704" s="2">
        <f t="shared" si="549"/>
        <v>54.140041810357978</v>
      </c>
      <c r="M2704" s="3">
        <v>85.118564409314246</v>
      </c>
      <c r="N2704" s="3">
        <v>58.111514633625291</v>
      </c>
      <c r="O2704" s="3">
        <v>46.245918149357585</v>
      </c>
      <c r="P2704" s="3">
        <v>88.427381206701867</v>
      </c>
      <c r="Q2704" s="3">
        <v>58.690145573290195</v>
      </c>
      <c r="R2704" s="2">
        <f t="shared" ref="R2704:R2767" si="554">AVERAGE(M2704:Q2704)</f>
        <v>67.31870479445783</v>
      </c>
      <c r="S2704">
        <v>1</v>
      </c>
      <c r="T2704">
        <v>1</v>
      </c>
      <c r="U2704" s="3">
        <f t="shared" si="550"/>
        <v>971817.25713279261</v>
      </c>
      <c r="V2704">
        <v>2</v>
      </c>
      <c r="X2704">
        <v>1</v>
      </c>
      <c r="Y2704">
        <v>2</v>
      </c>
      <c r="Z2704">
        <v>2</v>
      </c>
      <c r="AA2704">
        <v>4</v>
      </c>
      <c r="AB2704">
        <v>1</v>
      </c>
      <c r="AC2704" s="3">
        <v>17.287820062868128</v>
      </c>
      <c r="AE2704" s="2">
        <f t="shared" ref="AE2704:AE2767" si="555">(33*G2704*2+50*H2704*2+9*I2704+7*J2704+6*K2704+9*M2704+8*N2704+7*O2704+6*P2704+5*Q2704+33*S2704*6+33*T2704*2+50*BB2704*2+50*V2704*0.2+25*X2704*0.2+(100/AB2704)*2+(100/AC2704)*2)/750</f>
        <v>6.6717801501228031</v>
      </c>
      <c r="AF2704" s="2">
        <f t="shared" ref="AF2704:AF2767" si="556">(33*G2704*2+50*H2704*2+9*I2704+7*J2704+6*K2704+9*M2704+8*N2704+7*O2704+6*P2704+7*Q2704+33*S2704*6+33*T2704*2+50*BB2704*2+50*V2704*0.2+25*X2704*0.2+(100/AB2704)*2+(100/AC2704)*2+(100/BA2704)*2)/780</f>
        <v>6.6511308594940388</v>
      </c>
      <c r="AG2704" s="2">
        <f t="shared" ref="AG2704:AG2767" si="557">(50*H2704*2+4*I2704+5*J2704+7*K2704+9*M2704+8*N2704+6*O2704+6*P2704+5*Q2704+2*S2704+33.33*T2704*2+33.33*AT2704*3+BA2704/(33.33*3)+50*V2704*4+25*X2704*4+(100/AC2704)*2+(100/AB2704)*3+(100/AV2704)*2+AF2704*4+50*BB2704*6)/800</f>
        <v>6.7873517644317625</v>
      </c>
      <c r="AH2704" s="2">
        <f t="shared" ref="AH2704:AH2767" si="558">(50*H2704*(6)+(6)*J2704+(6)*I2704+(6)*K2704+(9)*M2704+(7)*N2704+(3)*P2704+(6)*Q2704+33.33*(3)*T2704+50*V2704*(3)+25*X2704*(3)+(100/AC2704)*(2)+(100/AB2704)*(2)+50*BB2704*(3)+33.33*AT2704*(3)+33.33*AW2704*(2)+(BA2704/33.33)*3)/700</f>
        <v>7.1958436688960985</v>
      </c>
      <c r="AI2704" s="2">
        <f t="shared" ref="AI2704:AI2767" si="559">(50*G2704*(6)+(6)*M2704+(6)*N2704+(3)*Q2704+33.33*T2704*(7)+33.33*AT2704*(6)+(4)*(BA2704/33.33)+50*V2704*(4)+25*X2704*(5)+(100/AV2704)*(8)+50*BB2704*(3)+50*AQ2704*3+50*AR2704*3+33.33*AU2704*3+20*AW2704*6+AH2704*6+(100/AC2704)*3)/770</f>
        <v>6.2137782686881442</v>
      </c>
      <c r="AJ2704" s="2">
        <f t="shared" ref="AJ2704:AJ2767" si="560">(50*H2704*5+6*M2704+6*N2704+3*Q2704+33.33*T2704*8+33.33*AT2704*5+4*(BA2704/33.33)+50*V2704*3+25*X2704*3+50*AV2704*4+50*BB2704*3+50*AQ2704*4+50*AR2704*4+33.33*AU2704*6+20*AW2704*6+AI2704*6+(100/AC2704)*2)/720</f>
        <v>6.351267298875225</v>
      </c>
      <c r="AK2704" s="2">
        <f t="shared" si="551"/>
        <v>5.9628791482898045</v>
      </c>
      <c r="AL2704" s="2">
        <f t="shared" ref="AL2704:AL2767" si="561">(50*H2704*7+5*Q2704+33.33*T2704*7+33.33*AT2704*5+(BA2704/33.33)*4+50*V2704*2+25*X2704*2+50*AS2704*5+33.33*AU2704*4+50*AV2704*3+20*AW2704*6+33.33*AX2704*6+50*AY2704*7+50*AQ2704*7+50*AR2704*7+50*AZ2704*5+AK2704*5+50*BB2704*2)/800</f>
        <v>6.2752564495143748</v>
      </c>
      <c r="AM2704" s="2">
        <f t="shared" si="552"/>
        <v>6.5136609510390304</v>
      </c>
      <c r="AN2704">
        <v>2</v>
      </c>
      <c r="AP2704">
        <v>3</v>
      </c>
      <c r="AQ2704">
        <v>2</v>
      </c>
      <c r="AR2704">
        <v>1</v>
      </c>
      <c r="AS2704">
        <v>1</v>
      </c>
      <c r="AT2704">
        <v>1</v>
      </c>
      <c r="AU2704">
        <v>2</v>
      </c>
      <c r="AV2704">
        <v>2</v>
      </c>
      <c r="AW2704">
        <v>4</v>
      </c>
      <c r="AX2704">
        <v>1</v>
      </c>
      <c r="AY2704">
        <v>1</v>
      </c>
      <c r="AZ2704">
        <v>1</v>
      </c>
      <c r="BA2704">
        <v>3</v>
      </c>
      <c r="BB2704">
        <v>2</v>
      </c>
      <c r="BC2704">
        <v>1</v>
      </c>
      <c r="BD2704">
        <v>2</v>
      </c>
      <c r="BG2704" s="3">
        <f t="shared" si="553"/>
        <v>58.798352406274446</v>
      </c>
    </row>
    <row r="2705" spans="6:59" x14ac:dyDescent="0.25">
      <c r="F2705">
        <v>1</v>
      </c>
      <c r="G2705">
        <v>1</v>
      </c>
      <c r="H2705">
        <v>1</v>
      </c>
      <c r="I2705" s="3">
        <v>87.226172673726609</v>
      </c>
      <c r="J2705" s="3">
        <v>40.455946531571399</v>
      </c>
      <c r="K2705" s="3">
        <v>61.330607013153482</v>
      </c>
      <c r="L2705" s="2">
        <f t="shared" si="549"/>
        <v>47.503181554612873</v>
      </c>
      <c r="M2705" s="3">
        <v>97.841120639667963</v>
      </c>
      <c r="N2705" s="3">
        <v>84.082155827509382</v>
      </c>
      <c r="O2705" s="3">
        <v>55.83910641804254</v>
      </c>
      <c r="P2705" s="3">
        <v>60.349131748405412</v>
      </c>
      <c r="Q2705" s="3">
        <v>56.137577440717791</v>
      </c>
      <c r="R2705" s="2">
        <f t="shared" si="554"/>
        <v>70.849818414868622</v>
      </c>
      <c r="S2705">
        <v>1</v>
      </c>
      <c r="T2705">
        <v>3</v>
      </c>
      <c r="U2705" s="3">
        <f t="shared" si="550"/>
        <v>19583.178770527426</v>
      </c>
      <c r="V2705">
        <v>1</v>
      </c>
      <c r="X2705">
        <v>4</v>
      </c>
      <c r="Y2705">
        <v>5</v>
      </c>
      <c r="Z2705">
        <v>2</v>
      </c>
      <c r="AA2705">
        <v>2</v>
      </c>
      <c r="AB2705">
        <v>1</v>
      </c>
      <c r="AC2705" s="3">
        <v>35.005645924253059</v>
      </c>
      <c r="AE2705" s="2">
        <f t="shared" si="555"/>
        <v>6.561077254587028</v>
      </c>
      <c r="AF2705" s="2">
        <f t="shared" si="556"/>
        <v>6.5808757638739825</v>
      </c>
      <c r="AG2705" s="2">
        <f t="shared" si="557"/>
        <v>6.8069502376991284</v>
      </c>
      <c r="AH2705" s="2">
        <f t="shared" si="558"/>
        <v>7.2289111083300215</v>
      </c>
      <c r="AI2705" s="2">
        <f t="shared" si="559"/>
        <v>7.4181765297359812</v>
      </c>
      <c r="AJ2705" s="2">
        <f t="shared" si="560"/>
        <v>7.3521872755353321</v>
      </c>
      <c r="AK2705" s="2">
        <f t="shared" si="551"/>
        <v>7.3218951675372415</v>
      </c>
      <c r="AL2705" s="2">
        <f t="shared" si="561"/>
        <v>7.2821342338045927</v>
      </c>
      <c r="AM2705" s="2">
        <f t="shared" si="552"/>
        <v>7.0690259463879137</v>
      </c>
      <c r="AN2705">
        <v>2</v>
      </c>
      <c r="AP2705">
        <v>1</v>
      </c>
      <c r="AQ2705">
        <v>2</v>
      </c>
      <c r="AR2705">
        <v>1</v>
      </c>
      <c r="AS2705">
        <v>1</v>
      </c>
      <c r="AT2705">
        <v>2</v>
      </c>
      <c r="AU2705">
        <v>3</v>
      </c>
      <c r="AV2705">
        <v>1</v>
      </c>
      <c r="AW2705">
        <v>5</v>
      </c>
      <c r="AX2705">
        <v>1</v>
      </c>
      <c r="AY2705">
        <v>2</v>
      </c>
      <c r="AZ2705">
        <v>1.5</v>
      </c>
      <c r="BA2705">
        <v>2</v>
      </c>
      <c r="BB2705">
        <v>1</v>
      </c>
      <c r="BC2705">
        <v>2</v>
      </c>
      <c r="BD2705">
        <v>2</v>
      </c>
      <c r="BG2705" s="3">
        <f t="shared" si="553"/>
        <v>56.611747484218135</v>
      </c>
    </row>
    <row r="2706" spans="6:59" x14ac:dyDescent="0.25">
      <c r="F2706">
        <v>1</v>
      </c>
      <c r="G2706">
        <v>1</v>
      </c>
      <c r="H2706">
        <v>1</v>
      </c>
      <c r="I2706" s="3">
        <v>98.408764915921495</v>
      </c>
      <c r="J2706" s="3">
        <v>97.985778374584186</v>
      </c>
      <c r="K2706" s="3">
        <v>63.253273110141301</v>
      </c>
      <c r="L2706" s="2">
        <f t="shared" si="549"/>
        <v>65.161954100161751</v>
      </c>
      <c r="M2706" s="3">
        <v>76.508682515945921</v>
      </c>
      <c r="N2706" s="3">
        <v>96.553849909970396</v>
      </c>
      <c r="O2706" s="3">
        <v>50.169988097781307</v>
      </c>
      <c r="P2706" s="3">
        <v>66.655476546525463</v>
      </c>
      <c r="Q2706" s="3">
        <v>61.543015839106417</v>
      </c>
      <c r="R2706" s="2">
        <f t="shared" si="554"/>
        <v>70.286202581865908</v>
      </c>
      <c r="S2706">
        <v>1</v>
      </c>
      <c r="T2706">
        <v>1</v>
      </c>
      <c r="U2706" s="3">
        <f t="shared" si="550"/>
        <v>65166.414571545072</v>
      </c>
      <c r="V2706">
        <v>2</v>
      </c>
      <c r="X2706">
        <v>1</v>
      </c>
      <c r="Y2706">
        <v>2</v>
      </c>
      <c r="Z2706">
        <v>2</v>
      </c>
      <c r="AA2706">
        <v>5</v>
      </c>
      <c r="AB2706">
        <v>2</v>
      </c>
      <c r="AC2706" s="3">
        <v>46.282845545823541</v>
      </c>
      <c r="AE2706" s="2">
        <f t="shared" si="555"/>
        <v>6.9736893654531356</v>
      </c>
      <c r="AF2706" s="2">
        <f t="shared" si="556"/>
        <v>7.1196834048308517</v>
      </c>
      <c r="AG2706" s="2">
        <f t="shared" si="557"/>
        <v>7.0593295779910727</v>
      </c>
      <c r="AH2706" s="2">
        <f t="shared" si="558"/>
        <v>7.3394111136764186</v>
      </c>
      <c r="AI2706" s="2">
        <f t="shared" si="559"/>
        <v>6.4440163688024175</v>
      </c>
      <c r="AJ2706" s="2">
        <f t="shared" si="560"/>
        <v>6.2097355663444764</v>
      </c>
      <c r="AK2706" s="2">
        <f t="shared" si="551"/>
        <v>6.1960548933880935</v>
      </c>
      <c r="AL2706" s="2">
        <f t="shared" si="561"/>
        <v>6.5650317070795916</v>
      </c>
      <c r="AM2706" s="2">
        <f t="shared" si="552"/>
        <v>6.7383689996957576</v>
      </c>
      <c r="AN2706">
        <v>2</v>
      </c>
      <c r="AP2706">
        <v>2</v>
      </c>
      <c r="AQ2706">
        <v>2</v>
      </c>
      <c r="AR2706">
        <v>1</v>
      </c>
      <c r="AS2706">
        <v>1</v>
      </c>
      <c r="AT2706">
        <v>2</v>
      </c>
      <c r="AU2706">
        <v>2</v>
      </c>
      <c r="AV2706">
        <v>1</v>
      </c>
      <c r="AW2706">
        <v>4</v>
      </c>
      <c r="AX2706">
        <v>2</v>
      </c>
      <c r="AY2706">
        <v>2</v>
      </c>
      <c r="AZ2706">
        <v>1</v>
      </c>
      <c r="BA2706">
        <v>1</v>
      </c>
      <c r="BB2706">
        <v>2</v>
      </c>
      <c r="BC2706">
        <v>1</v>
      </c>
      <c r="BD2706">
        <v>2</v>
      </c>
      <c r="BG2706" s="3">
        <f t="shared" si="553"/>
        <v>58.059719471341431</v>
      </c>
    </row>
    <row r="2707" spans="6:59" x14ac:dyDescent="0.25">
      <c r="F2707">
        <v>2</v>
      </c>
      <c r="G2707">
        <v>1</v>
      </c>
      <c r="H2707">
        <v>2</v>
      </c>
      <c r="I2707" s="3">
        <v>74.512771996215704</v>
      </c>
      <c r="J2707" s="3">
        <v>45.183874019592885</v>
      </c>
      <c r="K2707" s="3">
        <v>84.001586962492752</v>
      </c>
      <c r="L2707" s="2">
        <f t="shared" si="549"/>
        <v>51.174558244575337</v>
      </c>
      <c r="M2707" s="3">
        <v>69.574266792809837</v>
      </c>
      <c r="N2707" s="3">
        <v>89.840998565630059</v>
      </c>
      <c r="O2707" s="3">
        <v>90.16327402569658</v>
      </c>
      <c r="P2707" s="3">
        <v>61.171300393688774</v>
      </c>
      <c r="Q2707" s="3">
        <v>63.775139622180852</v>
      </c>
      <c r="R2707" s="2">
        <f t="shared" si="554"/>
        <v>74.904995880001223</v>
      </c>
      <c r="S2707">
        <v>3</v>
      </c>
      <c r="T2707">
        <v>1</v>
      </c>
      <c r="U2707" s="3">
        <f t="shared" si="550"/>
        <v>6232.522573801416</v>
      </c>
      <c r="V2707">
        <v>1</v>
      </c>
      <c r="X2707">
        <v>2</v>
      </c>
      <c r="Y2707">
        <v>5</v>
      </c>
      <c r="Z2707">
        <v>6</v>
      </c>
      <c r="AA2707">
        <v>3</v>
      </c>
      <c r="AB2707">
        <v>1</v>
      </c>
      <c r="AC2707" s="3">
        <v>23.527024140140995</v>
      </c>
      <c r="AE2707" s="2">
        <f t="shared" si="555"/>
        <v>7.209807011744263</v>
      </c>
      <c r="AF2707" s="2">
        <f t="shared" si="556"/>
        <v>7.3524429975032808</v>
      </c>
      <c r="AG2707" s="2">
        <f t="shared" si="557"/>
        <v>6.7429021708935508</v>
      </c>
      <c r="AH2707" s="2">
        <f t="shared" si="558"/>
        <v>6.8599291421378075</v>
      </c>
      <c r="AI2707" s="2">
        <f t="shared" si="559"/>
        <v>6.0001271322033372</v>
      </c>
      <c r="AJ2707" s="2">
        <f t="shared" si="560"/>
        <v>6.1143592339284849</v>
      </c>
      <c r="AK2707" s="2">
        <f t="shared" si="551"/>
        <v>6.6560107345183575</v>
      </c>
      <c r="AL2707" s="2">
        <f t="shared" si="561"/>
        <v>7.0255822047308696</v>
      </c>
      <c r="AM2707" s="2">
        <f t="shared" si="552"/>
        <v>6.7451450784574938</v>
      </c>
      <c r="AN2707">
        <v>2</v>
      </c>
      <c r="AP2707">
        <v>1</v>
      </c>
      <c r="AQ2707">
        <v>2</v>
      </c>
      <c r="AR2707">
        <v>1.5</v>
      </c>
      <c r="AS2707">
        <v>2</v>
      </c>
      <c r="AT2707">
        <v>2</v>
      </c>
      <c r="AU2707">
        <v>2</v>
      </c>
      <c r="AV2707">
        <v>1</v>
      </c>
      <c r="AW2707">
        <v>3</v>
      </c>
      <c r="AX2707">
        <v>3</v>
      </c>
      <c r="AY2707">
        <v>1</v>
      </c>
      <c r="AZ2707">
        <v>1</v>
      </c>
      <c r="BA2707">
        <v>1</v>
      </c>
      <c r="BB2707">
        <v>1</v>
      </c>
      <c r="BC2707">
        <v>2</v>
      </c>
      <c r="BD2707">
        <v>2</v>
      </c>
      <c r="BG2707" s="3">
        <f t="shared" si="553"/>
        <v>63.167188509104179</v>
      </c>
    </row>
    <row r="2708" spans="6:59" x14ac:dyDescent="0.25">
      <c r="F2708">
        <v>2</v>
      </c>
      <c r="G2708">
        <v>3</v>
      </c>
      <c r="H2708">
        <v>2</v>
      </c>
      <c r="I2708" s="3">
        <v>75.265358439893788</v>
      </c>
      <c r="J2708" s="3">
        <v>83.386333811456637</v>
      </c>
      <c r="K2708" s="3">
        <v>48.227179784539324</v>
      </c>
      <c r="L2708" s="2">
        <f t="shared" si="549"/>
        <v>51.969718008972436</v>
      </c>
      <c r="M2708" s="3">
        <v>94.416943876461076</v>
      </c>
      <c r="N2708" s="3">
        <v>42.331003753776663</v>
      </c>
      <c r="O2708" s="3">
        <v>74.282052064577158</v>
      </c>
      <c r="P2708" s="3">
        <v>68.338267159031957</v>
      </c>
      <c r="Q2708" s="3">
        <v>56.663106173894462</v>
      </c>
      <c r="R2708" s="2">
        <f t="shared" si="554"/>
        <v>67.206274605548259</v>
      </c>
      <c r="S2708">
        <v>1</v>
      </c>
      <c r="T2708">
        <v>1</v>
      </c>
      <c r="U2708" s="3">
        <f t="shared" si="550"/>
        <v>225674.54198970806</v>
      </c>
      <c r="V2708">
        <v>2</v>
      </c>
      <c r="X2708">
        <v>4</v>
      </c>
      <c r="Y2708">
        <v>2</v>
      </c>
      <c r="Z2708">
        <v>2</v>
      </c>
      <c r="AA2708">
        <v>4</v>
      </c>
      <c r="AB2708">
        <v>2</v>
      </c>
      <c r="AC2708" s="3">
        <v>25.503402813806574</v>
      </c>
      <c r="AE2708" s="2">
        <f t="shared" si="555"/>
        <v>6.6160236737573381</v>
      </c>
      <c r="AF2708" s="2">
        <f t="shared" si="556"/>
        <v>6.7632614970074263</v>
      </c>
      <c r="AG2708" s="2">
        <f t="shared" si="557"/>
        <v>7.0457080877546421</v>
      </c>
      <c r="AH2708" s="2">
        <f t="shared" si="558"/>
        <v>7.2003118452553512</v>
      </c>
      <c r="AI2708" s="2">
        <f t="shared" si="559"/>
        <v>7.1607948357688711</v>
      </c>
      <c r="AJ2708" s="2">
        <f t="shared" si="560"/>
        <v>6.2518109390227536</v>
      </c>
      <c r="AK2708" s="2">
        <f t="shared" si="551"/>
        <v>6.6375045612596901</v>
      </c>
      <c r="AL2708" s="2">
        <f t="shared" si="561"/>
        <v>6.512291332096213</v>
      </c>
      <c r="AM2708" s="2">
        <f t="shared" si="552"/>
        <v>6.7734633464902849</v>
      </c>
      <c r="AN2708">
        <v>1</v>
      </c>
      <c r="AP2708">
        <v>3</v>
      </c>
      <c r="AQ2708">
        <v>1</v>
      </c>
      <c r="AR2708">
        <v>1.5</v>
      </c>
      <c r="AS2708">
        <v>1.5</v>
      </c>
      <c r="AT2708">
        <v>2</v>
      </c>
      <c r="AU2708">
        <v>2</v>
      </c>
      <c r="AV2708">
        <v>1</v>
      </c>
      <c r="AW2708">
        <v>3</v>
      </c>
      <c r="AX2708">
        <v>2</v>
      </c>
      <c r="AY2708">
        <v>1</v>
      </c>
      <c r="AZ2708">
        <v>1</v>
      </c>
      <c r="BA2708">
        <v>1</v>
      </c>
      <c r="BB2708">
        <v>2</v>
      </c>
      <c r="BC2708">
        <v>1</v>
      </c>
      <c r="BD2708">
        <v>2</v>
      </c>
      <c r="BG2708" s="3">
        <f t="shared" si="553"/>
        <v>58.540476186089563</v>
      </c>
    </row>
    <row r="2709" spans="6:59" x14ac:dyDescent="0.25">
      <c r="F2709">
        <v>2</v>
      </c>
      <c r="G2709">
        <v>3</v>
      </c>
      <c r="H2709">
        <v>2</v>
      </c>
      <c r="I2709" s="3">
        <v>81.763969847712644</v>
      </c>
      <c r="J2709" s="3">
        <v>61.934873500778224</v>
      </c>
      <c r="K2709" s="3">
        <v>88.068483535264136</v>
      </c>
      <c r="L2709" s="2">
        <f t="shared" si="549"/>
        <v>58.191831720938751</v>
      </c>
      <c r="M2709" s="3">
        <v>63.996704000976592</v>
      </c>
      <c r="N2709" s="3">
        <v>44.396496475112158</v>
      </c>
      <c r="O2709" s="3">
        <v>40.472426526688437</v>
      </c>
      <c r="P2709" s="3">
        <v>71.626941740165407</v>
      </c>
      <c r="Q2709" s="3">
        <v>64.447157200842312</v>
      </c>
      <c r="R2709" s="2">
        <f t="shared" si="554"/>
        <v>56.987945188756974</v>
      </c>
      <c r="S2709">
        <v>1</v>
      </c>
      <c r="T2709">
        <v>1</v>
      </c>
      <c r="U2709" s="3">
        <f t="shared" si="550"/>
        <v>45737552.435484014</v>
      </c>
      <c r="V2709">
        <v>1</v>
      </c>
      <c r="X2709">
        <v>2</v>
      </c>
      <c r="Y2709">
        <v>2</v>
      </c>
      <c r="Z2709">
        <v>3</v>
      </c>
      <c r="AA2709">
        <v>2</v>
      </c>
      <c r="AB2709">
        <v>2</v>
      </c>
      <c r="AC2709" s="3">
        <v>17.635731070894497</v>
      </c>
      <c r="AE2709" s="2">
        <f t="shared" si="555"/>
        <v>6.210157449638376</v>
      </c>
      <c r="AF2709" s="2">
        <f t="shared" si="556"/>
        <v>6.3929646174749575</v>
      </c>
      <c r="AG2709" s="2">
        <f t="shared" si="557"/>
        <v>6.2934330093340476</v>
      </c>
      <c r="AH2709" s="2">
        <f t="shared" si="558"/>
        <v>6.7956488042916874</v>
      </c>
      <c r="AI2709" s="2">
        <f t="shared" si="559"/>
        <v>6.7725266216843503</v>
      </c>
      <c r="AJ2709" s="2">
        <f t="shared" si="560"/>
        <v>6.2162173043486018</v>
      </c>
      <c r="AK2709" s="2">
        <f t="shared" si="551"/>
        <v>7.8594913047290182</v>
      </c>
      <c r="AL2709" s="2">
        <f t="shared" si="561"/>
        <v>8.0102040681613218</v>
      </c>
      <c r="AM2709" s="2">
        <f t="shared" si="552"/>
        <v>6.8188303974577957</v>
      </c>
      <c r="AN2709">
        <v>1</v>
      </c>
      <c r="AP2709">
        <v>1</v>
      </c>
      <c r="AQ2709">
        <v>1</v>
      </c>
      <c r="AR2709">
        <v>2</v>
      </c>
      <c r="AS2709">
        <v>2</v>
      </c>
      <c r="AT2709">
        <v>2</v>
      </c>
      <c r="AU2709">
        <v>3</v>
      </c>
      <c r="AV2709">
        <v>1</v>
      </c>
      <c r="AW2709">
        <v>4</v>
      </c>
      <c r="AX2709">
        <v>3</v>
      </c>
      <c r="AY2709">
        <v>2</v>
      </c>
      <c r="AZ2709">
        <v>2</v>
      </c>
      <c r="BA2709">
        <v>1</v>
      </c>
      <c r="BB2709">
        <v>2</v>
      </c>
      <c r="BC2709">
        <v>2</v>
      </c>
      <c r="BD2709">
        <v>1</v>
      </c>
      <c r="BG2709" s="3">
        <f t="shared" si="553"/>
        <v>66.812128320084938</v>
      </c>
    </row>
    <row r="2710" spans="6:59" x14ac:dyDescent="0.25">
      <c r="F2710">
        <v>2</v>
      </c>
      <c r="G2710">
        <v>3</v>
      </c>
      <c r="H2710">
        <v>2</v>
      </c>
      <c r="I2710" s="3">
        <v>78.160344248786885</v>
      </c>
      <c r="J2710" s="3">
        <v>79.187597277748949</v>
      </c>
      <c r="K2710" s="3">
        <v>45.22232734153264</v>
      </c>
      <c r="L2710" s="2">
        <f t="shared" si="549"/>
        <v>50.892567217017117</v>
      </c>
      <c r="M2710" s="3">
        <v>64.273201696829119</v>
      </c>
      <c r="N2710" s="3">
        <v>79.75157933286539</v>
      </c>
      <c r="O2710" s="3">
        <v>83.754387035737182</v>
      </c>
      <c r="P2710" s="3">
        <v>86.625568407239001</v>
      </c>
      <c r="Q2710" s="3">
        <v>96.130863368633072</v>
      </c>
      <c r="R2710" s="2">
        <f t="shared" si="554"/>
        <v>82.107119968260761</v>
      </c>
      <c r="S2710">
        <v>1</v>
      </c>
      <c r="T2710">
        <v>1</v>
      </c>
      <c r="U2710" s="3">
        <f t="shared" si="550"/>
        <v>28605.528095471473</v>
      </c>
      <c r="V2710">
        <v>2</v>
      </c>
      <c r="X2710">
        <v>2</v>
      </c>
      <c r="Y2710">
        <v>4</v>
      </c>
      <c r="Z2710">
        <v>5</v>
      </c>
      <c r="AA2710">
        <v>2</v>
      </c>
      <c r="AB2710">
        <v>2</v>
      </c>
      <c r="AC2710" s="3">
        <v>29.450056459242532</v>
      </c>
      <c r="AE2710" s="2">
        <f t="shared" si="555"/>
        <v>6.9747217175483538</v>
      </c>
      <c r="AF2710" s="2">
        <f t="shared" si="556"/>
        <v>7.2093628396135019</v>
      </c>
      <c r="AG2710" s="2">
        <f t="shared" si="557"/>
        <v>6.748524706282728</v>
      </c>
      <c r="AH2710" s="2">
        <f t="shared" si="558"/>
        <v>7.327077909574208</v>
      </c>
      <c r="AI2710" s="2">
        <f t="shared" si="559"/>
        <v>6.9351434979598858</v>
      </c>
      <c r="AJ2710" s="2">
        <f t="shared" si="560"/>
        <v>7.0846712607369806</v>
      </c>
      <c r="AK2710" s="2">
        <f t="shared" si="551"/>
        <v>7.7981095294965739</v>
      </c>
      <c r="AL2710" s="2">
        <f t="shared" si="561"/>
        <v>8.12871859561481</v>
      </c>
      <c r="AM2710" s="2">
        <f t="shared" si="552"/>
        <v>7.2757912571033803</v>
      </c>
      <c r="AN2710">
        <v>1</v>
      </c>
      <c r="AP2710">
        <v>2</v>
      </c>
      <c r="AQ2710">
        <v>2</v>
      </c>
      <c r="AR2710">
        <v>2</v>
      </c>
      <c r="AS2710">
        <v>2</v>
      </c>
      <c r="AT2710">
        <v>2</v>
      </c>
      <c r="AU2710">
        <v>2</v>
      </c>
      <c r="AV2710">
        <v>2</v>
      </c>
      <c r="AW2710">
        <v>5</v>
      </c>
      <c r="AX2710">
        <v>2</v>
      </c>
      <c r="AY2710">
        <v>1</v>
      </c>
      <c r="AZ2710">
        <v>2</v>
      </c>
      <c r="BA2710">
        <v>1</v>
      </c>
      <c r="BB2710">
        <v>1</v>
      </c>
      <c r="BC2710">
        <v>2</v>
      </c>
      <c r="BD2710">
        <v>2</v>
      </c>
      <c r="BG2710" s="3">
        <f t="shared" si="553"/>
        <v>70.184123796359103</v>
      </c>
    </row>
    <row r="2711" spans="6:59" x14ac:dyDescent="0.25">
      <c r="F2711">
        <v>2</v>
      </c>
      <c r="G2711">
        <v>3</v>
      </c>
      <c r="H2711">
        <v>1</v>
      </c>
      <c r="I2711" s="3">
        <v>64.820703756828522</v>
      </c>
      <c r="J2711" s="3">
        <v>41.65715506454665</v>
      </c>
      <c r="K2711" s="3">
        <v>51.037934507278663</v>
      </c>
      <c r="L2711" s="2">
        <f t="shared" si="549"/>
        <v>39.628948332163461</v>
      </c>
      <c r="M2711" s="3">
        <v>62.379833368938264</v>
      </c>
      <c r="N2711" s="3">
        <v>58.543656727805413</v>
      </c>
      <c r="O2711" s="3">
        <v>45.828424939725942</v>
      </c>
      <c r="P2711" s="3">
        <v>59.345683156834625</v>
      </c>
      <c r="Q2711" s="3">
        <v>62.828455458235425</v>
      </c>
      <c r="R2711" s="2">
        <f t="shared" si="554"/>
        <v>57.785210730307924</v>
      </c>
      <c r="S2711">
        <v>2</v>
      </c>
      <c r="T2711">
        <v>1</v>
      </c>
      <c r="U2711" s="3">
        <f t="shared" si="550"/>
        <v>5591259.7787818341</v>
      </c>
      <c r="V2711">
        <v>1</v>
      </c>
      <c r="X2711">
        <v>2</v>
      </c>
      <c r="Y2711">
        <v>3</v>
      </c>
      <c r="Z2711">
        <v>3</v>
      </c>
      <c r="AA2711">
        <v>2</v>
      </c>
      <c r="AB2711">
        <v>1</v>
      </c>
      <c r="AC2711" s="3">
        <v>22.170781579027683</v>
      </c>
      <c r="AE2711" s="2">
        <f t="shared" si="555"/>
        <v>5.7213573507445252</v>
      </c>
      <c r="AF2711" s="2">
        <f t="shared" si="556"/>
        <v>5.9188140050959808</v>
      </c>
      <c r="AG2711" s="2">
        <f t="shared" si="557"/>
        <v>5.5039186884164941</v>
      </c>
      <c r="AH2711" s="2">
        <f t="shared" si="558"/>
        <v>5.805296472008723</v>
      </c>
      <c r="AI2711" s="2">
        <f t="shared" si="559"/>
        <v>7.0074667798517503</v>
      </c>
      <c r="AJ2711" s="2">
        <f t="shared" si="560"/>
        <v>6.2015166686580052</v>
      </c>
      <c r="AK2711" s="2">
        <f t="shared" si="551"/>
        <v>7.0336645248990868</v>
      </c>
      <c r="AL2711" s="2">
        <f t="shared" si="561"/>
        <v>7.457450764896091</v>
      </c>
      <c r="AM2711" s="2">
        <f t="shared" si="552"/>
        <v>6.3311856568213312</v>
      </c>
      <c r="AN2711">
        <v>2</v>
      </c>
      <c r="AP2711">
        <v>3</v>
      </c>
      <c r="AQ2711">
        <v>2</v>
      </c>
      <c r="AR2711">
        <v>2</v>
      </c>
      <c r="AS2711">
        <v>1</v>
      </c>
      <c r="AT2711">
        <v>2</v>
      </c>
      <c r="AU2711">
        <v>3</v>
      </c>
      <c r="AV2711">
        <v>1</v>
      </c>
      <c r="AW2711">
        <v>5</v>
      </c>
      <c r="AX2711">
        <v>2</v>
      </c>
      <c r="AY2711">
        <v>2</v>
      </c>
      <c r="AZ2711">
        <v>2</v>
      </c>
      <c r="BA2711">
        <v>1</v>
      </c>
      <c r="BB2711">
        <v>1</v>
      </c>
      <c r="BC2711">
        <v>1</v>
      </c>
      <c r="BD2711">
        <v>2</v>
      </c>
      <c r="BG2711" s="3">
        <f t="shared" si="553"/>
        <v>62.742937067119854</v>
      </c>
    </row>
    <row r="2712" spans="6:59" x14ac:dyDescent="0.25">
      <c r="F2712">
        <v>2</v>
      </c>
      <c r="G2712">
        <v>3</v>
      </c>
      <c r="H2712">
        <v>1</v>
      </c>
      <c r="I2712" s="3">
        <v>76.710104678487511</v>
      </c>
      <c r="J2712" s="3">
        <v>42.746665852839747</v>
      </c>
      <c r="K2712" s="3">
        <v>49.809259315775016</v>
      </c>
      <c r="L2712" s="2">
        <f t="shared" si="549"/>
        <v>42.566507461775572</v>
      </c>
      <c r="M2712" s="3">
        <v>83.294778283028649</v>
      </c>
      <c r="N2712" s="3">
        <v>49.093295083468121</v>
      </c>
      <c r="O2712" s="3">
        <v>41.441084017456589</v>
      </c>
      <c r="P2712" s="3">
        <v>81.097445600756856</v>
      </c>
      <c r="Q2712" s="3">
        <v>46.96737571337016</v>
      </c>
      <c r="R2712" s="2">
        <f t="shared" si="554"/>
        <v>60.378795739616081</v>
      </c>
      <c r="S2712">
        <v>1</v>
      </c>
      <c r="T2712">
        <v>1</v>
      </c>
      <c r="U2712" s="3">
        <f t="shared" si="550"/>
        <v>5214372.2258965867</v>
      </c>
      <c r="V2712">
        <v>2</v>
      </c>
      <c r="X2712">
        <v>2</v>
      </c>
      <c r="Y2712">
        <v>5</v>
      </c>
      <c r="Z2712">
        <v>3</v>
      </c>
      <c r="AA2712">
        <v>3</v>
      </c>
      <c r="AB2712">
        <v>1</v>
      </c>
      <c r="AC2712" s="3">
        <v>41.138645588549451</v>
      </c>
      <c r="AE2712" s="2">
        <f t="shared" si="555"/>
        <v>5.7856576976601994</v>
      </c>
      <c r="AF2712" s="2">
        <f t="shared" si="556"/>
        <v>5.9399718265024228</v>
      </c>
      <c r="AG2712" s="2">
        <f t="shared" si="557"/>
        <v>5.973709352189327</v>
      </c>
      <c r="AH2712" s="2">
        <f t="shared" si="558"/>
        <v>6.1984149400902622</v>
      </c>
      <c r="AI2712" s="2">
        <f t="shared" si="559"/>
        <v>6.7182512754925945</v>
      </c>
      <c r="AJ2712" s="2">
        <f t="shared" si="560"/>
        <v>6.6070162441095688</v>
      </c>
      <c r="AK2712" s="2">
        <f t="shared" si="551"/>
        <v>7.3017058209862604</v>
      </c>
      <c r="AL2712" s="2">
        <f t="shared" si="561"/>
        <v>7.4870817745912266</v>
      </c>
      <c r="AM2712" s="2">
        <f t="shared" si="552"/>
        <v>6.501476116452733</v>
      </c>
      <c r="AN2712">
        <v>2</v>
      </c>
      <c r="AP2712">
        <v>1</v>
      </c>
      <c r="AQ2712">
        <v>2</v>
      </c>
      <c r="AR2712">
        <v>2</v>
      </c>
      <c r="AS2712">
        <v>2</v>
      </c>
      <c r="AT2712">
        <v>3</v>
      </c>
      <c r="AU2712">
        <v>3</v>
      </c>
      <c r="AV2712">
        <v>2</v>
      </c>
      <c r="AW2712">
        <v>3</v>
      </c>
      <c r="AX2712">
        <v>1</v>
      </c>
      <c r="AY2712">
        <v>2</v>
      </c>
      <c r="AZ2712">
        <v>1.5</v>
      </c>
      <c r="BA2712">
        <v>1</v>
      </c>
      <c r="BB2712">
        <v>1</v>
      </c>
      <c r="BC2712">
        <v>1</v>
      </c>
      <c r="BD2712">
        <v>1</v>
      </c>
      <c r="BG2712" s="3">
        <f t="shared" si="553"/>
        <v>61.288386957542258</v>
      </c>
    </row>
    <row r="2713" spans="6:59" x14ac:dyDescent="0.25">
      <c r="F2713">
        <v>2</v>
      </c>
      <c r="G2713">
        <v>3</v>
      </c>
      <c r="H2713">
        <v>2</v>
      </c>
      <c r="I2713" s="3">
        <v>97.161778618732257</v>
      </c>
      <c r="J2713" s="3">
        <v>70.427564317758723</v>
      </c>
      <c r="K2713" s="3">
        <v>70.674764244514307</v>
      </c>
      <c r="L2713" s="2">
        <f t="shared" si="549"/>
        <v>59.816026795251325</v>
      </c>
      <c r="M2713" s="3">
        <v>88.724021118808565</v>
      </c>
      <c r="N2713" s="3">
        <v>82.188787499618513</v>
      </c>
      <c r="O2713" s="3">
        <v>86.319772942289504</v>
      </c>
      <c r="P2713" s="3">
        <v>66.933805352946564</v>
      </c>
      <c r="Q2713" s="3">
        <v>83.44676046021911</v>
      </c>
      <c r="R2713" s="2">
        <f t="shared" si="554"/>
        <v>81.522629474776451</v>
      </c>
      <c r="S2713">
        <v>2</v>
      </c>
      <c r="T2713">
        <v>1</v>
      </c>
      <c r="U2713" s="3">
        <f t="shared" si="550"/>
        <v>3355.8392998469221</v>
      </c>
      <c r="V2713">
        <v>1</v>
      </c>
      <c r="X2713">
        <v>2</v>
      </c>
      <c r="Y2713">
        <v>3</v>
      </c>
      <c r="Z2713">
        <v>2</v>
      </c>
      <c r="AA2713">
        <v>1</v>
      </c>
      <c r="AB2713">
        <v>1</v>
      </c>
      <c r="AC2713" s="3">
        <v>47.984557634205146</v>
      </c>
      <c r="AE2713" s="2">
        <f t="shared" si="555"/>
        <v>7.9396894478962867</v>
      </c>
      <c r="AF2713" s="2">
        <f t="shared" si="556"/>
        <v>7.9764879574905816</v>
      </c>
      <c r="AG2713" s="2">
        <f t="shared" si="557"/>
        <v>7.5437800116567804</v>
      </c>
      <c r="AH2713" s="2">
        <f t="shared" si="558"/>
        <v>7.9178890715082773</v>
      </c>
      <c r="AI2713" s="2">
        <f t="shared" si="559"/>
        <v>7.5494370167460678</v>
      </c>
      <c r="AJ2713" s="2">
        <f t="shared" si="560"/>
        <v>6.9797524816323584</v>
      </c>
      <c r="AK2713" s="2">
        <f t="shared" si="551"/>
        <v>7.5601187636296485</v>
      </c>
      <c r="AL2713" s="2">
        <f t="shared" si="561"/>
        <v>8.0481305251520556</v>
      </c>
      <c r="AM2713" s="2">
        <f t="shared" si="552"/>
        <v>7.6894106594640066</v>
      </c>
      <c r="AN2713">
        <v>2</v>
      </c>
      <c r="AP2713">
        <v>2</v>
      </c>
      <c r="AQ2713">
        <v>2</v>
      </c>
      <c r="AR2713">
        <v>2</v>
      </c>
      <c r="AS2713">
        <v>2</v>
      </c>
      <c r="AT2713">
        <v>2</v>
      </c>
      <c r="AU2713">
        <v>2</v>
      </c>
      <c r="AV2713">
        <v>1</v>
      </c>
      <c r="AW2713">
        <v>5</v>
      </c>
      <c r="AX2713">
        <v>1</v>
      </c>
      <c r="AY2713">
        <v>2</v>
      </c>
      <c r="AZ2713">
        <v>2</v>
      </c>
      <c r="BA2713">
        <v>2</v>
      </c>
      <c r="BB2713">
        <v>2</v>
      </c>
      <c r="BC2713">
        <v>2</v>
      </c>
      <c r="BD2713">
        <v>2</v>
      </c>
      <c r="BG2713" s="3">
        <f t="shared" si="553"/>
        <v>68.645147639945407</v>
      </c>
    </row>
    <row r="2714" spans="6:59" x14ac:dyDescent="0.25">
      <c r="F2714">
        <v>1</v>
      </c>
      <c r="G2714">
        <v>2</v>
      </c>
      <c r="H2714">
        <v>2</v>
      </c>
      <c r="I2714" s="3">
        <v>42.265083773308511</v>
      </c>
      <c r="J2714" s="3">
        <v>55.178075502792446</v>
      </c>
      <c r="K2714" s="3">
        <v>89.048127689443646</v>
      </c>
      <c r="L2714" s="2">
        <f t="shared" si="549"/>
        <v>46.872821741386147</v>
      </c>
      <c r="M2714" s="3">
        <v>96.288338877529213</v>
      </c>
      <c r="N2714" s="3">
        <v>42.118594927823722</v>
      </c>
      <c r="O2714" s="3">
        <v>74.829554124576561</v>
      </c>
      <c r="P2714" s="3">
        <v>73.659474471266833</v>
      </c>
      <c r="Q2714" s="3">
        <v>92.481460005493332</v>
      </c>
      <c r="R2714" s="2">
        <f t="shared" si="554"/>
        <v>75.875484481337935</v>
      </c>
      <c r="S2714">
        <v>1</v>
      </c>
      <c r="T2714">
        <v>2</v>
      </c>
      <c r="U2714" s="3">
        <f t="shared" si="550"/>
        <v>199583.17646813145</v>
      </c>
      <c r="V2714">
        <v>2</v>
      </c>
      <c r="X2714">
        <v>3</v>
      </c>
      <c r="Y2714">
        <v>5</v>
      </c>
      <c r="Z2714">
        <v>2</v>
      </c>
      <c r="AA2714">
        <v>5</v>
      </c>
      <c r="AB2714">
        <v>1</v>
      </c>
      <c r="AC2714" s="3">
        <v>10.798364207892087</v>
      </c>
      <c r="AE2714" s="2">
        <f t="shared" si="555"/>
        <v>6.5975429432840089</v>
      </c>
      <c r="AF2714" s="2">
        <f t="shared" si="556"/>
        <v>6.709128368556402</v>
      </c>
      <c r="AG2714" s="2">
        <f t="shared" si="557"/>
        <v>7.1323134082877155</v>
      </c>
      <c r="AH2714" s="2">
        <f t="shared" si="558"/>
        <v>7.3569735163341727</v>
      </c>
      <c r="AI2714" s="2">
        <f t="shared" si="559"/>
        <v>6.9241556281147414</v>
      </c>
      <c r="AJ2714" s="2">
        <f t="shared" si="560"/>
        <v>6.6246003672489602</v>
      </c>
      <c r="AK2714" s="2">
        <f t="shared" si="551"/>
        <v>7.1813837791399973</v>
      </c>
      <c r="AL2714" s="2">
        <f t="shared" si="561"/>
        <v>6.854267803656958</v>
      </c>
      <c r="AM2714" s="2">
        <f t="shared" si="552"/>
        <v>6.9225457268278694</v>
      </c>
      <c r="AN2714">
        <v>2</v>
      </c>
      <c r="AP2714">
        <v>2</v>
      </c>
      <c r="AQ2714">
        <v>1</v>
      </c>
      <c r="AR2714">
        <v>1</v>
      </c>
      <c r="AS2714">
        <v>1.5</v>
      </c>
      <c r="AT2714">
        <v>2</v>
      </c>
      <c r="AU2714">
        <v>3</v>
      </c>
      <c r="AV2714">
        <v>1</v>
      </c>
      <c r="AW2714">
        <v>3</v>
      </c>
      <c r="AX2714">
        <v>1</v>
      </c>
      <c r="AY2714">
        <v>1</v>
      </c>
      <c r="AZ2714">
        <v>2</v>
      </c>
      <c r="BA2714">
        <v>2</v>
      </c>
      <c r="BB2714">
        <v>1</v>
      </c>
      <c r="BC2714">
        <v>2</v>
      </c>
      <c r="BD2714">
        <v>2</v>
      </c>
      <c r="BG2714" s="3">
        <f t="shared" si="553"/>
        <v>58.129501133198566</v>
      </c>
    </row>
    <row r="2715" spans="6:59" x14ac:dyDescent="0.25">
      <c r="F2715">
        <v>2</v>
      </c>
      <c r="G2715">
        <v>3</v>
      </c>
      <c r="H2715">
        <v>1</v>
      </c>
      <c r="I2715" s="3">
        <v>53.134556108279668</v>
      </c>
      <c r="J2715" s="3">
        <v>45.650807214575643</v>
      </c>
      <c r="K2715" s="3">
        <v>83.498031556138798</v>
      </c>
      <c r="L2715" s="2">
        <f t="shared" si="549"/>
        <v>45.820848719748525</v>
      </c>
      <c r="M2715" s="3">
        <v>66.942960905789363</v>
      </c>
      <c r="N2715" s="3">
        <v>94.347361674855804</v>
      </c>
      <c r="O2715" s="3">
        <v>74.992522965178381</v>
      </c>
      <c r="P2715" s="3">
        <v>78.246406445509194</v>
      </c>
      <c r="Q2715" s="3">
        <v>84.477675710318309</v>
      </c>
      <c r="R2715" s="2">
        <f t="shared" si="554"/>
        <v>79.801385540330216</v>
      </c>
      <c r="S2715">
        <v>1</v>
      </c>
      <c r="T2715">
        <v>1</v>
      </c>
      <c r="U2715" s="3">
        <f t="shared" si="550"/>
        <v>16499.287999972832</v>
      </c>
      <c r="V2715">
        <v>2</v>
      </c>
      <c r="X2715">
        <v>3</v>
      </c>
      <c r="Y2715">
        <v>5</v>
      </c>
      <c r="Z2715">
        <v>2</v>
      </c>
      <c r="AA2715">
        <v>4</v>
      </c>
      <c r="AB2715">
        <v>2</v>
      </c>
      <c r="AC2715" s="3">
        <v>28.519852290414136</v>
      </c>
      <c r="AE2715" s="2">
        <f t="shared" si="555"/>
        <v>6.5024633645143899</v>
      </c>
      <c r="AF2715" s="2">
        <f t="shared" si="556"/>
        <v>6.597183172828756</v>
      </c>
      <c r="AG2715" s="2">
        <f t="shared" si="557"/>
        <v>6.8455342146221483</v>
      </c>
      <c r="AH2715" s="2">
        <f t="shared" si="558"/>
        <v>6.7814664282726618</v>
      </c>
      <c r="AI2715" s="2">
        <f t="shared" si="559"/>
        <v>7.2868347711009243</v>
      </c>
      <c r="AJ2715" s="2">
        <f t="shared" si="560"/>
        <v>6.2180953531727772</v>
      </c>
      <c r="AK2715" s="2">
        <f t="shared" si="551"/>
        <v>7.0990403099860577</v>
      </c>
      <c r="AL2715" s="2">
        <f t="shared" si="561"/>
        <v>6.5058420051299031</v>
      </c>
      <c r="AM2715" s="2">
        <f t="shared" si="552"/>
        <v>6.7295574524534523</v>
      </c>
      <c r="AN2715">
        <v>1</v>
      </c>
      <c r="AP2715">
        <v>1</v>
      </c>
      <c r="AQ2715">
        <v>1</v>
      </c>
      <c r="AR2715">
        <v>1</v>
      </c>
      <c r="AS2715">
        <v>2</v>
      </c>
      <c r="AT2715">
        <v>2</v>
      </c>
      <c r="AU2715">
        <v>3</v>
      </c>
      <c r="AV2715">
        <v>1</v>
      </c>
      <c r="AW2715">
        <v>4</v>
      </c>
      <c r="AX2715">
        <v>1</v>
      </c>
      <c r="AY2715">
        <v>2</v>
      </c>
      <c r="AZ2715">
        <v>1</v>
      </c>
      <c r="BA2715">
        <v>2</v>
      </c>
      <c r="BB2715">
        <v>1</v>
      </c>
      <c r="BC2715">
        <v>1</v>
      </c>
      <c r="BD2715">
        <v>1</v>
      </c>
      <c r="BG2715" s="3">
        <f t="shared" si="553"/>
        <v>50.738339721378345</v>
      </c>
    </row>
    <row r="2716" spans="6:59" x14ac:dyDescent="0.25">
      <c r="F2716">
        <v>2</v>
      </c>
      <c r="G2716">
        <v>2</v>
      </c>
      <c r="H2716">
        <v>1</v>
      </c>
      <c r="I2716" s="3">
        <v>75.303811761833558</v>
      </c>
      <c r="J2716" s="3">
        <v>65.765556810205396</v>
      </c>
      <c r="K2716" s="3">
        <v>64.035157322916348</v>
      </c>
      <c r="L2716" s="2">
        <f t="shared" si="549"/>
        <v>51.526131473738829</v>
      </c>
      <c r="M2716" s="3">
        <v>70.24811548203985</v>
      </c>
      <c r="N2716" s="3">
        <v>82.622760704367209</v>
      </c>
      <c r="O2716" s="3">
        <v>42.05267494735557</v>
      </c>
      <c r="P2716" s="3">
        <v>87.773674733726011</v>
      </c>
      <c r="Q2716" s="3">
        <v>97.685476241340382</v>
      </c>
      <c r="R2716" s="2">
        <f t="shared" si="554"/>
        <v>76.076540421765813</v>
      </c>
      <c r="S2716">
        <v>2</v>
      </c>
      <c r="T2716">
        <v>3</v>
      </c>
      <c r="U2716" s="3">
        <f t="shared" si="550"/>
        <v>675838.86657733063</v>
      </c>
      <c r="V2716">
        <v>2</v>
      </c>
      <c r="X2716">
        <v>2</v>
      </c>
      <c r="Y2716">
        <v>5</v>
      </c>
      <c r="Z2716">
        <v>3</v>
      </c>
      <c r="AA2716">
        <v>1</v>
      </c>
      <c r="AB2716">
        <v>1</v>
      </c>
      <c r="AC2716" s="3">
        <v>28.168279061250651</v>
      </c>
      <c r="AE2716" s="2">
        <f t="shared" si="555"/>
        <v>7.1840768159289707</v>
      </c>
      <c r="AF2716" s="2">
        <f t="shared" si="556"/>
        <v>7.414652005678728</v>
      </c>
      <c r="AG2716" s="2">
        <f t="shared" si="557"/>
        <v>7.2245231636444043</v>
      </c>
      <c r="AH2716" s="2">
        <f t="shared" si="558"/>
        <v>7.5920479936517538</v>
      </c>
      <c r="AI2716" s="2">
        <f t="shared" si="559"/>
        <v>7.3980055372814837</v>
      </c>
      <c r="AJ2716" s="2">
        <f t="shared" si="560"/>
        <v>7.8820137726872188</v>
      </c>
      <c r="AK2716" s="2">
        <f t="shared" si="551"/>
        <v>8.0162322917982323</v>
      </c>
      <c r="AL2716" s="2">
        <f t="shared" si="561"/>
        <v>8.1772481933336163</v>
      </c>
      <c r="AM2716" s="2">
        <f t="shared" si="552"/>
        <v>7.6110999717505505</v>
      </c>
      <c r="AN2716">
        <v>1</v>
      </c>
      <c r="AP2716">
        <v>3</v>
      </c>
      <c r="AQ2716">
        <v>2</v>
      </c>
      <c r="AR2716">
        <v>2</v>
      </c>
      <c r="AS2716">
        <v>2</v>
      </c>
      <c r="AT2716">
        <v>2</v>
      </c>
      <c r="AU2716">
        <v>3</v>
      </c>
      <c r="AV2716">
        <v>2</v>
      </c>
      <c r="AW2716">
        <v>4</v>
      </c>
      <c r="AX2716">
        <v>1</v>
      </c>
      <c r="AY2716">
        <v>1</v>
      </c>
      <c r="AZ2716">
        <v>2</v>
      </c>
      <c r="BA2716">
        <v>1</v>
      </c>
      <c r="BB2716">
        <v>2</v>
      </c>
      <c r="BC2716">
        <v>2</v>
      </c>
      <c r="BD2716">
        <v>2</v>
      </c>
      <c r="BG2716" s="3">
        <f t="shared" si="553"/>
        <v>71.785022601861982</v>
      </c>
    </row>
    <row r="2717" spans="6:59" x14ac:dyDescent="0.25">
      <c r="F2717">
        <v>2</v>
      </c>
      <c r="G2717">
        <v>3</v>
      </c>
      <c r="H2717">
        <v>1</v>
      </c>
      <c r="I2717" s="3">
        <v>74.477980895413069</v>
      </c>
      <c r="J2717" s="3">
        <v>43.686025574510943</v>
      </c>
      <c r="K2717" s="3">
        <v>42.997528000732444</v>
      </c>
      <c r="L2717" s="2">
        <f t="shared" ref="L2717:L2780" si="562">AVERAGE(I2717:K2717,1)</f>
        <v>40.540383617664112</v>
      </c>
      <c r="M2717" s="3">
        <v>58.552812280648212</v>
      </c>
      <c r="N2717" s="3">
        <v>69.839777825251019</v>
      </c>
      <c r="O2717" s="3">
        <v>74.362620929593803</v>
      </c>
      <c r="P2717" s="3">
        <v>86.574297311319327</v>
      </c>
      <c r="Q2717" s="3">
        <v>40.994293038727989</v>
      </c>
      <c r="R2717" s="2">
        <f t="shared" si="554"/>
        <v>66.06476027710805</v>
      </c>
      <c r="S2717">
        <v>1</v>
      </c>
      <c r="T2717">
        <v>1</v>
      </c>
      <c r="U2717" s="3">
        <f t="shared" si="550"/>
        <v>197319.65193609265</v>
      </c>
      <c r="V2717">
        <v>2</v>
      </c>
      <c r="X2717">
        <v>2</v>
      </c>
      <c r="Y2717">
        <v>3</v>
      </c>
      <c r="Z2717">
        <v>3</v>
      </c>
      <c r="AA2717">
        <v>2</v>
      </c>
      <c r="AB2717">
        <v>2</v>
      </c>
      <c r="AC2717" s="3">
        <v>16.865443891720329</v>
      </c>
      <c r="AE2717" s="2">
        <f t="shared" si="555"/>
        <v>5.9581291613282632</v>
      </c>
      <c r="AF2717" s="2">
        <f t="shared" si="556"/>
        <v>6.0904941757354525</v>
      </c>
      <c r="AG2717" s="2">
        <f t="shared" si="557"/>
        <v>6.1606022501803643</v>
      </c>
      <c r="AH2717" s="2">
        <f t="shared" si="558"/>
        <v>6.02438598358387</v>
      </c>
      <c r="AI2717" s="2">
        <f t="shared" si="559"/>
        <v>6.3449903876320946</v>
      </c>
      <c r="AJ2717" s="2">
        <f t="shared" si="560"/>
        <v>6.0045651962410087</v>
      </c>
      <c r="AK2717" s="2">
        <f t="shared" si="551"/>
        <v>6.1833832913837261</v>
      </c>
      <c r="AL2717" s="2">
        <f t="shared" si="561"/>
        <v>6.0927979920646989</v>
      </c>
      <c r="AM2717" s="2">
        <f t="shared" si="552"/>
        <v>6.1074185547686843</v>
      </c>
      <c r="AN2717">
        <v>1</v>
      </c>
      <c r="AP2717">
        <v>1</v>
      </c>
      <c r="AQ2717">
        <v>1</v>
      </c>
      <c r="AR2717">
        <v>1.5</v>
      </c>
      <c r="AS2717">
        <v>2</v>
      </c>
      <c r="AT2717">
        <v>2</v>
      </c>
      <c r="AU2717">
        <v>2</v>
      </c>
      <c r="AV2717">
        <v>2</v>
      </c>
      <c r="AW2717">
        <v>4</v>
      </c>
      <c r="AX2717">
        <v>1</v>
      </c>
      <c r="AY2717">
        <v>1</v>
      </c>
      <c r="AZ2717">
        <v>1</v>
      </c>
      <c r="BA2717">
        <v>1</v>
      </c>
      <c r="BB2717">
        <v>2</v>
      </c>
      <c r="BC2717">
        <v>2</v>
      </c>
      <c r="BD2717">
        <v>2</v>
      </c>
      <c r="BG2717" s="3">
        <f t="shared" si="553"/>
        <v>56.043228352177266</v>
      </c>
    </row>
    <row r="2718" spans="6:59" x14ac:dyDescent="0.25">
      <c r="F2718">
        <v>2</v>
      </c>
      <c r="G2718">
        <v>1</v>
      </c>
      <c r="H2718">
        <v>2</v>
      </c>
      <c r="I2718" s="3">
        <v>59.882198553422654</v>
      </c>
      <c r="J2718" s="3">
        <v>46.557206946012755</v>
      </c>
      <c r="K2718" s="3">
        <v>97.668996246223344</v>
      </c>
      <c r="L2718" s="2">
        <f t="shared" si="562"/>
        <v>51.277100436414685</v>
      </c>
      <c r="M2718" s="3">
        <v>56.879177220984531</v>
      </c>
      <c r="N2718" s="3">
        <v>81.284218878749954</v>
      </c>
      <c r="O2718" s="3">
        <v>98.529618213446454</v>
      </c>
      <c r="P2718" s="3">
        <v>46.320993682668536</v>
      </c>
      <c r="Q2718" s="3">
        <v>80.712912381359303</v>
      </c>
      <c r="R2718" s="2">
        <f t="shared" si="554"/>
        <v>72.745384075441763</v>
      </c>
      <c r="S2718">
        <v>2</v>
      </c>
      <c r="T2718">
        <v>1</v>
      </c>
      <c r="U2718" s="3">
        <f t="shared" si="550"/>
        <v>20523.550016452817</v>
      </c>
      <c r="V2718">
        <v>1</v>
      </c>
      <c r="X2718">
        <v>1</v>
      </c>
      <c r="Y2718">
        <v>2</v>
      </c>
      <c r="Z2718">
        <v>3</v>
      </c>
      <c r="AA2718">
        <v>5</v>
      </c>
      <c r="AB2718">
        <v>1</v>
      </c>
      <c r="AC2718" s="3">
        <v>29.622180852687155</v>
      </c>
      <c r="AE2718" s="2">
        <f t="shared" si="555"/>
        <v>6.8453201439296416</v>
      </c>
      <c r="AF2718" s="2">
        <f t="shared" si="556"/>
        <v>7.0454050419358332</v>
      </c>
      <c r="AG2718" s="2">
        <f t="shared" si="557"/>
        <v>6.9955321256108904</v>
      </c>
      <c r="AH2718" s="2">
        <f t="shared" si="558"/>
        <v>6.9436781418604694</v>
      </c>
      <c r="AI2718" s="2">
        <f t="shared" si="559"/>
        <v>6.0925438189891619</v>
      </c>
      <c r="AJ2718" s="2">
        <f t="shared" si="560"/>
        <v>6.2029112305678105</v>
      </c>
      <c r="AK2718" s="2">
        <f t="shared" si="551"/>
        <v>6.8776068301010396</v>
      </c>
      <c r="AL2718" s="2">
        <f t="shared" si="561"/>
        <v>7.4661407600731273</v>
      </c>
      <c r="AM2718" s="2">
        <f t="shared" si="552"/>
        <v>6.8086422616334961</v>
      </c>
      <c r="AN2718">
        <v>2</v>
      </c>
      <c r="AP2718">
        <v>2</v>
      </c>
      <c r="AQ2718">
        <v>2</v>
      </c>
      <c r="AR2718">
        <v>1</v>
      </c>
      <c r="AS2718">
        <v>1</v>
      </c>
      <c r="AT2718">
        <v>3</v>
      </c>
      <c r="AU2718">
        <v>2</v>
      </c>
      <c r="AV2718">
        <v>1</v>
      </c>
      <c r="AW2718">
        <v>3</v>
      </c>
      <c r="AX2718">
        <v>3</v>
      </c>
      <c r="AY2718">
        <v>2</v>
      </c>
      <c r="AZ2718">
        <v>1.5</v>
      </c>
      <c r="BA2718">
        <v>1</v>
      </c>
      <c r="BB2718">
        <v>2</v>
      </c>
      <c r="BC2718">
        <v>2</v>
      </c>
      <c r="BD2718">
        <v>2</v>
      </c>
      <c r="BG2718" s="3">
        <f t="shared" si="553"/>
        <v>64.93710424013004</v>
      </c>
    </row>
    <row r="2719" spans="6:59" x14ac:dyDescent="0.25">
      <c r="F2719">
        <v>1</v>
      </c>
      <c r="G2719">
        <v>3</v>
      </c>
      <c r="H2719">
        <v>1</v>
      </c>
      <c r="I2719" s="3">
        <v>64.981841486861782</v>
      </c>
      <c r="J2719" s="3">
        <v>43.797723319193089</v>
      </c>
      <c r="K2719" s="3">
        <v>69.109164708395639</v>
      </c>
      <c r="L2719" s="2">
        <f t="shared" si="562"/>
        <v>44.722182378612629</v>
      </c>
      <c r="M2719" s="3">
        <v>88.474990081484421</v>
      </c>
      <c r="N2719" s="3">
        <v>69.971617786187323</v>
      </c>
      <c r="O2719" s="3">
        <v>48.03125095370342</v>
      </c>
      <c r="P2719" s="3">
        <v>93.746757408368182</v>
      </c>
      <c r="Q2719" s="3">
        <v>87.277443769646283</v>
      </c>
      <c r="R2719" s="2">
        <f t="shared" si="554"/>
        <v>77.500411999877926</v>
      </c>
      <c r="S2719">
        <v>1</v>
      </c>
      <c r="T2719">
        <v>3</v>
      </c>
      <c r="U2719" s="3">
        <f t="shared" si="550"/>
        <v>223721.91113177629</v>
      </c>
      <c r="V2719">
        <v>2</v>
      </c>
      <c r="X2719">
        <v>2</v>
      </c>
      <c r="Y2719">
        <v>4</v>
      </c>
      <c r="Z2719">
        <v>6</v>
      </c>
      <c r="AA2719">
        <v>4</v>
      </c>
      <c r="AB2719">
        <v>2</v>
      </c>
      <c r="AC2719" s="3">
        <v>49.483626819666128</v>
      </c>
      <c r="AE2719" s="2">
        <f t="shared" si="555"/>
        <v>6.7003356517281221</v>
      </c>
      <c r="AF2719" s="2">
        <f t="shared" si="556"/>
        <v>6.922829008122287</v>
      </c>
      <c r="AG2719" s="2">
        <f t="shared" si="557"/>
        <v>7.111857894388347</v>
      </c>
      <c r="AH2719" s="2">
        <f t="shared" si="558"/>
        <v>7.3509932815709194</v>
      </c>
      <c r="AI2719" s="2">
        <f t="shared" si="559"/>
        <v>8.1333383916937319</v>
      </c>
      <c r="AJ2719" s="2">
        <f t="shared" si="560"/>
        <v>7.2203524469426652</v>
      </c>
      <c r="AK2719" s="2">
        <f t="shared" si="551"/>
        <v>7.8284329346526036</v>
      </c>
      <c r="AL2719" s="2">
        <f t="shared" si="561"/>
        <v>8.000599244403368</v>
      </c>
      <c r="AM2719" s="2">
        <f t="shared" si="552"/>
        <v>7.4085923566877554</v>
      </c>
      <c r="AN2719">
        <v>2</v>
      </c>
      <c r="AP2719">
        <v>2</v>
      </c>
      <c r="AQ2719">
        <v>2</v>
      </c>
      <c r="AR2719">
        <v>1</v>
      </c>
      <c r="AS2719">
        <v>2</v>
      </c>
      <c r="AT2719">
        <v>2</v>
      </c>
      <c r="AU2719">
        <v>2</v>
      </c>
      <c r="AV2719">
        <v>1</v>
      </c>
      <c r="AW2719">
        <v>5</v>
      </c>
      <c r="AX2719">
        <v>2</v>
      </c>
      <c r="AY2719">
        <v>2</v>
      </c>
      <c r="AZ2719">
        <v>1.5</v>
      </c>
      <c r="BA2719">
        <v>1</v>
      </c>
      <c r="BB2719">
        <v>2</v>
      </c>
      <c r="BC2719">
        <v>1</v>
      </c>
      <c r="BD2719">
        <v>1</v>
      </c>
      <c r="BG2719" s="3">
        <f t="shared" si="553"/>
        <v>65.578125054321617</v>
      </c>
    </row>
    <row r="2720" spans="6:59" x14ac:dyDescent="0.25">
      <c r="F2720">
        <v>2</v>
      </c>
      <c r="G2720">
        <v>3</v>
      </c>
      <c r="H2720">
        <v>2</v>
      </c>
      <c r="I2720" s="3">
        <v>45.473189489425337</v>
      </c>
      <c r="J2720" s="3">
        <v>77.259437849055445</v>
      </c>
      <c r="K2720" s="3">
        <v>48.049562059389018</v>
      </c>
      <c r="L2720" s="2">
        <f t="shared" si="562"/>
        <v>42.945547349467446</v>
      </c>
      <c r="M2720" s="3">
        <v>75.063936277352212</v>
      </c>
      <c r="N2720" s="3">
        <v>57.913754692220834</v>
      </c>
      <c r="O2720" s="3">
        <v>87.658314767906731</v>
      </c>
      <c r="P2720" s="3">
        <v>96.092410046693317</v>
      </c>
      <c r="Q2720" s="3">
        <v>96.451307718131048</v>
      </c>
      <c r="R2720" s="2">
        <f t="shared" si="554"/>
        <v>82.635944700460826</v>
      </c>
      <c r="S2720">
        <v>2</v>
      </c>
      <c r="T2720">
        <v>1</v>
      </c>
      <c r="U2720" s="3">
        <f t="shared" si="550"/>
        <v>55765.477575319783</v>
      </c>
      <c r="V2720">
        <v>2</v>
      </c>
      <c r="X2720">
        <v>1</v>
      </c>
      <c r="Y2720">
        <v>5</v>
      </c>
      <c r="Z2720">
        <v>4</v>
      </c>
      <c r="AA2720">
        <v>4</v>
      </c>
      <c r="AB2720">
        <v>2</v>
      </c>
      <c r="AC2720" s="3">
        <v>11.508835108493301</v>
      </c>
      <c r="AE2720" s="2">
        <f t="shared" si="555"/>
        <v>6.8694063498226026</v>
      </c>
      <c r="AF2720" s="2">
        <f t="shared" si="556"/>
        <v>7.1089197151323251</v>
      </c>
      <c r="AG2720" s="2">
        <f t="shared" si="557"/>
        <v>6.743296082967281</v>
      </c>
      <c r="AH2720" s="2">
        <f t="shared" si="558"/>
        <v>6.878654120801432</v>
      </c>
      <c r="AI2720" s="2">
        <f t="shared" si="559"/>
        <v>6.912855760741941</v>
      </c>
      <c r="AJ2720" s="2">
        <f t="shared" si="560"/>
        <v>6.2468405123885899</v>
      </c>
      <c r="AK2720" s="2">
        <f t="shared" si="551"/>
        <v>6.6997563663307025</v>
      </c>
      <c r="AL2720" s="2">
        <f t="shared" si="561"/>
        <v>6.1988441655293851</v>
      </c>
      <c r="AM2720" s="2">
        <f t="shared" si="552"/>
        <v>6.7073216342142823</v>
      </c>
      <c r="AN2720">
        <v>2</v>
      </c>
      <c r="AP2720">
        <v>3</v>
      </c>
      <c r="AQ2720">
        <v>1</v>
      </c>
      <c r="AR2720">
        <v>1</v>
      </c>
      <c r="AS2720">
        <v>1</v>
      </c>
      <c r="AT2720">
        <v>3</v>
      </c>
      <c r="AU2720">
        <v>3</v>
      </c>
      <c r="AV2720">
        <v>1</v>
      </c>
      <c r="AW2720">
        <v>3</v>
      </c>
      <c r="AX2720">
        <v>1</v>
      </c>
      <c r="AY2720">
        <v>1</v>
      </c>
      <c r="AZ2720">
        <v>1</v>
      </c>
      <c r="BA2720">
        <v>1</v>
      </c>
      <c r="BB2720">
        <v>1</v>
      </c>
      <c r="BC2720">
        <v>1</v>
      </c>
      <c r="BD2720">
        <v>1</v>
      </c>
      <c r="BG2720" s="3">
        <f t="shared" si="553"/>
        <v>52.312011490293635</v>
      </c>
    </row>
    <row r="2721" spans="6:59" x14ac:dyDescent="0.25">
      <c r="F2721">
        <v>1</v>
      </c>
      <c r="G2721">
        <v>2</v>
      </c>
      <c r="H2721">
        <v>1</v>
      </c>
      <c r="I2721" s="3">
        <v>87.418439283425386</v>
      </c>
      <c r="J2721" s="3">
        <v>43.096407971434672</v>
      </c>
      <c r="K2721" s="3">
        <v>42.567217017120882</v>
      </c>
      <c r="L2721" s="2">
        <f t="shared" si="562"/>
        <v>43.520516067995231</v>
      </c>
      <c r="M2721" s="3">
        <v>77.861873226111641</v>
      </c>
      <c r="N2721" s="3">
        <v>72.903225806451616</v>
      </c>
      <c r="O2721" s="3">
        <v>51.926023133030185</v>
      </c>
      <c r="P2721" s="3">
        <v>91.338847010711987</v>
      </c>
      <c r="Q2721" s="3">
        <v>54.24054689168981</v>
      </c>
      <c r="R2721" s="2">
        <f t="shared" si="554"/>
        <v>69.654103213599043</v>
      </c>
      <c r="S2721">
        <v>3</v>
      </c>
      <c r="T2721">
        <v>1</v>
      </c>
      <c r="U2721" s="3">
        <f t="shared" si="550"/>
        <v>234986.40008504118</v>
      </c>
      <c r="V2721">
        <v>1</v>
      </c>
      <c r="X2721">
        <v>1</v>
      </c>
      <c r="Y2721">
        <v>5</v>
      </c>
      <c r="Z2721">
        <v>6</v>
      </c>
      <c r="AA2721">
        <v>2</v>
      </c>
      <c r="AB2721">
        <v>2</v>
      </c>
      <c r="AC2721" s="3">
        <v>12.60872219000824</v>
      </c>
      <c r="AE2721" s="2">
        <f t="shared" si="555"/>
        <v>6.5778757212992591</v>
      </c>
      <c r="AF2721" s="2">
        <f t="shared" si="556"/>
        <v>6.592163954817722</v>
      </c>
      <c r="AG2721" s="2">
        <f t="shared" si="557"/>
        <v>5.8034770378975118</v>
      </c>
      <c r="AH2721" s="2">
        <f t="shared" si="558"/>
        <v>6.1523910018234629</v>
      </c>
      <c r="AI2721" s="2">
        <f t="shared" si="559"/>
        <v>6.0603631925379702</v>
      </c>
      <c r="AJ2721" s="2">
        <f t="shared" si="560"/>
        <v>6.3768145466782986</v>
      </c>
      <c r="AK2721" s="2">
        <f t="shared" si="551"/>
        <v>7.2449488537614073</v>
      </c>
      <c r="AL2721" s="2">
        <f t="shared" si="561"/>
        <v>7.2135843784120706</v>
      </c>
      <c r="AM2721" s="2">
        <f t="shared" si="552"/>
        <v>6.5027023359034635</v>
      </c>
      <c r="AN2721">
        <v>2</v>
      </c>
      <c r="AP2721">
        <v>3</v>
      </c>
      <c r="AQ2721">
        <v>1</v>
      </c>
      <c r="AR2721">
        <v>2</v>
      </c>
      <c r="AS2721">
        <v>2</v>
      </c>
      <c r="AT2721">
        <v>3</v>
      </c>
      <c r="AU2721">
        <v>3</v>
      </c>
      <c r="AV2721">
        <v>2</v>
      </c>
      <c r="AW2721">
        <v>4</v>
      </c>
      <c r="AX2721">
        <v>1</v>
      </c>
      <c r="AY2721">
        <v>2</v>
      </c>
      <c r="AZ2721">
        <v>2</v>
      </c>
      <c r="BA2721">
        <v>2</v>
      </c>
      <c r="BB2721">
        <v>1</v>
      </c>
      <c r="BC2721">
        <v>2</v>
      </c>
      <c r="BD2721">
        <v>1</v>
      </c>
      <c r="BG2721" s="3">
        <f t="shared" si="553"/>
        <v>65.004861639734727</v>
      </c>
    </row>
    <row r="2722" spans="6:59" x14ac:dyDescent="0.25">
      <c r="F2722">
        <v>2</v>
      </c>
      <c r="G2722">
        <v>3</v>
      </c>
      <c r="H2722">
        <v>1</v>
      </c>
      <c r="I2722" s="3">
        <v>68.949858088930938</v>
      </c>
      <c r="J2722" s="3">
        <v>91.615344706564528</v>
      </c>
      <c r="K2722" s="3">
        <v>81.569872127445294</v>
      </c>
      <c r="L2722" s="2">
        <f t="shared" si="562"/>
        <v>60.78376873073519</v>
      </c>
      <c r="M2722" s="3">
        <v>71.703848384044917</v>
      </c>
      <c r="N2722" s="3">
        <v>58.992278817102573</v>
      </c>
      <c r="O2722" s="3">
        <v>97.039094210638751</v>
      </c>
      <c r="P2722" s="3">
        <v>80.326548051393161</v>
      </c>
      <c r="Q2722" s="3">
        <v>99.172338023010951</v>
      </c>
      <c r="R2722" s="2">
        <f t="shared" si="554"/>
        <v>81.446821497238076</v>
      </c>
      <c r="S2722">
        <v>3</v>
      </c>
      <c r="T2722">
        <v>1</v>
      </c>
      <c r="U2722" s="3">
        <f t="shared" si="550"/>
        <v>36779.643596510185</v>
      </c>
      <c r="V2722">
        <v>1</v>
      </c>
      <c r="X2722">
        <v>3</v>
      </c>
      <c r="Y2722">
        <v>3</v>
      </c>
      <c r="Z2722">
        <v>2</v>
      </c>
      <c r="AA2722">
        <v>2</v>
      </c>
      <c r="AB2722">
        <v>1</v>
      </c>
      <c r="AC2722" s="3">
        <v>31.729178746910002</v>
      </c>
      <c r="AE2722" s="2">
        <f t="shared" si="555"/>
        <v>7.7532616248749475</v>
      </c>
      <c r="AF2722" s="2">
        <f t="shared" si="556"/>
        <v>7.9657575573105541</v>
      </c>
      <c r="AG2722" s="2">
        <f t="shared" si="557"/>
        <v>6.9912625599307194</v>
      </c>
      <c r="AH2722" s="2">
        <f t="shared" si="558"/>
        <v>7.0644400918014449</v>
      </c>
      <c r="AI2722" s="2">
        <f t="shared" si="559"/>
        <v>6.2946824015702294</v>
      </c>
      <c r="AJ2722" s="2">
        <f t="shared" si="560"/>
        <v>5.9455350415842219</v>
      </c>
      <c r="AK2722" s="2">
        <f t="shared" si="551"/>
        <v>6.7791780005102042</v>
      </c>
      <c r="AL2722" s="2">
        <f t="shared" si="561"/>
        <v>6.3976344901485076</v>
      </c>
      <c r="AM2722" s="2">
        <f t="shared" si="552"/>
        <v>6.8989689709663535</v>
      </c>
      <c r="AN2722">
        <v>2</v>
      </c>
      <c r="AP2722">
        <v>2</v>
      </c>
      <c r="AQ2722">
        <v>1</v>
      </c>
      <c r="AR2722">
        <v>1.5</v>
      </c>
      <c r="AS2722">
        <v>1</v>
      </c>
      <c r="AT2722">
        <v>2</v>
      </c>
      <c r="AU2722">
        <v>2</v>
      </c>
      <c r="AV2722">
        <v>2</v>
      </c>
      <c r="AW2722">
        <v>4</v>
      </c>
      <c r="AX2722">
        <v>1</v>
      </c>
      <c r="AY2722">
        <v>2</v>
      </c>
      <c r="AZ2722">
        <v>1</v>
      </c>
      <c r="BA2722">
        <v>1</v>
      </c>
      <c r="BB2722">
        <v>1</v>
      </c>
      <c r="BC2722">
        <v>1</v>
      </c>
      <c r="BD2722">
        <v>2</v>
      </c>
      <c r="BG2722" s="3">
        <f t="shared" si="553"/>
        <v>55.435722441212647</v>
      </c>
    </row>
    <row r="2723" spans="6:59" x14ac:dyDescent="0.25">
      <c r="F2723">
        <v>1</v>
      </c>
      <c r="G2723">
        <v>2</v>
      </c>
      <c r="H2723">
        <v>2</v>
      </c>
      <c r="I2723" s="3">
        <v>79.38718832972198</v>
      </c>
      <c r="J2723" s="3">
        <v>63.870357371745968</v>
      </c>
      <c r="K2723" s="3">
        <v>57.18863490707114</v>
      </c>
      <c r="L2723" s="2">
        <f t="shared" si="562"/>
        <v>50.361545152134774</v>
      </c>
      <c r="M2723" s="3">
        <v>83.677480391857657</v>
      </c>
      <c r="N2723" s="3">
        <v>75.014496292001098</v>
      </c>
      <c r="O2723" s="3">
        <v>95.887325663014622</v>
      </c>
      <c r="P2723" s="3">
        <v>94.47004608294931</v>
      </c>
      <c r="Q2723" s="3">
        <v>76.79799798577838</v>
      </c>
      <c r="R2723" s="2">
        <f t="shared" si="554"/>
        <v>85.169469283120208</v>
      </c>
      <c r="S2723">
        <v>3</v>
      </c>
      <c r="T2723">
        <v>2</v>
      </c>
      <c r="U2723" s="3">
        <f t="shared" si="550"/>
        <v>4312.3699370472423</v>
      </c>
      <c r="V2723">
        <v>1</v>
      </c>
      <c r="X2723">
        <v>4</v>
      </c>
      <c r="Y2723">
        <v>4</v>
      </c>
      <c r="Z2723">
        <v>3</v>
      </c>
      <c r="AA2723">
        <v>4</v>
      </c>
      <c r="AB2723">
        <v>2</v>
      </c>
      <c r="AC2723" s="3">
        <v>35.219275490585034</v>
      </c>
      <c r="AE2723" s="2">
        <f t="shared" si="555"/>
        <v>7.8314967392911203</v>
      </c>
      <c r="AF2723" s="2">
        <f t="shared" si="556"/>
        <v>7.8126733552648249</v>
      </c>
      <c r="AG2723" s="2">
        <f t="shared" si="557"/>
        <v>7.3035473796770667</v>
      </c>
      <c r="AH2723" s="2">
        <f t="shared" si="558"/>
        <v>7.4966182041627913</v>
      </c>
      <c r="AI2723" s="2">
        <f t="shared" si="559"/>
        <v>6.7311476130879555</v>
      </c>
      <c r="AJ2723" s="2">
        <f t="shared" si="560"/>
        <v>7.303974283706097</v>
      </c>
      <c r="AK2723" s="2">
        <f t="shared" si="551"/>
        <v>7.7419115645816268</v>
      </c>
      <c r="AL2723" s="2">
        <f t="shared" si="561"/>
        <v>8.3161369796942513</v>
      </c>
      <c r="AM2723" s="2">
        <f t="shared" si="552"/>
        <v>7.5671882649332165</v>
      </c>
      <c r="AN2723">
        <v>1</v>
      </c>
      <c r="AP2723">
        <v>3</v>
      </c>
      <c r="AQ2723">
        <v>2</v>
      </c>
      <c r="AR2723">
        <v>2</v>
      </c>
      <c r="AS2723">
        <v>2</v>
      </c>
      <c r="AT2723">
        <v>1</v>
      </c>
      <c r="AU2723">
        <v>2</v>
      </c>
      <c r="AV2723">
        <v>2</v>
      </c>
      <c r="AW2723">
        <v>4</v>
      </c>
      <c r="AX2723">
        <v>3</v>
      </c>
      <c r="AY2723">
        <v>1</v>
      </c>
      <c r="AZ2723">
        <v>2</v>
      </c>
      <c r="BA2723">
        <v>3</v>
      </c>
      <c r="BB2723">
        <v>2</v>
      </c>
      <c r="BC2723">
        <v>2</v>
      </c>
      <c r="BD2723">
        <v>2</v>
      </c>
      <c r="BG2723" s="3">
        <f t="shared" si="553"/>
        <v>77.494987166570453</v>
      </c>
    </row>
    <row r="2724" spans="6:59" x14ac:dyDescent="0.25">
      <c r="F2724">
        <v>2</v>
      </c>
      <c r="G2724">
        <v>1</v>
      </c>
      <c r="H2724">
        <v>2</v>
      </c>
      <c r="I2724" s="3">
        <v>41.616870632038328</v>
      </c>
      <c r="J2724" s="3">
        <v>75.963011566515092</v>
      </c>
      <c r="K2724" s="3">
        <v>61.60344248786889</v>
      </c>
      <c r="L2724" s="2">
        <f t="shared" si="562"/>
        <v>45.045831171605577</v>
      </c>
      <c r="M2724" s="3">
        <v>96.654560991241198</v>
      </c>
      <c r="N2724" s="3">
        <v>51.667836542863249</v>
      </c>
      <c r="O2724" s="3">
        <v>62.973113193151647</v>
      </c>
      <c r="P2724" s="3">
        <v>62.86690878017518</v>
      </c>
      <c r="Q2724" s="3">
        <v>54.723960081789606</v>
      </c>
      <c r="R2724" s="2">
        <f t="shared" si="554"/>
        <v>65.777275917844179</v>
      </c>
      <c r="S2724">
        <v>3</v>
      </c>
      <c r="T2724">
        <v>1</v>
      </c>
      <c r="U2724" s="3">
        <f t="shared" si="550"/>
        <v>163475.38022516761</v>
      </c>
      <c r="V2724">
        <v>1</v>
      </c>
      <c r="X2724">
        <v>1</v>
      </c>
      <c r="Y2724">
        <v>5</v>
      </c>
      <c r="Z2724">
        <v>6</v>
      </c>
      <c r="AA2724">
        <v>5</v>
      </c>
      <c r="AB2724">
        <v>2</v>
      </c>
      <c r="AC2724" s="3">
        <v>37.89025543992431</v>
      </c>
      <c r="AE2724" s="2">
        <f t="shared" si="555"/>
        <v>6.396078347046406</v>
      </c>
      <c r="AF2724" s="2">
        <f t="shared" si="556"/>
        <v>6.5468034364722874</v>
      </c>
      <c r="AG2724" s="2">
        <f t="shared" si="557"/>
        <v>5.929382410040362</v>
      </c>
      <c r="AH2724" s="2">
        <f t="shared" si="558"/>
        <v>6.5293982152420194</v>
      </c>
      <c r="AI2724" s="2">
        <f t="shared" si="559"/>
        <v>5.5059094412193543</v>
      </c>
      <c r="AJ2724" s="2">
        <f t="shared" si="560"/>
        <v>6.408458522355577</v>
      </c>
      <c r="AK2724" s="2">
        <f t="shared" si="551"/>
        <v>6.7062758926692485</v>
      </c>
      <c r="AL2724" s="2">
        <f t="shared" si="561"/>
        <v>7.2964139898418683</v>
      </c>
      <c r="AM2724" s="2">
        <f t="shared" si="552"/>
        <v>6.4148400318608898</v>
      </c>
      <c r="AN2724">
        <v>1</v>
      </c>
      <c r="AP2724">
        <v>2</v>
      </c>
      <c r="AQ2724">
        <v>2</v>
      </c>
      <c r="AR2724">
        <v>1</v>
      </c>
      <c r="AS2724">
        <v>2</v>
      </c>
      <c r="AT2724">
        <v>3</v>
      </c>
      <c r="AU2724">
        <v>2</v>
      </c>
      <c r="AV2724">
        <v>2</v>
      </c>
      <c r="AW2724">
        <v>4</v>
      </c>
      <c r="AX2724">
        <v>2</v>
      </c>
      <c r="AY2724">
        <v>1</v>
      </c>
      <c r="AZ2724">
        <v>2</v>
      </c>
      <c r="BA2724">
        <v>1</v>
      </c>
      <c r="BB2724">
        <v>1</v>
      </c>
      <c r="BC2724">
        <v>2</v>
      </c>
      <c r="BD2724">
        <v>1</v>
      </c>
      <c r="BG2724" s="3">
        <f t="shared" si="553"/>
        <v>64.63062696583745</v>
      </c>
    </row>
    <row r="2725" spans="6:59" x14ac:dyDescent="0.25">
      <c r="F2725">
        <v>2</v>
      </c>
      <c r="G2725">
        <v>2</v>
      </c>
      <c r="H2725">
        <v>2</v>
      </c>
      <c r="I2725" s="3">
        <v>88.36695455793938</v>
      </c>
      <c r="J2725" s="3">
        <v>96.270027771843615</v>
      </c>
      <c r="K2725" s="3">
        <v>77.089144566179385</v>
      </c>
      <c r="L2725" s="2">
        <f t="shared" si="562"/>
        <v>65.681531723990588</v>
      </c>
      <c r="M2725" s="3">
        <v>92.876979888302259</v>
      </c>
      <c r="N2725" s="3">
        <v>54.780724509414959</v>
      </c>
      <c r="O2725" s="3">
        <v>42.266914883877071</v>
      </c>
      <c r="P2725" s="3">
        <v>52.731711783196509</v>
      </c>
      <c r="Q2725" s="3">
        <v>94.354686117130043</v>
      </c>
      <c r="R2725" s="2">
        <f t="shared" si="554"/>
        <v>67.40220343638417</v>
      </c>
      <c r="S2725">
        <v>3</v>
      </c>
      <c r="T2725">
        <v>3</v>
      </c>
      <c r="U2725" s="3">
        <f t="shared" si="550"/>
        <v>1373397.1027643618</v>
      </c>
      <c r="V2725">
        <v>2</v>
      </c>
      <c r="X2725">
        <v>2</v>
      </c>
      <c r="Y2725">
        <v>3</v>
      </c>
      <c r="Z2725">
        <v>2</v>
      </c>
      <c r="AA2725">
        <v>2</v>
      </c>
      <c r="AB2725">
        <v>1</v>
      </c>
      <c r="AC2725" s="3">
        <v>23.407391582995089</v>
      </c>
      <c r="AE2725" s="2">
        <f t="shared" si="555"/>
        <v>7.6699235772496444</v>
      </c>
      <c r="AF2725" s="2">
        <f t="shared" si="556"/>
        <v>7.74506673739935</v>
      </c>
      <c r="AG2725" s="2">
        <f t="shared" si="557"/>
        <v>7.0448129415449356</v>
      </c>
      <c r="AH2725" s="2">
        <f t="shared" si="558"/>
        <v>8.0324174736633651</v>
      </c>
      <c r="AI2725" s="2">
        <f t="shared" si="559"/>
        <v>6.7079497116139697</v>
      </c>
      <c r="AJ2725" s="2">
        <f t="shared" si="560"/>
        <v>7.3766698841438405</v>
      </c>
      <c r="AK2725" s="2">
        <f t="shared" si="551"/>
        <v>8.3770154072309371</v>
      </c>
      <c r="AL2725" s="2">
        <f t="shared" si="561"/>
        <v>8.0400606645302553</v>
      </c>
      <c r="AM2725" s="2">
        <f t="shared" si="552"/>
        <v>7.624239549672037</v>
      </c>
      <c r="AN2725">
        <v>1</v>
      </c>
      <c r="AP2725">
        <v>3</v>
      </c>
      <c r="AQ2725">
        <v>1</v>
      </c>
      <c r="AR2725">
        <v>1.5</v>
      </c>
      <c r="AS2725">
        <v>1</v>
      </c>
      <c r="AT2725">
        <v>2</v>
      </c>
      <c r="AU2725">
        <v>3</v>
      </c>
      <c r="AV2725">
        <v>2</v>
      </c>
      <c r="AW2725">
        <v>3</v>
      </c>
      <c r="AX2725">
        <v>2</v>
      </c>
      <c r="AY2725">
        <v>2</v>
      </c>
      <c r="AZ2725">
        <v>2</v>
      </c>
      <c r="BA2725">
        <v>2</v>
      </c>
      <c r="BB2725">
        <v>1</v>
      </c>
      <c r="BC2725">
        <v>2</v>
      </c>
      <c r="BD2725">
        <v>1</v>
      </c>
      <c r="BG2725" s="3">
        <f t="shared" si="553"/>
        <v>66.764186999345199</v>
      </c>
    </row>
    <row r="2726" spans="6:59" x14ac:dyDescent="0.25">
      <c r="F2726">
        <v>1</v>
      </c>
      <c r="G2726">
        <v>2</v>
      </c>
      <c r="H2726">
        <v>2</v>
      </c>
      <c r="I2726" s="3">
        <v>75.587633899960323</v>
      </c>
      <c r="J2726" s="3">
        <v>66.075014496291999</v>
      </c>
      <c r="K2726" s="3">
        <v>86.810510574663539</v>
      </c>
      <c r="L2726" s="2">
        <f t="shared" si="562"/>
        <v>57.368289742728969</v>
      </c>
      <c r="M2726" s="3">
        <v>83.205053865169219</v>
      </c>
      <c r="N2726" s="3">
        <v>74.518265327921384</v>
      </c>
      <c r="O2726" s="3">
        <v>98.3629871517075</v>
      </c>
      <c r="P2726" s="3">
        <v>45.315713980529189</v>
      </c>
      <c r="Q2726" s="3">
        <v>67.743156224250015</v>
      </c>
      <c r="R2726" s="2">
        <f t="shared" si="554"/>
        <v>73.829035309915469</v>
      </c>
      <c r="S2726">
        <v>2</v>
      </c>
      <c r="T2726">
        <v>1</v>
      </c>
      <c r="U2726" s="3">
        <f t="shared" si="550"/>
        <v>4005.2787755231761</v>
      </c>
      <c r="V2726">
        <v>2</v>
      </c>
      <c r="X2726">
        <v>1</v>
      </c>
      <c r="Y2726">
        <v>3</v>
      </c>
      <c r="Z2726">
        <v>4</v>
      </c>
      <c r="AA2726">
        <v>3</v>
      </c>
      <c r="AB2726">
        <v>2</v>
      </c>
      <c r="AC2726" s="3">
        <v>47.410809656056394</v>
      </c>
      <c r="AE2726" s="2">
        <f t="shared" si="555"/>
        <v>7.2413838663414465</v>
      </c>
      <c r="AF2726" s="2">
        <f t="shared" si="556"/>
        <v>7.3929797592366473</v>
      </c>
      <c r="AG2726" s="2">
        <f t="shared" si="557"/>
        <v>7.0507739309046258</v>
      </c>
      <c r="AH2726" s="2">
        <f t="shared" si="558"/>
        <v>7.2328240449337136</v>
      </c>
      <c r="AI2726" s="2">
        <f t="shared" si="559"/>
        <v>6.3865636506354706</v>
      </c>
      <c r="AJ2726" s="2">
        <f t="shared" si="560"/>
        <v>7.1209822569367365</v>
      </c>
      <c r="AK2726" s="2">
        <f t="shared" si="551"/>
        <v>7.6552924329039085</v>
      </c>
      <c r="AL2726" s="2">
        <f t="shared" si="561"/>
        <v>7.9108278191087118</v>
      </c>
      <c r="AM2726" s="2">
        <f t="shared" si="552"/>
        <v>7.2489534701251568</v>
      </c>
      <c r="AN2726">
        <v>1</v>
      </c>
      <c r="AP2726">
        <v>3</v>
      </c>
      <c r="AQ2726">
        <v>2</v>
      </c>
      <c r="AR2726">
        <v>2</v>
      </c>
      <c r="AS2726">
        <v>2</v>
      </c>
      <c r="AT2726">
        <v>2</v>
      </c>
      <c r="AU2726">
        <v>3</v>
      </c>
      <c r="AV2726">
        <v>2</v>
      </c>
      <c r="AW2726">
        <v>3</v>
      </c>
      <c r="AX2726">
        <v>1</v>
      </c>
      <c r="AY2726">
        <v>2</v>
      </c>
      <c r="AZ2726">
        <v>1.5</v>
      </c>
      <c r="BA2726">
        <v>1</v>
      </c>
      <c r="BB2726">
        <v>2</v>
      </c>
      <c r="BC2726">
        <v>2</v>
      </c>
      <c r="BD2726">
        <v>1</v>
      </c>
      <c r="BG2726" s="3">
        <f t="shared" si="553"/>
        <v>68.608107282030502</v>
      </c>
    </row>
    <row r="2727" spans="6:59" x14ac:dyDescent="0.25">
      <c r="F2727">
        <v>1</v>
      </c>
      <c r="G2727">
        <v>2</v>
      </c>
      <c r="H2727">
        <v>2</v>
      </c>
      <c r="I2727" s="3">
        <v>98.172551652577283</v>
      </c>
      <c r="J2727" s="3">
        <v>93.056428724021117</v>
      </c>
      <c r="K2727" s="3">
        <v>92.056642353587449</v>
      </c>
      <c r="L2727" s="2">
        <f t="shared" si="562"/>
        <v>71.07140568254647</v>
      </c>
      <c r="M2727" s="3">
        <v>71.839350566118355</v>
      </c>
      <c r="N2727" s="3">
        <v>53.209631641590626</v>
      </c>
      <c r="O2727" s="3">
        <v>51.244850001525926</v>
      </c>
      <c r="P2727" s="3">
        <v>68.968169194616536</v>
      </c>
      <c r="Q2727" s="3">
        <v>43.213599047822505</v>
      </c>
      <c r="R2727" s="2">
        <f t="shared" si="554"/>
        <v>57.695120090334783</v>
      </c>
      <c r="S2727">
        <v>3</v>
      </c>
      <c r="T2727">
        <v>1</v>
      </c>
      <c r="U2727" s="3">
        <f t="shared" si="550"/>
        <v>2316241.7893979279</v>
      </c>
      <c r="V2727">
        <v>1</v>
      </c>
      <c r="X2727">
        <v>3</v>
      </c>
      <c r="Y2727">
        <v>5</v>
      </c>
      <c r="Z2727">
        <v>1</v>
      </c>
      <c r="AA2727">
        <v>5</v>
      </c>
      <c r="AB2727">
        <v>1</v>
      </c>
      <c r="AC2727" s="3">
        <v>10.273445844904934</v>
      </c>
      <c r="AE2727" s="2">
        <f t="shared" si="555"/>
        <v>7.4461035380044365</v>
      </c>
      <c r="AF2727" s="2">
        <f t="shared" si="556"/>
        <v>7.3559891259815888</v>
      </c>
      <c r="AG2727" s="2">
        <f t="shared" si="557"/>
        <v>6.9168847370608582</v>
      </c>
      <c r="AH2727" s="2">
        <f t="shared" si="558"/>
        <v>7.3994415809085341</v>
      </c>
      <c r="AI2727" s="2">
        <f t="shared" si="559"/>
        <v>6.0027829520409561</v>
      </c>
      <c r="AJ2727" s="2">
        <f t="shared" si="560"/>
        <v>6.4870542901399197</v>
      </c>
      <c r="AK2727" s="2">
        <f t="shared" si="551"/>
        <v>6.4488282645353898</v>
      </c>
      <c r="AL2727" s="2">
        <f t="shared" si="561"/>
        <v>6.9273527157067374</v>
      </c>
      <c r="AM2727" s="2">
        <f t="shared" si="552"/>
        <v>6.8730546505473038</v>
      </c>
      <c r="AN2727">
        <v>1</v>
      </c>
      <c r="AP2727">
        <v>2</v>
      </c>
      <c r="AQ2727">
        <v>2</v>
      </c>
      <c r="AR2727">
        <v>2</v>
      </c>
      <c r="AS2727">
        <v>1</v>
      </c>
      <c r="AT2727">
        <v>2</v>
      </c>
      <c r="AU2727">
        <v>2</v>
      </c>
      <c r="AV2727">
        <v>2</v>
      </c>
      <c r="AW2727">
        <v>3</v>
      </c>
      <c r="AX2727">
        <v>2</v>
      </c>
      <c r="AY2727">
        <v>1</v>
      </c>
      <c r="AZ2727">
        <v>1</v>
      </c>
      <c r="BA2727">
        <v>3</v>
      </c>
      <c r="BB2727">
        <v>2</v>
      </c>
      <c r="BC2727">
        <v>1</v>
      </c>
      <c r="BD2727">
        <v>1</v>
      </c>
      <c r="BG2727" s="3">
        <f t="shared" si="553"/>
        <v>62.39507042348508</v>
      </c>
    </row>
    <row r="2728" spans="6:59" x14ac:dyDescent="0.25">
      <c r="F2728">
        <v>1</v>
      </c>
      <c r="G2728">
        <v>3</v>
      </c>
      <c r="H2728">
        <v>2</v>
      </c>
      <c r="I2728" s="3">
        <v>87.720572527237778</v>
      </c>
      <c r="J2728" s="3">
        <v>87.228003784295169</v>
      </c>
      <c r="K2728" s="3">
        <v>54.260689107943968</v>
      </c>
      <c r="L2728" s="2">
        <f t="shared" si="562"/>
        <v>57.552316354869227</v>
      </c>
      <c r="M2728" s="3">
        <v>87.248146000549326</v>
      </c>
      <c r="N2728" s="3">
        <v>78.03399761955626</v>
      </c>
      <c r="O2728" s="3">
        <v>89.808038575395983</v>
      </c>
      <c r="P2728" s="3">
        <v>59.968260750144964</v>
      </c>
      <c r="Q2728" s="3">
        <v>62.462233344523455</v>
      </c>
      <c r="R2728" s="2">
        <f t="shared" si="554"/>
        <v>75.504135258033998</v>
      </c>
      <c r="S2728">
        <v>1</v>
      </c>
      <c r="T2728">
        <v>1</v>
      </c>
      <c r="U2728" s="3">
        <f t="shared" si="550"/>
        <v>3948.302896971441</v>
      </c>
      <c r="V2728">
        <v>1</v>
      </c>
      <c r="X2728">
        <v>1</v>
      </c>
      <c r="Y2728">
        <v>4</v>
      </c>
      <c r="Z2728">
        <v>6</v>
      </c>
      <c r="AA2728">
        <v>3</v>
      </c>
      <c r="AB2728">
        <v>1</v>
      </c>
      <c r="AC2728" s="3">
        <v>27.440717795342874</v>
      </c>
      <c r="AE2728" s="2">
        <f t="shared" si="555"/>
        <v>7.2269547322358365</v>
      </c>
      <c r="AF2728" s="2">
        <f t="shared" si="556"/>
        <v>7.237359635725543</v>
      </c>
      <c r="AG2728" s="2">
        <f t="shared" si="557"/>
        <v>6.7402615875596856</v>
      </c>
      <c r="AH2728" s="2">
        <f t="shared" si="558"/>
        <v>7.3959050417991836</v>
      </c>
      <c r="AI2728" s="2">
        <f t="shared" si="559"/>
        <v>6.8089060709473133</v>
      </c>
      <c r="AJ2728" s="2">
        <f t="shared" si="560"/>
        <v>7.0402936961995026</v>
      </c>
      <c r="AK2728" s="2">
        <f t="shared" si="551"/>
        <v>7.7141891308889123</v>
      </c>
      <c r="AL2728" s="2">
        <f t="shared" si="561"/>
        <v>8.3137026704743278</v>
      </c>
      <c r="AM2728" s="2">
        <f t="shared" si="552"/>
        <v>7.3096965707287884</v>
      </c>
      <c r="AN2728">
        <v>2</v>
      </c>
      <c r="AP2728">
        <v>3</v>
      </c>
      <c r="AQ2728">
        <v>2</v>
      </c>
      <c r="AR2728">
        <v>2</v>
      </c>
      <c r="AS2728">
        <v>1</v>
      </c>
      <c r="AT2728">
        <v>3</v>
      </c>
      <c r="AU2728">
        <v>2</v>
      </c>
      <c r="AV2728">
        <v>2</v>
      </c>
      <c r="AW2728">
        <v>5</v>
      </c>
      <c r="AX2728">
        <v>3</v>
      </c>
      <c r="AY2728">
        <v>2</v>
      </c>
      <c r="AZ2728">
        <v>2</v>
      </c>
      <c r="BA2728">
        <v>2</v>
      </c>
      <c r="BB2728">
        <v>1</v>
      </c>
      <c r="BC2728">
        <v>2</v>
      </c>
      <c r="BD2728">
        <v>2</v>
      </c>
      <c r="BG2728" s="3">
        <f t="shared" si="553"/>
        <v>73.705026631507423</v>
      </c>
    </row>
    <row r="2729" spans="6:59" x14ac:dyDescent="0.25">
      <c r="F2729">
        <v>2</v>
      </c>
      <c r="G2729">
        <v>2</v>
      </c>
      <c r="H2729">
        <v>1</v>
      </c>
      <c r="I2729" s="3">
        <v>67.032685323648792</v>
      </c>
      <c r="J2729" s="3">
        <v>76.446424756614888</v>
      </c>
      <c r="K2729" s="3">
        <v>80.266121402630688</v>
      </c>
      <c r="L2729" s="2">
        <f t="shared" si="562"/>
        <v>56.186307870723596</v>
      </c>
      <c r="M2729" s="3">
        <v>66.582232123783072</v>
      </c>
      <c r="N2729" s="3">
        <v>47.009491256447035</v>
      </c>
      <c r="O2729" s="3">
        <v>70.348826563310638</v>
      </c>
      <c r="P2729" s="3">
        <v>92.563859981078522</v>
      </c>
      <c r="Q2729" s="3">
        <v>99.965208899197364</v>
      </c>
      <c r="R2729" s="2">
        <f t="shared" si="554"/>
        <v>75.293923764763321</v>
      </c>
      <c r="S2729">
        <v>2</v>
      </c>
      <c r="T2729">
        <v>2</v>
      </c>
      <c r="U2729" s="3">
        <f t="shared" ref="U2729:U2792" si="563">(1/((M2729*N2729*O2729)^1.4)*10^9)^4</f>
        <v>1203138.841082548</v>
      </c>
      <c r="V2729">
        <v>2</v>
      </c>
      <c r="X2729">
        <v>3</v>
      </c>
      <c r="Y2729">
        <v>3</v>
      </c>
      <c r="Z2729">
        <v>3</v>
      </c>
      <c r="AA2729">
        <v>4</v>
      </c>
      <c r="AB2729">
        <v>2</v>
      </c>
      <c r="AC2729" s="3">
        <v>47.554857020783103</v>
      </c>
      <c r="AE2729" s="2">
        <f t="shared" si="555"/>
        <v>6.9895847311588248</v>
      </c>
      <c r="AF2729" s="2">
        <f t="shared" si="556"/>
        <v>7.1052807258557866</v>
      </c>
      <c r="AG2729" s="2">
        <f t="shared" si="557"/>
        <v>7.1059883649757349</v>
      </c>
      <c r="AH2729" s="2">
        <f t="shared" si="558"/>
        <v>7.2060663391424242</v>
      </c>
      <c r="AI2729" s="2">
        <f t="shared" si="559"/>
        <v>6.9516634972670506</v>
      </c>
      <c r="AJ2729" s="2">
        <f t="shared" si="560"/>
        <v>7.2904467239137629</v>
      </c>
      <c r="AK2729" s="2">
        <f t="shared" si="551"/>
        <v>7.9538465019527589</v>
      </c>
      <c r="AL2729" s="2">
        <f t="shared" si="561"/>
        <v>7.8995941262601885</v>
      </c>
      <c r="AM2729" s="2">
        <f t="shared" si="552"/>
        <v>7.3128088763158168</v>
      </c>
      <c r="AN2729">
        <v>1</v>
      </c>
      <c r="AP2729">
        <v>3</v>
      </c>
      <c r="AQ2729">
        <v>2</v>
      </c>
      <c r="AR2729">
        <v>2</v>
      </c>
      <c r="AS2729">
        <v>2</v>
      </c>
      <c r="AT2729">
        <v>2</v>
      </c>
      <c r="AU2729">
        <v>3</v>
      </c>
      <c r="AV2729">
        <v>2</v>
      </c>
      <c r="AW2729">
        <v>4</v>
      </c>
      <c r="AX2729">
        <v>2</v>
      </c>
      <c r="AY2729">
        <v>1</v>
      </c>
      <c r="AZ2729">
        <v>1</v>
      </c>
      <c r="BA2729">
        <v>2</v>
      </c>
      <c r="BB2729">
        <v>2</v>
      </c>
      <c r="BC2729">
        <v>2</v>
      </c>
      <c r="BD2729">
        <v>1</v>
      </c>
      <c r="BG2729" s="3">
        <f t="shared" si="553"/>
        <v>70.294838814239924</v>
      </c>
    </row>
    <row r="2730" spans="6:59" x14ac:dyDescent="0.25">
      <c r="F2730">
        <v>2</v>
      </c>
      <c r="G2730">
        <v>3</v>
      </c>
      <c r="H2730">
        <v>2</v>
      </c>
      <c r="I2730" s="3">
        <v>75.655384990997035</v>
      </c>
      <c r="J2730" s="3">
        <v>52.33802301095615</v>
      </c>
      <c r="K2730" s="3">
        <v>95.034028138065736</v>
      </c>
      <c r="L2730" s="2">
        <f t="shared" si="562"/>
        <v>56.00685903500473</v>
      </c>
      <c r="M2730" s="3">
        <v>53.392742698446611</v>
      </c>
      <c r="N2730" s="3">
        <v>81.322672200689709</v>
      </c>
      <c r="O2730" s="3">
        <v>86.464430677205726</v>
      </c>
      <c r="P2730" s="3">
        <v>93.640552995391715</v>
      </c>
      <c r="Q2730" s="3">
        <v>55.013275551622058</v>
      </c>
      <c r="R2730" s="2">
        <f t="shared" si="554"/>
        <v>73.96673482467115</v>
      </c>
      <c r="S2730">
        <v>1</v>
      </c>
      <c r="T2730">
        <v>3</v>
      </c>
      <c r="U2730" s="3">
        <f t="shared" si="563"/>
        <v>60621.181762268599</v>
      </c>
      <c r="V2730">
        <v>2</v>
      </c>
      <c r="X2730">
        <v>2</v>
      </c>
      <c r="Y2730">
        <v>5</v>
      </c>
      <c r="Z2730">
        <v>2</v>
      </c>
      <c r="AA2730">
        <v>2</v>
      </c>
      <c r="AB2730">
        <v>2</v>
      </c>
      <c r="AC2730" s="3">
        <v>25.710928678243356</v>
      </c>
      <c r="AE2730" s="2">
        <f t="shared" si="555"/>
        <v>7.0966991473288621</v>
      </c>
      <c r="AF2730" s="2">
        <f t="shared" si="556"/>
        <v>7.0502789464955864</v>
      </c>
      <c r="AG2730" s="2">
        <f t="shared" si="557"/>
        <v>7.3804151322086122</v>
      </c>
      <c r="AH2730" s="2">
        <f t="shared" si="558"/>
        <v>7.3670544844853065</v>
      </c>
      <c r="AI2730" s="2">
        <f t="shared" si="559"/>
        <v>7.7135491804226204</v>
      </c>
      <c r="AJ2730" s="2">
        <f t="shared" si="560"/>
        <v>7.1818506117305105</v>
      </c>
      <c r="AK2730" s="2">
        <f t="shared" si="551"/>
        <v>7.3835478743761467</v>
      </c>
      <c r="AL2730" s="2">
        <f t="shared" si="561"/>
        <v>8.0276926914169895</v>
      </c>
      <c r="AM2730" s="2">
        <f t="shared" si="552"/>
        <v>7.4001360085580785</v>
      </c>
      <c r="AN2730">
        <v>1</v>
      </c>
      <c r="AP2730">
        <v>1</v>
      </c>
      <c r="AQ2730">
        <v>2</v>
      </c>
      <c r="AR2730">
        <v>2</v>
      </c>
      <c r="AS2730">
        <v>1</v>
      </c>
      <c r="AT2730">
        <v>2</v>
      </c>
      <c r="AU2730">
        <v>2</v>
      </c>
      <c r="AV2730">
        <v>1</v>
      </c>
      <c r="AW2730">
        <v>3</v>
      </c>
      <c r="AX2730">
        <v>3</v>
      </c>
      <c r="AY2730">
        <v>1</v>
      </c>
      <c r="AZ2730">
        <v>2</v>
      </c>
      <c r="BA2730">
        <v>3</v>
      </c>
      <c r="BB2730">
        <v>2</v>
      </c>
      <c r="BC2730">
        <v>2</v>
      </c>
      <c r="BD2730">
        <v>2</v>
      </c>
      <c r="BG2730" s="3">
        <f t="shared" si="553"/>
        <v>68.232566255299517</v>
      </c>
    </row>
    <row r="2731" spans="6:59" x14ac:dyDescent="0.25">
      <c r="F2731">
        <v>2</v>
      </c>
      <c r="G2731">
        <v>3</v>
      </c>
      <c r="H2731">
        <v>2</v>
      </c>
      <c r="I2731" s="3">
        <v>88.793603320413837</v>
      </c>
      <c r="J2731" s="3">
        <v>87.742545854060495</v>
      </c>
      <c r="K2731" s="3">
        <v>70.487990966521195</v>
      </c>
      <c r="L2731" s="2">
        <f t="shared" si="562"/>
        <v>62.006035035248885</v>
      </c>
      <c r="M2731" s="3">
        <v>44.033936582537308</v>
      </c>
      <c r="N2731" s="3">
        <v>89.950865199743646</v>
      </c>
      <c r="O2731" s="3">
        <v>55.646839808343763</v>
      </c>
      <c r="P2731" s="3">
        <v>76.926175725577565</v>
      </c>
      <c r="Q2731" s="3">
        <v>97.33024079103977</v>
      </c>
      <c r="R2731" s="2">
        <f t="shared" si="554"/>
        <v>72.777611621448415</v>
      </c>
      <c r="S2731">
        <v>2</v>
      </c>
      <c r="T2731">
        <v>1</v>
      </c>
      <c r="U2731" s="3">
        <f t="shared" si="563"/>
        <v>1196446.1741122797</v>
      </c>
      <c r="V2731">
        <v>2</v>
      </c>
      <c r="X2731">
        <v>2</v>
      </c>
      <c r="Y2731">
        <v>5</v>
      </c>
      <c r="Z2731">
        <v>3</v>
      </c>
      <c r="AA2731">
        <v>4</v>
      </c>
      <c r="AB2731">
        <v>2</v>
      </c>
      <c r="AC2731" s="3">
        <v>35.733207190160833</v>
      </c>
      <c r="AE2731" s="2">
        <f t="shared" si="555"/>
        <v>7.3140182922036558</v>
      </c>
      <c r="AF2731" s="2">
        <f t="shared" si="556"/>
        <v>7.4104797445318225</v>
      </c>
      <c r="AG2731" s="2">
        <f t="shared" si="557"/>
        <v>7.0515171037238202</v>
      </c>
      <c r="AH2731" s="2">
        <f t="shared" si="558"/>
        <v>7.3980047872791364</v>
      </c>
      <c r="AI2731" s="2">
        <f t="shared" si="559"/>
        <v>7.0028482309328526</v>
      </c>
      <c r="AJ2731" s="2">
        <f t="shared" si="560"/>
        <v>6.3708384460255738</v>
      </c>
      <c r="AK2731" s="2">
        <f t="shared" ref="AK2731:AK2794" si="564">(50*H2731*7+7*Q2731+33.33*T2731*8+33.33*AT2731*5+(BA2731/33.33)*3+50*V2731*3+25*X2731*3+50*AS2731*5+33.33*AU2731*7+50*AV2731*3+20*AW2731*7+33.33*AX2731*4+50*AY2731*7+AQ2731*6+AJ2731*5+50*AR2731*6)/725</f>
        <v>7.1198564079575259</v>
      </c>
      <c r="AL2731" s="2">
        <f t="shared" si="561"/>
        <v>7.3738131374967342</v>
      </c>
      <c r="AM2731" s="2">
        <f t="shared" si="552"/>
        <v>7.1301720187688904</v>
      </c>
      <c r="AN2731">
        <v>1</v>
      </c>
      <c r="AP2731">
        <v>2</v>
      </c>
      <c r="AQ2731">
        <v>2</v>
      </c>
      <c r="AR2731">
        <v>2</v>
      </c>
      <c r="AS2731">
        <v>1</v>
      </c>
      <c r="AT2731">
        <v>1</v>
      </c>
      <c r="AU2731">
        <v>2</v>
      </c>
      <c r="AV2731">
        <v>1</v>
      </c>
      <c r="AW2731">
        <v>3</v>
      </c>
      <c r="AX2731">
        <v>2</v>
      </c>
      <c r="AY2731">
        <v>2</v>
      </c>
      <c r="AZ2731">
        <v>1</v>
      </c>
      <c r="BA2731">
        <v>2</v>
      </c>
      <c r="BB2731">
        <v>2</v>
      </c>
      <c r="BC2731">
        <v>1</v>
      </c>
      <c r="BD2731">
        <v>1</v>
      </c>
      <c r="BG2731" s="3">
        <f t="shared" si="553"/>
        <v>60.493747508431724</v>
      </c>
    </row>
    <row r="2732" spans="6:59" x14ac:dyDescent="0.25">
      <c r="F2732">
        <v>1</v>
      </c>
      <c r="G2732">
        <v>3</v>
      </c>
      <c r="H2732">
        <v>2</v>
      </c>
      <c r="I2732" s="3">
        <v>86.310617389446705</v>
      </c>
      <c r="J2732" s="3">
        <v>81.130405590990932</v>
      </c>
      <c r="K2732" s="3">
        <v>60.568865016632586</v>
      </c>
      <c r="L2732" s="2">
        <f t="shared" si="562"/>
        <v>57.252471999267556</v>
      </c>
      <c r="M2732" s="3">
        <v>52.33619190038759</v>
      </c>
      <c r="N2732" s="3">
        <v>73.516647846919156</v>
      </c>
      <c r="O2732" s="3">
        <v>93.256019775994133</v>
      </c>
      <c r="P2732" s="3">
        <v>68.222907193212677</v>
      </c>
      <c r="Q2732" s="3">
        <v>67.614978484450816</v>
      </c>
      <c r="R2732" s="2">
        <f t="shared" si="554"/>
        <v>70.989349040192877</v>
      </c>
      <c r="S2732">
        <v>1</v>
      </c>
      <c r="T2732">
        <v>2</v>
      </c>
      <c r="U2732" s="3">
        <f t="shared" si="563"/>
        <v>78119.189811722288</v>
      </c>
      <c r="V2732">
        <v>1</v>
      </c>
      <c r="X2732">
        <v>4</v>
      </c>
      <c r="Y2732">
        <v>4</v>
      </c>
      <c r="Z2732">
        <v>1</v>
      </c>
      <c r="AA2732">
        <v>1</v>
      </c>
      <c r="AB2732">
        <v>1</v>
      </c>
      <c r="AC2732" s="3">
        <v>12.240058595538194</v>
      </c>
      <c r="AE2732" s="2">
        <f t="shared" si="555"/>
        <v>6.9890996809240011</v>
      </c>
      <c r="AF2732" s="2">
        <f t="shared" si="556"/>
        <v>7.021865022643464</v>
      </c>
      <c r="AG2732" s="2">
        <f t="shared" si="557"/>
        <v>6.7759264623689957</v>
      </c>
      <c r="AH2732" s="2">
        <f t="shared" si="558"/>
        <v>7.0674142736591499</v>
      </c>
      <c r="AI2732" s="2">
        <f t="shared" si="559"/>
        <v>6.7814235976232773</v>
      </c>
      <c r="AJ2732" s="2">
        <f t="shared" si="560"/>
        <v>5.9654449035892361</v>
      </c>
      <c r="AK2732" s="2">
        <f t="shared" si="564"/>
        <v>7.1413821957391752</v>
      </c>
      <c r="AL2732" s="2">
        <f t="shared" si="561"/>
        <v>7.0986147842541882</v>
      </c>
      <c r="AM2732" s="2">
        <f t="shared" si="552"/>
        <v>6.855146365100186</v>
      </c>
      <c r="AN2732">
        <v>2</v>
      </c>
      <c r="AP2732">
        <v>1</v>
      </c>
      <c r="AQ2732">
        <v>1</v>
      </c>
      <c r="AR2732">
        <v>1</v>
      </c>
      <c r="AS2732">
        <v>1.5</v>
      </c>
      <c r="AT2732">
        <v>1</v>
      </c>
      <c r="AU2732">
        <v>2</v>
      </c>
      <c r="AV2732">
        <v>1</v>
      </c>
      <c r="AW2732">
        <v>4</v>
      </c>
      <c r="AX2732">
        <v>2</v>
      </c>
      <c r="AY2732">
        <v>2</v>
      </c>
      <c r="AZ2732">
        <v>2</v>
      </c>
      <c r="BA2732">
        <v>2</v>
      </c>
      <c r="BB2732">
        <v>1</v>
      </c>
      <c r="BC2732">
        <v>2</v>
      </c>
      <c r="BD2732">
        <v>2</v>
      </c>
      <c r="BG2732" s="3">
        <f t="shared" si="553"/>
        <v>59.34432795051211</v>
      </c>
    </row>
    <row r="2733" spans="6:59" x14ac:dyDescent="0.25">
      <c r="F2733">
        <v>1</v>
      </c>
      <c r="G2733">
        <v>2</v>
      </c>
      <c r="H2733">
        <v>2</v>
      </c>
      <c r="I2733" s="3">
        <v>91.098971526230656</v>
      </c>
      <c r="J2733" s="3">
        <v>45.648976104007083</v>
      </c>
      <c r="K2733" s="3">
        <v>83.84777367473373</v>
      </c>
      <c r="L2733" s="2">
        <f t="shared" si="562"/>
        <v>55.398930326242869</v>
      </c>
      <c r="M2733" s="3">
        <v>76.407971434675119</v>
      </c>
      <c r="N2733" s="3">
        <v>52.006591998046815</v>
      </c>
      <c r="O2733" s="3">
        <v>61.722464674825275</v>
      </c>
      <c r="P2733" s="3">
        <v>58.724936674092838</v>
      </c>
      <c r="Q2733" s="3">
        <v>76.202887050996424</v>
      </c>
      <c r="R2733" s="2">
        <f t="shared" si="554"/>
        <v>65.012970366527298</v>
      </c>
      <c r="S2733">
        <v>2</v>
      </c>
      <c r="T2733">
        <v>1</v>
      </c>
      <c r="U2733" s="3">
        <f t="shared" si="563"/>
        <v>657679.3123748377</v>
      </c>
      <c r="V2733">
        <v>2</v>
      </c>
      <c r="X2733">
        <v>4</v>
      </c>
      <c r="Y2733">
        <v>3</v>
      </c>
      <c r="Z2733">
        <v>3</v>
      </c>
      <c r="AA2733">
        <v>4</v>
      </c>
      <c r="AB2733">
        <v>2</v>
      </c>
      <c r="AC2733" s="3">
        <v>42.822046571245458</v>
      </c>
      <c r="AE2733" s="2">
        <f t="shared" si="555"/>
        <v>6.6004486624355438</v>
      </c>
      <c r="AF2733" s="2">
        <f t="shared" si="556"/>
        <v>6.6701823986264746</v>
      </c>
      <c r="AG2733" s="2">
        <f t="shared" si="557"/>
        <v>6.6737621594776302</v>
      </c>
      <c r="AH2733" s="2">
        <f t="shared" si="558"/>
        <v>7.0906926520752158</v>
      </c>
      <c r="AI2733" s="2">
        <f t="shared" si="559"/>
        <v>6.6780986477346955</v>
      </c>
      <c r="AJ2733" s="2">
        <f t="shared" si="560"/>
        <v>6.1860765958784629</v>
      </c>
      <c r="AK2733" s="2">
        <f t="shared" si="564"/>
        <v>7.0212560142595413</v>
      </c>
      <c r="AL2733" s="2">
        <f t="shared" si="561"/>
        <v>6.949488424160851</v>
      </c>
      <c r="AM2733" s="2">
        <f t="shared" si="552"/>
        <v>6.7337506943310519</v>
      </c>
      <c r="AN2733">
        <v>2</v>
      </c>
      <c r="AP2733">
        <v>2</v>
      </c>
      <c r="AQ2733">
        <v>1</v>
      </c>
      <c r="AR2733">
        <v>2</v>
      </c>
      <c r="AS2733">
        <v>2</v>
      </c>
      <c r="AT2733">
        <v>2</v>
      </c>
      <c r="AU2733">
        <v>2</v>
      </c>
      <c r="AV2733">
        <v>1</v>
      </c>
      <c r="AW2733">
        <v>3</v>
      </c>
      <c r="AX2733">
        <v>1</v>
      </c>
      <c r="AY2733">
        <v>1</v>
      </c>
      <c r="AZ2733">
        <v>2</v>
      </c>
      <c r="BA2733">
        <v>2</v>
      </c>
      <c r="BB2733">
        <v>1</v>
      </c>
      <c r="BC2733">
        <v>2</v>
      </c>
      <c r="BD2733">
        <v>2</v>
      </c>
      <c r="BG2733" s="3">
        <f t="shared" si="553"/>
        <v>61.062293761774143</v>
      </c>
    </row>
    <row r="2734" spans="6:59" x14ac:dyDescent="0.25">
      <c r="F2734">
        <v>1</v>
      </c>
      <c r="G2734">
        <v>1</v>
      </c>
      <c r="H2734">
        <v>1</v>
      </c>
      <c r="I2734" s="3">
        <v>90.313425092318496</v>
      </c>
      <c r="J2734" s="3">
        <v>97.577440717795355</v>
      </c>
      <c r="K2734" s="3">
        <v>54.853968932157358</v>
      </c>
      <c r="L2734" s="2">
        <f t="shared" si="562"/>
        <v>60.936208685567799</v>
      </c>
      <c r="M2734" s="3">
        <v>98.293404950102229</v>
      </c>
      <c r="N2734" s="3">
        <v>66.322214423047583</v>
      </c>
      <c r="O2734" s="3">
        <v>72.139652699362159</v>
      </c>
      <c r="P2734" s="3">
        <v>80.465712454603718</v>
      </c>
      <c r="Q2734" s="3">
        <v>48.675801873836484</v>
      </c>
      <c r="R2734" s="2">
        <f t="shared" si="554"/>
        <v>73.17935728019043</v>
      </c>
      <c r="S2734">
        <v>1</v>
      </c>
      <c r="T2734">
        <v>3</v>
      </c>
      <c r="U2734" s="3">
        <f t="shared" si="563"/>
        <v>17171.107504035677</v>
      </c>
      <c r="V2734">
        <v>1</v>
      </c>
      <c r="X2734">
        <v>2</v>
      </c>
      <c r="Y2734">
        <v>2</v>
      </c>
      <c r="Z2734">
        <v>2</v>
      </c>
      <c r="AA2734">
        <v>3</v>
      </c>
      <c r="AB2734">
        <v>2</v>
      </c>
      <c r="AC2734" s="3">
        <v>31.295815912350839</v>
      </c>
      <c r="AE2734" s="2">
        <f t="shared" si="555"/>
        <v>7.1463287573515704</v>
      </c>
      <c r="AF2734" s="2">
        <f t="shared" si="556"/>
        <v>7.0817497928564324</v>
      </c>
      <c r="AG2734" s="2">
        <f t="shared" si="557"/>
        <v>6.992569849401268</v>
      </c>
      <c r="AH2734" s="2">
        <f t="shared" si="558"/>
        <v>7.3029539431615245</v>
      </c>
      <c r="AI2734" s="2">
        <f t="shared" si="559"/>
        <v>6.3212400356876177</v>
      </c>
      <c r="AJ2734" s="2">
        <f t="shared" si="560"/>
        <v>7.0021933732163788</v>
      </c>
      <c r="AK2734" s="2">
        <f t="shared" si="564"/>
        <v>6.7786091130836379</v>
      </c>
      <c r="AL2734" s="2">
        <f t="shared" si="561"/>
        <v>7.0718276136727498</v>
      </c>
      <c r="AM2734" s="2">
        <f t="shared" si="552"/>
        <v>6.9621840598038975</v>
      </c>
      <c r="AN2734">
        <v>1</v>
      </c>
      <c r="AP2734">
        <v>3</v>
      </c>
      <c r="AQ2734">
        <v>2</v>
      </c>
      <c r="AR2734">
        <v>1</v>
      </c>
      <c r="AS2734">
        <v>2</v>
      </c>
      <c r="AT2734">
        <v>2</v>
      </c>
      <c r="AU2734">
        <v>2</v>
      </c>
      <c r="AV2734">
        <v>2</v>
      </c>
      <c r="AW2734">
        <v>4</v>
      </c>
      <c r="AX2734">
        <v>2</v>
      </c>
      <c r="AY2734">
        <v>1</v>
      </c>
      <c r="AZ2734">
        <v>1</v>
      </c>
      <c r="BA2734">
        <v>3</v>
      </c>
      <c r="BB2734">
        <v>2</v>
      </c>
      <c r="BC2734">
        <v>2</v>
      </c>
      <c r="BD2734">
        <v>1</v>
      </c>
      <c r="BG2734" s="3">
        <f t="shared" si="553"/>
        <v>66.334871340600927</v>
      </c>
    </row>
    <row r="2735" spans="6:59" x14ac:dyDescent="0.25">
      <c r="F2735">
        <v>1</v>
      </c>
      <c r="G2735">
        <v>3</v>
      </c>
      <c r="H2735">
        <v>2</v>
      </c>
      <c r="I2735" s="3">
        <v>65.139316995757923</v>
      </c>
      <c r="J2735" s="3">
        <v>76.71742912076175</v>
      </c>
      <c r="K2735" s="3">
        <v>45.059358500930813</v>
      </c>
      <c r="L2735" s="2">
        <f t="shared" si="562"/>
        <v>46.979026154362622</v>
      </c>
      <c r="M2735" s="3">
        <v>77.261268959624005</v>
      </c>
      <c r="N2735" s="3">
        <v>91.961424604022341</v>
      </c>
      <c r="O2735" s="3">
        <v>84.35132908108767</v>
      </c>
      <c r="P2735" s="3">
        <v>46.247749259926145</v>
      </c>
      <c r="Q2735" s="3">
        <v>56.831568346201976</v>
      </c>
      <c r="R2735" s="2">
        <f t="shared" si="554"/>
        <v>71.33066805017242</v>
      </c>
      <c r="S2735">
        <v>1</v>
      </c>
      <c r="T2735">
        <v>2</v>
      </c>
      <c r="U2735" s="3">
        <f t="shared" si="563"/>
        <v>4416.7929364097417</v>
      </c>
      <c r="V2735">
        <v>1</v>
      </c>
      <c r="X2735">
        <v>3</v>
      </c>
      <c r="Y2735">
        <v>5</v>
      </c>
      <c r="Z2735">
        <v>3</v>
      </c>
      <c r="AA2735">
        <v>2</v>
      </c>
      <c r="AB2735">
        <v>1</v>
      </c>
      <c r="AC2735" s="3">
        <v>43.642384105960261</v>
      </c>
      <c r="AE2735" s="2">
        <f t="shared" si="555"/>
        <v>6.7124815562692381</v>
      </c>
      <c r="AF2735" s="2">
        <f t="shared" si="556"/>
        <v>6.6855012443089743</v>
      </c>
      <c r="AG2735" s="2">
        <f t="shared" si="557"/>
        <v>6.6562622017237434</v>
      </c>
      <c r="AH2735" s="2">
        <f t="shared" si="558"/>
        <v>7.1477477235591138</v>
      </c>
      <c r="AI2735" s="2">
        <f t="shared" si="559"/>
        <v>7.6331187537126794</v>
      </c>
      <c r="AJ2735" s="2">
        <f t="shared" si="560"/>
        <v>7.1223504389008001</v>
      </c>
      <c r="AK2735" s="2">
        <f t="shared" si="564"/>
        <v>7.3846244932698175</v>
      </c>
      <c r="AL2735" s="2">
        <f t="shared" si="561"/>
        <v>7.3391012502511987</v>
      </c>
      <c r="AM2735" s="2">
        <f t="shared" si="552"/>
        <v>7.0851484577494457</v>
      </c>
      <c r="AN2735">
        <v>1</v>
      </c>
      <c r="AP2735">
        <v>2</v>
      </c>
      <c r="AQ2735">
        <v>2</v>
      </c>
      <c r="AR2735">
        <v>1</v>
      </c>
      <c r="AS2735">
        <v>2</v>
      </c>
      <c r="AT2735">
        <v>2</v>
      </c>
      <c r="AU2735">
        <v>3</v>
      </c>
      <c r="AV2735">
        <v>1</v>
      </c>
      <c r="AW2735">
        <v>5</v>
      </c>
      <c r="AX2735">
        <v>2</v>
      </c>
      <c r="AY2735">
        <v>1</v>
      </c>
      <c r="AZ2735">
        <v>1</v>
      </c>
      <c r="BA2735">
        <v>3</v>
      </c>
      <c r="BB2735">
        <v>1</v>
      </c>
      <c r="BC2735">
        <v>1</v>
      </c>
      <c r="BD2735">
        <v>2</v>
      </c>
      <c r="BG2735" s="3">
        <f t="shared" si="553"/>
        <v>59.121772539573087</v>
      </c>
    </row>
    <row r="2736" spans="6:59" x14ac:dyDescent="0.25">
      <c r="F2736">
        <v>1</v>
      </c>
      <c r="G2736">
        <v>2</v>
      </c>
      <c r="H2736">
        <v>2</v>
      </c>
      <c r="I2736" s="3">
        <v>93.618579668568998</v>
      </c>
      <c r="J2736" s="3">
        <v>90.410473952452165</v>
      </c>
      <c r="K2736" s="3">
        <v>77.506637775811029</v>
      </c>
      <c r="L2736" s="2">
        <f t="shared" si="562"/>
        <v>65.633922849208048</v>
      </c>
      <c r="M2736" s="3">
        <v>75.723136082033747</v>
      </c>
      <c r="N2736" s="3">
        <v>85.466475417340618</v>
      </c>
      <c r="O2736" s="3">
        <v>94.603717154454174</v>
      </c>
      <c r="P2736" s="3">
        <v>53.627124851222263</v>
      </c>
      <c r="Q2736" s="3">
        <v>44.790185247352518</v>
      </c>
      <c r="R2736" s="2">
        <f t="shared" si="554"/>
        <v>70.842127750480671</v>
      </c>
      <c r="S2736">
        <v>1</v>
      </c>
      <c r="T2736">
        <v>2</v>
      </c>
      <c r="U2736" s="3">
        <f t="shared" si="563"/>
        <v>3919.0202829806617</v>
      </c>
      <c r="V2736">
        <v>1</v>
      </c>
      <c r="X2736">
        <v>2</v>
      </c>
      <c r="Y2736">
        <v>5</v>
      </c>
      <c r="Z2736">
        <v>2</v>
      </c>
      <c r="AA2736">
        <v>5</v>
      </c>
      <c r="AB2736">
        <v>1</v>
      </c>
      <c r="AC2736" s="3">
        <v>38.051393169957578</v>
      </c>
      <c r="AE2736" s="2">
        <f t="shared" si="555"/>
        <v>7.4678881789101146</v>
      </c>
      <c r="AF2736" s="2">
        <f t="shared" si="556"/>
        <v>7.3809784247999453</v>
      </c>
      <c r="AG2736" s="2">
        <f t="shared" si="557"/>
        <v>7.1472114065696157</v>
      </c>
      <c r="AH2736" s="2">
        <f t="shared" si="558"/>
        <v>7.4058375191747015</v>
      </c>
      <c r="AI2736" s="2">
        <f t="shared" si="559"/>
        <v>6.078905662167073</v>
      </c>
      <c r="AJ2736" s="2">
        <f t="shared" si="560"/>
        <v>6.8103718667444939</v>
      </c>
      <c r="AK2736" s="2">
        <f t="shared" si="564"/>
        <v>6.8142802525074346</v>
      </c>
      <c r="AL2736" s="2">
        <f t="shared" si="561"/>
        <v>7.0019654543786256</v>
      </c>
      <c r="AM2736" s="2">
        <f t="shared" si="552"/>
        <v>7.0134298456565016</v>
      </c>
      <c r="AN2736">
        <v>2</v>
      </c>
      <c r="AP2736">
        <v>1</v>
      </c>
      <c r="AQ2736">
        <v>1</v>
      </c>
      <c r="AR2736">
        <v>2</v>
      </c>
      <c r="AS2736">
        <v>1</v>
      </c>
      <c r="AT2736">
        <v>1</v>
      </c>
      <c r="AU2736">
        <v>3</v>
      </c>
      <c r="AV2736">
        <v>2</v>
      </c>
      <c r="AW2736">
        <v>3</v>
      </c>
      <c r="AX2736">
        <v>2</v>
      </c>
      <c r="AY2736">
        <v>1</v>
      </c>
      <c r="AZ2736">
        <v>2</v>
      </c>
      <c r="BA2736">
        <v>3</v>
      </c>
      <c r="BB2736">
        <v>2</v>
      </c>
      <c r="BC2736">
        <v>1</v>
      </c>
      <c r="BD2736">
        <v>2</v>
      </c>
      <c r="BG2736" s="3">
        <f t="shared" si="553"/>
        <v>64.117905546173262</v>
      </c>
    </row>
    <row r="2737" spans="6:59" x14ac:dyDescent="0.25">
      <c r="F2737">
        <v>1</v>
      </c>
      <c r="G2737">
        <v>2</v>
      </c>
      <c r="H2737">
        <v>2</v>
      </c>
      <c r="I2737" s="3">
        <v>88.229621265297396</v>
      </c>
      <c r="J2737" s="3">
        <v>58.391674550614951</v>
      </c>
      <c r="K2737" s="3">
        <v>82.747276223029274</v>
      </c>
      <c r="L2737" s="2">
        <f t="shared" si="562"/>
        <v>57.592143009735402</v>
      </c>
      <c r="M2737" s="3">
        <v>96.559343241676075</v>
      </c>
      <c r="N2737" s="3">
        <v>55.143284401989803</v>
      </c>
      <c r="O2737" s="3">
        <v>81.362956633198024</v>
      </c>
      <c r="P2737" s="3">
        <v>54.075746940519423</v>
      </c>
      <c r="Q2737" s="3">
        <v>46.181829279457993</v>
      </c>
      <c r="R2737" s="2">
        <f t="shared" si="554"/>
        <v>66.664632099368276</v>
      </c>
      <c r="S2737">
        <v>1</v>
      </c>
      <c r="T2737">
        <v>2</v>
      </c>
      <c r="U2737" s="3">
        <f t="shared" si="563"/>
        <v>27189.644738422754</v>
      </c>
      <c r="V2737">
        <v>2</v>
      </c>
      <c r="X2737">
        <v>2</v>
      </c>
      <c r="Y2737">
        <v>5</v>
      </c>
      <c r="Z2737">
        <v>4</v>
      </c>
      <c r="AA2737">
        <v>4</v>
      </c>
      <c r="AB2737">
        <v>2</v>
      </c>
      <c r="AC2737" s="3">
        <v>46.240119632557146</v>
      </c>
      <c r="AE2737" s="2">
        <f t="shared" si="555"/>
        <v>6.7076025436922668</v>
      </c>
      <c r="AF2737" s="2">
        <f t="shared" si="556"/>
        <v>6.6535028628138244</v>
      </c>
      <c r="AG2737" s="2">
        <f t="shared" si="557"/>
        <v>6.6176234829785878</v>
      </c>
      <c r="AH2737" s="2">
        <f t="shared" si="558"/>
        <v>7.1072885772127368</v>
      </c>
      <c r="AI2737" s="2">
        <f t="shared" si="559"/>
        <v>6.3309128489027522</v>
      </c>
      <c r="AJ2737" s="2">
        <f t="shared" si="560"/>
        <v>6.9693777987814354</v>
      </c>
      <c r="AK2737" s="2">
        <f t="shared" si="564"/>
        <v>7.2655720289004311</v>
      </c>
      <c r="AL2737" s="2">
        <f t="shared" si="561"/>
        <v>6.9092963031817396</v>
      </c>
      <c r="AM2737" s="2">
        <f t="shared" si="552"/>
        <v>6.820147055807972</v>
      </c>
      <c r="AN2737">
        <v>2</v>
      </c>
      <c r="AP2737">
        <v>2</v>
      </c>
      <c r="AQ2737">
        <v>1</v>
      </c>
      <c r="AR2737">
        <v>2</v>
      </c>
      <c r="AS2737">
        <v>1</v>
      </c>
      <c r="AT2737">
        <v>2</v>
      </c>
      <c r="AU2737">
        <v>3</v>
      </c>
      <c r="AV2737">
        <v>2</v>
      </c>
      <c r="AW2737">
        <v>3</v>
      </c>
      <c r="AX2737">
        <v>2</v>
      </c>
      <c r="AY2737">
        <v>1</v>
      </c>
      <c r="AZ2737">
        <v>1</v>
      </c>
      <c r="BA2737">
        <v>3</v>
      </c>
      <c r="BB2737">
        <v>1</v>
      </c>
      <c r="BC2737">
        <v>2</v>
      </c>
      <c r="BD2737">
        <v>2</v>
      </c>
      <c r="BG2737" s="3">
        <f t="shared" si="553"/>
        <v>61.453712572881763</v>
      </c>
    </row>
    <row r="2738" spans="6:59" x14ac:dyDescent="0.25">
      <c r="F2738">
        <v>2</v>
      </c>
      <c r="G2738">
        <v>2</v>
      </c>
      <c r="H2738">
        <v>2</v>
      </c>
      <c r="I2738" s="3">
        <v>77.506637775811029</v>
      </c>
      <c r="J2738" s="3">
        <v>90.08453627124851</v>
      </c>
      <c r="K2738" s="3">
        <v>53.989684743797113</v>
      </c>
      <c r="L2738" s="2">
        <f t="shared" si="562"/>
        <v>55.645214697714167</v>
      </c>
      <c r="M2738" s="3">
        <v>68.448133793145544</v>
      </c>
      <c r="N2738" s="3">
        <v>81.170690023499247</v>
      </c>
      <c r="O2738" s="3">
        <v>44.010132145146031</v>
      </c>
      <c r="P2738" s="3">
        <v>84.677266762291339</v>
      </c>
      <c r="Q2738" s="3">
        <v>48.554948576311531</v>
      </c>
      <c r="R2738" s="2">
        <f t="shared" si="554"/>
        <v>65.372234260078741</v>
      </c>
      <c r="S2738">
        <v>1</v>
      </c>
      <c r="T2738">
        <v>3</v>
      </c>
      <c r="U2738" s="3">
        <f t="shared" si="563"/>
        <v>669027.9711568827</v>
      </c>
      <c r="V2738">
        <v>1</v>
      </c>
      <c r="X2738">
        <v>4</v>
      </c>
      <c r="Y2738">
        <v>2</v>
      </c>
      <c r="Z2738">
        <v>3</v>
      </c>
      <c r="AA2738">
        <v>4</v>
      </c>
      <c r="AB2738">
        <v>2</v>
      </c>
      <c r="AC2738" s="3">
        <v>10.133060701315348</v>
      </c>
      <c r="AE2738" s="2">
        <f t="shared" si="555"/>
        <v>6.6055132910271839</v>
      </c>
      <c r="AF2738" s="2">
        <f t="shared" si="556"/>
        <v>6.6041600838756542</v>
      </c>
      <c r="AG2738" s="2">
        <f t="shared" si="557"/>
        <v>6.5210236272289865</v>
      </c>
      <c r="AH2738" s="2">
        <f t="shared" si="558"/>
        <v>7.1127600998906022</v>
      </c>
      <c r="AI2738" s="2">
        <f t="shared" si="559"/>
        <v>6.9490784843168161</v>
      </c>
      <c r="AJ2738" s="2">
        <f t="shared" si="560"/>
        <v>6.7105273009250528</v>
      </c>
      <c r="AK2738" s="2">
        <f t="shared" si="564"/>
        <v>7.5247548890215263</v>
      </c>
      <c r="AL2738" s="2">
        <f t="shared" si="561"/>
        <v>7.6235231766613323</v>
      </c>
      <c r="AM2738" s="2">
        <f t="shared" si="552"/>
        <v>6.9564176191183931</v>
      </c>
      <c r="AN2738">
        <v>2</v>
      </c>
      <c r="AP2738">
        <v>1</v>
      </c>
      <c r="AQ2738">
        <v>2</v>
      </c>
      <c r="AR2738">
        <v>1.5</v>
      </c>
      <c r="AS2738">
        <v>2</v>
      </c>
      <c r="AT2738">
        <v>1</v>
      </c>
      <c r="AU2738">
        <v>2</v>
      </c>
      <c r="AV2738">
        <v>1</v>
      </c>
      <c r="AW2738">
        <v>3</v>
      </c>
      <c r="AX2738">
        <v>2</v>
      </c>
      <c r="AY2738">
        <v>2</v>
      </c>
      <c r="AZ2738">
        <v>1</v>
      </c>
      <c r="BA2738">
        <v>2</v>
      </c>
      <c r="BB2738">
        <v>1</v>
      </c>
      <c r="BC2738">
        <v>1</v>
      </c>
      <c r="BD2738">
        <v>2</v>
      </c>
      <c r="BG2738" s="3">
        <f t="shared" si="553"/>
        <v>59.884044775955694</v>
      </c>
    </row>
    <row r="2739" spans="6:59" x14ac:dyDescent="0.25">
      <c r="F2739">
        <v>2</v>
      </c>
      <c r="G2739">
        <v>3</v>
      </c>
      <c r="H2739">
        <v>2</v>
      </c>
      <c r="I2739" s="3">
        <v>60.594500564592423</v>
      </c>
      <c r="J2739" s="3">
        <v>89.623096407971445</v>
      </c>
      <c r="K2739" s="3">
        <v>45.279091769157993</v>
      </c>
      <c r="L2739" s="2">
        <f t="shared" si="562"/>
        <v>49.12417218543046</v>
      </c>
      <c r="M2739" s="3">
        <v>70.422070986053043</v>
      </c>
      <c r="N2739" s="3">
        <v>91.005584887234107</v>
      </c>
      <c r="O2739" s="3">
        <v>70.856044190801725</v>
      </c>
      <c r="P2739" s="3">
        <v>47.936033204138312</v>
      </c>
      <c r="Q2739" s="3">
        <v>44.733420819727165</v>
      </c>
      <c r="R2739" s="2">
        <f t="shared" si="554"/>
        <v>64.990630817590869</v>
      </c>
      <c r="S2739">
        <v>2</v>
      </c>
      <c r="T2739">
        <v>2</v>
      </c>
      <c r="U2739" s="3">
        <f t="shared" si="563"/>
        <v>20890.029507870611</v>
      </c>
      <c r="V2739">
        <v>1</v>
      </c>
      <c r="X2739">
        <v>3</v>
      </c>
      <c r="Y2739">
        <v>4</v>
      </c>
      <c r="Z2739">
        <v>2</v>
      </c>
      <c r="AA2739">
        <v>3</v>
      </c>
      <c r="AB2739">
        <v>2</v>
      </c>
      <c r="AC2739" s="3">
        <v>44.935148167363508</v>
      </c>
      <c r="AE2739" s="2">
        <f t="shared" si="555"/>
        <v>6.7586086933217286</v>
      </c>
      <c r="AF2739" s="2">
        <f t="shared" si="556"/>
        <v>6.8697735405522451</v>
      </c>
      <c r="AG2739" s="2">
        <f t="shared" si="557"/>
        <v>6.7811749588663215</v>
      </c>
      <c r="AH2739" s="2">
        <f t="shared" si="558"/>
        <v>7.24116765410702</v>
      </c>
      <c r="AI2739" s="2">
        <f t="shared" si="559"/>
        <v>7.9474668880992585</v>
      </c>
      <c r="AJ2739" s="2">
        <f t="shared" si="560"/>
        <v>7.3100164858840113</v>
      </c>
      <c r="AK2739" s="2">
        <f t="shared" si="564"/>
        <v>7.3952883271288421</v>
      </c>
      <c r="AL2739" s="2">
        <f t="shared" si="561"/>
        <v>7.7423919471693496</v>
      </c>
      <c r="AM2739" s="2">
        <f t="shared" si="552"/>
        <v>7.2557360618910973</v>
      </c>
      <c r="AN2739">
        <v>1</v>
      </c>
      <c r="AP2739">
        <v>1</v>
      </c>
      <c r="AQ2739">
        <v>2</v>
      </c>
      <c r="AR2739">
        <v>1.5</v>
      </c>
      <c r="AS2739">
        <v>1.5</v>
      </c>
      <c r="AT2739">
        <v>3</v>
      </c>
      <c r="AU2739">
        <v>2</v>
      </c>
      <c r="AV2739">
        <v>1</v>
      </c>
      <c r="AW2739">
        <v>5</v>
      </c>
      <c r="AX2739">
        <v>3</v>
      </c>
      <c r="AY2739">
        <v>1</v>
      </c>
      <c r="AZ2739">
        <v>1</v>
      </c>
      <c r="BA2739">
        <v>1</v>
      </c>
      <c r="BB2739">
        <v>2</v>
      </c>
      <c r="BC2739">
        <v>1</v>
      </c>
      <c r="BD2739">
        <v>2</v>
      </c>
      <c r="BG2739" s="3">
        <f t="shared" si="553"/>
        <v>63.03365232254761</v>
      </c>
    </row>
    <row r="2740" spans="6:59" x14ac:dyDescent="0.25">
      <c r="F2740">
        <v>2</v>
      </c>
      <c r="G2740">
        <v>3</v>
      </c>
      <c r="H2740">
        <v>2</v>
      </c>
      <c r="I2740" s="3">
        <v>77.832575457014684</v>
      </c>
      <c r="J2740" s="3">
        <v>72.568132572405162</v>
      </c>
      <c r="K2740" s="3">
        <v>68.623920407727283</v>
      </c>
      <c r="L2740" s="2">
        <f t="shared" si="562"/>
        <v>55.006157109286775</v>
      </c>
      <c r="M2740" s="3">
        <v>99.073458052308723</v>
      </c>
      <c r="N2740" s="3">
        <v>88.469496749778742</v>
      </c>
      <c r="O2740" s="3">
        <v>85.255897701956229</v>
      </c>
      <c r="P2740" s="3">
        <v>50.237739188818018</v>
      </c>
      <c r="Q2740" s="3">
        <v>67.484969634083072</v>
      </c>
      <c r="R2740" s="2">
        <f t="shared" si="554"/>
        <v>78.104312265388955</v>
      </c>
      <c r="S2740">
        <v>3</v>
      </c>
      <c r="T2740">
        <v>1</v>
      </c>
      <c r="U2740" s="3">
        <f t="shared" si="563"/>
        <v>1283.9208811989849</v>
      </c>
      <c r="V2740">
        <v>2</v>
      </c>
      <c r="X2740">
        <v>2</v>
      </c>
      <c r="Y2740">
        <v>5</v>
      </c>
      <c r="Z2740">
        <v>2</v>
      </c>
      <c r="AA2740">
        <v>3</v>
      </c>
      <c r="AB2740">
        <v>2</v>
      </c>
      <c r="AC2740" s="3">
        <v>25.519272438734092</v>
      </c>
      <c r="AE2740" s="2">
        <f t="shared" si="555"/>
        <v>7.6681473430435494</v>
      </c>
      <c r="AF2740" s="2">
        <f t="shared" si="556"/>
        <v>7.8026672391677288</v>
      </c>
      <c r="AG2740" s="2">
        <f t="shared" si="557"/>
        <v>7.0825375718941492</v>
      </c>
      <c r="AH2740" s="2">
        <f t="shared" si="558"/>
        <v>7.6503508982061001</v>
      </c>
      <c r="AI2740" s="2">
        <f t="shared" si="559"/>
        <v>7.0762604885073594</v>
      </c>
      <c r="AJ2740" s="2">
        <f t="shared" si="560"/>
        <v>7.1176075370518372</v>
      </c>
      <c r="AK2740" s="2">
        <f t="shared" si="564"/>
        <v>7.5502383918961957</v>
      </c>
      <c r="AL2740" s="2">
        <f t="shared" si="561"/>
        <v>7.5689450651638701</v>
      </c>
      <c r="AM2740" s="2">
        <f t="shared" si="552"/>
        <v>7.4395943168663496</v>
      </c>
      <c r="AN2740">
        <v>2</v>
      </c>
      <c r="AP2740">
        <v>1</v>
      </c>
      <c r="AQ2740">
        <v>1</v>
      </c>
      <c r="AR2740">
        <v>2</v>
      </c>
      <c r="AS2740">
        <v>2</v>
      </c>
      <c r="AT2740">
        <v>3</v>
      </c>
      <c r="AU2740">
        <v>2</v>
      </c>
      <c r="AV2740">
        <v>2</v>
      </c>
      <c r="AW2740">
        <v>4</v>
      </c>
      <c r="AX2740">
        <v>2</v>
      </c>
      <c r="AY2740">
        <v>1</v>
      </c>
      <c r="AZ2740">
        <v>2</v>
      </c>
      <c r="BA2740">
        <v>1</v>
      </c>
      <c r="BB2740">
        <v>1</v>
      </c>
      <c r="BC2740">
        <v>2</v>
      </c>
      <c r="BD2740">
        <v>2</v>
      </c>
      <c r="BG2740" s="3">
        <f t="shared" si="553"/>
        <v>68.123881316610792</v>
      </c>
    </row>
    <row r="2741" spans="6:59" x14ac:dyDescent="0.25">
      <c r="F2741">
        <v>1</v>
      </c>
      <c r="G2741">
        <v>3</v>
      </c>
      <c r="H2741">
        <v>2</v>
      </c>
      <c r="I2741" s="3">
        <v>98.813440351573234</v>
      </c>
      <c r="J2741" s="3">
        <v>72.851954710531942</v>
      </c>
      <c r="K2741" s="3">
        <v>60.123905148472545</v>
      </c>
      <c r="L2741" s="2">
        <f t="shared" si="562"/>
        <v>58.19732505264443</v>
      </c>
      <c r="M2741" s="3">
        <v>96.865138706625572</v>
      </c>
      <c r="N2741" s="3">
        <v>73.03689687795648</v>
      </c>
      <c r="O2741" s="3">
        <v>89.337443159276106</v>
      </c>
      <c r="P2741" s="3">
        <v>45.268105105746635</v>
      </c>
      <c r="Q2741" s="3">
        <v>51.830805383465069</v>
      </c>
      <c r="R2741" s="2">
        <f t="shared" si="554"/>
        <v>71.267677846613978</v>
      </c>
      <c r="S2741">
        <v>3</v>
      </c>
      <c r="T2741">
        <v>1</v>
      </c>
      <c r="U2741" s="3">
        <f t="shared" si="563"/>
        <v>3279.7241332866956</v>
      </c>
      <c r="V2741">
        <v>1</v>
      </c>
      <c r="X2741">
        <v>2</v>
      </c>
      <c r="Y2741">
        <v>2</v>
      </c>
      <c r="Z2741">
        <v>6</v>
      </c>
      <c r="AA2741">
        <v>3</v>
      </c>
      <c r="AB2741">
        <v>2</v>
      </c>
      <c r="AC2741" s="3">
        <v>15.495773186437575</v>
      </c>
      <c r="AE2741" s="2">
        <f t="shared" si="555"/>
        <v>7.5508546740324416</v>
      </c>
      <c r="AF2741" s="2">
        <f t="shared" si="556"/>
        <v>7.5215418157580274</v>
      </c>
      <c r="AG2741" s="2">
        <f t="shared" si="557"/>
        <v>6.4611406569972845</v>
      </c>
      <c r="AH2741" s="2">
        <f t="shared" si="558"/>
        <v>7.0241946269060218</v>
      </c>
      <c r="AI2741" s="2">
        <f t="shared" si="559"/>
        <v>6.5843116098572896</v>
      </c>
      <c r="AJ2741" s="2">
        <f t="shared" si="560"/>
        <v>5.8483434288403133</v>
      </c>
      <c r="AK2741" s="2">
        <f t="shared" si="564"/>
        <v>6.5951274108003544</v>
      </c>
      <c r="AL2741" s="2">
        <f t="shared" si="561"/>
        <v>6.3236871099671585</v>
      </c>
      <c r="AM2741" s="2">
        <f t="shared" si="552"/>
        <v>6.7386501666448613</v>
      </c>
      <c r="AN2741">
        <v>1</v>
      </c>
      <c r="AP2741">
        <v>2</v>
      </c>
      <c r="AQ2741">
        <v>1</v>
      </c>
      <c r="AR2741">
        <v>1</v>
      </c>
      <c r="AS2741">
        <v>2</v>
      </c>
      <c r="AT2741">
        <v>1</v>
      </c>
      <c r="AU2741">
        <v>2</v>
      </c>
      <c r="AV2741">
        <v>1</v>
      </c>
      <c r="AW2741">
        <v>5</v>
      </c>
      <c r="AX2741">
        <v>1</v>
      </c>
      <c r="AY2741">
        <v>2</v>
      </c>
      <c r="AZ2741">
        <v>1</v>
      </c>
      <c r="BA2741">
        <v>2</v>
      </c>
      <c r="BB2741">
        <v>1</v>
      </c>
      <c r="BC2741">
        <v>1</v>
      </c>
      <c r="BD2741">
        <v>2</v>
      </c>
      <c r="BG2741" s="3">
        <f t="shared" si="553"/>
        <v>51.890173350503019</v>
      </c>
    </row>
    <row r="2742" spans="6:59" x14ac:dyDescent="0.25">
      <c r="F2742">
        <v>2</v>
      </c>
      <c r="G2742">
        <v>2</v>
      </c>
      <c r="H2742">
        <v>2</v>
      </c>
      <c r="I2742" s="3">
        <v>51.200903347880491</v>
      </c>
      <c r="J2742" s="3">
        <v>93.234046449171416</v>
      </c>
      <c r="K2742" s="3">
        <v>71.495101779229103</v>
      </c>
      <c r="L2742" s="2">
        <f t="shared" si="562"/>
        <v>54.232512894070254</v>
      </c>
      <c r="M2742" s="3">
        <v>99.855342265083777</v>
      </c>
      <c r="N2742" s="3">
        <v>44.876247444074835</v>
      </c>
      <c r="O2742" s="3">
        <v>49.010895107882931</v>
      </c>
      <c r="P2742" s="3">
        <v>89.857478560747097</v>
      </c>
      <c r="Q2742" s="3">
        <v>71.628772850733966</v>
      </c>
      <c r="R2742" s="2">
        <f t="shared" si="554"/>
        <v>71.045747245704518</v>
      </c>
      <c r="S2742">
        <v>3</v>
      </c>
      <c r="T2742">
        <v>1</v>
      </c>
      <c r="U2742" s="3">
        <f t="shared" si="563"/>
        <v>1220644.9300762988</v>
      </c>
      <c r="V2742">
        <v>1</v>
      </c>
      <c r="X2742">
        <v>2</v>
      </c>
      <c r="Y2742">
        <v>3</v>
      </c>
      <c r="Z2742">
        <v>3</v>
      </c>
      <c r="AA2742">
        <v>3</v>
      </c>
      <c r="AB2742">
        <v>2</v>
      </c>
      <c r="AC2742" s="3">
        <v>30.267952513199255</v>
      </c>
      <c r="AE2742" s="2">
        <f t="shared" si="555"/>
        <v>7.1454637014117397</v>
      </c>
      <c r="AF2742" s="2">
        <f t="shared" si="556"/>
        <v>7.3107119509747092</v>
      </c>
      <c r="AG2742" s="2">
        <f t="shared" si="557"/>
        <v>6.8487402773705064</v>
      </c>
      <c r="AH2742" s="2">
        <f t="shared" si="558"/>
        <v>7.4015069321944713</v>
      </c>
      <c r="AI2742" s="2">
        <f t="shared" si="559"/>
        <v>6.3973329657096754</v>
      </c>
      <c r="AJ2742" s="2">
        <f t="shared" si="560"/>
        <v>6.9096354380544884</v>
      </c>
      <c r="AK2742" s="2">
        <f t="shared" si="564"/>
        <v>7.6660546153742208</v>
      </c>
      <c r="AL2742" s="2">
        <f t="shared" si="561"/>
        <v>7.9393176866646753</v>
      </c>
      <c r="AM2742" s="2">
        <f t="shared" si="552"/>
        <v>7.2023454459693106</v>
      </c>
      <c r="AN2742">
        <v>2</v>
      </c>
      <c r="AP2742">
        <v>1</v>
      </c>
      <c r="AQ2742">
        <v>2</v>
      </c>
      <c r="AR2742">
        <v>1.5</v>
      </c>
      <c r="AS2742">
        <v>2</v>
      </c>
      <c r="AT2742">
        <v>3</v>
      </c>
      <c r="AU2742">
        <v>2</v>
      </c>
      <c r="AV2742">
        <v>2</v>
      </c>
      <c r="AW2742">
        <v>4</v>
      </c>
      <c r="AX2742">
        <v>2</v>
      </c>
      <c r="AY2742">
        <v>2</v>
      </c>
      <c r="AZ2742">
        <v>1</v>
      </c>
      <c r="BA2742">
        <v>1</v>
      </c>
      <c r="BB2742">
        <v>2</v>
      </c>
      <c r="BC2742">
        <v>1</v>
      </c>
      <c r="BD2742">
        <v>1</v>
      </c>
      <c r="BG2742" s="3">
        <f t="shared" si="553"/>
        <v>65.616286009431022</v>
      </c>
    </row>
    <row r="2743" spans="6:59" x14ac:dyDescent="0.25">
      <c r="F2743">
        <v>1</v>
      </c>
      <c r="G2743">
        <v>1</v>
      </c>
      <c r="H2743">
        <v>1</v>
      </c>
      <c r="I2743" s="3">
        <v>77.816095461897646</v>
      </c>
      <c r="J2743" s="3">
        <v>92.574846644489881</v>
      </c>
      <c r="K2743" s="3">
        <v>78.339793084505757</v>
      </c>
      <c r="L2743" s="2">
        <f t="shared" si="562"/>
        <v>62.432683797723314</v>
      </c>
      <c r="M2743" s="3">
        <v>49.032868434705648</v>
      </c>
      <c r="N2743" s="3">
        <v>93.475753044221321</v>
      </c>
      <c r="O2743" s="3">
        <v>62.943815424054691</v>
      </c>
      <c r="P2743" s="3">
        <v>90.610065004425181</v>
      </c>
      <c r="Q2743" s="3">
        <v>91.816766869106118</v>
      </c>
      <c r="R2743" s="2">
        <f t="shared" si="554"/>
        <v>77.575853755302589</v>
      </c>
      <c r="S2743">
        <v>1</v>
      </c>
      <c r="T2743">
        <v>1</v>
      </c>
      <c r="U2743" s="3">
        <f t="shared" si="563"/>
        <v>264984.03538296768</v>
      </c>
      <c r="V2743">
        <v>1</v>
      </c>
      <c r="X2743">
        <v>2</v>
      </c>
      <c r="Y2743">
        <v>2</v>
      </c>
      <c r="Z2743">
        <v>2</v>
      </c>
      <c r="AA2743">
        <v>1</v>
      </c>
      <c r="AB2743">
        <v>1</v>
      </c>
      <c r="AC2743" s="3">
        <v>32.143009735404526</v>
      </c>
      <c r="AE2743" s="2">
        <f t="shared" si="555"/>
        <v>7.0761100126207834</v>
      </c>
      <c r="AF2743" s="2">
        <f t="shared" si="556"/>
        <v>7.1675846707741027</v>
      </c>
      <c r="AG2743" s="2">
        <f t="shared" si="557"/>
        <v>6.9944858215135843</v>
      </c>
      <c r="AH2743" s="2">
        <f t="shared" si="558"/>
        <v>7.0244335789720429</v>
      </c>
      <c r="AI2743" s="2">
        <f t="shared" si="559"/>
        <v>5.4227038233536389</v>
      </c>
      <c r="AJ2743" s="2">
        <f t="shared" si="560"/>
        <v>6.1287923182039741</v>
      </c>
      <c r="AK2743" s="2">
        <f t="shared" si="564"/>
        <v>6.3522777209331895</v>
      </c>
      <c r="AL2743" s="2">
        <f t="shared" si="561"/>
        <v>6.7199565586907468</v>
      </c>
      <c r="AM2743" s="2">
        <f t="shared" si="552"/>
        <v>6.6107930631327578</v>
      </c>
      <c r="AN2743">
        <v>1</v>
      </c>
      <c r="AP2743">
        <v>1</v>
      </c>
      <c r="AQ2743">
        <v>2</v>
      </c>
      <c r="AR2743">
        <v>1</v>
      </c>
      <c r="AS2743">
        <v>2</v>
      </c>
      <c r="AT2743">
        <v>1</v>
      </c>
      <c r="AU2743">
        <v>3</v>
      </c>
      <c r="AV2743">
        <v>2</v>
      </c>
      <c r="AW2743">
        <v>3</v>
      </c>
      <c r="AX2743">
        <v>2</v>
      </c>
      <c r="AY2743">
        <v>1</v>
      </c>
      <c r="AZ2743">
        <v>1.5</v>
      </c>
      <c r="BA2743">
        <v>2</v>
      </c>
      <c r="BB2743">
        <v>2</v>
      </c>
      <c r="BC2743">
        <v>1</v>
      </c>
      <c r="BD2743">
        <v>1</v>
      </c>
      <c r="BG2743" s="3">
        <f t="shared" si="553"/>
        <v>62.010002504678411</v>
      </c>
    </row>
    <row r="2744" spans="6:59" x14ac:dyDescent="0.25">
      <c r="F2744">
        <v>1</v>
      </c>
      <c r="G2744">
        <v>3</v>
      </c>
      <c r="H2744">
        <v>2</v>
      </c>
      <c r="I2744" s="3">
        <v>47.298806726279487</v>
      </c>
      <c r="J2744" s="3">
        <v>50.53621021149327</v>
      </c>
      <c r="K2744" s="3">
        <v>89.242225409710983</v>
      </c>
      <c r="L2744" s="2">
        <f t="shared" si="562"/>
        <v>47.019310586870937</v>
      </c>
      <c r="M2744" s="3">
        <v>95.33433027130954</v>
      </c>
      <c r="N2744" s="3">
        <v>83.064058351390116</v>
      </c>
      <c r="O2744" s="3">
        <v>46.112247077852714</v>
      </c>
      <c r="P2744" s="3">
        <v>64.108401745658739</v>
      </c>
      <c r="Q2744" s="3">
        <v>68.228400524918356</v>
      </c>
      <c r="R2744" s="2">
        <f t="shared" si="554"/>
        <v>71.369487594225888</v>
      </c>
      <c r="S2744">
        <v>3</v>
      </c>
      <c r="T2744">
        <v>1</v>
      </c>
      <c r="U2744" s="3">
        <f t="shared" si="563"/>
        <v>70813.977310518982</v>
      </c>
      <c r="V2744">
        <v>1</v>
      </c>
      <c r="X2744">
        <v>2</v>
      </c>
      <c r="Y2744">
        <v>2</v>
      </c>
      <c r="Z2744">
        <v>6</v>
      </c>
      <c r="AA2744">
        <v>4</v>
      </c>
      <c r="AB2744">
        <v>2</v>
      </c>
      <c r="AC2744" s="3">
        <v>27.074495681630911</v>
      </c>
      <c r="AE2744" s="2">
        <f t="shared" si="555"/>
        <v>7.028510256321348</v>
      </c>
      <c r="AF2744" s="2">
        <f t="shared" si="556"/>
        <v>7.1895378119113431</v>
      </c>
      <c r="AG2744" s="2">
        <f t="shared" si="557"/>
        <v>6.8129304609577881</v>
      </c>
      <c r="AH2744" s="2">
        <f t="shared" si="558"/>
        <v>7.4347906832045174</v>
      </c>
      <c r="AI2744" s="2">
        <f t="shared" si="559"/>
        <v>7.1287075691109285</v>
      </c>
      <c r="AJ2744" s="2">
        <f t="shared" si="560"/>
        <v>7.3498400230502421</v>
      </c>
      <c r="AK2744" s="2">
        <f t="shared" si="564"/>
        <v>8.1428938107456261</v>
      </c>
      <c r="AL2744" s="2">
        <f t="shared" si="561"/>
        <v>7.9564456045993994</v>
      </c>
      <c r="AM2744" s="2">
        <f t="shared" si="552"/>
        <v>7.3804570274876493</v>
      </c>
      <c r="AN2744">
        <v>2</v>
      </c>
      <c r="AP2744">
        <v>2</v>
      </c>
      <c r="AQ2744">
        <v>1</v>
      </c>
      <c r="AR2744">
        <v>1.5</v>
      </c>
      <c r="AS2744">
        <v>2</v>
      </c>
      <c r="AT2744">
        <v>3</v>
      </c>
      <c r="AU2744">
        <v>3</v>
      </c>
      <c r="AV2744">
        <v>2</v>
      </c>
      <c r="AW2744">
        <v>5</v>
      </c>
      <c r="AX2744">
        <v>2</v>
      </c>
      <c r="AY2744">
        <v>2</v>
      </c>
      <c r="AZ2744">
        <v>1.5</v>
      </c>
      <c r="BA2744">
        <v>1</v>
      </c>
      <c r="BB2744">
        <v>2</v>
      </c>
      <c r="BC2744">
        <v>1</v>
      </c>
      <c r="BD2744">
        <v>2</v>
      </c>
      <c r="BG2744" s="3">
        <f t="shared" si="553"/>
        <v>67.357329479708966</v>
      </c>
    </row>
    <row r="2745" spans="6:59" x14ac:dyDescent="0.25">
      <c r="F2745">
        <v>2</v>
      </c>
      <c r="G2745">
        <v>1</v>
      </c>
      <c r="H2745">
        <v>2</v>
      </c>
      <c r="I2745" s="3">
        <v>78.843348490859711</v>
      </c>
      <c r="J2745" s="3">
        <v>46.399731437116614</v>
      </c>
      <c r="K2745" s="3">
        <v>69.316080202642894</v>
      </c>
      <c r="L2745" s="2">
        <f t="shared" si="562"/>
        <v>48.889790032654801</v>
      </c>
      <c r="M2745" s="3">
        <v>40.042115543076875</v>
      </c>
      <c r="N2745" s="3">
        <v>74.91744743186743</v>
      </c>
      <c r="O2745" s="3">
        <v>40.190435499130224</v>
      </c>
      <c r="P2745" s="3">
        <v>68.427991576891387</v>
      </c>
      <c r="Q2745" s="3">
        <v>70.932950834681236</v>
      </c>
      <c r="R2745" s="2">
        <f t="shared" si="554"/>
        <v>58.902188177129439</v>
      </c>
      <c r="S2745">
        <v>1</v>
      </c>
      <c r="T2745">
        <v>1</v>
      </c>
      <c r="U2745" s="3">
        <f t="shared" si="563"/>
        <v>35087537.41368179</v>
      </c>
      <c r="V2745">
        <v>2</v>
      </c>
      <c r="X2745">
        <v>2</v>
      </c>
      <c r="Y2745">
        <v>4</v>
      </c>
      <c r="Z2745">
        <v>1</v>
      </c>
      <c r="AA2745">
        <v>4</v>
      </c>
      <c r="AB2745">
        <v>1</v>
      </c>
      <c r="AC2745" s="3">
        <v>43.248084963530381</v>
      </c>
      <c r="AE2745" s="2">
        <f t="shared" si="555"/>
        <v>5.8949247885140892</v>
      </c>
      <c r="AF2745" s="2">
        <f t="shared" si="556"/>
        <v>6.1064865295576016</v>
      </c>
      <c r="AG2745" s="2">
        <f t="shared" si="557"/>
        <v>6.3704862223485952</v>
      </c>
      <c r="AH2745" s="2">
        <f t="shared" si="558"/>
        <v>6.7205318623642842</v>
      </c>
      <c r="AI2745" s="2">
        <f t="shared" si="559"/>
        <v>5.9262417621563417</v>
      </c>
      <c r="AJ2745" s="2">
        <f t="shared" si="560"/>
        <v>5.980705798817648</v>
      </c>
      <c r="AK2745" s="2">
        <f t="shared" si="564"/>
        <v>6.8631092328796655</v>
      </c>
      <c r="AL2745" s="2">
        <f t="shared" si="561"/>
        <v>6.8258503904237555</v>
      </c>
      <c r="AM2745" s="2">
        <f t="shared" si="552"/>
        <v>6.3360420733827469</v>
      </c>
      <c r="AN2745">
        <v>2</v>
      </c>
      <c r="AP2745">
        <v>2</v>
      </c>
      <c r="AQ2745">
        <v>1</v>
      </c>
      <c r="AR2745">
        <v>2</v>
      </c>
      <c r="AS2745">
        <v>1</v>
      </c>
      <c r="AT2745">
        <v>1</v>
      </c>
      <c r="AU2745">
        <v>2</v>
      </c>
      <c r="AV2745">
        <v>1</v>
      </c>
      <c r="AW2745">
        <v>4</v>
      </c>
      <c r="AX2745">
        <v>1</v>
      </c>
      <c r="AY2745">
        <v>2</v>
      </c>
      <c r="AZ2745">
        <v>1.5</v>
      </c>
      <c r="BA2745">
        <v>1</v>
      </c>
      <c r="BB2745">
        <v>2</v>
      </c>
      <c r="BC2745">
        <v>2</v>
      </c>
      <c r="BD2745">
        <v>2</v>
      </c>
      <c r="BG2745" s="3">
        <f t="shared" si="553"/>
        <v>57.29422858399488</v>
      </c>
    </row>
    <row r="2746" spans="6:59" x14ac:dyDescent="0.25">
      <c r="F2746">
        <v>2</v>
      </c>
      <c r="G2746">
        <v>3</v>
      </c>
      <c r="H2746">
        <v>2</v>
      </c>
      <c r="I2746" s="3">
        <v>50.287179174169133</v>
      </c>
      <c r="J2746" s="3">
        <v>66.43574327829829</v>
      </c>
      <c r="K2746" s="3">
        <v>99.505600146488845</v>
      </c>
      <c r="L2746" s="2">
        <f t="shared" si="562"/>
        <v>54.307130649739065</v>
      </c>
      <c r="M2746" s="3">
        <v>89.705496383556635</v>
      </c>
      <c r="N2746" s="3">
        <v>47.19260231330302</v>
      </c>
      <c r="O2746" s="3">
        <v>81.741996520889927</v>
      </c>
      <c r="P2746" s="3">
        <v>94.777672658467367</v>
      </c>
      <c r="Q2746" s="3">
        <v>48.406628620258189</v>
      </c>
      <c r="R2746" s="2">
        <f t="shared" si="554"/>
        <v>72.364879299295026</v>
      </c>
      <c r="S2746">
        <v>1</v>
      </c>
      <c r="T2746">
        <v>1</v>
      </c>
      <c r="U2746" s="3">
        <f t="shared" si="563"/>
        <v>95681.056878387739</v>
      </c>
      <c r="V2746">
        <v>1</v>
      </c>
      <c r="X2746">
        <v>2</v>
      </c>
      <c r="Y2746">
        <v>5</v>
      </c>
      <c r="Z2746">
        <v>4</v>
      </c>
      <c r="AA2746">
        <v>3</v>
      </c>
      <c r="AB2746">
        <v>1</v>
      </c>
      <c r="AC2746" s="3">
        <v>43.910946989349043</v>
      </c>
      <c r="AE2746" s="2">
        <f t="shared" si="555"/>
        <v>6.8920087065936677</v>
      </c>
      <c r="AF2746" s="2">
        <f t="shared" si="556"/>
        <v>6.8792561374176504</v>
      </c>
      <c r="AG2746" s="2">
        <f t="shared" si="557"/>
        <v>7.1457997221165979</v>
      </c>
      <c r="AH2746" s="2">
        <f t="shared" si="558"/>
        <v>7.211208999759382</v>
      </c>
      <c r="AI2746" s="2">
        <f t="shared" si="559"/>
        <v>6.9807633316672897</v>
      </c>
      <c r="AJ2746" s="2">
        <f t="shared" si="560"/>
        <v>6.4071774374003967</v>
      </c>
      <c r="AK2746" s="2">
        <f t="shared" si="564"/>
        <v>6.8417273179732536</v>
      </c>
      <c r="AL2746" s="2">
        <f t="shared" si="561"/>
        <v>6.8975397546169468</v>
      </c>
      <c r="AM2746" s="2">
        <f t="shared" si="552"/>
        <v>6.9069351759431488</v>
      </c>
      <c r="AN2746">
        <v>1</v>
      </c>
      <c r="AP2746">
        <v>1</v>
      </c>
      <c r="AQ2746">
        <v>1</v>
      </c>
      <c r="AR2746">
        <v>1.5</v>
      </c>
      <c r="AS2746">
        <v>2</v>
      </c>
      <c r="AT2746">
        <v>2</v>
      </c>
      <c r="AU2746">
        <v>3</v>
      </c>
      <c r="AV2746">
        <v>1</v>
      </c>
      <c r="AW2746">
        <v>5</v>
      </c>
      <c r="AX2746">
        <v>1</v>
      </c>
      <c r="AY2746">
        <v>1</v>
      </c>
      <c r="AZ2746">
        <v>2</v>
      </c>
      <c r="BA2746">
        <v>2</v>
      </c>
      <c r="BB2746">
        <v>2</v>
      </c>
      <c r="BC2746">
        <v>2</v>
      </c>
      <c r="BD2746">
        <v>2</v>
      </c>
      <c r="BG2746" s="3">
        <f t="shared" si="553"/>
        <v>59.282944017263077</v>
      </c>
    </row>
    <row r="2747" spans="6:59" x14ac:dyDescent="0.25">
      <c r="F2747">
        <v>1</v>
      </c>
      <c r="G2747">
        <v>3</v>
      </c>
      <c r="H2747">
        <v>2</v>
      </c>
      <c r="I2747" s="3">
        <v>69.544969023712881</v>
      </c>
      <c r="J2747" s="3">
        <v>82.796716208380388</v>
      </c>
      <c r="K2747" s="3">
        <v>41.419110690633872</v>
      </c>
      <c r="L2747" s="2">
        <f t="shared" si="562"/>
        <v>48.690198980681785</v>
      </c>
      <c r="M2747" s="3">
        <v>95.491805780205695</v>
      </c>
      <c r="N2747" s="3">
        <v>47.763908810693685</v>
      </c>
      <c r="O2747" s="3">
        <v>52.120120853297522</v>
      </c>
      <c r="P2747" s="3">
        <v>66.536454359569078</v>
      </c>
      <c r="Q2747" s="3">
        <v>64.972685934018983</v>
      </c>
      <c r="R2747" s="2">
        <f t="shared" si="554"/>
        <v>65.376995147556997</v>
      </c>
      <c r="S2747">
        <v>3</v>
      </c>
      <c r="T2747">
        <v>3</v>
      </c>
      <c r="U2747" s="3">
        <f t="shared" si="563"/>
        <v>783430.12681905238</v>
      </c>
      <c r="V2747">
        <v>1</v>
      </c>
      <c r="X2747">
        <v>3</v>
      </c>
      <c r="Y2747">
        <v>3</v>
      </c>
      <c r="Z2747">
        <v>5</v>
      </c>
      <c r="AA2747">
        <v>2</v>
      </c>
      <c r="AB2747">
        <v>1</v>
      </c>
      <c r="AC2747" s="3">
        <v>38.106326487014371</v>
      </c>
      <c r="AE2747" s="2">
        <f t="shared" si="555"/>
        <v>7.2062738605993921</v>
      </c>
      <c r="AF2747" s="2">
        <f t="shared" si="556"/>
        <v>7.3521163683558743</v>
      </c>
      <c r="AG2747" s="2">
        <f t="shared" si="557"/>
        <v>6.7513307177813475</v>
      </c>
      <c r="AH2747" s="2">
        <f t="shared" si="558"/>
        <v>7.5133890703463706</v>
      </c>
      <c r="AI2747" s="2">
        <f t="shared" si="559"/>
        <v>7.2173966237132916</v>
      </c>
      <c r="AJ2747" s="2">
        <f t="shared" si="560"/>
        <v>7.3768127908563921</v>
      </c>
      <c r="AK2747" s="2">
        <f t="shared" si="564"/>
        <v>8.054155688956298</v>
      </c>
      <c r="AL2747" s="2">
        <f t="shared" si="561"/>
        <v>7.7376052751450937</v>
      </c>
      <c r="AM2747" s="2">
        <f t="shared" si="552"/>
        <v>7.401135049469258</v>
      </c>
      <c r="AN2747">
        <v>2</v>
      </c>
      <c r="AP2747">
        <v>2</v>
      </c>
      <c r="AQ2747">
        <v>1</v>
      </c>
      <c r="AR2747">
        <v>1.5</v>
      </c>
      <c r="AS2747">
        <v>1</v>
      </c>
      <c r="AT2747">
        <v>2</v>
      </c>
      <c r="AU2747">
        <v>2</v>
      </c>
      <c r="AV2747">
        <v>2</v>
      </c>
      <c r="AW2747">
        <v>5</v>
      </c>
      <c r="AX2747">
        <v>2</v>
      </c>
      <c r="AY2747">
        <v>2</v>
      </c>
      <c r="AZ2747">
        <v>1</v>
      </c>
      <c r="BA2747">
        <v>1</v>
      </c>
      <c r="BB2747">
        <v>2</v>
      </c>
      <c r="BC2747">
        <v>2</v>
      </c>
      <c r="BD2747">
        <v>1</v>
      </c>
      <c r="BG2747" s="3">
        <f t="shared" si="553"/>
        <v>64.479478125098382</v>
      </c>
    </row>
    <row r="2748" spans="6:59" x14ac:dyDescent="0.25">
      <c r="F2748">
        <v>2</v>
      </c>
      <c r="G2748">
        <v>2</v>
      </c>
      <c r="H2748">
        <v>2</v>
      </c>
      <c r="I2748" s="3">
        <v>85.587328714865578</v>
      </c>
      <c r="J2748" s="3">
        <v>76.268807031464576</v>
      </c>
      <c r="K2748" s="3">
        <v>77.061677907650989</v>
      </c>
      <c r="L2748" s="2">
        <f t="shared" si="562"/>
        <v>59.979453413495285</v>
      </c>
      <c r="M2748" s="3">
        <v>45.385296182134468</v>
      </c>
      <c r="N2748" s="3">
        <v>81.128574480422373</v>
      </c>
      <c r="O2748" s="3">
        <v>46.758629108554338</v>
      </c>
      <c r="P2748" s="3">
        <v>62.66731772820215</v>
      </c>
      <c r="Q2748" s="3">
        <v>61.052278206732382</v>
      </c>
      <c r="R2748" s="2">
        <f t="shared" si="554"/>
        <v>59.398419141209139</v>
      </c>
      <c r="S2748">
        <v>1</v>
      </c>
      <c r="T2748">
        <v>1</v>
      </c>
      <c r="U2748" s="3">
        <f t="shared" si="563"/>
        <v>4771726.9321054053</v>
      </c>
      <c r="V2748">
        <v>1</v>
      </c>
      <c r="X2748">
        <v>2</v>
      </c>
      <c r="Y2748">
        <v>2</v>
      </c>
      <c r="Z2748">
        <v>6</v>
      </c>
      <c r="AA2748">
        <v>4</v>
      </c>
      <c r="AB2748">
        <v>1</v>
      </c>
      <c r="AC2748" s="3">
        <v>15.778984954374828</v>
      </c>
      <c r="AE2748" s="2">
        <f t="shared" si="555"/>
        <v>6.3483796323964414</v>
      </c>
      <c r="AF2748" s="2">
        <f t="shared" si="556"/>
        <v>6.3889606162958925</v>
      </c>
      <c r="AG2748" s="2">
        <f t="shared" si="557"/>
        <v>5.9866741999056909</v>
      </c>
      <c r="AH2748" s="2">
        <f t="shared" si="558"/>
        <v>6.6100075655784156</v>
      </c>
      <c r="AI2748" s="2">
        <f t="shared" si="559"/>
        <v>5.2524970880772281</v>
      </c>
      <c r="AJ2748" s="2">
        <f t="shared" si="560"/>
        <v>5.7360002106644998</v>
      </c>
      <c r="AK2748" s="2">
        <f t="shared" si="564"/>
        <v>6.0902840917272414</v>
      </c>
      <c r="AL2748" s="2">
        <f t="shared" si="561"/>
        <v>6.2656660443683725</v>
      </c>
      <c r="AM2748" s="2">
        <f t="shared" si="552"/>
        <v>6.0848086811267228</v>
      </c>
      <c r="AN2748">
        <v>1</v>
      </c>
      <c r="AP2748">
        <v>2</v>
      </c>
      <c r="AQ2748">
        <v>1</v>
      </c>
      <c r="AR2748">
        <v>2</v>
      </c>
      <c r="AS2748">
        <v>1</v>
      </c>
      <c r="AT2748">
        <v>1</v>
      </c>
      <c r="AU2748">
        <v>2</v>
      </c>
      <c r="AV2748">
        <v>2</v>
      </c>
      <c r="AW2748">
        <v>3</v>
      </c>
      <c r="AX2748">
        <v>1</v>
      </c>
      <c r="AY2748">
        <v>1</v>
      </c>
      <c r="AZ2748">
        <v>2</v>
      </c>
      <c r="BA2748">
        <v>2</v>
      </c>
      <c r="BB2748">
        <v>1</v>
      </c>
      <c r="BC2748">
        <v>1</v>
      </c>
      <c r="BD2748">
        <v>2</v>
      </c>
      <c r="BG2748" s="3">
        <f t="shared" si="553"/>
        <v>55.85674445777515</v>
      </c>
    </row>
    <row r="2749" spans="6:59" x14ac:dyDescent="0.25">
      <c r="F2749">
        <v>1</v>
      </c>
      <c r="G2749">
        <v>3</v>
      </c>
      <c r="H2749">
        <v>2</v>
      </c>
      <c r="I2749" s="3">
        <v>42.27423932615131</v>
      </c>
      <c r="J2749" s="3">
        <v>82.313303018280592</v>
      </c>
      <c r="K2749" s="3">
        <v>59.461043122653891</v>
      </c>
      <c r="L2749" s="2">
        <f t="shared" si="562"/>
        <v>46.262146366771447</v>
      </c>
      <c r="M2749" s="3">
        <v>49.221472823267312</v>
      </c>
      <c r="N2749" s="3">
        <v>63.974730674153875</v>
      </c>
      <c r="O2749" s="3">
        <v>42.911465804010135</v>
      </c>
      <c r="P2749" s="3">
        <v>58.525345622119815</v>
      </c>
      <c r="Q2749" s="3">
        <v>47.245704519791254</v>
      </c>
      <c r="R2749" s="2">
        <f t="shared" si="554"/>
        <v>52.375743888668481</v>
      </c>
      <c r="S2749">
        <v>1</v>
      </c>
      <c r="T2749">
        <v>1</v>
      </c>
      <c r="U2749" s="3">
        <f t="shared" si="563"/>
        <v>18530026.661079615</v>
      </c>
      <c r="V2749">
        <v>2</v>
      </c>
      <c r="X2749">
        <v>2</v>
      </c>
      <c r="Y2749">
        <v>5</v>
      </c>
      <c r="Z2749">
        <v>5</v>
      </c>
      <c r="AA2749">
        <v>2</v>
      </c>
      <c r="AB2749">
        <v>2</v>
      </c>
      <c r="AC2749" s="3">
        <v>15.554368724631489</v>
      </c>
      <c r="AE2749" s="2">
        <f t="shared" si="555"/>
        <v>5.5477834872609515</v>
      </c>
      <c r="AF2749" s="2">
        <f t="shared" si="556"/>
        <v>5.5410201168614908</v>
      </c>
      <c r="AG2749" s="2">
        <f t="shared" si="557"/>
        <v>6.0627668419559821</v>
      </c>
      <c r="AH2749" s="2">
        <f t="shared" si="558"/>
        <v>6.5484089968612667</v>
      </c>
      <c r="AI2749" s="2">
        <f t="shared" si="559"/>
        <v>6.419587026434793</v>
      </c>
      <c r="AJ2749" s="2">
        <f t="shared" si="560"/>
        <v>6.3461111341530438</v>
      </c>
      <c r="AK2749" s="2">
        <f t="shared" si="564"/>
        <v>7.1198489852579376</v>
      </c>
      <c r="AL2749" s="2">
        <f t="shared" si="561"/>
        <v>7.377534754411057</v>
      </c>
      <c r="AM2749" s="2">
        <f t="shared" si="552"/>
        <v>6.3703826678995652</v>
      </c>
      <c r="AN2749">
        <v>1</v>
      </c>
      <c r="AP2749">
        <v>2</v>
      </c>
      <c r="AQ2749">
        <v>1</v>
      </c>
      <c r="AR2749">
        <v>1</v>
      </c>
      <c r="AS2749">
        <v>2</v>
      </c>
      <c r="AT2749">
        <v>3</v>
      </c>
      <c r="AU2749">
        <v>2</v>
      </c>
      <c r="AV2749">
        <v>2</v>
      </c>
      <c r="AW2749">
        <v>4</v>
      </c>
      <c r="AX2749">
        <v>3</v>
      </c>
      <c r="AY2749">
        <v>1</v>
      </c>
      <c r="AZ2749">
        <v>2</v>
      </c>
      <c r="BA2749">
        <v>3</v>
      </c>
      <c r="BB2749">
        <v>2</v>
      </c>
      <c r="BC2749">
        <v>2</v>
      </c>
      <c r="BD2749">
        <v>2</v>
      </c>
      <c r="BG2749" s="3">
        <f t="shared" si="553"/>
        <v>67.441652373852619</v>
      </c>
    </row>
    <row r="2750" spans="6:59" x14ac:dyDescent="0.25">
      <c r="F2750">
        <v>1</v>
      </c>
      <c r="G2750">
        <v>3</v>
      </c>
      <c r="H2750">
        <v>1</v>
      </c>
      <c r="I2750" s="3">
        <v>48.985259559923094</v>
      </c>
      <c r="J2750" s="3">
        <v>92.464980010376294</v>
      </c>
      <c r="K2750" s="3">
        <v>73.835261085848572</v>
      </c>
      <c r="L2750" s="2">
        <f t="shared" si="562"/>
        <v>54.071375164036994</v>
      </c>
      <c r="M2750" s="3">
        <v>41.305581835383158</v>
      </c>
      <c r="N2750" s="3">
        <v>52.101809747611924</v>
      </c>
      <c r="O2750" s="3">
        <v>92.062135685293129</v>
      </c>
      <c r="P2750" s="3">
        <v>92.745139927365955</v>
      </c>
      <c r="Q2750" s="3">
        <v>40.060426648762473</v>
      </c>
      <c r="R2750" s="2">
        <f t="shared" si="554"/>
        <v>63.655018768883323</v>
      </c>
      <c r="S2750">
        <v>2</v>
      </c>
      <c r="T2750">
        <v>1</v>
      </c>
      <c r="U2750" s="3">
        <f t="shared" si="563"/>
        <v>2173308.8538510199</v>
      </c>
      <c r="V2750">
        <v>1</v>
      </c>
      <c r="X2750">
        <v>2</v>
      </c>
      <c r="Y2750">
        <v>4</v>
      </c>
      <c r="Z2750">
        <v>2</v>
      </c>
      <c r="AA2750">
        <v>1</v>
      </c>
      <c r="AB2750">
        <v>2</v>
      </c>
      <c r="AC2750" s="3">
        <v>37.11264381847591</v>
      </c>
      <c r="AE2750" s="2">
        <f t="shared" si="555"/>
        <v>6.4083938649599759</v>
      </c>
      <c r="AF2750" s="2">
        <f t="shared" si="556"/>
        <v>6.3928413487403937</v>
      </c>
      <c r="AG2750" s="2">
        <f t="shared" si="557"/>
        <v>6.4055420421191629</v>
      </c>
      <c r="AH2750" s="2">
        <f t="shared" si="558"/>
        <v>6.1222898647909094</v>
      </c>
      <c r="AI2750" s="2">
        <f t="shared" si="559"/>
        <v>6.9596141443093797</v>
      </c>
      <c r="AJ2750" s="2">
        <f t="shared" si="560"/>
        <v>6.0340865795848044</v>
      </c>
      <c r="AK2750" s="2">
        <f t="shared" si="564"/>
        <v>6.3185288792290493</v>
      </c>
      <c r="AL2750" s="2">
        <f t="shared" si="561"/>
        <v>6.9253935020529482</v>
      </c>
      <c r="AM2750" s="2">
        <f t="shared" si="552"/>
        <v>6.4458362782233269</v>
      </c>
      <c r="AN2750">
        <v>1</v>
      </c>
      <c r="AP2750">
        <v>2</v>
      </c>
      <c r="AQ2750">
        <v>2</v>
      </c>
      <c r="AR2750">
        <v>1</v>
      </c>
      <c r="AS2750">
        <v>1.5</v>
      </c>
      <c r="AT2750">
        <v>3</v>
      </c>
      <c r="AU2750">
        <v>3</v>
      </c>
      <c r="AV2750">
        <v>1</v>
      </c>
      <c r="AW2750">
        <v>5</v>
      </c>
      <c r="AX2750">
        <v>2</v>
      </c>
      <c r="AY2750">
        <v>1</v>
      </c>
      <c r="AZ2750">
        <v>2</v>
      </c>
      <c r="BA2750">
        <v>2</v>
      </c>
      <c r="BB2750">
        <v>2</v>
      </c>
      <c r="BC2750">
        <v>1</v>
      </c>
      <c r="BD2750">
        <v>2</v>
      </c>
      <c r="BG2750" s="3">
        <f t="shared" si="553"/>
        <v>60.586202379508393</v>
      </c>
    </row>
    <row r="2751" spans="6:59" x14ac:dyDescent="0.25">
      <c r="F2751">
        <v>1</v>
      </c>
      <c r="G2751">
        <v>2</v>
      </c>
      <c r="H2751">
        <v>2</v>
      </c>
      <c r="I2751" s="3">
        <v>94.858241523483997</v>
      </c>
      <c r="J2751" s="3">
        <v>44.15662099063082</v>
      </c>
      <c r="K2751" s="3">
        <v>87.38181707205419</v>
      </c>
      <c r="L2751" s="2">
        <f t="shared" si="562"/>
        <v>56.84916989654225</v>
      </c>
      <c r="M2751" s="3">
        <v>71.822870571001317</v>
      </c>
      <c r="N2751" s="3">
        <v>51.28879665517136</v>
      </c>
      <c r="O2751" s="3">
        <v>48.324228644672992</v>
      </c>
      <c r="P2751" s="3">
        <v>91.093478194524977</v>
      </c>
      <c r="Q2751" s="3">
        <v>73.339030121768843</v>
      </c>
      <c r="R2751" s="2">
        <f t="shared" si="554"/>
        <v>67.173680837427895</v>
      </c>
      <c r="S2751">
        <v>2</v>
      </c>
      <c r="T2751">
        <v>3</v>
      </c>
      <c r="U2751" s="3">
        <f t="shared" si="563"/>
        <v>3958028.2153058122</v>
      </c>
      <c r="V2751">
        <v>2</v>
      </c>
      <c r="X2751">
        <v>2</v>
      </c>
      <c r="Y2751">
        <v>5</v>
      </c>
      <c r="Z2751">
        <v>2</v>
      </c>
      <c r="AA2751">
        <v>2</v>
      </c>
      <c r="AB2751">
        <v>1</v>
      </c>
      <c r="AC2751" s="3">
        <v>31.953794976653342</v>
      </c>
      <c r="AE2751" s="2">
        <f t="shared" si="555"/>
        <v>7.1434830522867605</v>
      </c>
      <c r="AF2751" s="2">
        <f t="shared" si="556"/>
        <v>7.1422525847759939</v>
      </c>
      <c r="AG2751" s="2">
        <f t="shared" si="557"/>
        <v>7.1382805517289682</v>
      </c>
      <c r="AH2751" s="2">
        <f t="shared" si="558"/>
        <v>7.7146302414671402</v>
      </c>
      <c r="AI2751" s="2">
        <f t="shared" si="559"/>
        <v>6.7462252823072371</v>
      </c>
      <c r="AJ2751" s="2">
        <f t="shared" si="560"/>
        <v>7.3180048873439878</v>
      </c>
      <c r="AK2751" s="2">
        <f t="shared" si="564"/>
        <v>8.1255631204024859</v>
      </c>
      <c r="AL2751" s="2">
        <f t="shared" si="561"/>
        <v>8.046866252768071</v>
      </c>
      <c r="AM2751" s="2">
        <f t="shared" si="552"/>
        <v>7.4219132466350803</v>
      </c>
      <c r="AN2751">
        <v>1</v>
      </c>
      <c r="AP2751">
        <v>2</v>
      </c>
      <c r="AQ2751">
        <v>1</v>
      </c>
      <c r="AR2751">
        <v>2</v>
      </c>
      <c r="AS2751">
        <v>1.5</v>
      </c>
      <c r="AT2751">
        <v>2</v>
      </c>
      <c r="AU2751">
        <v>2</v>
      </c>
      <c r="AV2751">
        <v>2</v>
      </c>
      <c r="AW2751">
        <v>4</v>
      </c>
      <c r="AX2751">
        <v>3</v>
      </c>
      <c r="AY2751">
        <v>1</v>
      </c>
      <c r="AZ2751">
        <v>1.5</v>
      </c>
      <c r="BA2751">
        <v>3</v>
      </c>
      <c r="BB2751">
        <v>2</v>
      </c>
      <c r="BC2751">
        <v>1</v>
      </c>
      <c r="BD2751">
        <v>2</v>
      </c>
      <c r="BG2751" s="3">
        <f t="shared" si="553"/>
        <v>68.803031255264727</v>
      </c>
    </row>
    <row r="2752" spans="6:59" x14ac:dyDescent="0.25">
      <c r="F2752">
        <v>1</v>
      </c>
      <c r="G2752">
        <v>2</v>
      </c>
      <c r="H2752">
        <v>2</v>
      </c>
      <c r="I2752" s="3">
        <v>40.219733268227181</v>
      </c>
      <c r="J2752" s="3">
        <v>71.626941740165407</v>
      </c>
      <c r="K2752" s="3">
        <v>82.608111819818731</v>
      </c>
      <c r="L2752" s="2">
        <f t="shared" si="562"/>
        <v>48.863696707052831</v>
      </c>
      <c r="M2752" s="3">
        <v>57.322305978576011</v>
      </c>
      <c r="N2752" s="3">
        <v>92.322153386028617</v>
      </c>
      <c r="O2752" s="3">
        <v>88.802758873256636</v>
      </c>
      <c r="P2752" s="3">
        <v>43.891109958189645</v>
      </c>
      <c r="Q2752" s="3">
        <v>70.623493148594633</v>
      </c>
      <c r="R2752" s="2">
        <f t="shared" si="554"/>
        <v>70.592364268929117</v>
      </c>
      <c r="S2752">
        <v>1</v>
      </c>
      <c r="T2752">
        <v>2</v>
      </c>
      <c r="U2752" s="3">
        <f t="shared" si="563"/>
        <v>17237.972841071714</v>
      </c>
      <c r="V2752">
        <v>2</v>
      </c>
      <c r="X2752">
        <v>2</v>
      </c>
      <c r="Y2752">
        <v>2</v>
      </c>
      <c r="Z2752">
        <v>4</v>
      </c>
      <c r="AA2752">
        <v>4</v>
      </c>
      <c r="AB2752">
        <v>1</v>
      </c>
      <c r="AC2752" s="3">
        <v>42.389904477065336</v>
      </c>
      <c r="AE2752" s="2">
        <f t="shared" si="555"/>
        <v>6.4643925140485674</v>
      </c>
      <c r="AF2752" s="2">
        <f t="shared" si="556"/>
        <v>6.6532581690174553</v>
      </c>
      <c r="AG2752" s="2">
        <f t="shared" si="557"/>
        <v>6.8345752779221138</v>
      </c>
      <c r="AH2752" s="2">
        <f t="shared" si="558"/>
        <v>7.3176527868109709</v>
      </c>
      <c r="AI2752" s="2">
        <f t="shared" si="559"/>
        <v>7.0485458716083942</v>
      </c>
      <c r="AJ2752" s="2">
        <f t="shared" si="560"/>
        <v>7.6250786491475724</v>
      </c>
      <c r="AK2752" s="2">
        <f t="shared" si="564"/>
        <v>8.6359584197059309</v>
      </c>
      <c r="AL2752" s="2">
        <f t="shared" si="561"/>
        <v>8.7557340873033791</v>
      </c>
      <c r="AM2752" s="2">
        <f t="shared" si="552"/>
        <v>7.4168994719455483</v>
      </c>
      <c r="AN2752">
        <v>2</v>
      </c>
      <c r="AP2752">
        <v>2</v>
      </c>
      <c r="AQ2752">
        <v>2</v>
      </c>
      <c r="AR2752">
        <v>2</v>
      </c>
      <c r="AS2752">
        <v>2</v>
      </c>
      <c r="AT2752">
        <v>3</v>
      </c>
      <c r="AU2752">
        <v>2</v>
      </c>
      <c r="AV2752">
        <v>2</v>
      </c>
      <c r="AW2752">
        <v>5</v>
      </c>
      <c r="AX2752">
        <v>2</v>
      </c>
      <c r="AY2752">
        <v>2</v>
      </c>
      <c r="AZ2752">
        <v>1.5</v>
      </c>
      <c r="BA2752">
        <v>1</v>
      </c>
      <c r="BB2752">
        <v>1</v>
      </c>
      <c r="BC2752">
        <v>2</v>
      </c>
      <c r="BD2752">
        <v>2</v>
      </c>
      <c r="BG2752" s="3">
        <f t="shared" si="553"/>
        <v>70.958345909322361</v>
      </c>
    </row>
    <row r="2753" spans="6:59" x14ac:dyDescent="0.25">
      <c r="F2753">
        <v>1</v>
      </c>
      <c r="G2753">
        <v>2</v>
      </c>
      <c r="H2753">
        <v>1</v>
      </c>
      <c r="I2753" s="3">
        <v>42.248603778191473</v>
      </c>
      <c r="J2753" s="3">
        <v>44.592425305948055</v>
      </c>
      <c r="K2753" s="3">
        <v>61.720633564256715</v>
      </c>
      <c r="L2753" s="2">
        <f t="shared" si="562"/>
        <v>37.390415662099059</v>
      </c>
      <c r="M2753" s="3">
        <v>87.614368114261296</v>
      </c>
      <c r="N2753" s="3">
        <v>95.521103549302651</v>
      </c>
      <c r="O2753" s="3">
        <v>88.36512344737082</v>
      </c>
      <c r="P2753" s="3">
        <v>99.355449079866929</v>
      </c>
      <c r="Q2753" s="3">
        <v>80.597552415540022</v>
      </c>
      <c r="R2753" s="2">
        <f t="shared" si="554"/>
        <v>90.290719321268355</v>
      </c>
      <c r="S2753">
        <v>1</v>
      </c>
      <c r="T2753">
        <v>3</v>
      </c>
      <c r="U2753" s="3">
        <f t="shared" si="563"/>
        <v>1360.971103387649</v>
      </c>
      <c r="V2753">
        <v>2</v>
      </c>
      <c r="X2753">
        <v>2</v>
      </c>
      <c r="Y2753">
        <v>5</v>
      </c>
      <c r="Z2753">
        <v>3</v>
      </c>
      <c r="AA2753">
        <v>4</v>
      </c>
      <c r="AB2753">
        <v>1</v>
      </c>
      <c r="AC2753" s="3">
        <v>45.722525711844234</v>
      </c>
      <c r="AE2753" s="2">
        <f t="shared" si="555"/>
        <v>6.9272758482543626</v>
      </c>
      <c r="AF2753" s="2">
        <f t="shared" si="556"/>
        <v>7.1239128090023742</v>
      </c>
      <c r="AG2753" s="2">
        <f t="shared" si="557"/>
        <v>7.176075223801142</v>
      </c>
      <c r="AH2753" s="2">
        <f t="shared" si="558"/>
        <v>7.097032708637415</v>
      </c>
      <c r="AI2753" s="2">
        <f t="shared" si="559"/>
        <v>7.6490376789661445</v>
      </c>
      <c r="AJ2753" s="2">
        <f t="shared" si="560"/>
        <v>7.2326721345161138</v>
      </c>
      <c r="AK2753" s="2">
        <f t="shared" si="564"/>
        <v>7.1088913608031188</v>
      </c>
      <c r="AL2753" s="2">
        <f t="shared" si="561"/>
        <v>7.2148152886036447</v>
      </c>
      <c r="AM2753" s="2">
        <f t="shared" si="552"/>
        <v>7.19121413157304</v>
      </c>
      <c r="AN2753">
        <v>1</v>
      </c>
      <c r="AP2753">
        <v>2</v>
      </c>
      <c r="AQ2753">
        <v>2</v>
      </c>
      <c r="AR2753">
        <v>2</v>
      </c>
      <c r="AS2753">
        <v>1.5</v>
      </c>
      <c r="AT2753">
        <v>1</v>
      </c>
      <c r="AU2753">
        <v>2</v>
      </c>
      <c r="AV2753">
        <v>1</v>
      </c>
      <c r="AW2753">
        <v>5</v>
      </c>
      <c r="AX2753">
        <v>1</v>
      </c>
      <c r="AY2753">
        <v>1</v>
      </c>
      <c r="AZ2753">
        <v>1.5</v>
      </c>
      <c r="BA2753">
        <v>1</v>
      </c>
      <c r="BB2753">
        <v>1</v>
      </c>
      <c r="BC2753">
        <v>2</v>
      </c>
      <c r="BD2753">
        <v>2</v>
      </c>
      <c r="BG2753" s="3">
        <f t="shared" si="553"/>
        <v>60.461940948580107</v>
      </c>
    </row>
    <row r="2754" spans="6:59" x14ac:dyDescent="0.25">
      <c r="F2754">
        <v>2</v>
      </c>
      <c r="G2754">
        <v>3</v>
      </c>
      <c r="H2754">
        <v>1</v>
      </c>
      <c r="I2754" s="3">
        <v>50.67720572527238</v>
      </c>
      <c r="J2754" s="3">
        <v>40.509048738059633</v>
      </c>
      <c r="K2754" s="3">
        <v>42.823572496719258</v>
      </c>
      <c r="L2754" s="2">
        <f t="shared" si="562"/>
        <v>33.752456740012818</v>
      </c>
      <c r="M2754" s="3">
        <v>72.551652577288124</v>
      </c>
      <c r="N2754" s="3">
        <v>90.805993835261091</v>
      </c>
      <c r="O2754" s="3">
        <v>90.302438428907138</v>
      </c>
      <c r="P2754" s="3">
        <v>49.206823938718834</v>
      </c>
      <c r="Q2754" s="3">
        <v>95.669423505356008</v>
      </c>
      <c r="R2754" s="2">
        <f t="shared" si="554"/>
        <v>79.707266457106243</v>
      </c>
      <c r="S2754">
        <v>3</v>
      </c>
      <c r="T2754">
        <v>1</v>
      </c>
      <c r="U2754" s="3">
        <f t="shared" si="563"/>
        <v>4602.7427640313672</v>
      </c>
      <c r="V2754">
        <v>1</v>
      </c>
      <c r="X2754">
        <v>1</v>
      </c>
      <c r="Y2754">
        <v>2</v>
      </c>
      <c r="Z2754">
        <v>1</v>
      </c>
      <c r="AA2754">
        <v>4</v>
      </c>
      <c r="AB2754">
        <v>2</v>
      </c>
      <c r="AC2754" s="3">
        <v>13.267921994689779</v>
      </c>
      <c r="AE2754" s="2">
        <f t="shared" si="555"/>
        <v>6.7597220430128013</v>
      </c>
      <c r="AF2754" s="2">
        <f t="shared" si="556"/>
        <v>6.8732440759875795</v>
      </c>
      <c r="AG2754" s="2">
        <f t="shared" si="557"/>
        <v>6.3313268981613513</v>
      </c>
      <c r="AH2754" s="2">
        <f t="shared" si="558"/>
        <v>6.1730953902844456</v>
      </c>
      <c r="AI2754" s="2">
        <f t="shared" si="559"/>
        <v>7.2276541183829952</v>
      </c>
      <c r="AJ2754" s="2">
        <f t="shared" si="560"/>
        <v>6.3621306225699321</v>
      </c>
      <c r="AK2754" s="2">
        <f t="shared" si="564"/>
        <v>7.0784505319339885</v>
      </c>
      <c r="AL2754" s="2">
        <f t="shared" si="561"/>
        <v>7.4089867427360625</v>
      </c>
      <c r="AM2754" s="2">
        <f t="shared" si="552"/>
        <v>6.7768263028836442</v>
      </c>
      <c r="AN2754">
        <v>1</v>
      </c>
      <c r="AP2754">
        <v>3</v>
      </c>
      <c r="AQ2754">
        <v>2</v>
      </c>
      <c r="AR2754">
        <v>2</v>
      </c>
      <c r="AS2754">
        <v>2</v>
      </c>
      <c r="AT2754">
        <v>2</v>
      </c>
      <c r="AU2754">
        <v>2</v>
      </c>
      <c r="AV2754">
        <v>1</v>
      </c>
      <c r="AW2754">
        <v>4</v>
      </c>
      <c r="AX2754">
        <v>2</v>
      </c>
      <c r="AY2754">
        <v>2</v>
      </c>
      <c r="AZ2754">
        <v>1</v>
      </c>
      <c r="BA2754">
        <v>2</v>
      </c>
      <c r="BB2754">
        <v>2</v>
      </c>
      <c r="BC2754">
        <v>2</v>
      </c>
      <c r="BD2754">
        <v>1</v>
      </c>
      <c r="BG2754" s="3">
        <f t="shared" si="553"/>
        <v>65.159911629079573</v>
      </c>
    </row>
    <row r="2755" spans="6:59" x14ac:dyDescent="0.25">
      <c r="F2755">
        <v>2</v>
      </c>
      <c r="G2755">
        <v>3</v>
      </c>
      <c r="H2755">
        <v>1</v>
      </c>
      <c r="I2755" s="3">
        <v>45.211340678121282</v>
      </c>
      <c r="J2755" s="3">
        <v>95.473494674520097</v>
      </c>
      <c r="K2755" s="3">
        <v>95.718863490707122</v>
      </c>
      <c r="L2755" s="2">
        <f t="shared" si="562"/>
        <v>59.350924710837127</v>
      </c>
      <c r="M2755" s="3">
        <v>51.757560960722678</v>
      </c>
      <c r="N2755" s="3">
        <v>49.029206213568528</v>
      </c>
      <c r="O2755" s="3">
        <v>41.799981688894313</v>
      </c>
      <c r="P2755" s="3">
        <v>67.461165196691795</v>
      </c>
      <c r="Q2755" s="3">
        <v>94.048890652180546</v>
      </c>
      <c r="R2755" s="2">
        <f t="shared" si="554"/>
        <v>60.819360942411571</v>
      </c>
      <c r="S2755">
        <v>2</v>
      </c>
      <c r="T2755">
        <v>1</v>
      </c>
      <c r="U2755" s="3">
        <f t="shared" si="563"/>
        <v>71880876.976613134</v>
      </c>
      <c r="V2755">
        <v>2</v>
      </c>
      <c r="X2755">
        <v>2</v>
      </c>
      <c r="Y2755">
        <v>5</v>
      </c>
      <c r="Z2755">
        <v>2</v>
      </c>
      <c r="AA2755">
        <v>4</v>
      </c>
      <c r="AB2755">
        <v>1</v>
      </c>
      <c r="AC2755" s="3">
        <v>33.603015228736226</v>
      </c>
      <c r="AE2755" s="2">
        <f t="shared" si="555"/>
        <v>6.494859428302977</v>
      </c>
      <c r="AF2755" s="2">
        <f t="shared" si="556"/>
        <v>6.74261840068153</v>
      </c>
      <c r="AG2755" s="2">
        <f t="shared" si="557"/>
        <v>6.5196127936152815</v>
      </c>
      <c r="AH2755" s="2">
        <f t="shared" si="558"/>
        <v>6.833490543636465</v>
      </c>
      <c r="AI2755" s="2">
        <f t="shared" si="559"/>
        <v>6.649579221461229</v>
      </c>
      <c r="AJ2755" s="2">
        <f t="shared" si="560"/>
        <v>6.6195369571835396</v>
      </c>
      <c r="AK2755" s="2">
        <f t="shared" si="564"/>
        <v>7.338027487382182</v>
      </c>
      <c r="AL2755" s="2">
        <f t="shared" si="561"/>
        <v>7.6336932533737665</v>
      </c>
      <c r="AM2755" s="2">
        <f t="shared" ref="AM2755:AM2818" si="565">AVERAGE(AE2755:AL2755)</f>
        <v>6.8539272607046211</v>
      </c>
      <c r="AN2755">
        <v>1</v>
      </c>
      <c r="AP2755">
        <v>1</v>
      </c>
      <c r="AQ2755">
        <v>2</v>
      </c>
      <c r="AR2755">
        <v>2</v>
      </c>
      <c r="AS2755">
        <v>1</v>
      </c>
      <c r="AT2755">
        <v>1</v>
      </c>
      <c r="AU2755">
        <v>3</v>
      </c>
      <c r="AV2755">
        <v>2</v>
      </c>
      <c r="AW2755">
        <v>5</v>
      </c>
      <c r="AX2755">
        <v>1</v>
      </c>
      <c r="AY2755">
        <v>2</v>
      </c>
      <c r="AZ2755">
        <v>2</v>
      </c>
      <c r="BA2755">
        <v>1</v>
      </c>
      <c r="BB2755">
        <v>2</v>
      </c>
      <c r="BC2755">
        <v>1</v>
      </c>
      <c r="BD2755">
        <v>2</v>
      </c>
      <c r="BG2755" s="3">
        <f t="shared" si="553"/>
        <v>61.767557099688602</v>
      </c>
    </row>
    <row r="2756" spans="6:59" x14ac:dyDescent="0.25">
      <c r="F2756">
        <v>2</v>
      </c>
      <c r="G2756">
        <v>2</v>
      </c>
      <c r="H2756">
        <v>1</v>
      </c>
      <c r="I2756" s="3">
        <v>82.044129764702291</v>
      </c>
      <c r="J2756" s="3">
        <v>50.968352305673392</v>
      </c>
      <c r="K2756" s="3">
        <v>63.822748496963406</v>
      </c>
      <c r="L2756" s="2">
        <f t="shared" si="562"/>
        <v>49.458807641834774</v>
      </c>
      <c r="M2756" s="3">
        <v>97.714774010437338</v>
      </c>
      <c r="N2756" s="3">
        <v>75.955687124240853</v>
      </c>
      <c r="O2756" s="3">
        <v>47.795037690359202</v>
      </c>
      <c r="P2756" s="3">
        <v>89.66521195104832</v>
      </c>
      <c r="Q2756" s="3">
        <v>62.432935575426498</v>
      </c>
      <c r="R2756" s="2">
        <f t="shared" si="554"/>
        <v>74.712729270302447</v>
      </c>
      <c r="S2756">
        <v>2</v>
      </c>
      <c r="T2756">
        <v>1</v>
      </c>
      <c r="U2756" s="3">
        <f t="shared" si="563"/>
        <v>83280.114072271244</v>
      </c>
      <c r="V2756">
        <v>1</v>
      </c>
      <c r="X2756">
        <v>4</v>
      </c>
      <c r="Y2756">
        <v>5</v>
      </c>
      <c r="Z2756">
        <v>1</v>
      </c>
      <c r="AA2756">
        <v>2</v>
      </c>
      <c r="AB2756">
        <v>1</v>
      </c>
      <c r="AC2756" s="3">
        <v>16.85811944944609</v>
      </c>
      <c r="AE2756" s="2">
        <f t="shared" si="555"/>
        <v>7.0477006946415663</v>
      </c>
      <c r="AF2756" s="2">
        <f t="shared" si="556"/>
        <v>7.1931299899128565</v>
      </c>
      <c r="AG2756" s="2">
        <f t="shared" si="557"/>
        <v>7.2063354991408399</v>
      </c>
      <c r="AH2756" s="2">
        <f t="shared" si="558"/>
        <v>7.1394730530683139</v>
      </c>
      <c r="AI2756" s="2">
        <f t="shared" si="559"/>
        <v>6.926394809174413</v>
      </c>
      <c r="AJ2756" s="2">
        <f t="shared" si="560"/>
        <v>6.1705051025891056</v>
      </c>
      <c r="AK2756" s="2">
        <f t="shared" si="564"/>
        <v>6.3823077014370089</v>
      </c>
      <c r="AL2756" s="2">
        <f t="shared" si="561"/>
        <v>6.5155077854818977</v>
      </c>
      <c r="AM2756" s="2">
        <f t="shared" si="565"/>
        <v>6.8226693294307506</v>
      </c>
      <c r="AN2756">
        <v>1</v>
      </c>
      <c r="AP2756">
        <v>2</v>
      </c>
      <c r="AQ2756">
        <v>1</v>
      </c>
      <c r="AR2756">
        <v>2</v>
      </c>
      <c r="AS2756">
        <v>2</v>
      </c>
      <c r="AT2756">
        <v>2</v>
      </c>
      <c r="AU2756">
        <v>2</v>
      </c>
      <c r="AV2756">
        <v>1</v>
      </c>
      <c r="AW2756">
        <v>3</v>
      </c>
      <c r="AX2756">
        <v>2</v>
      </c>
      <c r="AY2756">
        <v>1</v>
      </c>
      <c r="AZ2756">
        <v>1.5</v>
      </c>
      <c r="BA2756">
        <v>1</v>
      </c>
      <c r="BB2756">
        <v>2</v>
      </c>
      <c r="BC2756">
        <v>1</v>
      </c>
      <c r="BD2756">
        <v>1</v>
      </c>
      <c r="BG2756" s="3">
        <f t="shared" ref="BG2756:BG2819" si="566">(((AE2756/5)*2+(AF2756/5)*2.2+(AG2756/5)*2.5+(AH2756/5)*2.7+(AI2756/5)*3+(AJ2756/5)*3.5+(AK2756/5)*4+(AL2756/5)*4.5+AN2756*2+AP2756*2+AQ2756*3+AR2756*3+AS2756*3.5+AX2756*4+AV2756*4+AZ2756*4.5+BB2756*2.5+BC2756*2)/52.7)*40</f>
        <v>61.204959618251181</v>
      </c>
    </row>
    <row r="2757" spans="6:59" x14ac:dyDescent="0.25">
      <c r="F2757">
        <v>2</v>
      </c>
      <c r="G2757">
        <v>3</v>
      </c>
      <c r="H2757">
        <v>1</v>
      </c>
      <c r="I2757" s="3">
        <v>60.567033906064026</v>
      </c>
      <c r="J2757" s="3">
        <v>67.743156224250015</v>
      </c>
      <c r="K2757" s="3">
        <v>62.958464308603169</v>
      </c>
      <c r="L2757" s="2">
        <f t="shared" si="562"/>
        <v>48.067163609729299</v>
      </c>
      <c r="M2757" s="3">
        <v>82.21259193700979</v>
      </c>
      <c r="N2757" s="3">
        <v>98.873867000335707</v>
      </c>
      <c r="O2757" s="3">
        <v>81.048005615405742</v>
      </c>
      <c r="P2757" s="3">
        <v>60.958891567735833</v>
      </c>
      <c r="Q2757" s="3">
        <v>73.787652211066018</v>
      </c>
      <c r="R2757" s="2">
        <f t="shared" si="554"/>
        <v>79.376201666310621</v>
      </c>
      <c r="S2757">
        <v>1</v>
      </c>
      <c r="T2757">
        <v>1</v>
      </c>
      <c r="U2757" s="3">
        <f t="shared" si="563"/>
        <v>2599.7507952733067</v>
      </c>
      <c r="V2757">
        <v>1</v>
      </c>
      <c r="X2757">
        <v>2</v>
      </c>
      <c r="Y2757">
        <v>3</v>
      </c>
      <c r="Z2757">
        <v>4</v>
      </c>
      <c r="AA2757">
        <v>2</v>
      </c>
      <c r="AB2757">
        <v>2</v>
      </c>
      <c r="AC2757" s="3">
        <v>34.762718588824121</v>
      </c>
      <c r="AE2757" s="2">
        <f t="shared" si="555"/>
        <v>6.8236551836612334</v>
      </c>
      <c r="AF2757" s="2">
        <f t="shared" si="556"/>
        <v>6.8786111438052009</v>
      </c>
      <c r="AG2757" s="2">
        <f t="shared" si="557"/>
        <v>6.9068685137946542</v>
      </c>
      <c r="AH2757" s="2">
        <f t="shared" si="558"/>
        <v>6.8730260271499501</v>
      </c>
      <c r="AI2757" s="2">
        <f t="shared" si="559"/>
        <v>7.144428344635716</v>
      </c>
      <c r="AJ2757" s="2">
        <f t="shared" si="560"/>
        <v>7.1295438809612568</v>
      </c>
      <c r="AK2757" s="2">
        <f t="shared" si="564"/>
        <v>7.0586224867366463</v>
      </c>
      <c r="AL2757" s="2">
        <f t="shared" si="561"/>
        <v>7.6220642468642668</v>
      </c>
      <c r="AM2757" s="2">
        <f t="shared" si="565"/>
        <v>7.0546024784511161</v>
      </c>
      <c r="AN2757">
        <v>1</v>
      </c>
      <c r="AP2757">
        <v>2</v>
      </c>
      <c r="AQ2757">
        <v>2</v>
      </c>
      <c r="AR2757">
        <v>2</v>
      </c>
      <c r="AS2757">
        <v>2</v>
      </c>
      <c r="AT2757">
        <v>3</v>
      </c>
      <c r="AU2757">
        <v>3</v>
      </c>
      <c r="AV2757">
        <v>2</v>
      </c>
      <c r="AW2757">
        <v>3</v>
      </c>
      <c r="AX2757">
        <v>2</v>
      </c>
      <c r="AY2757">
        <v>1</v>
      </c>
      <c r="AZ2757">
        <v>2</v>
      </c>
      <c r="BA2757">
        <v>2</v>
      </c>
      <c r="BB2757">
        <v>2</v>
      </c>
      <c r="BC2757">
        <v>2</v>
      </c>
      <c r="BD2757">
        <v>1</v>
      </c>
      <c r="BG2757" s="3">
        <f t="shared" si="566"/>
        <v>71.123349391513131</v>
      </c>
    </row>
    <row r="2758" spans="6:59" x14ac:dyDescent="0.25">
      <c r="F2758">
        <v>1</v>
      </c>
      <c r="G2758">
        <v>3</v>
      </c>
      <c r="H2758">
        <v>1</v>
      </c>
      <c r="I2758" s="3">
        <v>96.980498672444838</v>
      </c>
      <c r="J2758" s="3">
        <v>84.369640186773267</v>
      </c>
      <c r="K2758" s="3">
        <v>73.805963316751615</v>
      </c>
      <c r="L2758" s="2">
        <f t="shared" si="562"/>
        <v>64.039025543992437</v>
      </c>
      <c r="M2758" s="3">
        <v>52.325205236976224</v>
      </c>
      <c r="N2758" s="3">
        <v>83.576769310586869</v>
      </c>
      <c r="O2758" s="3">
        <v>59.475692007202369</v>
      </c>
      <c r="P2758" s="3">
        <v>96.960356456190681</v>
      </c>
      <c r="Q2758" s="3">
        <v>58.942838831751459</v>
      </c>
      <c r="R2758" s="2">
        <f t="shared" si="554"/>
        <v>70.256172368541527</v>
      </c>
      <c r="S2758">
        <v>1</v>
      </c>
      <c r="T2758">
        <v>1</v>
      </c>
      <c r="U2758" s="3">
        <f t="shared" si="563"/>
        <v>473410.91610250203</v>
      </c>
      <c r="V2758">
        <v>2</v>
      </c>
      <c r="X2758">
        <v>3</v>
      </c>
      <c r="Y2758">
        <v>2</v>
      </c>
      <c r="Z2758">
        <v>3</v>
      </c>
      <c r="AA2758">
        <v>1</v>
      </c>
      <c r="AB2758">
        <v>2</v>
      </c>
      <c r="AC2758" s="3">
        <v>36.690267647328106</v>
      </c>
      <c r="AE2758" s="2">
        <f t="shared" si="555"/>
        <v>6.9880612861959488</v>
      </c>
      <c r="AF2758" s="2">
        <f t="shared" si="556"/>
        <v>7.1268354388595698</v>
      </c>
      <c r="AG2758" s="2">
        <f t="shared" si="557"/>
        <v>7.3148522562203482</v>
      </c>
      <c r="AH2758" s="2">
        <f t="shared" si="558"/>
        <v>7.2313142764941842</v>
      </c>
      <c r="AI2758" s="2">
        <f t="shared" si="559"/>
        <v>7.5482530086696791</v>
      </c>
      <c r="AJ2758" s="2">
        <f t="shared" si="560"/>
        <v>6.4509040703570664</v>
      </c>
      <c r="AK2758" s="2">
        <f t="shared" si="564"/>
        <v>6.9909991740344086</v>
      </c>
      <c r="AL2758" s="2">
        <f t="shared" si="561"/>
        <v>7.2370865025376609</v>
      </c>
      <c r="AM2758" s="2">
        <f t="shared" si="565"/>
        <v>7.1110382516711077</v>
      </c>
      <c r="AN2758">
        <v>1</v>
      </c>
      <c r="AP2758">
        <v>1</v>
      </c>
      <c r="AQ2758">
        <v>2</v>
      </c>
      <c r="AR2758">
        <v>2</v>
      </c>
      <c r="AS2758">
        <v>2</v>
      </c>
      <c r="AT2758">
        <v>3</v>
      </c>
      <c r="AU2758">
        <v>2</v>
      </c>
      <c r="AV2758">
        <v>1</v>
      </c>
      <c r="AW2758">
        <v>3</v>
      </c>
      <c r="AX2758">
        <v>1</v>
      </c>
      <c r="AY2758">
        <v>2</v>
      </c>
      <c r="AZ2758">
        <v>1</v>
      </c>
      <c r="BA2758">
        <v>1</v>
      </c>
      <c r="BB2758">
        <v>2</v>
      </c>
      <c r="BC2758">
        <v>2</v>
      </c>
      <c r="BD2758">
        <v>2</v>
      </c>
      <c r="BG2758" s="3">
        <f t="shared" si="566"/>
        <v>60.071445761637044</v>
      </c>
    </row>
    <row r="2759" spans="6:59" x14ac:dyDescent="0.25">
      <c r="F2759">
        <v>1</v>
      </c>
      <c r="G2759">
        <v>2</v>
      </c>
      <c r="H2759">
        <v>2</v>
      </c>
      <c r="I2759" s="3">
        <v>44.69130527665029</v>
      </c>
      <c r="J2759" s="3">
        <v>53.471480452894681</v>
      </c>
      <c r="K2759" s="3">
        <v>50.680867946409499</v>
      </c>
      <c r="L2759" s="2">
        <f t="shared" si="562"/>
        <v>37.460913418988618</v>
      </c>
      <c r="M2759" s="3">
        <v>69.021271401104769</v>
      </c>
      <c r="N2759" s="3">
        <v>45.465865047151098</v>
      </c>
      <c r="O2759" s="3">
        <v>63.976561784722435</v>
      </c>
      <c r="P2759" s="3">
        <v>98.500320444349498</v>
      </c>
      <c r="Q2759" s="3">
        <v>49.534592730491042</v>
      </c>
      <c r="R2759" s="2">
        <f t="shared" si="554"/>
        <v>65.29972228156376</v>
      </c>
      <c r="S2759">
        <v>2</v>
      </c>
      <c r="T2759">
        <v>2</v>
      </c>
      <c r="U2759" s="3">
        <f t="shared" si="563"/>
        <v>2018086.9021453683</v>
      </c>
      <c r="V2759">
        <v>1</v>
      </c>
      <c r="X2759">
        <v>1</v>
      </c>
      <c r="Y2759">
        <v>3</v>
      </c>
      <c r="Z2759">
        <v>4</v>
      </c>
      <c r="AA2759">
        <v>4</v>
      </c>
      <c r="AB2759">
        <v>2</v>
      </c>
      <c r="AC2759" s="3">
        <v>48.023621326334421</v>
      </c>
      <c r="AE2759" s="2">
        <f t="shared" si="555"/>
        <v>6.0416014898002715</v>
      </c>
      <c r="AF2759" s="2">
        <f t="shared" si="556"/>
        <v>6.1926542343733146</v>
      </c>
      <c r="AG2759" s="2">
        <f t="shared" si="557"/>
        <v>5.905733192700553</v>
      </c>
      <c r="AH2759" s="2">
        <f t="shared" si="558"/>
        <v>6.0777393770364165</v>
      </c>
      <c r="AI2759" s="2">
        <f t="shared" si="559"/>
        <v>5.6882077544983538</v>
      </c>
      <c r="AJ2759" s="2">
        <f t="shared" si="560"/>
        <v>6.2853895453084281</v>
      </c>
      <c r="AK2759" s="2">
        <f t="shared" si="564"/>
        <v>7.0056539390908688</v>
      </c>
      <c r="AL2759" s="2">
        <f t="shared" si="561"/>
        <v>7.3241765566863863</v>
      </c>
      <c r="AM2759" s="2">
        <f t="shared" si="565"/>
        <v>6.3151445111868245</v>
      </c>
      <c r="AN2759">
        <v>2</v>
      </c>
      <c r="AP2759">
        <v>1</v>
      </c>
      <c r="AQ2759">
        <v>1</v>
      </c>
      <c r="AR2759">
        <v>2</v>
      </c>
      <c r="AS2759">
        <v>2</v>
      </c>
      <c r="AT2759">
        <v>2</v>
      </c>
      <c r="AU2759">
        <v>2</v>
      </c>
      <c r="AV2759">
        <v>2</v>
      </c>
      <c r="AW2759">
        <v>3</v>
      </c>
      <c r="AX2759">
        <v>2</v>
      </c>
      <c r="AY2759">
        <v>1</v>
      </c>
      <c r="AZ2759">
        <v>2</v>
      </c>
      <c r="BA2759">
        <v>1</v>
      </c>
      <c r="BB2759">
        <v>2</v>
      </c>
      <c r="BC2759">
        <v>2</v>
      </c>
      <c r="BD2759">
        <v>2</v>
      </c>
      <c r="BG2759" s="3">
        <f t="shared" si="566"/>
        <v>66.326553097305251</v>
      </c>
    </row>
    <row r="2760" spans="6:59" x14ac:dyDescent="0.25">
      <c r="F2760">
        <v>1</v>
      </c>
      <c r="G2760">
        <v>3</v>
      </c>
      <c r="H2760">
        <v>2</v>
      </c>
      <c r="I2760" s="3">
        <v>82.014831995605334</v>
      </c>
      <c r="J2760" s="3">
        <v>59.77233191930906</v>
      </c>
      <c r="K2760" s="3">
        <v>79.231543931394384</v>
      </c>
      <c r="L2760" s="2">
        <f t="shared" si="562"/>
        <v>55.504676961577196</v>
      </c>
      <c r="M2760" s="3">
        <v>94.246650593585002</v>
      </c>
      <c r="N2760" s="3">
        <v>92.671895504623564</v>
      </c>
      <c r="O2760" s="3">
        <v>98.077333903012175</v>
      </c>
      <c r="P2760" s="3">
        <v>97.689138462477501</v>
      </c>
      <c r="Q2760" s="3">
        <v>78.425855281228067</v>
      </c>
      <c r="R2760" s="2">
        <f t="shared" si="554"/>
        <v>92.222174748985253</v>
      </c>
      <c r="S2760">
        <v>2</v>
      </c>
      <c r="T2760">
        <v>2</v>
      </c>
      <c r="U2760" s="3">
        <f t="shared" si="563"/>
        <v>597.60925289178101</v>
      </c>
      <c r="V2760">
        <v>1</v>
      </c>
      <c r="X2760">
        <v>1</v>
      </c>
      <c r="Y2760">
        <v>3</v>
      </c>
      <c r="Z2760">
        <v>3</v>
      </c>
      <c r="AA2760">
        <v>1</v>
      </c>
      <c r="AB2760">
        <v>1</v>
      </c>
      <c r="AC2760" s="3">
        <v>30.551164281136511</v>
      </c>
      <c r="AE2760" s="2">
        <f t="shared" si="555"/>
        <v>8.1785012456297181</v>
      </c>
      <c r="AF2760" s="2">
        <f t="shared" si="556"/>
        <v>8.3214456984419805</v>
      </c>
      <c r="AG2760" s="2">
        <f t="shared" si="557"/>
        <v>7.6437463802848677</v>
      </c>
      <c r="AH2760" s="2">
        <f t="shared" si="558"/>
        <v>7.8117490319787874</v>
      </c>
      <c r="AI2760" s="2">
        <f t="shared" si="559"/>
        <v>7.4547258982616365</v>
      </c>
      <c r="AJ2760" s="2">
        <f t="shared" si="560"/>
        <v>6.9116300071953791</v>
      </c>
      <c r="AK2760" s="2">
        <f t="shared" si="564"/>
        <v>6.9293781324213413</v>
      </c>
      <c r="AL2760" s="2">
        <f t="shared" si="561"/>
        <v>7.3688577238368085</v>
      </c>
      <c r="AM2760" s="2">
        <f t="shared" si="565"/>
        <v>7.5775042647563149</v>
      </c>
      <c r="AN2760">
        <v>1</v>
      </c>
      <c r="AP2760">
        <v>1</v>
      </c>
      <c r="AQ2760">
        <v>2</v>
      </c>
      <c r="AR2760">
        <v>1.5</v>
      </c>
      <c r="AS2760">
        <v>2</v>
      </c>
      <c r="AT2760">
        <v>3</v>
      </c>
      <c r="AU2760">
        <v>2</v>
      </c>
      <c r="AV2760">
        <v>1</v>
      </c>
      <c r="AW2760">
        <v>3</v>
      </c>
      <c r="AX2760">
        <v>1</v>
      </c>
      <c r="AY2760">
        <v>1</v>
      </c>
      <c r="AZ2760">
        <v>2</v>
      </c>
      <c r="BA2760">
        <v>1</v>
      </c>
      <c r="BB2760">
        <v>1</v>
      </c>
      <c r="BC2760">
        <v>2</v>
      </c>
      <c r="BD2760">
        <v>2</v>
      </c>
      <c r="BG2760" s="3">
        <f t="shared" si="566"/>
        <v>61.828846508054113</v>
      </c>
    </row>
    <row r="2761" spans="6:59" x14ac:dyDescent="0.25">
      <c r="F2761">
        <v>1</v>
      </c>
      <c r="G2761">
        <v>3</v>
      </c>
      <c r="H2761">
        <v>2</v>
      </c>
      <c r="I2761" s="3">
        <v>84.776146732993567</v>
      </c>
      <c r="J2761" s="3">
        <v>58.364207892086554</v>
      </c>
      <c r="K2761" s="3">
        <v>63.754997405926694</v>
      </c>
      <c r="L2761" s="2">
        <f t="shared" si="562"/>
        <v>51.973838007751709</v>
      </c>
      <c r="M2761" s="3">
        <v>73.397625659962756</v>
      </c>
      <c r="N2761" s="3">
        <v>59.829096346934413</v>
      </c>
      <c r="O2761" s="3">
        <v>42.078310495315407</v>
      </c>
      <c r="P2761" s="3">
        <v>81.395916623432115</v>
      </c>
      <c r="Q2761" s="3">
        <v>83.247169408246094</v>
      </c>
      <c r="R2761" s="2">
        <f t="shared" si="554"/>
        <v>67.989623706778161</v>
      </c>
      <c r="S2761">
        <v>1</v>
      </c>
      <c r="T2761">
        <v>3</v>
      </c>
      <c r="U2761" s="3">
        <f t="shared" si="563"/>
        <v>3211771.2683649538</v>
      </c>
      <c r="V2761">
        <v>1</v>
      </c>
      <c r="X2761">
        <v>1</v>
      </c>
      <c r="Y2761">
        <v>5</v>
      </c>
      <c r="Z2761">
        <v>1</v>
      </c>
      <c r="AA2761">
        <v>4</v>
      </c>
      <c r="AB2761">
        <v>1</v>
      </c>
      <c r="AC2761" s="3">
        <v>49.77538377025666</v>
      </c>
      <c r="AE2761" s="2">
        <f t="shared" si="555"/>
        <v>6.8072716435038059</v>
      </c>
      <c r="AF2761" s="2">
        <f t="shared" si="556"/>
        <v>6.844377869373095</v>
      </c>
      <c r="AG2761" s="2">
        <f t="shared" si="557"/>
        <v>6.7586109807088963</v>
      </c>
      <c r="AH2761" s="2">
        <f t="shared" si="558"/>
        <v>7.2766332303761336</v>
      </c>
      <c r="AI2761" s="2">
        <f t="shared" si="559"/>
        <v>7.1870373392621323</v>
      </c>
      <c r="AJ2761" s="2">
        <f t="shared" si="560"/>
        <v>6.687197431516485</v>
      </c>
      <c r="AK2761" s="2">
        <f t="shared" si="564"/>
        <v>7.5837740689903512</v>
      </c>
      <c r="AL2761" s="2">
        <f t="shared" si="561"/>
        <v>7.8616559417372276</v>
      </c>
      <c r="AM2761" s="2">
        <f t="shared" si="565"/>
        <v>7.125819813183516</v>
      </c>
      <c r="AN2761">
        <v>2</v>
      </c>
      <c r="AP2761">
        <v>3</v>
      </c>
      <c r="AQ2761">
        <v>2</v>
      </c>
      <c r="AR2761">
        <v>1</v>
      </c>
      <c r="AS2761">
        <v>1.5</v>
      </c>
      <c r="AT2761">
        <v>2</v>
      </c>
      <c r="AU2761">
        <v>2</v>
      </c>
      <c r="AV2761">
        <v>1</v>
      </c>
      <c r="AW2761">
        <v>3</v>
      </c>
      <c r="AX2761">
        <v>3</v>
      </c>
      <c r="AY2761">
        <v>2</v>
      </c>
      <c r="AZ2761">
        <v>1</v>
      </c>
      <c r="BA2761">
        <v>3</v>
      </c>
      <c r="BB2761">
        <v>2</v>
      </c>
      <c r="BC2761">
        <v>1</v>
      </c>
      <c r="BD2761">
        <v>1</v>
      </c>
      <c r="BG2761" s="3">
        <f t="shared" si="566"/>
        <v>65.98018410858279</v>
      </c>
    </row>
    <row r="2762" spans="6:59" x14ac:dyDescent="0.25">
      <c r="F2762">
        <v>1</v>
      </c>
      <c r="G2762">
        <v>2</v>
      </c>
      <c r="H2762">
        <v>1</v>
      </c>
      <c r="I2762" s="3">
        <v>73.990905484176153</v>
      </c>
      <c r="J2762" s="3">
        <v>45.114291817987606</v>
      </c>
      <c r="K2762" s="3">
        <v>86.55232398449661</v>
      </c>
      <c r="L2762" s="2">
        <f t="shared" si="562"/>
        <v>51.664380321665092</v>
      </c>
      <c r="M2762" s="3">
        <v>59.215674306466873</v>
      </c>
      <c r="N2762" s="3">
        <v>79.855952635273297</v>
      </c>
      <c r="O2762" s="3">
        <v>73.840754417554251</v>
      </c>
      <c r="P2762" s="3">
        <v>58.345896786400957</v>
      </c>
      <c r="Q2762" s="3">
        <v>83.84777367473373</v>
      </c>
      <c r="R2762" s="2">
        <f t="shared" si="554"/>
        <v>71.021210364085817</v>
      </c>
      <c r="S2762">
        <v>2</v>
      </c>
      <c r="T2762">
        <v>3</v>
      </c>
      <c r="U2762" s="3">
        <f t="shared" si="563"/>
        <v>90986.182695836033</v>
      </c>
      <c r="V2762">
        <v>2</v>
      </c>
      <c r="X2762">
        <v>1</v>
      </c>
      <c r="Y2762">
        <v>3</v>
      </c>
      <c r="Z2762">
        <v>2</v>
      </c>
      <c r="AA2762">
        <v>3</v>
      </c>
      <c r="AB2762">
        <v>2</v>
      </c>
      <c r="AC2762" s="3">
        <v>22.522354808191167</v>
      </c>
      <c r="AE2762" s="2">
        <f t="shared" si="555"/>
        <v>6.6918672292951706</v>
      </c>
      <c r="AF2762" s="2">
        <f t="shared" si="556"/>
        <v>6.7349520974198871</v>
      </c>
      <c r="AG2762" s="2">
        <f t="shared" si="557"/>
        <v>6.2517108648393034</v>
      </c>
      <c r="AH2762" s="2">
        <f t="shared" si="558"/>
        <v>6.4829889863727681</v>
      </c>
      <c r="AI2762" s="2">
        <f t="shared" si="559"/>
        <v>6.2641963010192407</v>
      </c>
      <c r="AJ2762" s="2">
        <f t="shared" si="560"/>
        <v>6.7143171702915492</v>
      </c>
      <c r="AK2762" s="2">
        <f t="shared" si="564"/>
        <v>7.7851531428652327</v>
      </c>
      <c r="AL2762" s="2">
        <f t="shared" si="561"/>
        <v>7.8875058376144942</v>
      </c>
      <c r="AM2762" s="2">
        <f t="shared" si="565"/>
        <v>6.851586453714706</v>
      </c>
      <c r="AN2762">
        <v>2</v>
      </c>
      <c r="AP2762">
        <v>3</v>
      </c>
      <c r="AQ2762">
        <v>2</v>
      </c>
      <c r="AR2762">
        <v>1</v>
      </c>
      <c r="AS2762">
        <v>2</v>
      </c>
      <c r="AT2762">
        <v>1</v>
      </c>
      <c r="AU2762">
        <v>3</v>
      </c>
      <c r="AV2762">
        <v>2</v>
      </c>
      <c r="AW2762">
        <v>3</v>
      </c>
      <c r="AX2762">
        <v>3</v>
      </c>
      <c r="AY2762">
        <v>2</v>
      </c>
      <c r="AZ2762">
        <v>1.5</v>
      </c>
      <c r="BA2762">
        <v>3</v>
      </c>
      <c r="BB2762">
        <v>1</v>
      </c>
      <c r="BC2762">
        <v>2</v>
      </c>
      <c r="BD2762">
        <v>2</v>
      </c>
      <c r="BG2762" s="3">
        <f t="shared" si="566"/>
        <v>70.817618874842211</v>
      </c>
    </row>
    <row r="2763" spans="6:59" x14ac:dyDescent="0.25">
      <c r="F2763">
        <v>2</v>
      </c>
      <c r="G2763">
        <v>3</v>
      </c>
      <c r="H2763">
        <v>2</v>
      </c>
      <c r="I2763" s="3">
        <v>78.775597399822999</v>
      </c>
      <c r="J2763" s="3">
        <v>62.264473403118991</v>
      </c>
      <c r="K2763" s="3">
        <v>98.414258247627174</v>
      </c>
      <c r="L2763" s="2">
        <f t="shared" si="562"/>
        <v>60.113582262642289</v>
      </c>
      <c r="M2763" s="3">
        <v>98.707235938596753</v>
      </c>
      <c r="N2763" s="3">
        <v>81.80059205908384</v>
      </c>
      <c r="O2763" s="3">
        <v>49.250770592364269</v>
      </c>
      <c r="P2763" s="3">
        <v>97.632374034852148</v>
      </c>
      <c r="Q2763" s="3">
        <v>98.227484969634077</v>
      </c>
      <c r="R2763" s="2">
        <f t="shared" si="554"/>
        <v>85.123691518906213</v>
      </c>
      <c r="S2763">
        <v>2</v>
      </c>
      <c r="T2763">
        <v>2</v>
      </c>
      <c r="U2763" s="3">
        <f t="shared" si="563"/>
        <v>43923.463756825025</v>
      </c>
      <c r="V2763">
        <v>1</v>
      </c>
      <c r="X2763">
        <v>2</v>
      </c>
      <c r="Y2763">
        <v>5</v>
      </c>
      <c r="Z2763">
        <v>2</v>
      </c>
      <c r="AA2763">
        <v>2</v>
      </c>
      <c r="AB2763">
        <v>2</v>
      </c>
      <c r="AC2763" s="3">
        <v>40.509964293343913</v>
      </c>
      <c r="AE2763" s="2">
        <f t="shared" si="555"/>
        <v>7.8009482932815324</v>
      </c>
      <c r="AF2763" s="2">
        <f t="shared" si="556"/>
        <v>7.8382472520090811</v>
      </c>
      <c r="AG2763" s="2">
        <f t="shared" si="557"/>
        <v>7.0677009572742433</v>
      </c>
      <c r="AH2763" s="2">
        <f t="shared" si="558"/>
        <v>7.8596776543152922</v>
      </c>
      <c r="AI2763" s="2">
        <f t="shared" si="559"/>
        <v>6.888601441845954</v>
      </c>
      <c r="AJ2763" s="2">
        <f t="shared" si="560"/>
        <v>7.297539061779073</v>
      </c>
      <c r="AK2763" s="2">
        <f t="shared" si="564"/>
        <v>7.9832415408262536</v>
      </c>
      <c r="AL2763" s="2">
        <f t="shared" si="561"/>
        <v>8.1807545856948778</v>
      </c>
      <c r="AM2763" s="2">
        <f t="shared" si="565"/>
        <v>7.6145888483782889</v>
      </c>
      <c r="AN2763">
        <v>1</v>
      </c>
      <c r="AP2763">
        <v>1</v>
      </c>
      <c r="AQ2763">
        <v>2</v>
      </c>
      <c r="AR2763">
        <v>1.5</v>
      </c>
      <c r="AS2763">
        <v>1.5</v>
      </c>
      <c r="AT2763">
        <v>1</v>
      </c>
      <c r="AU2763">
        <v>3</v>
      </c>
      <c r="AV2763">
        <v>2</v>
      </c>
      <c r="AW2763">
        <v>4</v>
      </c>
      <c r="AX2763">
        <v>2</v>
      </c>
      <c r="AY2763">
        <v>2</v>
      </c>
      <c r="AZ2763">
        <v>2</v>
      </c>
      <c r="BA2763">
        <v>3</v>
      </c>
      <c r="BB2763">
        <v>1</v>
      </c>
      <c r="BC2763">
        <v>2</v>
      </c>
      <c r="BD2763">
        <v>2</v>
      </c>
      <c r="BG2763" s="3">
        <f t="shared" si="566"/>
        <v>67.239464962659042</v>
      </c>
    </row>
    <row r="2764" spans="6:59" x14ac:dyDescent="0.25">
      <c r="F2764">
        <v>2</v>
      </c>
      <c r="G2764">
        <v>3</v>
      </c>
      <c r="H2764">
        <v>2</v>
      </c>
      <c r="I2764" s="3">
        <v>42.343821527756582</v>
      </c>
      <c r="J2764" s="3">
        <v>93.697317423017068</v>
      </c>
      <c r="K2764" s="3">
        <v>64.038819544053467</v>
      </c>
      <c r="L2764" s="2">
        <f t="shared" si="562"/>
        <v>50.269989623706778</v>
      </c>
      <c r="M2764" s="3">
        <v>59.087496566667681</v>
      </c>
      <c r="N2764" s="3">
        <v>80.300912503433324</v>
      </c>
      <c r="O2764" s="3">
        <v>54.91622669148839</v>
      </c>
      <c r="P2764" s="3">
        <v>56.324350718710896</v>
      </c>
      <c r="Q2764" s="3">
        <v>92.422864467299419</v>
      </c>
      <c r="R2764" s="2">
        <f t="shared" si="554"/>
        <v>68.610370189519941</v>
      </c>
      <c r="S2764">
        <v>1</v>
      </c>
      <c r="T2764">
        <v>1</v>
      </c>
      <c r="U2764" s="3">
        <f t="shared" si="563"/>
        <v>468668.91152824921</v>
      </c>
      <c r="V2764">
        <v>1</v>
      </c>
      <c r="X2764">
        <v>1</v>
      </c>
      <c r="Y2764">
        <v>2</v>
      </c>
      <c r="Z2764">
        <v>3</v>
      </c>
      <c r="AA2764">
        <v>5</v>
      </c>
      <c r="AB2764">
        <v>1</v>
      </c>
      <c r="AC2764" s="3">
        <v>35.412152470473345</v>
      </c>
      <c r="AE2764" s="2">
        <f t="shared" si="555"/>
        <v>6.3500334590391621</v>
      </c>
      <c r="AF2764" s="2">
        <f t="shared" si="556"/>
        <v>6.5991933630948338</v>
      </c>
      <c r="AG2764" s="2">
        <f t="shared" si="557"/>
        <v>5.9882383988744978</v>
      </c>
      <c r="AH2764" s="2">
        <f t="shared" si="558"/>
        <v>6.6646309060589983</v>
      </c>
      <c r="AI2764" s="2">
        <f t="shared" si="559"/>
        <v>6.1694006666120202</v>
      </c>
      <c r="AJ2764" s="2">
        <f t="shared" si="560"/>
        <v>6.5897406145983917</v>
      </c>
      <c r="AK2764" s="2">
        <f t="shared" si="564"/>
        <v>7.4738465701310171</v>
      </c>
      <c r="AL2764" s="2">
        <f t="shared" si="561"/>
        <v>7.7556294589854406</v>
      </c>
      <c r="AM2764" s="2">
        <f t="shared" si="565"/>
        <v>6.6988391796742954</v>
      </c>
      <c r="AN2764">
        <v>1</v>
      </c>
      <c r="AP2764">
        <v>2</v>
      </c>
      <c r="AQ2764">
        <v>2</v>
      </c>
      <c r="AR2764">
        <v>2</v>
      </c>
      <c r="AS2764">
        <v>1.5</v>
      </c>
      <c r="AT2764">
        <v>1</v>
      </c>
      <c r="AU2764">
        <v>3</v>
      </c>
      <c r="AV2764">
        <v>2</v>
      </c>
      <c r="AW2764">
        <v>4</v>
      </c>
      <c r="AX2764">
        <v>1</v>
      </c>
      <c r="AY2764">
        <v>2</v>
      </c>
      <c r="AZ2764">
        <v>2</v>
      </c>
      <c r="BA2764">
        <v>1</v>
      </c>
      <c r="BB2764">
        <v>1</v>
      </c>
      <c r="BC2764">
        <v>2</v>
      </c>
      <c r="BD2764">
        <v>1</v>
      </c>
      <c r="BG2764" s="3">
        <f t="shared" si="566"/>
        <v>63.802869792382772</v>
      </c>
    </row>
    <row r="2765" spans="6:59" x14ac:dyDescent="0.25">
      <c r="F2765">
        <v>2</v>
      </c>
      <c r="G2765">
        <v>3</v>
      </c>
      <c r="H2765">
        <v>1</v>
      </c>
      <c r="I2765" s="3">
        <v>82.249214148380986</v>
      </c>
      <c r="J2765" s="3">
        <v>95.489974669637135</v>
      </c>
      <c r="K2765" s="3">
        <v>67.633289590136414</v>
      </c>
      <c r="L2765" s="2">
        <f t="shared" si="562"/>
        <v>61.593119602038641</v>
      </c>
      <c r="M2765" s="3">
        <v>62.293771172215948</v>
      </c>
      <c r="N2765" s="3">
        <v>70.590533158360557</v>
      </c>
      <c r="O2765" s="3">
        <v>80.24964140751365</v>
      </c>
      <c r="P2765" s="3">
        <v>79.707632679219941</v>
      </c>
      <c r="Q2765" s="3">
        <v>70.231635486922812</v>
      </c>
      <c r="R2765" s="2">
        <f t="shared" si="554"/>
        <v>72.61464278084658</v>
      </c>
      <c r="S2765">
        <v>3</v>
      </c>
      <c r="T2765">
        <v>3</v>
      </c>
      <c r="U2765" s="3">
        <f t="shared" si="563"/>
        <v>85752.849444327454</v>
      </c>
      <c r="V2765">
        <v>2</v>
      </c>
      <c r="X2765">
        <v>2</v>
      </c>
      <c r="Y2765">
        <v>4</v>
      </c>
      <c r="Z2765">
        <v>6</v>
      </c>
      <c r="AA2765">
        <v>5</v>
      </c>
      <c r="AB2765">
        <v>1</v>
      </c>
      <c r="AC2765" s="3">
        <v>31.433759575182346</v>
      </c>
      <c r="AE2765" s="2">
        <f t="shared" si="555"/>
        <v>7.8098063237167858</v>
      </c>
      <c r="AF2765" s="2">
        <f t="shared" si="556"/>
        <v>7.8177154022582496</v>
      </c>
      <c r="AG2765" s="2">
        <f t="shared" si="557"/>
        <v>7.1997165431228325</v>
      </c>
      <c r="AH2765" s="2">
        <f t="shared" si="558"/>
        <v>7.3009540830184507</v>
      </c>
      <c r="AI2765" s="2">
        <f t="shared" si="559"/>
        <v>6.9369874805344489</v>
      </c>
      <c r="AJ2765" s="2">
        <f t="shared" si="560"/>
        <v>6.8093823157977198</v>
      </c>
      <c r="AK2765" s="2">
        <f t="shared" si="564"/>
        <v>7.0230046592955153</v>
      </c>
      <c r="AL2765" s="2">
        <f t="shared" si="561"/>
        <v>6.8121165309168648</v>
      </c>
      <c r="AM2765" s="2">
        <f t="shared" si="565"/>
        <v>7.2137104173326092</v>
      </c>
      <c r="AN2765">
        <v>1</v>
      </c>
      <c r="AP2765">
        <v>1</v>
      </c>
      <c r="AQ2765">
        <v>1</v>
      </c>
      <c r="AR2765">
        <v>2</v>
      </c>
      <c r="AS2765">
        <v>1</v>
      </c>
      <c r="AT2765">
        <v>1</v>
      </c>
      <c r="AU2765">
        <v>2</v>
      </c>
      <c r="AV2765">
        <v>2</v>
      </c>
      <c r="AW2765">
        <v>4</v>
      </c>
      <c r="AX2765">
        <v>2</v>
      </c>
      <c r="AY2765">
        <v>1</v>
      </c>
      <c r="AZ2765">
        <v>1</v>
      </c>
      <c r="BA2765">
        <v>2</v>
      </c>
      <c r="BB2765">
        <v>2</v>
      </c>
      <c r="BC2765">
        <v>2</v>
      </c>
      <c r="BD2765">
        <v>1</v>
      </c>
      <c r="BG2765" s="3">
        <f t="shared" si="566"/>
        <v>61.316250092988518</v>
      </c>
    </row>
    <row r="2766" spans="6:59" x14ac:dyDescent="0.25">
      <c r="F2766">
        <v>2</v>
      </c>
      <c r="G2766">
        <v>3</v>
      </c>
      <c r="H2766">
        <v>2</v>
      </c>
      <c r="I2766" s="3">
        <v>67.549058503982664</v>
      </c>
      <c r="J2766" s="3">
        <v>57.63908810693686</v>
      </c>
      <c r="K2766" s="3">
        <v>73.097323526718952</v>
      </c>
      <c r="L2766" s="2">
        <f t="shared" si="562"/>
        <v>49.821367534409617</v>
      </c>
      <c r="M2766" s="3">
        <v>66.895352031006809</v>
      </c>
      <c r="N2766" s="3">
        <v>55.959959715567493</v>
      </c>
      <c r="O2766" s="3">
        <v>93.221228675191497</v>
      </c>
      <c r="P2766" s="3">
        <v>73.837092196417132</v>
      </c>
      <c r="Q2766" s="3">
        <v>68.427991576891387</v>
      </c>
      <c r="R2766" s="2">
        <f t="shared" si="554"/>
        <v>71.668324839014858</v>
      </c>
      <c r="S2766">
        <v>2</v>
      </c>
      <c r="T2766">
        <v>3</v>
      </c>
      <c r="U2766" s="3">
        <f t="shared" si="563"/>
        <v>91282.243871724029</v>
      </c>
      <c r="V2766">
        <v>1</v>
      </c>
      <c r="X2766">
        <v>2</v>
      </c>
      <c r="Y2766">
        <v>2</v>
      </c>
      <c r="Z2766">
        <v>2</v>
      </c>
      <c r="AA2766">
        <v>3</v>
      </c>
      <c r="AB2766">
        <v>2</v>
      </c>
      <c r="AC2766" s="3">
        <v>19.217810602130193</v>
      </c>
      <c r="AE2766" s="2">
        <f t="shared" si="555"/>
        <v>7.0131400733193576</v>
      </c>
      <c r="AF2766" s="2">
        <f t="shared" si="556"/>
        <v>7.175270561722181</v>
      </c>
      <c r="AG2766" s="2">
        <f t="shared" si="557"/>
        <v>6.9467109554428088</v>
      </c>
      <c r="AH2766" s="2">
        <f t="shared" si="558"/>
        <v>7.0371242213103793</v>
      </c>
      <c r="AI2766" s="2">
        <f t="shared" si="559"/>
        <v>7.6106611969701738</v>
      </c>
      <c r="AJ2766" s="2">
        <f t="shared" si="560"/>
        <v>7.164467829368113</v>
      </c>
      <c r="AK2766" s="2">
        <f t="shared" si="564"/>
        <v>8.6767838471530752</v>
      </c>
      <c r="AL2766" s="2">
        <f t="shared" si="561"/>
        <v>8.3692798614017772</v>
      </c>
      <c r="AM2766" s="2">
        <f t="shared" si="565"/>
        <v>7.4991798183359828</v>
      </c>
      <c r="AN2766">
        <v>1</v>
      </c>
      <c r="AP2766">
        <v>2</v>
      </c>
      <c r="AQ2766">
        <v>1</v>
      </c>
      <c r="AR2766">
        <v>2</v>
      </c>
      <c r="AS2766">
        <v>2</v>
      </c>
      <c r="AT2766">
        <v>3</v>
      </c>
      <c r="AU2766">
        <v>3</v>
      </c>
      <c r="AV2766">
        <v>1</v>
      </c>
      <c r="AW2766">
        <v>3</v>
      </c>
      <c r="AX2766">
        <v>3</v>
      </c>
      <c r="AY2766">
        <v>2</v>
      </c>
      <c r="AZ2766">
        <v>1</v>
      </c>
      <c r="BA2766">
        <v>1</v>
      </c>
      <c r="BB2766">
        <v>2</v>
      </c>
      <c r="BC2766">
        <v>1</v>
      </c>
      <c r="BD2766">
        <v>2</v>
      </c>
      <c r="BG2766" s="3">
        <f t="shared" si="566"/>
        <v>65.875583138852647</v>
      </c>
    </row>
    <row r="2767" spans="6:59" x14ac:dyDescent="0.25">
      <c r="F2767">
        <v>1</v>
      </c>
      <c r="G2767">
        <v>3</v>
      </c>
      <c r="H2767">
        <v>2</v>
      </c>
      <c r="I2767" s="3">
        <v>76.067384868923</v>
      </c>
      <c r="J2767" s="3">
        <v>71.23325296792504</v>
      </c>
      <c r="K2767" s="3">
        <v>44.975127414777063</v>
      </c>
      <c r="L2767" s="2">
        <f t="shared" si="562"/>
        <v>48.318941312906276</v>
      </c>
      <c r="M2767" s="3">
        <v>78.608966338084059</v>
      </c>
      <c r="N2767" s="3">
        <v>40.316782128360849</v>
      </c>
      <c r="O2767" s="3">
        <v>69.554124576555679</v>
      </c>
      <c r="P2767" s="3">
        <v>40.61891537217322</v>
      </c>
      <c r="Q2767" s="3">
        <v>90.496536149174474</v>
      </c>
      <c r="R2767" s="2">
        <f t="shared" si="554"/>
        <v>63.919064912869644</v>
      </c>
      <c r="S2767">
        <v>2</v>
      </c>
      <c r="T2767">
        <v>1</v>
      </c>
      <c r="U2767" s="3">
        <f t="shared" si="563"/>
        <v>1195714.0085473128</v>
      </c>
      <c r="V2767">
        <v>2</v>
      </c>
      <c r="X2767">
        <v>1</v>
      </c>
      <c r="Y2767">
        <v>3</v>
      </c>
      <c r="Z2767">
        <v>2</v>
      </c>
      <c r="AA2767">
        <v>2</v>
      </c>
      <c r="AB2767">
        <v>1</v>
      </c>
      <c r="AC2767" s="3">
        <v>34.234138004699851</v>
      </c>
      <c r="AE2767" s="2">
        <f t="shared" si="555"/>
        <v>6.6093628264716751</v>
      </c>
      <c r="AF2767" s="2">
        <f t="shared" si="556"/>
        <v>6.6726690497676575</v>
      </c>
      <c r="AG2767" s="2">
        <f t="shared" si="557"/>
        <v>6.5274879645136048</v>
      </c>
      <c r="AH2767" s="2">
        <f t="shared" si="558"/>
        <v>6.9846298216430949</v>
      </c>
      <c r="AI2767" s="2">
        <f t="shared" si="559"/>
        <v>6.6939027229960431</v>
      </c>
      <c r="AJ2767" s="2">
        <f t="shared" si="560"/>
        <v>6.8513328795453274</v>
      </c>
      <c r="AK2767" s="2">
        <f t="shared" si="564"/>
        <v>7.4365964750960662</v>
      </c>
      <c r="AL2767" s="2">
        <f t="shared" si="561"/>
        <v>7.9373821239061924</v>
      </c>
      <c r="AM2767" s="2">
        <f t="shared" si="565"/>
        <v>6.9641704829924569</v>
      </c>
      <c r="AN2767">
        <v>1</v>
      </c>
      <c r="AP2767">
        <v>3</v>
      </c>
      <c r="AQ2767">
        <v>2</v>
      </c>
      <c r="AR2767">
        <v>2</v>
      </c>
      <c r="AS2767">
        <v>1</v>
      </c>
      <c r="AT2767">
        <v>3</v>
      </c>
      <c r="AU2767">
        <v>2</v>
      </c>
      <c r="AV2767">
        <v>2</v>
      </c>
      <c r="AW2767">
        <v>3</v>
      </c>
      <c r="AX2767">
        <v>1</v>
      </c>
      <c r="AY2767">
        <v>2</v>
      </c>
      <c r="AZ2767">
        <v>2</v>
      </c>
      <c r="BA2767">
        <v>3</v>
      </c>
      <c r="BB2767">
        <v>2</v>
      </c>
      <c r="BC2767">
        <v>2</v>
      </c>
      <c r="BD2767">
        <v>1</v>
      </c>
      <c r="BG2767" s="3">
        <f t="shared" si="566"/>
        <v>66.808621889565316</v>
      </c>
    </row>
    <row r="2768" spans="6:59" x14ac:dyDescent="0.25">
      <c r="F2768">
        <v>2</v>
      </c>
      <c r="G2768">
        <v>3</v>
      </c>
      <c r="H2768">
        <v>2</v>
      </c>
      <c r="I2768" s="3">
        <v>68.856471449934389</v>
      </c>
      <c r="J2768" s="3">
        <v>52.444227423932617</v>
      </c>
      <c r="K2768" s="3">
        <v>83.520004882961516</v>
      </c>
      <c r="L2768" s="2">
        <f t="shared" si="562"/>
        <v>51.45517593920713</v>
      </c>
      <c r="M2768" s="3">
        <v>92.399060029908142</v>
      </c>
      <c r="N2768" s="3">
        <v>88.275399029511391</v>
      </c>
      <c r="O2768" s="3">
        <v>58.33857234412671</v>
      </c>
      <c r="P2768" s="3">
        <v>76.741233558153027</v>
      </c>
      <c r="Q2768" s="3">
        <v>89.731131931516472</v>
      </c>
      <c r="R2768" s="2">
        <f t="shared" ref="R2768:R2831" si="567">AVERAGE(M2768:Q2768)</f>
        <v>81.097079378643144</v>
      </c>
      <c r="S2768">
        <v>2</v>
      </c>
      <c r="T2768">
        <v>2</v>
      </c>
      <c r="U2768" s="3">
        <f t="shared" si="563"/>
        <v>16077.072824181787</v>
      </c>
      <c r="V2768">
        <v>1</v>
      </c>
      <c r="X2768">
        <v>2</v>
      </c>
      <c r="Y2768">
        <v>2</v>
      </c>
      <c r="Z2768">
        <v>6</v>
      </c>
      <c r="AA2768">
        <v>2</v>
      </c>
      <c r="AB2768">
        <v>1</v>
      </c>
      <c r="AC2768" s="3">
        <v>36.325266273995176</v>
      </c>
      <c r="AE2768" s="2">
        <f t="shared" ref="AE2768:AE2831" si="568">(33*G2768*2+50*H2768*2+9*I2768+7*J2768+6*K2768+9*M2768+8*N2768+7*O2768+6*P2768+5*Q2768+33*S2768*6+33*T2768*2+50*BB2768*2+50*V2768*0.2+25*X2768*0.2+(100/AB2768)*2+(100/AC2768)*2)/750</f>
        <v>7.5929486317887758</v>
      </c>
      <c r="AF2768" s="2">
        <f t="shared" ref="AF2768:AF2831" si="569">(33*G2768*2+50*H2768*2+9*I2768+7*J2768+6*K2768+9*M2768+8*N2768+7*O2768+6*P2768+7*Q2768+33*S2768*6+33*T2768*2+50*BB2768*2+50*V2768*0.2+25*X2768*0.2+(100/AB2768)*2+(100/AC2768)*2+(100/BA2768)*2)/780</f>
        <v>7.7874022278264299</v>
      </c>
      <c r="AG2768" s="2">
        <f t="shared" ref="AG2768:AG2831" si="570">(50*H2768*2+4*I2768+5*J2768+7*K2768+9*M2768+8*N2768+6*O2768+6*P2768+5*Q2768+2*S2768+33.33*T2768*2+33.33*AT2768*3+BA2768/(33.33*3)+50*V2768*4+25*X2768*4+(100/AC2768)*2+(100/AB2768)*3+(100/AV2768)*2+AF2768*4+50*BB2768*6)/800</f>
        <v>7.4914771302428562</v>
      </c>
      <c r="AH2768" s="2">
        <f t="shared" ref="AH2768:AH2831" si="571">(50*H2768*(6)+(6)*J2768+(6)*I2768+(6)*K2768+(9)*M2768+(7)*N2768+(3)*P2768+(6)*Q2768+33.33*(3)*T2768+50*V2768*(3)+25*X2768*(3)+(100/AC2768)*(2)+(100/AB2768)*(2)+50*BB2768*(3)+33.33*AT2768*(3)+33.33*AW2768*(2)+(BA2768/33.33)*3)/700</f>
        <v>7.9798712384105785</v>
      </c>
      <c r="AI2768" s="2">
        <f t="shared" ref="AI2768:AI2831" si="572">(50*G2768*(6)+(6)*M2768+(6)*N2768+(3)*Q2768+33.33*T2768*(7)+33.33*AT2768*(6)+(4)*(BA2768/33.33)+50*V2768*(4)+25*X2768*(5)+(100/AV2768)*(8)+50*BB2768*(3)+50*AQ2768*3+50*AR2768*3+33.33*AU2768*3+20*AW2768*6+AH2768*6+(100/AC2768)*3)/770</f>
        <v>7.89097156362606</v>
      </c>
      <c r="AJ2768" s="2">
        <f t="shared" ref="AJ2768:AJ2831" si="573">(50*H2768*5+6*M2768+6*N2768+3*Q2768+33.33*T2768*8+33.33*AT2768*5+4*(BA2768/33.33)+50*V2768*3+25*X2768*3+50*AV2768*4+50*BB2768*3+50*AQ2768*4+50*AR2768*4+33.33*AU2768*6+20*AW2768*6+AI2768*6+(100/AC2768)*2)/720</f>
        <v>7.4621275015836757</v>
      </c>
      <c r="AK2768" s="2">
        <f t="shared" si="564"/>
        <v>7.4285083724543917</v>
      </c>
      <c r="AL2768" s="2">
        <f t="shared" ref="AL2768:AL2831" si="574">(50*H2768*7+5*Q2768+33.33*T2768*7+33.33*AT2768*5+(BA2768/33.33)*4+50*V2768*2+25*X2768*2+50*AS2768*5+33.33*AU2768*4+50*AV2768*3+20*AW2768*6+33.33*AX2768*6+50*AY2768*7+50*AQ2768*7+50*AR2768*7+50*AZ2768*5+AK2768*5+50*BB2768*2)/800</f>
        <v>7.7634477669013187</v>
      </c>
      <c r="AM2768" s="2">
        <f t="shared" si="565"/>
        <v>7.6745943041042608</v>
      </c>
      <c r="AN2768">
        <v>2</v>
      </c>
      <c r="AP2768">
        <v>1</v>
      </c>
      <c r="AQ2768">
        <v>2</v>
      </c>
      <c r="AR2768">
        <v>1</v>
      </c>
      <c r="AS2768">
        <v>1.5</v>
      </c>
      <c r="AT2768">
        <v>2</v>
      </c>
      <c r="AU2768">
        <v>3</v>
      </c>
      <c r="AV2768">
        <v>1</v>
      </c>
      <c r="AW2768">
        <v>5</v>
      </c>
      <c r="AX2768">
        <v>2</v>
      </c>
      <c r="AY2768">
        <v>1</v>
      </c>
      <c r="AZ2768">
        <v>2</v>
      </c>
      <c r="BA2768">
        <v>1</v>
      </c>
      <c r="BB2768">
        <v>2</v>
      </c>
      <c r="BC2768">
        <v>2</v>
      </c>
      <c r="BD2768">
        <v>2</v>
      </c>
      <c r="BG2768" s="3">
        <f t="shared" si="566"/>
        <v>66.532438211978132</v>
      </c>
    </row>
    <row r="2769" spans="6:59" x14ac:dyDescent="0.25">
      <c r="F2769">
        <v>1</v>
      </c>
      <c r="G2769">
        <v>1</v>
      </c>
      <c r="H2769">
        <v>1</v>
      </c>
      <c r="I2769" s="3">
        <v>90.630207220679338</v>
      </c>
      <c r="J2769" s="3">
        <v>66.479689931943724</v>
      </c>
      <c r="K2769" s="3">
        <v>78.370921964171274</v>
      </c>
      <c r="L2769" s="2">
        <f t="shared" si="562"/>
        <v>59.120204779198588</v>
      </c>
      <c r="M2769" s="3">
        <v>97.806329538865327</v>
      </c>
      <c r="N2769" s="3">
        <v>84.025391399884029</v>
      </c>
      <c r="O2769" s="3">
        <v>58.052919095431378</v>
      </c>
      <c r="P2769" s="3">
        <v>56.990874965666677</v>
      </c>
      <c r="Q2769" s="3">
        <v>59.515976439710684</v>
      </c>
      <c r="R2769" s="2">
        <f t="shared" si="567"/>
        <v>71.27829828791161</v>
      </c>
      <c r="S2769">
        <v>3</v>
      </c>
      <c r="T2769">
        <v>1</v>
      </c>
      <c r="U2769" s="3">
        <f t="shared" si="563"/>
        <v>15842.773794302033</v>
      </c>
      <c r="V2769">
        <v>1</v>
      </c>
      <c r="X2769">
        <v>1</v>
      </c>
      <c r="Y2769">
        <v>2</v>
      </c>
      <c r="Z2769">
        <v>3</v>
      </c>
      <c r="AA2769">
        <v>3</v>
      </c>
      <c r="AB2769">
        <v>1</v>
      </c>
      <c r="AC2769" s="3">
        <v>41.896725363933228</v>
      </c>
      <c r="AE2769" s="2">
        <f t="shared" si="568"/>
        <v>7.3271793756950832</v>
      </c>
      <c r="AF2769" s="2">
        <f t="shared" si="569"/>
        <v>7.3261749803214524</v>
      </c>
      <c r="AG2769" s="2">
        <f t="shared" si="570"/>
        <v>6.7381835257428166</v>
      </c>
      <c r="AH2769" s="2">
        <f t="shared" si="571"/>
        <v>7.0799168066484812</v>
      </c>
      <c r="AI2769" s="2">
        <f t="shared" si="572"/>
        <v>6.4384912259020979</v>
      </c>
      <c r="AJ2769" s="2">
        <f t="shared" si="573"/>
        <v>6.3676567626063489</v>
      </c>
      <c r="AK2769" s="2">
        <f t="shared" si="564"/>
        <v>6.5224691543349049</v>
      </c>
      <c r="AL2769" s="2">
        <f t="shared" si="574"/>
        <v>6.6795153149657862</v>
      </c>
      <c r="AM2769" s="2">
        <f t="shared" si="565"/>
        <v>6.8099483932771214</v>
      </c>
      <c r="AN2769">
        <v>1</v>
      </c>
      <c r="AP2769">
        <v>2</v>
      </c>
      <c r="AQ2769">
        <v>2</v>
      </c>
      <c r="AR2769">
        <v>1</v>
      </c>
      <c r="AS2769">
        <v>1</v>
      </c>
      <c r="AT2769">
        <v>3</v>
      </c>
      <c r="AU2769">
        <v>3</v>
      </c>
      <c r="AV2769">
        <v>1</v>
      </c>
      <c r="AW2769">
        <v>4</v>
      </c>
      <c r="AX2769">
        <v>2</v>
      </c>
      <c r="AY2769">
        <v>2</v>
      </c>
      <c r="AZ2769">
        <v>1</v>
      </c>
      <c r="BA2769">
        <v>2</v>
      </c>
      <c r="BB2769">
        <v>1</v>
      </c>
      <c r="BC2769">
        <v>2</v>
      </c>
      <c r="BD2769">
        <v>1</v>
      </c>
      <c r="BG2769" s="3">
        <f t="shared" si="566"/>
        <v>56.468029720215469</v>
      </c>
    </row>
    <row r="2770" spans="6:59" x14ac:dyDescent="0.25">
      <c r="F2770">
        <v>1</v>
      </c>
      <c r="G2770">
        <v>3</v>
      </c>
      <c r="H2770">
        <v>1</v>
      </c>
      <c r="I2770" s="3">
        <v>69.398480178228098</v>
      </c>
      <c r="J2770" s="3">
        <v>50.433668019653922</v>
      </c>
      <c r="K2770" s="3">
        <v>53.312173833429974</v>
      </c>
      <c r="L2770" s="2">
        <f t="shared" si="562"/>
        <v>43.536080507827997</v>
      </c>
      <c r="M2770" s="3">
        <v>50.567339091158786</v>
      </c>
      <c r="N2770" s="3">
        <v>59.796136356700337</v>
      </c>
      <c r="O2770" s="3">
        <v>72.430799279763164</v>
      </c>
      <c r="P2770" s="3">
        <v>66.342356639301741</v>
      </c>
      <c r="Q2770" s="3">
        <v>86.284981841486854</v>
      </c>
      <c r="R2770" s="2">
        <f t="shared" si="567"/>
        <v>67.084322641682178</v>
      </c>
      <c r="S2770">
        <v>2</v>
      </c>
      <c r="T2770">
        <v>2</v>
      </c>
      <c r="U2770" s="3">
        <f t="shared" si="563"/>
        <v>1239902.6444827761</v>
      </c>
      <c r="V2770">
        <v>1</v>
      </c>
      <c r="X2770">
        <v>2</v>
      </c>
      <c r="Y2770">
        <v>5</v>
      </c>
      <c r="Z2770">
        <v>2</v>
      </c>
      <c r="AA2770">
        <v>4</v>
      </c>
      <c r="AB2770">
        <v>2</v>
      </c>
      <c r="AC2770" s="3">
        <v>29.860225226599933</v>
      </c>
      <c r="AE2770" s="2">
        <f t="shared" si="568"/>
        <v>6.2935502673881309</v>
      </c>
      <c r="AF2770" s="2">
        <f t="shared" si="569"/>
        <v>6.4009393131077852</v>
      </c>
      <c r="AG2770" s="2">
        <f t="shared" si="570"/>
        <v>6.0251351217711839</v>
      </c>
      <c r="AH2770" s="2">
        <f t="shared" si="571"/>
        <v>6.0515711294244268</v>
      </c>
      <c r="AI2770" s="2">
        <f t="shared" si="572"/>
        <v>6.3560935826954106</v>
      </c>
      <c r="AJ2770" s="2">
        <f t="shared" si="573"/>
        <v>6.170347578935357</v>
      </c>
      <c r="AK2770" s="2">
        <f t="shared" si="564"/>
        <v>6.6242022466026</v>
      </c>
      <c r="AL2770" s="2">
        <f t="shared" si="574"/>
        <v>6.7704074305535586</v>
      </c>
      <c r="AM2770" s="2">
        <f t="shared" si="565"/>
        <v>6.3365308338098068</v>
      </c>
      <c r="AN2770">
        <v>1</v>
      </c>
      <c r="AP2770">
        <v>1</v>
      </c>
      <c r="AQ2770">
        <v>1</v>
      </c>
      <c r="AR2770">
        <v>2</v>
      </c>
      <c r="AS2770">
        <v>1.5</v>
      </c>
      <c r="AT2770">
        <v>2</v>
      </c>
      <c r="AU2770">
        <v>2</v>
      </c>
      <c r="AV2770">
        <v>2</v>
      </c>
      <c r="AW2770">
        <v>3</v>
      </c>
      <c r="AX2770">
        <v>1</v>
      </c>
      <c r="AY2770">
        <v>1</v>
      </c>
      <c r="AZ2770">
        <v>2</v>
      </c>
      <c r="BA2770">
        <v>2</v>
      </c>
      <c r="BB2770">
        <v>2</v>
      </c>
      <c r="BC2770">
        <v>2</v>
      </c>
      <c r="BD2770">
        <v>1</v>
      </c>
      <c r="BG2770" s="3">
        <f t="shared" si="566"/>
        <v>60.257971396698089</v>
      </c>
    </row>
    <row r="2771" spans="6:59" x14ac:dyDescent="0.25">
      <c r="F2771">
        <v>1</v>
      </c>
      <c r="G2771">
        <v>2</v>
      </c>
      <c r="H2771">
        <v>1</v>
      </c>
      <c r="I2771" s="3">
        <v>77.314371166112238</v>
      </c>
      <c r="J2771" s="3">
        <v>53.169347209082311</v>
      </c>
      <c r="K2771" s="3">
        <v>67.166356395153656</v>
      </c>
      <c r="L2771" s="2">
        <f t="shared" si="562"/>
        <v>49.662518692587049</v>
      </c>
      <c r="M2771" s="3">
        <v>47.401348918118842</v>
      </c>
      <c r="N2771" s="3">
        <v>87.766350291451772</v>
      </c>
      <c r="O2771" s="3">
        <v>43.546861171300392</v>
      </c>
      <c r="P2771" s="3">
        <v>50.137028107547223</v>
      </c>
      <c r="Q2771" s="3">
        <v>51.785027619251075</v>
      </c>
      <c r="R2771" s="2">
        <f t="shared" si="567"/>
        <v>56.127323221533871</v>
      </c>
      <c r="S2771">
        <v>1</v>
      </c>
      <c r="T2771">
        <v>3</v>
      </c>
      <c r="U2771" s="3">
        <f t="shared" si="563"/>
        <v>3587374.0319115184</v>
      </c>
      <c r="V2771">
        <v>2</v>
      </c>
      <c r="X2771">
        <v>4</v>
      </c>
      <c r="Y2771">
        <v>1</v>
      </c>
      <c r="Z2771">
        <v>6</v>
      </c>
      <c r="AA2771">
        <v>3</v>
      </c>
      <c r="AB2771">
        <v>2</v>
      </c>
      <c r="AC2771" s="3">
        <v>31.2945951719718</v>
      </c>
      <c r="AE2771" s="2">
        <f t="shared" si="568"/>
        <v>5.7849627557178378</v>
      </c>
      <c r="AF2771" s="2">
        <f t="shared" si="569"/>
        <v>5.9516565667011285</v>
      </c>
      <c r="AG2771" s="2">
        <f t="shared" si="570"/>
        <v>6.3464970487880121</v>
      </c>
      <c r="AH2771" s="2">
        <f t="shared" si="571"/>
        <v>6.7300845426970204</v>
      </c>
      <c r="AI2771" s="2">
        <f t="shared" si="572"/>
        <v>7.7873871652699682</v>
      </c>
      <c r="AJ2771" s="2">
        <f t="shared" si="573"/>
        <v>7.2213979069882495</v>
      </c>
      <c r="AK2771" s="2">
        <f t="shared" si="564"/>
        <v>7.6176719887870323</v>
      </c>
      <c r="AL2771" s="2">
        <f t="shared" si="574"/>
        <v>7.002441887551738</v>
      </c>
      <c r="AM2771" s="2">
        <f t="shared" si="565"/>
        <v>6.8052624828126236</v>
      </c>
      <c r="AN2771">
        <v>1</v>
      </c>
      <c r="AP2771">
        <v>1</v>
      </c>
      <c r="AQ2771">
        <v>1</v>
      </c>
      <c r="AR2771">
        <v>2</v>
      </c>
      <c r="AS2771">
        <v>1.5</v>
      </c>
      <c r="AT2771">
        <v>3</v>
      </c>
      <c r="AU2771">
        <v>3</v>
      </c>
      <c r="AV2771">
        <v>1</v>
      </c>
      <c r="AW2771">
        <v>4</v>
      </c>
      <c r="AX2771">
        <v>1</v>
      </c>
      <c r="AY2771">
        <v>1</v>
      </c>
      <c r="AZ2771">
        <v>1</v>
      </c>
      <c r="BA2771">
        <v>1</v>
      </c>
      <c r="BB2771">
        <v>1</v>
      </c>
      <c r="BC2771">
        <v>1</v>
      </c>
      <c r="BD2771">
        <v>1</v>
      </c>
      <c r="BG2771" s="3">
        <f t="shared" si="566"/>
        <v>52.458409330524454</v>
      </c>
    </row>
    <row r="2772" spans="6:59" x14ac:dyDescent="0.25">
      <c r="F2772">
        <v>1</v>
      </c>
      <c r="G2772">
        <v>1</v>
      </c>
      <c r="H2772">
        <v>1</v>
      </c>
      <c r="I2772" s="3">
        <v>81.414227729117712</v>
      </c>
      <c r="J2772" s="3">
        <v>52.80861842707602</v>
      </c>
      <c r="K2772" s="3">
        <v>68.092898342844933</v>
      </c>
      <c r="L2772" s="2">
        <f t="shared" si="562"/>
        <v>50.828936124759664</v>
      </c>
      <c r="M2772" s="3">
        <v>95.297708059938344</v>
      </c>
      <c r="N2772" s="3">
        <v>94.966277047029024</v>
      </c>
      <c r="O2772" s="3">
        <v>73.005767998290963</v>
      </c>
      <c r="P2772" s="3">
        <v>86.735435041352588</v>
      </c>
      <c r="Q2772" s="3">
        <v>65.302285836359744</v>
      </c>
      <c r="R2772" s="2">
        <f t="shared" si="567"/>
        <v>83.061494796594133</v>
      </c>
      <c r="S2772">
        <v>2</v>
      </c>
      <c r="T2772">
        <v>3</v>
      </c>
      <c r="U2772" s="3">
        <f t="shared" si="563"/>
        <v>2558.2875759143708</v>
      </c>
      <c r="V2772">
        <v>2</v>
      </c>
      <c r="X2772">
        <v>3</v>
      </c>
      <c r="Y2772">
        <v>3</v>
      </c>
      <c r="Z2772">
        <v>4</v>
      </c>
      <c r="AA2772">
        <v>4</v>
      </c>
      <c r="AB2772">
        <v>2</v>
      </c>
      <c r="AC2772" s="3">
        <v>12.944425794244209</v>
      </c>
      <c r="AE2772" s="2">
        <f t="shared" si="568"/>
        <v>7.3290272519736641</v>
      </c>
      <c r="AF2772" s="2">
        <f t="shared" si="569"/>
        <v>7.3427884751961123</v>
      </c>
      <c r="AG2772" s="2">
        <f t="shared" si="570"/>
        <v>7.2094004371575569</v>
      </c>
      <c r="AH2772" s="2">
        <f t="shared" si="571"/>
        <v>7.4936835472069339</v>
      </c>
      <c r="AI2772" s="2">
        <f t="shared" si="572"/>
        <v>6.7347258344070937</v>
      </c>
      <c r="AJ2772" s="2">
        <f t="shared" si="573"/>
        <v>7.2663469627745627</v>
      </c>
      <c r="AK2772" s="2">
        <f t="shared" si="564"/>
        <v>6.9210865567864701</v>
      </c>
      <c r="AL2772" s="2">
        <f t="shared" si="574"/>
        <v>6.7702586074601641</v>
      </c>
      <c r="AM2772" s="2">
        <f t="shared" si="565"/>
        <v>7.1334147091203199</v>
      </c>
      <c r="AN2772">
        <v>1</v>
      </c>
      <c r="AP2772">
        <v>3</v>
      </c>
      <c r="AQ2772">
        <v>1</v>
      </c>
      <c r="AR2772">
        <v>1.5</v>
      </c>
      <c r="AS2772">
        <v>1</v>
      </c>
      <c r="AT2772">
        <v>2</v>
      </c>
      <c r="AU2772">
        <v>2</v>
      </c>
      <c r="AV2772">
        <v>2</v>
      </c>
      <c r="AW2772">
        <v>4</v>
      </c>
      <c r="AX2772">
        <v>1</v>
      </c>
      <c r="AY2772">
        <v>1</v>
      </c>
      <c r="AZ2772">
        <v>2</v>
      </c>
      <c r="BA2772">
        <v>2</v>
      </c>
      <c r="BB2772">
        <v>1</v>
      </c>
      <c r="BC2772">
        <v>1</v>
      </c>
      <c r="BD2772">
        <v>2</v>
      </c>
      <c r="BG2772" s="3">
        <f t="shared" si="566"/>
        <v>60.016020896148802</v>
      </c>
    </row>
    <row r="2773" spans="6:59" x14ac:dyDescent="0.25">
      <c r="F2773">
        <v>2</v>
      </c>
      <c r="G2773">
        <v>1</v>
      </c>
      <c r="H2773">
        <v>2</v>
      </c>
      <c r="I2773" s="3">
        <v>74.027527695547349</v>
      </c>
      <c r="J2773" s="3">
        <v>85.395062105166787</v>
      </c>
      <c r="K2773" s="3">
        <v>92.274544511246063</v>
      </c>
      <c r="L2773" s="2">
        <f t="shared" si="562"/>
        <v>63.174283577990053</v>
      </c>
      <c r="M2773" s="3">
        <v>95.143894772179323</v>
      </c>
      <c r="N2773" s="3">
        <v>79.149143955809194</v>
      </c>
      <c r="O2773" s="3">
        <v>49.540086062196721</v>
      </c>
      <c r="P2773" s="3">
        <v>92.422864467299419</v>
      </c>
      <c r="Q2773" s="3">
        <v>62.403637806329542</v>
      </c>
      <c r="R2773" s="2">
        <f t="shared" si="567"/>
        <v>75.731925412762834</v>
      </c>
      <c r="S2773">
        <v>2</v>
      </c>
      <c r="T2773">
        <v>1</v>
      </c>
      <c r="U2773" s="3">
        <f t="shared" si="563"/>
        <v>62807.301676519142</v>
      </c>
      <c r="V2773">
        <v>1</v>
      </c>
      <c r="X2773">
        <v>2</v>
      </c>
      <c r="Y2773">
        <v>2</v>
      </c>
      <c r="Z2773">
        <v>3</v>
      </c>
      <c r="AA2773">
        <v>2</v>
      </c>
      <c r="AB2773">
        <v>1</v>
      </c>
      <c r="AC2773" s="3">
        <v>44.333323160496846</v>
      </c>
      <c r="AE2773" s="2">
        <f t="shared" si="568"/>
        <v>7.5639945508815165</v>
      </c>
      <c r="AF2773" s="2">
        <f t="shared" si="569"/>
        <v>7.6894912676587133</v>
      </c>
      <c r="AG2773" s="2">
        <f t="shared" si="570"/>
        <v>7.6602507187410627</v>
      </c>
      <c r="AH2773" s="2">
        <f t="shared" si="571"/>
        <v>7.9667908214049605</v>
      </c>
      <c r="AI2773" s="2">
        <f t="shared" si="572"/>
        <v>6.2738789890422533</v>
      </c>
      <c r="AJ2773" s="2">
        <f t="shared" si="573"/>
        <v>6.2524912652125435</v>
      </c>
      <c r="AK2773" s="2">
        <f t="shared" si="564"/>
        <v>6.9572799034086472</v>
      </c>
      <c r="AL2773" s="2">
        <f t="shared" si="574"/>
        <v>6.8834807506873634</v>
      </c>
      <c r="AM2773" s="2">
        <f t="shared" si="565"/>
        <v>7.1559572833796325</v>
      </c>
      <c r="AN2773">
        <v>2</v>
      </c>
      <c r="AP2773">
        <v>2</v>
      </c>
      <c r="AQ2773">
        <v>1</v>
      </c>
      <c r="AR2773">
        <v>1</v>
      </c>
      <c r="AS2773">
        <v>2</v>
      </c>
      <c r="AT2773">
        <v>3</v>
      </c>
      <c r="AU2773">
        <v>2</v>
      </c>
      <c r="AV2773">
        <v>1</v>
      </c>
      <c r="AW2773">
        <v>3</v>
      </c>
      <c r="AX2773">
        <v>2</v>
      </c>
      <c r="AY2773">
        <v>2</v>
      </c>
      <c r="AZ2773">
        <v>1</v>
      </c>
      <c r="BA2773">
        <v>1</v>
      </c>
      <c r="BB2773">
        <v>2</v>
      </c>
      <c r="BC2773">
        <v>1</v>
      </c>
      <c r="BD2773">
        <v>2</v>
      </c>
      <c r="BG2773" s="3">
        <f t="shared" si="566"/>
        <v>59.918933023507641</v>
      </c>
    </row>
    <row r="2774" spans="6:59" x14ac:dyDescent="0.25">
      <c r="F2774">
        <v>1</v>
      </c>
      <c r="G2774">
        <v>2</v>
      </c>
      <c r="H2774">
        <v>2</v>
      </c>
      <c r="I2774" s="3">
        <v>86.112857448042234</v>
      </c>
      <c r="J2774" s="3">
        <v>57.990661336100345</v>
      </c>
      <c r="K2774" s="3">
        <v>45.570238349559006</v>
      </c>
      <c r="L2774" s="2">
        <f t="shared" si="562"/>
        <v>47.6684392834254</v>
      </c>
      <c r="M2774" s="3">
        <v>58.843958861049231</v>
      </c>
      <c r="N2774" s="3">
        <v>81.919614246040226</v>
      </c>
      <c r="O2774" s="3">
        <v>95.209814752647475</v>
      </c>
      <c r="P2774" s="3">
        <v>60.640278328806417</v>
      </c>
      <c r="Q2774" s="3">
        <v>85.023346659749137</v>
      </c>
      <c r="R2774" s="2">
        <f t="shared" si="567"/>
        <v>76.327402569658489</v>
      </c>
      <c r="S2774">
        <v>1</v>
      </c>
      <c r="T2774">
        <v>1</v>
      </c>
      <c r="U2774" s="3">
        <f t="shared" si="563"/>
        <v>19682.469595580995</v>
      </c>
      <c r="V2774">
        <v>2</v>
      </c>
      <c r="X2774">
        <v>2</v>
      </c>
      <c r="Y2774">
        <v>5</v>
      </c>
      <c r="Z2774">
        <v>2</v>
      </c>
      <c r="AA2774">
        <v>2</v>
      </c>
      <c r="AB2774">
        <v>2</v>
      </c>
      <c r="AC2774" s="3">
        <v>38.549455244605852</v>
      </c>
      <c r="AE2774" s="2">
        <f t="shared" si="568"/>
        <v>6.701252756666042</v>
      </c>
      <c r="AF2774" s="2">
        <f t="shared" si="569"/>
        <v>6.9179311036141398</v>
      </c>
      <c r="AG2774" s="2">
        <f t="shared" si="570"/>
        <v>6.6876076332482342</v>
      </c>
      <c r="AH2774" s="2">
        <f t="shared" si="571"/>
        <v>6.9357636242556584</v>
      </c>
      <c r="AI2774" s="2">
        <f t="shared" si="572"/>
        <v>5.9577120565030341</v>
      </c>
      <c r="AJ2774" s="2">
        <f t="shared" si="573"/>
        <v>6.3943831996127996</v>
      </c>
      <c r="AK2774" s="2">
        <f t="shared" si="564"/>
        <v>7.530724622920288</v>
      </c>
      <c r="AL2774" s="2">
        <f t="shared" si="574"/>
        <v>7.2930629605181831</v>
      </c>
      <c r="AM2774" s="2">
        <f t="shared" si="565"/>
        <v>6.8023047446672971</v>
      </c>
      <c r="AN2774">
        <v>2</v>
      </c>
      <c r="AP2774">
        <v>1</v>
      </c>
      <c r="AQ2774">
        <v>1</v>
      </c>
      <c r="AR2774">
        <v>1.5</v>
      </c>
      <c r="AS2774">
        <v>2</v>
      </c>
      <c r="AT2774">
        <v>1</v>
      </c>
      <c r="AU2774">
        <v>2</v>
      </c>
      <c r="AV2774">
        <v>2</v>
      </c>
      <c r="AW2774">
        <v>4</v>
      </c>
      <c r="AX2774">
        <v>2</v>
      </c>
      <c r="AY2774">
        <v>2</v>
      </c>
      <c r="AZ2774">
        <v>1</v>
      </c>
      <c r="BA2774">
        <v>1</v>
      </c>
      <c r="BB2774">
        <v>2</v>
      </c>
      <c r="BC2774">
        <v>1</v>
      </c>
      <c r="BD2774">
        <v>2</v>
      </c>
      <c r="BG2774" s="3">
        <f t="shared" si="566"/>
        <v>61.823558860274908</v>
      </c>
    </row>
    <row r="2775" spans="6:59" x14ac:dyDescent="0.25">
      <c r="F2775">
        <v>2</v>
      </c>
      <c r="G2775">
        <v>3</v>
      </c>
      <c r="H2775">
        <v>2</v>
      </c>
      <c r="I2775" s="3">
        <v>96.103396710104676</v>
      </c>
      <c r="J2775" s="3">
        <v>64.595477156895655</v>
      </c>
      <c r="K2775" s="3">
        <v>57.968688009277628</v>
      </c>
      <c r="L2775" s="2">
        <f t="shared" si="562"/>
        <v>54.916890469069486</v>
      </c>
      <c r="M2775" s="3">
        <v>86.51387066255684</v>
      </c>
      <c r="N2775" s="3">
        <v>79.649037141026028</v>
      </c>
      <c r="O2775" s="3">
        <v>92.362437818536932</v>
      </c>
      <c r="P2775" s="3">
        <v>74.965056306649984</v>
      </c>
      <c r="Q2775" s="3">
        <v>44.738914151432844</v>
      </c>
      <c r="R2775" s="2">
        <f t="shared" si="567"/>
        <v>75.64586321604051</v>
      </c>
      <c r="S2775">
        <v>1</v>
      </c>
      <c r="T2775">
        <v>3</v>
      </c>
      <c r="U2775" s="3">
        <f t="shared" si="563"/>
        <v>3154.530296593497</v>
      </c>
      <c r="V2775">
        <v>2</v>
      </c>
      <c r="X2775">
        <v>2</v>
      </c>
      <c r="Y2775">
        <v>5</v>
      </c>
      <c r="Z2775">
        <v>4</v>
      </c>
      <c r="AA2775">
        <v>4</v>
      </c>
      <c r="AB2775">
        <v>1</v>
      </c>
      <c r="AC2775" s="3">
        <v>38.551896725363932</v>
      </c>
      <c r="AE2775" s="2">
        <f t="shared" si="568"/>
        <v>7.5065839428781871</v>
      </c>
      <c r="AF2775" s="2">
        <f t="shared" si="569"/>
        <v>7.4607894685403933</v>
      </c>
      <c r="AG2775" s="2">
        <f t="shared" si="570"/>
        <v>7.6170742866992853</v>
      </c>
      <c r="AH2775" s="2">
        <f t="shared" si="571"/>
        <v>7.9001713589056131</v>
      </c>
      <c r="AI2775" s="2">
        <f t="shared" si="572"/>
        <v>8.1318012463963765</v>
      </c>
      <c r="AJ2775" s="2">
        <f t="shared" si="573"/>
        <v>7.5952678235448543</v>
      </c>
      <c r="AK2775" s="2">
        <f t="shared" si="564"/>
        <v>7.098605180937315</v>
      </c>
      <c r="AL2775" s="2">
        <f t="shared" si="574"/>
        <v>7.386597025830314</v>
      </c>
      <c r="AM2775" s="2">
        <f t="shared" si="565"/>
        <v>7.5871112917165417</v>
      </c>
      <c r="AN2775">
        <v>1</v>
      </c>
      <c r="AP2775">
        <v>1</v>
      </c>
      <c r="AQ2775">
        <v>2</v>
      </c>
      <c r="AR2775">
        <v>1.5</v>
      </c>
      <c r="AS2775">
        <v>1</v>
      </c>
      <c r="AT2775">
        <v>2</v>
      </c>
      <c r="AU2775">
        <v>2</v>
      </c>
      <c r="AV2775">
        <v>1</v>
      </c>
      <c r="AW2775">
        <v>5</v>
      </c>
      <c r="AX2775">
        <v>1</v>
      </c>
      <c r="AY2775">
        <v>1</v>
      </c>
      <c r="AZ2775">
        <v>1.5</v>
      </c>
      <c r="BA2775">
        <v>2</v>
      </c>
      <c r="BB2775">
        <v>2</v>
      </c>
      <c r="BC2775">
        <v>2</v>
      </c>
      <c r="BD2775">
        <v>2</v>
      </c>
      <c r="BG2775" s="3">
        <f t="shared" si="566"/>
        <v>59.683188093194744</v>
      </c>
    </row>
    <row r="2776" spans="6:59" x14ac:dyDescent="0.25">
      <c r="F2776">
        <v>2</v>
      </c>
      <c r="G2776">
        <v>1</v>
      </c>
      <c r="H2776">
        <v>2</v>
      </c>
      <c r="I2776" s="3">
        <v>89.322794274727613</v>
      </c>
      <c r="J2776" s="3">
        <v>75.278176213873721</v>
      </c>
      <c r="K2776" s="3">
        <v>44.455092013306071</v>
      </c>
      <c r="L2776" s="2">
        <f t="shared" si="562"/>
        <v>52.514015625476844</v>
      </c>
      <c r="M2776" s="3">
        <v>71.733146153141874</v>
      </c>
      <c r="N2776" s="3">
        <v>62.33039338358715</v>
      </c>
      <c r="O2776" s="3">
        <v>88.528092287972655</v>
      </c>
      <c r="P2776" s="3">
        <v>80.61952574236274</v>
      </c>
      <c r="Q2776" s="3">
        <v>84.829248939481801</v>
      </c>
      <c r="R2776" s="2">
        <f t="shared" si="567"/>
        <v>77.608081301309241</v>
      </c>
      <c r="S2776">
        <v>2</v>
      </c>
      <c r="T2776">
        <v>2</v>
      </c>
      <c r="U2776" s="3">
        <f t="shared" si="563"/>
        <v>45081.174902021747</v>
      </c>
      <c r="V2776">
        <v>1</v>
      </c>
      <c r="X2776">
        <v>2</v>
      </c>
      <c r="Y2776">
        <v>5</v>
      </c>
      <c r="Z2776">
        <v>5</v>
      </c>
      <c r="AA2776">
        <v>3</v>
      </c>
      <c r="AB2776">
        <v>2</v>
      </c>
      <c r="AC2776" s="3">
        <v>47.214270455030977</v>
      </c>
      <c r="AE2776" s="2">
        <f t="shared" si="568"/>
        <v>7.1834939321124649</v>
      </c>
      <c r="AF2776" s="2">
        <f t="shared" si="569"/>
        <v>7.3811268550811686</v>
      </c>
      <c r="AG2776" s="2">
        <f t="shared" si="570"/>
        <v>6.9365020417859</v>
      </c>
      <c r="AH2776" s="2">
        <f t="shared" si="571"/>
        <v>7.4637964733716995</v>
      </c>
      <c r="AI2776" s="2">
        <f t="shared" si="572"/>
        <v>6.4631893324817762</v>
      </c>
      <c r="AJ2776" s="2">
        <f t="shared" si="573"/>
        <v>7.5488529714658172</v>
      </c>
      <c r="AK2776" s="2">
        <f t="shared" si="564"/>
        <v>7.6461227812891055</v>
      </c>
      <c r="AL2776" s="2">
        <f t="shared" si="574"/>
        <v>7.6612335882563185</v>
      </c>
      <c r="AM2776" s="2">
        <f t="shared" si="565"/>
        <v>7.2855397469805316</v>
      </c>
      <c r="AN2776">
        <v>1</v>
      </c>
      <c r="AP2776">
        <v>1</v>
      </c>
      <c r="AQ2776">
        <v>2</v>
      </c>
      <c r="AR2776">
        <v>1</v>
      </c>
      <c r="AS2776">
        <v>1</v>
      </c>
      <c r="AT2776">
        <v>3</v>
      </c>
      <c r="AU2776">
        <v>3</v>
      </c>
      <c r="AV2776">
        <v>2</v>
      </c>
      <c r="AW2776">
        <v>5</v>
      </c>
      <c r="AX2776">
        <v>2</v>
      </c>
      <c r="AY2776">
        <v>1</v>
      </c>
      <c r="AZ2776">
        <v>1</v>
      </c>
      <c r="BA2776">
        <v>1</v>
      </c>
      <c r="BB2776">
        <v>2</v>
      </c>
      <c r="BC2776">
        <v>2</v>
      </c>
      <c r="BD2776">
        <v>1</v>
      </c>
      <c r="BG2776" s="3">
        <f t="shared" si="566"/>
        <v>62.08266689910549</v>
      </c>
    </row>
    <row r="2777" spans="6:59" x14ac:dyDescent="0.25">
      <c r="F2777">
        <v>2</v>
      </c>
      <c r="G2777">
        <v>3</v>
      </c>
      <c r="H2777">
        <v>2</v>
      </c>
      <c r="I2777" s="3">
        <v>64.317148350474568</v>
      </c>
      <c r="J2777" s="3">
        <v>90.692464980010371</v>
      </c>
      <c r="K2777" s="3">
        <v>42.285225989562669</v>
      </c>
      <c r="L2777" s="2">
        <f t="shared" si="562"/>
        <v>49.5737098300119</v>
      </c>
      <c r="M2777" s="3">
        <v>47.773064363536484</v>
      </c>
      <c r="N2777" s="3">
        <v>54.687337870418411</v>
      </c>
      <c r="O2777" s="3">
        <v>76.893215735343489</v>
      </c>
      <c r="P2777" s="3">
        <v>51.105685598315375</v>
      </c>
      <c r="Q2777" s="3">
        <v>50.951872310556354</v>
      </c>
      <c r="R2777" s="2">
        <f t="shared" si="567"/>
        <v>56.282235175634028</v>
      </c>
      <c r="S2777">
        <v>3</v>
      </c>
      <c r="T2777">
        <v>2</v>
      </c>
      <c r="U2777" s="3">
        <f t="shared" si="563"/>
        <v>2011109.533612306</v>
      </c>
      <c r="V2777">
        <v>1</v>
      </c>
      <c r="X2777">
        <v>4</v>
      </c>
      <c r="Y2777">
        <v>3</v>
      </c>
      <c r="Z2777">
        <v>2</v>
      </c>
      <c r="AA2777">
        <v>4</v>
      </c>
      <c r="AB2777">
        <v>2</v>
      </c>
      <c r="AC2777" s="3">
        <v>25.356913968321788</v>
      </c>
      <c r="AE2777" s="2">
        <f t="shared" si="568"/>
        <v>6.5285368114893441</v>
      </c>
      <c r="AF2777" s="2">
        <f t="shared" si="569"/>
        <v>6.4935551537240865</v>
      </c>
      <c r="AG2777" s="2">
        <f t="shared" si="570"/>
        <v>6.4001477134675371</v>
      </c>
      <c r="AH2777" s="2">
        <f t="shared" si="571"/>
        <v>6.6861624186943738</v>
      </c>
      <c r="AI2777" s="2">
        <f t="shared" si="572"/>
        <v>7.2291767968327472</v>
      </c>
      <c r="AJ2777" s="2">
        <f t="shared" si="573"/>
        <v>6.3644868364722624</v>
      </c>
      <c r="AK2777" s="2">
        <f t="shared" si="564"/>
        <v>6.9488628515295945</v>
      </c>
      <c r="AL2777" s="2">
        <f t="shared" si="574"/>
        <v>6.6913171397675377</v>
      </c>
      <c r="AM2777" s="2">
        <f t="shared" si="565"/>
        <v>6.6677807152471846</v>
      </c>
      <c r="AN2777">
        <v>1</v>
      </c>
      <c r="AP2777">
        <v>1</v>
      </c>
      <c r="AQ2777">
        <v>1</v>
      </c>
      <c r="AR2777">
        <v>1</v>
      </c>
      <c r="AS2777">
        <v>2</v>
      </c>
      <c r="AT2777">
        <v>3</v>
      </c>
      <c r="AU2777">
        <v>2</v>
      </c>
      <c r="AV2777">
        <v>1</v>
      </c>
      <c r="AW2777">
        <v>4</v>
      </c>
      <c r="AX2777">
        <v>1</v>
      </c>
      <c r="AY2777">
        <v>1</v>
      </c>
      <c r="AZ2777">
        <v>1</v>
      </c>
      <c r="BA2777">
        <v>3</v>
      </c>
      <c r="BB2777">
        <v>2</v>
      </c>
      <c r="BC2777">
        <v>2</v>
      </c>
      <c r="BD2777">
        <v>1</v>
      </c>
      <c r="BG2777" s="3">
        <f t="shared" si="566"/>
        <v>54.006150380043835</v>
      </c>
    </row>
    <row r="2778" spans="6:59" x14ac:dyDescent="0.25">
      <c r="F2778">
        <v>2</v>
      </c>
      <c r="G2778">
        <v>2</v>
      </c>
      <c r="H2778">
        <v>1</v>
      </c>
      <c r="I2778" s="3">
        <v>52.678609576708268</v>
      </c>
      <c r="J2778" s="3">
        <v>55.192724387340924</v>
      </c>
      <c r="K2778" s="3">
        <v>61.936704611346784</v>
      </c>
      <c r="L2778" s="2">
        <f t="shared" si="562"/>
        <v>42.702009643848996</v>
      </c>
      <c r="M2778" s="3">
        <v>65.413983581041904</v>
      </c>
      <c r="N2778" s="3">
        <v>82.359080782494587</v>
      </c>
      <c r="O2778" s="3">
        <v>91.994384594256417</v>
      </c>
      <c r="P2778" s="3">
        <v>47.300637836848047</v>
      </c>
      <c r="Q2778" s="3">
        <v>91.075167088839379</v>
      </c>
      <c r="R2778" s="2">
        <f t="shared" si="567"/>
        <v>75.628650776696077</v>
      </c>
      <c r="S2778">
        <v>1</v>
      </c>
      <c r="T2778">
        <v>2</v>
      </c>
      <c r="U2778" s="3">
        <f t="shared" si="563"/>
        <v>12799.615437105469</v>
      </c>
      <c r="V2778">
        <v>1</v>
      </c>
      <c r="X2778">
        <v>2</v>
      </c>
      <c r="Y2778">
        <v>4</v>
      </c>
      <c r="Z2778">
        <v>4</v>
      </c>
      <c r="AA2778">
        <v>2</v>
      </c>
      <c r="AB2778">
        <v>1</v>
      </c>
      <c r="AC2778" s="3">
        <v>48.124942777794729</v>
      </c>
      <c r="AE2778" s="2">
        <f t="shared" si="568"/>
        <v>6.331961982375387</v>
      </c>
      <c r="AF2778" s="2">
        <f t="shared" si="569"/>
        <v>6.5783613089220756</v>
      </c>
      <c r="AG2778" s="2">
        <f t="shared" si="570"/>
        <v>6.1559609454702446</v>
      </c>
      <c r="AH2778" s="2">
        <f t="shared" si="571"/>
        <v>6.2761377475728297</v>
      </c>
      <c r="AI2778" s="2">
        <f t="shared" si="572"/>
        <v>6.072018830623767</v>
      </c>
      <c r="AJ2778" s="2">
        <f t="shared" si="573"/>
        <v>6.3617525854582837</v>
      </c>
      <c r="AK2778" s="2">
        <f t="shared" si="564"/>
        <v>6.4362688848966441</v>
      </c>
      <c r="AL2778" s="2">
        <f t="shared" si="574"/>
        <v>6.5219589898373513</v>
      </c>
      <c r="AM2778" s="2">
        <f t="shared" si="565"/>
        <v>6.3418026593945722</v>
      </c>
      <c r="AN2778">
        <v>2</v>
      </c>
      <c r="AP2778">
        <v>1</v>
      </c>
      <c r="AQ2778">
        <v>2</v>
      </c>
      <c r="AR2778">
        <v>1.5</v>
      </c>
      <c r="AS2778">
        <v>1.5</v>
      </c>
      <c r="AT2778">
        <v>1</v>
      </c>
      <c r="AU2778">
        <v>2</v>
      </c>
      <c r="AV2778">
        <v>2</v>
      </c>
      <c r="AW2778">
        <v>4</v>
      </c>
      <c r="AX2778">
        <v>1</v>
      </c>
      <c r="AY2778">
        <v>1</v>
      </c>
      <c r="AZ2778">
        <v>1</v>
      </c>
      <c r="BA2778">
        <v>1</v>
      </c>
      <c r="BB2778">
        <v>1</v>
      </c>
      <c r="BC2778">
        <v>2</v>
      </c>
      <c r="BD2778">
        <v>1</v>
      </c>
      <c r="BG2778" s="3">
        <f t="shared" si="566"/>
        <v>57.502523667754311</v>
      </c>
    </row>
    <row r="2779" spans="6:59" x14ac:dyDescent="0.25">
      <c r="F2779">
        <v>1</v>
      </c>
      <c r="G2779">
        <v>1</v>
      </c>
      <c r="H2779">
        <v>2</v>
      </c>
      <c r="I2779" s="3">
        <v>85.616626483962534</v>
      </c>
      <c r="J2779" s="3">
        <v>60.061647389141513</v>
      </c>
      <c r="K2779" s="3">
        <v>98.542435987426373</v>
      </c>
      <c r="L2779" s="2">
        <f t="shared" si="562"/>
        <v>61.305177465132601</v>
      </c>
      <c r="M2779" s="3">
        <v>82.597125156407373</v>
      </c>
      <c r="N2779" s="3">
        <v>57.280190435499129</v>
      </c>
      <c r="O2779" s="3">
        <v>43.718985564745019</v>
      </c>
      <c r="P2779" s="3">
        <v>95.724356822412801</v>
      </c>
      <c r="Q2779" s="3">
        <v>72.240363780632947</v>
      </c>
      <c r="R2779" s="2">
        <f t="shared" si="567"/>
        <v>70.312204351939457</v>
      </c>
      <c r="S2779">
        <v>1</v>
      </c>
      <c r="T2779">
        <v>1</v>
      </c>
      <c r="U2779" s="3">
        <f t="shared" si="563"/>
        <v>1707729.2531114235</v>
      </c>
      <c r="V2779">
        <v>2</v>
      </c>
      <c r="X2779">
        <v>2</v>
      </c>
      <c r="Y2779">
        <v>5</v>
      </c>
      <c r="Z2779">
        <v>5</v>
      </c>
      <c r="AA2779">
        <v>3</v>
      </c>
      <c r="AB2779">
        <v>2</v>
      </c>
      <c r="AC2779" s="3">
        <v>19.461958677938171</v>
      </c>
      <c r="AE2779" s="2">
        <f t="shared" si="568"/>
        <v>6.7942783368504465</v>
      </c>
      <c r="AF2779" s="2">
        <f t="shared" si="569"/>
        <v>6.8036617267509838</v>
      </c>
      <c r="AG2779" s="2">
        <f t="shared" si="570"/>
        <v>7.2352505322121559</v>
      </c>
      <c r="AH2779" s="2">
        <f t="shared" si="571"/>
        <v>7.701087795320265</v>
      </c>
      <c r="AI2779" s="2">
        <f t="shared" si="572"/>
        <v>5.7937613436305453</v>
      </c>
      <c r="AJ2779" s="2">
        <f t="shared" si="573"/>
        <v>6.4971306207080932</v>
      </c>
      <c r="AK2779" s="2">
        <f t="shared" si="564"/>
        <v>6.9392665194078216</v>
      </c>
      <c r="AL2779" s="2">
        <f t="shared" si="574"/>
        <v>7.0076727343797556</v>
      </c>
      <c r="AM2779" s="2">
        <f t="shared" si="565"/>
        <v>6.8465137011575079</v>
      </c>
      <c r="AN2779">
        <v>1</v>
      </c>
      <c r="AP2779">
        <v>2</v>
      </c>
      <c r="AQ2779">
        <v>1</v>
      </c>
      <c r="AR2779">
        <v>1</v>
      </c>
      <c r="AS2779">
        <v>1</v>
      </c>
      <c r="AT2779">
        <v>3</v>
      </c>
      <c r="AU2779">
        <v>2</v>
      </c>
      <c r="AV2779">
        <v>2</v>
      </c>
      <c r="AW2779">
        <v>3</v>
      </c>
      <c r="AX2779">
        <v>1</v>
      </c>
      <c r="AY2779">
        <v>2</v>
      </c>
      <c r="AZ2779">
        <v>2</v>
      </c>
      <c r="BA2779">
        <v>3</v>
      </c>
      <c r="BB2779">
        <v>2</v>
      </c>
      <c r="BC2779">
        <v>2</v>
      </c>
      <c r="BD2779">
        <v>2</v>
      </c>
      <c r="BG2779" s="3">
        <f t="shared" si="566"/>
        <v>59.863455094672986</v>
      </c>
    </row>
    <row r="2780" spans="6:59" x14ac:dyDescent="0.25">
      <c r="F2780">
        <v>1</v>
      </c>
      <c r="G2780">
        <v>1</v>
      </c>
      <c r="H2780">
        <v>1</v>
      </c>
      <c r="I2780" s="3">
        <v>88.56837672048097</v>
      </c>
      <c r="J2780" s="3">
        <v>48.551286355174412</v>
      </c>
      <c r="K2780" s="3">
        <v>47.144993438520466</v>
      </c>
      <c r="L2780" s="2">
        <f t="shared" si="562"/>
        <v>46.31616412854396</v>
      </c>
      <c r="M2780" s="3">
        <v>68.56532486953337</v>
      </c>
      <c r="N2780" s="3">
        <v>72.242194891201507</v>
      </c>
      <c r="O2780" s="3">
        <v>54.571977904599137</v>
      </c>
      <c r="P2780" s="3">
        <v>49.523606067079683</v>
      </c>
      <c r="Q2780" s="3">
        <v>43.136692403942995</v>
      </c>
      <c r="R2780" s="2">
        <f t="shared" si="567"/>
        <v>57.607959227271337</v>
      </c>
      <c r="S2780">
        <v>1</v>
      </c>
      <c r="T2780">
        <v>1</v>
      </c>
      <c r="U2780" s="3">
        <f t="shared" si="563"/>
        <v>381553.17813658924</v>
      </c>
      <c r="V2780">
        <v>2</v>
      </c>
      <c r="X2780">
        <v>1</v>
      </c>
      <c r="Y2780">
        <v>2</v>
      </c>
      <c r="Z2780">
        <v>2</v>
      </c>
      <c r="AA2780">
        <v>3</v>
      </c>
      <c r="AB2780">
        <v>1</v>
      </c>
      <c r="AC2780" s="3">
        <v>32.842493972594376</v>
      </c>
      <c r="AE2780" s="2">
        <f t="shared" si="568"/>
        <v>5.6943846051008888</v>
      </c>
      <c r="AF2780" s="2">
        <f t="shared" si="569"/>
        <v>5.714181844401991</v>
      </c>
      <c r="AG2780" s="2">
        <f t="shared" si="570"/>
        <v>5.5749296780308013</v>
      </c>
      <c r="AH2780" s="2">
        <f t="shared" si="571"/>
        <v>6.0004455561287955</v>
      </c>
      <c r="AI2780" s="2">
        <f t="shared" si="572"/>
        <v>5.49078233816455</v>
      </c>
      <c r="AJ2780" s="2">
        <f t="shared" si="573"/>
        <v>6.1413605351691949</v>
      </c>
      <c r="AK2780" s="2">
        <f t="shared" si="564"/>
        <v>7.1306395413865475</v>
      </c>
      <c r="AL2780" s="2">
        <f t="shared" si="574"/>
        <v>7.7726458546613104</v>
      </c>
      <c r="AM2780" s="2">
        <f t="shared" si="565"/>
        <v>6.1899212441305105</v>
      </c>
      <c r="AN2780">
        <v>1</v>
      </c>
      <c r="AP2780">
        <v>2</v>
      </c>
      <c r="AQ2780">
        <v>2</v>
      </c>
      <c r="AR2780">
        <v>2</v>
      </c>
      <c r="AS2780">
        <v>2</v>
      </c>
      <c r="AT2780">
        <v>1</v>
      </c>
      <c r="AU2780">
        <v>2</v>
      </c>
      <c r="AV2780">
        <v>2</v>
      </c>
      <c r="AW2780">
        <v>5</v>
      </c>
      <c r="AX2780">
        <v>3</v>
      </c>
      <c r="AY2780">
        <v>2</v>
      </c>
      <c r="AZ2780">
        <v>2</v>
      </c>
      <c r="BA2780">
        <v>2</v>
      </c>
      <c r="BB2780">
        <v>1</v>
      </c>
      <c r="BC2780">
        <v>1</v>
      </c>
      <c r="BD2780">
        <v>2</v>
      </c>
      <c r="BG2780" s="3">
        <f t="shared" si="566"/>
        <v>68.017467910985772</v>
      </c>
    </row>
    <row r="2781" spans="6:59" x14ac:dyDescent="0.25">
      <c r="F2781">
        <v>2</v>
      </c>
      <c r="G2781">
        <v>3</v>
      </c>
      <c r="H2781">
        <v>2</v>
      </c>
      <c r="I2781" s="3">
        <v>56.939603869747003</v>
      </c>
      <c r="J2781" s="3">
        <v>49.148228400524914</v>
      </c>
      <c r="K2781" s="3">
        <v>40.805688650166324</v>
      </c>
      <c r="L2781" s="2">
        <f t="shared" ref="L2781:L2844" si="575">AVERAGE(I2781:K2781,1)</f>
        <v>36.973380230109562</v>
      </c>
      <c r="M2781" s="3">
        <v>64.63576158940397</v>
      </c>
      <c r="N2781" s="3">
        <v>77.598193304239018</v>
      </c>
      <c r="O2781" s="3">
        <v>42.572710348826561</v>
      </c>
      <c r="P2781" s="3">
        <v>70.65095980712303</v>
      </c>
      <c r="Q2781" s="3">
        <v>60.286873989074373</v>
      </c>
      <c r="R2781" s="2">
        <f t="shared" si="567"/>
        <v>63.148899807733393</v>
      </c>
      <c r="S2781">
        <v>1</v>
      </c>
      <c r="T2781">
        <v>2</v>
      </c>
      <c r="U2781" s="3">
        <f t="shared" si="563"/>
        <v>1429050.6802344939</v>
      </c>
      <c r="V2781">
        <v>1</v>
      </c>
      <c r="X2781">
        <v>4</v>
      </c>
      <c r="Y2781">
        <v>2</v>
      </c>
      <c r="Z2781">
        <v>3</v>
      </c>
      <c r="AA2781">
        <v>2</v>
      </c>
      <c r="AB2781">
        <v>1</v>
      </c>
      <c r="AC2781" s="3">
        <v>11.589403973509935</v>
      </c>
      <c r="AE2781" s="2">
        <f t="shared" si="568"/>
        <v>5.8699224138106425</v>
      </c>
      <c r="AF2781" s="2">
        <f t="shared" si="569"/>
        <v>6.055148151712987</v>
      </c>
      <c r="AG2781" s="2">
        <f t="shared" si="570"/>
        <v>6.0240136326456115</v>
      </c>
      <c r="AH2781" s="2">
        <f t="shared" si="571"/>
        <v>6.7579308688154232</v>
      </c>
      <c r="AI2781" s="2">
        <f t="shared" si="572"/>
        <v>6.9056722893881659</v>
      </c>
      <c r="AJ2781" s="2">
        <f t="shared" si="573"/>
        <v>7.0272160276718791</v>
      </c>
      <c r="AK2781" s="2">
        <f t="shared" si="564"/>
        <v>7.8570816649141806</v>
      </c>
      <c r="AL2781" s="2">
        <f t="shared" si="574"/>
        <v>7.613349737838929</v>
      </c>
      <c r="AM2781" s="2">
        <f t="shared" si="565"/>
        <v>6.7637918483497277</v>
      </c>
      <c r="AN2781">
        <v>2</v>
      </c>
      <c r="AP2781">
        <v>1</v>
      </c>
      <c r="AQ2781">
        <v>1</v>
      </c>
      <c r="AR2781">
        <v>1</v>
      </c>
      <c r="AS2781">
        <v>1</v>
      </c>
      <c r="AT2781">
        <v>2</v>
      </c>
      <c r="AU2781">
        <v>3</v>
      </c>
      <c r="AV2781">
        <v>2</v>
      </c>
      <c r="AW2781">
        <v>5</v>
      </c>
      <c r="AX2781">
        <v>2</v>
      </c>
      <c r="AY2781">
        <v>2</v>
      </c>
      <c r="AZ2781">
        <v>2</v>
      </c>
      <c r="BA2781">
        <v>1</v>
      </c>
      <c r="BB2781">
        <v>1</v>
      </c>
      <c r="BC2781">
        <v>2</v>
      </c>
      <c r="BD2781">
        <v>1</v>
      </c>
      <c r="BG2781" s="3">
        <f t="shared" si="566"/>
        <v>61.384180893169415</v>
      </c>
    </row>
    <row r="2782" spans="6:59" x14ac:dyDescent="0.25">
      <c r="F2782">
        <v>1</v>
      </c>
      <c r="G2782">
        <v>2</v>
      </c>
      <c r="H2782">
        <v>1</v>
      </c>
      <c r="I2782" s="3">
        <v>62.610553300576797</v>
      </c>
      <c r="J2782" s="3">
        <v>73.077181310464795</v>
      </c>
      <c r="K2782" s="3">
        <v>47.1889400921659</v>
      </c>
      <c r="L2782" s="2">
        <f t="shared" si="575"/>
        <v>45.969168675801875</v>
      </c>
      <c r="M2782" s="3">
        <v>44.901882992034672</v>
      </c>
      <c r="N2782" s="3">
        <v>92.541886654255805</v>
      </c>
      <c r="O2782" s="3">
        <v>50.972014526810511</v>
      </c>
      <c r="P2782" s="3">
        <v>90.478225043488877</v>
      </c>
      <c r="Q2782" s="3">
        <v>90.263985106967368</v>
      </c>
      <c r="R2782" s="2">
        <f t="shared" si="567"/>
        <v>73.831598864711452</v>
      </c>
      <c r="S2782">
        <v>3</v>
      </c>
      <c r="T2782">
        <v>1</v>
      </c>
      <c r="U2782" s="3">
        <f t="shared" si="563"/>
        <v>1495428.567846464</v>
      </c>
      <c r="V2782">
        <v>1</v>
      </c>
      <c r="X2782">
        <v>2</v>
      </c>
      <c r="Y2782">
        <v>5</v>
      </c>
      <c r="Z2782">
        <v>2</v>
      </c>
      <c r="AA2782">
        <v>1</v>
      </c>
      <c r="AB2782">
        <v>2</v>
      </c>
      <c r="AC2782" s="3">
        <v>35.458540604876859</v>
      </c>
      <c r="AE2782" s="2">
        <f t="shared" si="568"/>
        <v>6.6283395961841247</v>
      </c>
      <c r="AF2782" s="2">
        <f t="shared" si="569"/>
        <v>6.861259829938497</v>
      </c>
      <c r="AG2782" s="2">
        <f t="shared" si="570"/>
        <v>5.9329619173743593</v>
      </c>
      <c r="AH2782" s="2">
        <f t="shared" si="571"/>
        <v>6.0255416950876688</v>
      </c>
      <c r="AI2782" s="2">
        <f t="shared" si="572"/>
        <v>5.7577382083917481</v>
      </c>
      <c r="AJ2782" s="2">
        <f t="shared" si="573"/>
        <v>5.0402936173764532</v>
      </c>
      <c r="AK2782" s="2">
        <f t="shared" si="564"/>
        <v>5.4363715487400759</v>
      </c>
      <c r="AL2782" s="2">
        <f t="shared" si="574"/>
        <v>5.5377522440996723</v>
      </c>
      <c r="AM2782" s="2">
        <f t="shared" si="565"/>
        <v>5.9025323321490752</v>
      </c>
      <c r="AN2782">
        <v>2</v>
      </c>
      <c r="AP2782">
        <v>2</v>
      </c>
      <c r="AQ2782">
        <v>1</v>
      </c>
      <c r="AR2782">
        <v>1</v>
      </c>
      <c r="AS2782">
        <v>1.5</v>
      </c>
      <c r="AT2782">
        <v>1</v>
      </c>
      <c r="AU2782">
        <v>2</v>
      </c>
      <c r="AV2782">
        <v>1</v>
      </c>
      <c r="AW2782">
        <v>3</v>
      </c>
      <c r="AX2782">
        <v>1</v>
      </c>
      <c r="AY2782">
        <v>1</v>
      </c>
      <c r="AZ2782">
        <v>2</v>
      </c>
      <c r="BA2782">
        <v>1</v>
      </c>
      <c r="BB2782">
        <v>1</v>
      </c>
      <c r="BC2782">
        <v>2</v>
      </c>
      <c r="BD2782">
        <v>1</v>
      </c>
      <c r="BG2782" s="3">
        <f t="shared" si="566"/>
        <v>53.856915638376805</v>
      </c>
    </row>
    <row r="2783" spans="6:59" x14ac:dyDescent="0.25">
      <c r="F2783">
        <v>2</v>
      </c>
      <c r="G2783">
        <v>3</v>
      </c>
      <c r="H2783">
        <v>1</v>
      </c>
      <c r="I2783" s="3">
        <v>95.823236793115029</v>
      </c>
      <c r="J2783" s="3">
        <v>62.392651142918183</v>
      </c>
      <c r="K2783" s="3">
        <v>78.581499679555662</v>
      </c>
      <c r="L2783" s="2">
        <f t="shared" si="575"/>
        <v>59.449346903897215</v>
      </c>
      <c r="M2783" s="3">
        <v>77.464522232734154</v>
      </c>
      <c r="N2783" s="3">
        <v>99.490951261940367</v>
      </c>
      <c r="O2783" s="3">
        <v>96.345103305154566</v>
      </c>
      <c r="P2783" s="3">
        <v>79.006317331461531</v>
      </c>
      <c r="Q2783" s="3">
        <v>53.211462752159186</v>
      </c>
      <c r="R2783" s="2">
        <f t="shared" si="567"/>
        <v>81.10367137668996</v>
      </c>
      <c r="S2783">
        <v>1</v>
      </c>
      <c r="T2783">
        <v>3</v>
      </c>
      <c r="U2783" s="3">
        <f t="shared" si="563"/>
        <v>1330.423692663501</v>
      </c>
      <c r="V2783">
        <v>2</v>
      </c>
      <c r="X2783">
        <v>2</v>
      </c>
      <c r="Y2783">
        <v>5</v>
      </c>
      <c r="Z2783">
        <v>2</v>
      </c>
      <c r="AA2783">
        <v>2</v>
      </c>
      <c r="AB2783">
        <v>1</v>
      </c>
      <c r="AC2783" s="3">
        <v>13.187353129673147</v>
      </c>
      <c r="AE2783" s="2">
        <f t="shared" si="568"/>
        <v>7.7565759786325152</v>
      </c>
      <c r="AF2783" s="2">
        <f t="shared" si="569"/>
        <v>7.7228909095880836</v>
      </c>
      <c r="AG2783" s="2">
        <f t="shared" si="570"/>
        <v>7.8807855746699111</v>
      </c>
      <c r="AH2783" s="2">
        <f t="shared" si="571"/>
        <v>7.7656506811623913</v>
      </c>
      <c r="AI2783" s="2">
        <f t="shared" si="572"/>
        <v>7.40363665693262</v>
      </c>
      <c r="AJ2783" s="2">
        <f t="shared" si="573"/>
        <v>7.1403126650712956</v>
      </c>
      <c r="AK2783" s="2">
        <f t="shared" si="564"/>
        <v>6.713781821506581</v>
      </c>
      <c r="AL2783" s="2">
        <f t="shared" si="574"/>
        <v>6.532932808588412</v>
      </c>
      <c r="AM2783" s="2">
        <f t="shared" si="565"/>
        <v>7.364570887018977</v>
      </c>
      <c r="AN2783">
        <v>2</v>
      </c>
      <c r="AP2783">
        <v>1</v>
      </c>
      <c r="AQ2783">
        <v>1</v>
      </c>
      <c r="AR2783">
        <v>1</v>
      </c>
      <c r="AS2783">
        <v>1</v>
      </c>
      <c r="AT2783">
        <v>3</v>
      </c>
      <c r="AU2783">
        <v>2</v>
      </c>
      <c r="AV2783">
        <v>2</v>
      </c>
      <c r="AW2783">
        <v>3</v>
      </c>
      <c r="AX2783">
        <v>2</v>
      </c>
      <c r="AY2783">
        <v>1</v>
      </c>
      <c r="AZ2783">
        <v>1</v>
      </c>
      <c r="BA2783">
        <v>2</v>
      </c>
      <c r="BB2783">
        <v>2</v>
      </c>
      <c r="BC2783">
        <v>1</v>
      </c>
      <c r="BD2783">
        <v>2</v>
      </c>
      <c r="BG2783" s="3">
        <f t="shared" si="566"/>
        <v>59.450180183285553</v>
      </c>
    </row>
    <row r="2784" spans="6:59" x14ac:dyDescent="0.25">
      <c r="F2784">
        <v>1</v>
      </c>
      <c r="G2784">
        <v>3</v>
      </c>
      <c r="H2784">
        <v>2</v>
      </c>
      <c r="I2784" s="3">
        <v>47.749259926145207</v>
      </c>
      <c r="J2784" s="3">
        <v>66.384472182378616</v>
      </c>
      <c r="K2784" s="3">
        <v>64.899441511276592</v>
      </c>
      <c r="L2784" s="2">
        <f t="shared" si="575"/>
        <v>45.008293404950102</v>
      </c>
      <c r="M2784" s="3">
        <v>93.287148655659649</v>
      </c>
      <c r="N2784" s="3">
        <v>58.860438856166269</v>
      </c>
      <c r="O2784" s="3">
        <v>55.16525772881252</v>
      </c>
      <c r="P2784" s="3">
        <v>66.51814325388348</v>
      </c>
      <c r="Q2784" s="3">
        <v>44.257332071901608</v>
      </c>
      <c r="R2784" s="2">
        <f t="shared" si="567"/>
        <v>63.617664113284704</v>
      </c>
      <c r="S2784">
        <v>2</v>
      </c>
      <c r="T2784">
        <v>3</v>
      </c>
      <c r="U2784" s="3">
        <f t="shared" si="563"/>
        <v>201678.02917799019</v>
      </c>
      <c r="V2784">
        <v>1</v>
      </c>
      <c r="X2784">
        <v>2</v>
      </c>
      <c r="Y2784">
        <v>2</v>
      </c>
      <c r="Z2784">
        <v>5</v>
      </c>
      <c r="AA2784">
        <v>2</v>
      </c>
      <c r="AB2784">
        <v>2</v>
      </c>
      <c r="AC2784" s="3">
        <v>42.991729483932005</v>
      </c>
      <c r="AE2784" s="2">
        <f t="shared" si="568"/>
        <v>6.556671365294112</v>
      </c>
      <c r="AF2784" s="2">
        <f t="shared" si="569"/>
        <v>6.5461771642492153</v>
      </c>
      <c r="AG2784" s="2">
        <f t="shared" si="570"/>
        <v>6.529858968018452</v>
      </c>
      <c r="AH2784" s="2">
        <f t="shared" si="571"/>
        <v>7.0414099276628086</v>
      </c>
      <c r="AI2784" s="2">
        <f t="shared" si="572"/>
        <v>7.9804988197264199</v>
      </c>
      <c r="AJ2784" s="2">
        <f t="shared" si="573"/>
        <v>7.682767494116141</v>
      </c>
      <c r="AK2784" s="2">
        <f t="shared" si="564"/>
        <v>8.1289726620354372</v>
      </c>
      <c r="AL2784" s="2">
        <f t="shared" si="574"/>
        <v>8.4628769345901063</v>
      </c>
      <c r="AM2784" s="2">
        <f t="shared" si="565"/>
        <v>7.3661541669615866</v>
      </c>
      <c r="AN2784">
        <v>2</v>
      </c>
      <c r="AP2784">
        <v>3</v>
      </c>
      <c r="AQ2784">
        <v>2</v>
      </c>
      <c r="AR2784">
        <v>2</v>
      </c>
      <c r="AS2784">
        <v>2</v>
      </c>
      <c r="AT2784">
        <v>2</v>
      </c>
      <c r="AU2784">
        <v>3</v>
      </c>
      <c r="AV2784">
        <v>1</v>
      </c>
      <c r="AW2784">
        <v>5</v>
      </c>
      <c r="AX2784">
        <v>3</v>
      </c>
      <c r="AY2784">
        <v>1</v>
      </c>
      <c r="AZ2784">
        <v>1.5</v>
      </c>
      <c r="BA2784">
        <v>2</v>
      </c>
      <c r="BB2784">
        <v>2</v>
      </c>
      <c r="BC2784">
        <v>1</v>
      </c>
      <c r="BD2784">
        <v>2</v>
      </c>
      <c r="BG2784" s="3">
        <f t="shared" si="566"/>
        <v>72.566437382778773</v>
      </c>
    </row>
    <row r="2785" spans="6:59" x14ac:dyDescent="0.25">
      <c r="F2785">
        <v>1</v>
      </c>
      <c r="G2785">
        <v>3</v>
      </c>
      <c r="H2785">
        <v>2</v>
      </c>
      <c r="I2785" s="3">
        <v>60.568865016632586</v>
      </c>
      <c r="J2785" s="3">
        <v>62.850428785058142</v>
      </c>
      <c r="K2785" s="3">
        <v>98.097476119266332</v>
      </c>
      <c r="L2785" s="2">
        <f t="shared" si="575"/>
        <v>55.629192480239269</v>
      </c>
      <c r="M2785" s="3">
        <v>54.493240150151067</v>
      </c>
      <c r="N2785" s="3">
        <v>43.422345652638327</v>
      </c>
      <c r="O2785" s="3">
        <v>83.946653645435958</v>
      </c>
      <c r="P2785" s="3">
        <v>43.325296792504652</v>
      </c>
      <c r="Q2785" s="3">
        <v>45.874202703939943</v>
      </c>
      <c r="R2785" s="2">
        <f t="shared" si="567"/>
        <v>54.212347788933997</v>
      </c>
      <c r="S2785">
        <v>1</v>
      </c>
      <c r="T2785">
        <v>1</v>
      </c>
      <c r="U2785" s="3">
        <f t="shared" si="563"/>
        <v>2142238.981926539</v>
      </c>
      <c r="V2785">
        <v>1</v>
      </c>
      <c r="X2785">
        <v>2</v>
      </c>
      <c r="Y2785">
        <v>2</v>
      </c>
      <c r="Z2785">
        <v>4</v>
      </c>
      <c r="AA2785">
        <v>1</v>
      </c>
      <c r="AB2785">
        <v>2</v>
      </c>
      <c r="AC2785" s="3">
        <v>31.619312112796408</v>
      </c>
      <c r="AE2785" s="2">
        <f t="shared" si="568"/>
        <v>5.8356669173599709</v>
      </c>
      <c r="AF2785" s="2">
        <f t="shared" si="569"/>
        <v>5.8570494787536642</v>
      </c>
      <c r="AG2785" s="2">
        <f t="shared" si="570"/>
        <v>5.7780550346946802</v>
      </c>
      <c r="AH2785" s="2">
        <f t="shared" si="571"/>
        <v>6.0740465333465119</v>
      </c>
      <c r="AI2785" s="2">
        <f t="shared" si="572"/>
        <v>6.4084783098338791</v>
      </c>
      <c r="AJ2785" s="2">
        <f t="shared" si="573"/>
        <v>5.8333503681722139</v>
      </c>
      <c r="AK2785" s="2">
        <f t="shared" si="564"/>
        <v>6.6169602603727453</v>
      </c>
      <c r="AL2785" s="2">
        <f t="shared" si="574"/>
        <v>6.8552572985299545</v>
      </c>
      <c r="AM2785" s="2">
        <f t="shared" si="565"/>
        <v>6.1573580251329521</v>
      </c>
      <c r="AN2785">
        <v>2</v>
      </c>
      <c r="AP2785">
        <v>1</v>
      </c>
      <c r="AQ2785">
        <v>2</v>
      </c>
      <c r="AR2785">
        <v>1</v>
      </c>
      <c r="AS2785">
        <v>1.5</v>
      </c>
      <c r="AT2785">
        <v>2</v>
      </c>
      <c r="AU2785">
        <v>3</v>
      </c>
      <c r="AV2785">
        <v>1</v>
      </c>
      <c r="AW2785">
        <v>4</v>
      </c>
      <c r="AX2785">
        <v>3</v>
      </c>
      <c r="AY2785">
        <v>1</v>
      </c>
      <c r="AZ2785">
        <v>1</v>
      </c>
      <c r="BA2785">
        <v>2</v>
      </c>
      <c r="BB2785">
        <v>1</v>
      </c>
      <c r="BC2785">
        <v>2</v>
      </c>
      <c r="BD2785">
        <v>2</v>
      </c>
      <c r="BG2785" s="3">
        <f t="shared" si="566"/>
        <v>58.992116283526443</v>
      </c>
    </row>
    <row r="2786" spans="6:59" x14ac:dyDescent="0.25">
      <c r="F2786">
        <v>2</v>
      </c>
      <c r="G2786">
        <v>3</v>
      </c>
      <c r="H2786">
        <v>2</v>
      </c>
      <c r="I2786" s="3">
        <v>76.439100314340635</v>
      </c>
      <c r="J2786" s="3">
        <v>65.32975249488814</v>
      </c>
      <c r="K2786" s="3">
        <v>71.121555223242893</v>
      </c>
      <c r="L2786" s="2">
        <f t="shared" si="575"/>
        <v>53.472602008117917</v>
      </c>
      <c r="M2786" s="3">
        <v>87.292092654194761</v>
      </c>
      <c r="N2786" s="3">
        <v>41.719412823877683</v>
      </c>
      <c r="O2786" s="3">
        <v>41.719412823877683</v>
      </c>
      <c r="P2786" s="3">
        <v>88.940092165898619</v>
      </c>
      <c r="Q2786" s="3">
        <v>43.48460341196936</v>
      </c>
      <c r="R2786" s="2">
        <f t="shared" si="567"/>
        <v>60.631122775963625</v>
      </c>
      <c r="S2786">
        <v>1</v>
      </c>
      <c r="T2786">
        <v>2</v>
      </c>
      <c r="U2786" s="3">
        <f t="shared" si="563"/>
        <v>9610651.6011217255</v>
      </c>
      <c r="V2786">
        <v>1</v>
      </c>
      <c r="X2786">
        <v>1</v>
      </c>
      <c r="Y2786">
        <v>2</v>
      </c>
      <c r="Z2786">
        <v>2</v>
      </c>
      <c r="AA2786">
        <v>1</v>
      </c>
      <c r="AB2786">
        <v>2</v>
      </c>
      <c r="AC2786" s="3">
        <v>30.589007232886747</v>
      </c>
      <c r="AE2786" s="2">
        <f t="shared" si="568"/>
        <v>6.3786818592918682</v>
      </c>
      <c r="AF2786" s="2">
        <f t="shared" si="569"/>
        <v>6.3730520529395385</v>
      </c>
      <c r="AG2786" s="2">
        <f t="shared" si="570"/>
        <v>6.3354509256484315</v>
      </c>
      <c r="AH2786" s="2">
        <f t="shared" si="571"/>
        <v>7.068147690508634</v>
      </c>
      <c r="AI2786" s="2">
        <f t="shared" si="572"/>
        <v>7.075985971496495</v>
      </c>
      <c r="AJ2786" s="2">
        <f t="shared" si="573"/>
        <v>7.5165653881537864</v>
      </c>
      <c r="AK2786" s="2">
        <f t="shared" si="564"/>
        <v>7.7181173363122131</v>
      </c>
      <c r="AL2786" s="2">
        <f t="shared" si="574"/>
        <v>8.15345453467976</v>
      </c>
      <c r="AM2786" s="2">
        <f t="shared" si="565"/>
        <v>7.077431969878841</v>
      </c>
      <c r="AN2786">
        <v>1</v>
      </c>
      <c r="AP2786">
        <v>3</v>
      </c>
      <c r="AQ2786">
        <v>2</v>
      </c>
      <c r="AR2786">
        <v>2</v>
      </c>
      <c r="AS2786">
        <v>2</v>
      </c>
      <c r="AT2786">
        <v>3</v>
      </c>
      <c r="AU2786">
        <v>3</v>
      </c>
      <c r="AV2786">
        <v>2</v>
      </c>
      <c r="AW2786">
        <v>5</v>
      </c>
      <c r="AX2786">
        <v>1</v>
      </c>
      <c r="AY2786">
        <v>1</v>
      </c>
      <c r="AZ2786">
        <v>2</v>
      </c>
      <c r="BA2786">
        <v>2</v>
      </c>
      <c r="BB2786">
        <v>2</v>
      </c>
      <c r="BC2786">
        <v>2</v>
      </c>
      <c r="BD2786">
        <v>2</v>
      </c>
      <c r="BG2786" s="3">
        <f t="shared" si="566"/>
        <v>70.10241454844487</v>
      </c>
    </row>
    <row r="2787" spans="6:59" x14ac:dyDescent="0.25">
      <c r="F2787">
        <v>2</v>
      </c>
      <c r="G2787">
        <v>2</v>
      </c>
      <c r="H2787">
        <v>1</v>
      </c>
      <c r="I2787" s="3">
        <v>75.463118381298258</v>
      </c>
      <c r="J2787" s="3">
        <v>60.669576097903374</v>
      </c>
      <c r="K2787" s="3">
        <v>56.990874965666677</v>
      </c>
      <c r="L2787" s="2">
        <f t="shared" si="575"/>
        <v>48.530892361217077</v>
      </c>
      <c r="M2787" s="3">
        <v>82.346263008514669</v>
      </c>
      <c r="N2787" s="3">
        <v>40.853297524948879</v>
      </c>
      <c r="O2787" s="3">
        <v>66.498001037629322</v>
      </c>
      <c r="P2787" s="3">
        <v>71.773430585650203</v>
      </c>
      <c r="Q2787" s="3">
        <v>53.079622791222874</v>
      </c>
      <c r="R2787" s="2">
        <f t="shared" si="567"/>
        <v>62.910122989593198</v>
      </c>
      <c r="S2787">
        <v>2</v>
      </c>
      <c r="T2787">
        <v>1</v>
      </c>
      <c r="U2787" s="3">
        <f t="shared" si="563"/>
        <v>1101017.5126403484</v>
      </c>
      <c r="V2787">
        <v>2</v>
      </c>
      <c r="X2787">
        <v>4</v>
      </c>
      <c r="Y2787">
        <v>5</v>
      </c>
      <c r="Z2787">
        <v>6</v>
      </c>
      <c r="AA2787">
        <v>2</v>
      </c>
      <c r="AB2787">
        <v>2</v>
      </c>
      <c r="AC2787" s="3">
        <v>42.219000823999757</v>
      </c>
      <c r="AE2787" s="2">
        <f t="shared" si="568"/>
        <v>6.2853400046091892</v>
      </c>
      <c r="AF2787" s="2">
        <f t="shared" si="569"/>
        <v>6.4361080115888951</v>
      </c>
      <c r="AG2787" s="2">
        <f t="shared" si="570"/>
        <v>6.3978094579113591</v>
      </c>
      <c r="AH2787" s="2">
        <f t="shared" si="571"/>
        <v>6.3205944392313018</v>
      </c>
      <c r="AI2787" s="2">
        <f t="shared" si="572"/>
        <v>6.1517605396303878</v>
      </c>
      <c r="AJ2787" s="2">
        <f t="shared" si="573"/>
        <v>6.2270194588189902</v>
      </c>
      <c r="AK2787" s="2">
        <f t="shared" si="564"/>
        <v>7.1512447804600754</v>
      </c>
      <c r="AL2787" s="2">
        <f t="shared" si="574"/>
        <v>7.534767937324518</v>
      </c>
      <c r="AM2787" s="2">
        <f t="shared" si="565"/>
        <v>6.5630805786968391</v>
      </c>
      <c r="AN2787">
        <v>2</v>
      </c>
      <c r="AP2787">
        <v>3</v>
      </c>
      <c r="AQ2787">
        <v>2</v>
      </c>
      <c r="AR2787">
        <v>2</v>
      </c>
      <c r="AS2787">
        <v>2</v>
      </c>
      <c r="AT2787">
        <v>1</v>
      </c>
      <c r="AU2787">
        <v>2</v>
      </c>
      <c r="AV2787">
        <v>2</v>
      </c>
      <c r="AW2787">
        <v>3</v>
      </c>
      <c r="AX2787">
        <v>3</v>
      </c>
      <c r="AY2787">
        <v>2</v>
      </c>
      <c r="AZ2787">
        <v>1</v>
      </c>
      <c r="BA2787">
        <v>1</v>
      </c>
      <c r="BB2787">
        <v>2</v>
      </c>
      <c r="BC2787">
        <v>2</v>
      </c>
      <c r="BD2787">
        <v>2</v>
      </c>
      <c r="BG2787" s="3">
        <f t="shared" si="566"/>
        <v>72.114084376466806</v>
      </c>
    </row>
    <row r="2788" spans="6:59" x14ac:dyDescent="0.25">
      <c r="F2788">
        <v>2</v>
      </c>
      <c r="G2788">
        <v>3</v>
      </c>
      <c r="H2788">
        <v>2</v>
      </c>
      <c r="I2788" s="3">
        <v>59.624011963255711</v>
      </c>
      <c r="J2788" s="3">
        <v>41.095004119998777</v>
      </c>
      <c r="K2788" s="3">
        <v>46.201971495712151</v>
      </c>
      <c r="L2788" s="2">
        <f t="shared" si="575"/>
        <v>36.980246894741661</v>
      </c>
      <c r="M2788" s="3">
        <v>78.720664082766206</v>
      </c>
      <c r="N2788" s="3">
        <v>61.456953642384107</v>
      </c>
      <c r="O2788" s="3">
        <v>56.542252876369517</v>
      </c>
      <c r="P2788" s="3">
        <v>70.90182195501572</v>
      </c>
      <c r="Q2788" s="3">
        <v>77.565233314004942</v>
      </c>
      <c r="R2788" s="2">
        <f t="shared" si="567"/>
        <v>69.037385174108095</v>
      </c>
      <c r="S2788">
        <v>2</v>
      </c>
      <c r="T2788">
        <v>2</v>
      </c>
      <c r="U2788" s="3">
        <f t="shared" si="563"/>
        <v>356956.94403439347</v>
      </c>
      <c r="V2788">
        <v>2</v>
      </c>
      <c r="X2788">
        <v>4</v>
      </c>
      <c r="Y2788">
        <v>4</v>
      </c>
      <c r="Z2788">
        <v>3</v>
      </c>
      <c r="AA2788">
        <v>4</v>
      </c>
      <c r="AB2788">
        <v>1</v>
      </c>
      <c r="AC2788" s="3">
        <v>12.399975585192418</v>
      </c>
      <c r="AE2788" s="2">
        <f t="shared" si="568"/>
        <v>6.3903953384232022</v>
      </c>
      <c r="AF2788" s="2">
        <f t="shared" si="569"/>
        <v>6.4289662014257418</v>
      </c>
      <c r="AG2788" s="2">
        <f t="shared" si="570"/>
        <v>6.4989900277330888</v>
      </c>
      <c r="AH2788" s="2">
        <f t="shared" si="571"/>
        <v>7.1399521921176037</v>
      </c>
      <c r="AI2788" s="2">
        <f t="shared" si="572"/>
        <v>7.2827464304830682</v>
      </c>
      <c r="AJ2788" s="2">
        <f t="shared" si="573"/>
        <v>7.2923430345758007</v>
      </c>
      <c r="AK2788" s="2">
        <f t="shared" si="564"/>
        <v>8.4972805177567086</v>
      </c>
      <c r="AL2788" s="2">
        <f t="shared" si="574"/>
        <v>7.9652407564530101</v>
      </c>
      <c r="AM2788" s="2">
        <f t="shared" si="565"/>
        <v>7.1869893123710273</v>
      </c>
      <c r="AN2788">
        <v>2</v>
      </c>
      <c r="AP2788">
        <v>3</v>
      </c>
      <c r="AQ2788">
        <v>1</v>
      </c>
      <c r="AR2788">
        <v>2</v>
      </c>
      <c r="AS2788">
        <v>1.5</v>
      </c>
      <c r="AT2788">
        <v>2</v>
      </c>
      <c r="AU2788">
        <v>2</v>
      </c>
      <c r="AV2788">
        <v>2</v>
      </c>
      <c r="AW2788">
        <v>5</v>
      </c>
      <c r="AX2788">
        <v>2</v>
      </c>
      <c r="AY2788">
        <v>2</v>
      </c>
      <c r="AZ2788">
        <v>1</v>
      </c>
      <c r="BA2788">
        <v>3</v>
      </c>
      <c r="BB2788">
        <v>1</v>
      </c>
      <c r="BC2788">
        <v>2</v>
      </c>
      <c r="BD2788">
        <v>2</v>
      </c>
      <c r="BG2788" s="3">
        <f t="shared" si="566"/>
        <v>66.171386367447923</v>
      </c>
    </row>
    <row r="2789" spans="6:59" x14ac:dyDescent="0.25">
      <c r="F2789">
        <v>1</v>
      </c>
      <c r="G2789">
        <v>1</v>
      </c>
      <c r="H2789">
        <v>2</v>
      </c>
      <c r="I2789" s="3">
        <v>70.015564439832758</v>
      </c>
      <c r="J2789" s="3">
        <v>66.159245582445749</v>
      </c>
      <c r="K2789" s="3">
        <v>83.150120548112426</v>
      </c>
      <c r="L2789" s="2">
        <f t="shared" si="575"/>
        <v>55.081232642597733</v>
      </c>
      <c r="M2789" s="3">
        <v>49.331339457380899</v>
      </c>
      <c r="N2789" s="3">
        <v>95.369121372112176</v>
      </c>
      <c r="O2789" s="3">
        <v>47.229224524674216</v>
      </c>
      <c r="P2789" s="3">
        <v>60.675069429609053</v>
      </c>
      <c r="Q2789" s="3">
        <v>52.631000701925714</v>
      </c>
      <c r="R2789" s="2">
        <f t="shared" si="567"/>
        <v>61.047151097140407</v>
      </c>
      <c r="S2789">
        <v>2</v>
      </c>
      <c r="T2789">
        <v>3</v>
      </c>
      <c r="U2789" s="3">
        <f t="shared" si="563"/>
        <v>1143530.0392384955</v>
      </c>
      <c r="V2789">
        <v>2</v>
      </c>
      <c r="X2789">
        <v>2</v>
      </c>
      <c r="Y2789">
        <v>2</v>
      </c>
      <c r="Z2789">
        <v>2</v>
      </c>
      <c r="AA2789">
        <v>5</v>
      </c>
      <c r="AB2789">
        <v>2</v>
      </c>
      <c r="AC2789" s="3">
        <v>14.598529007843258</v>
      </c>
      <c r="AE2789" s="2">
        <f t="shared" si="568"/>
        <v>6.6141340675069538</v>
      </c>
      <c r="AF2789" s="2">
        <f t="shared" si="569"/>
        <v>6.7511058359411109</v>
      </c>
      <c r="AG2789" s="2">
        <f t="shared" si="570"/>
        <v>7.0063619470418281</v>
      </c>
      <c r="AH2789" s="2">
        <f t="shared" si="571"/>
        <v>7.6033667429963421</v>
      </c>
      <c r="AI2789" s="2">
        <f t="shared" si="572"/>
        <v>7.5223714223646878</v>
      </c>
      <c r="AJ2789" s="2">
        <f t="shared" si="573"/>
        <v>7.826194469542668</v>
      </c>
      <c r="AK2789" s="2">
        <f t="shared" si="564"/>
        <v>8.0497627396718539</v>
      </c>
      <c r="AL2789" s="2">
        <f t="shared" si="574"/>
        <v>8.004154786511485</v>
      </c>
      <c r="AM2789" s="2">
        <f t="shared" si="565"/>
        <v>7.4221815014471169</v>
      </c>
      <c r="AN2789">
        <v>1</v>
      </c>
      <c r="AP2789">
        <v>2</v>
      </c>
      <c r="AQ2789">
        <v>2</v>
      </c>
      <c r="AR2789">
        <v>1</v>
      </c>
      <c r="AS2789">
        <v>2</v>
      </c>
      <c r="AT2789">
        <v>3</v>
      </c>
      <c r="AU2789">
        <v>3</v>
      </c>
      <c r="AV2789">
        <v>1</v>
      </c>
      <c r="AW2789">
        <v>5</v>
      </c>
      <c r="AX2789">
        <v>2</v>
      </c>
      <c r="AY2789">
        <v>1</v>
      </c>
      <c r="AZ2789">
        <v>1</v>
      </c>
      <c r="BA2789">
        <v>1</v>
      </c>
      <c r="BB2789">
        <v>2</v>
      </c>
      <c r="BC2789">
        <v>1</v>
      </c>
      <c r="BD2789">
        <v>2</v>
      </c>
      <c r="BG2789" s="3">
        <f t="shared" si="566"/>
        <v>62.512673769451474</v>
      </c>
    </row>
    <row r="2790" spans="6:59" x14ac:dyDescent="0.25">
      <c r="F2790">
        <v>2</v>
      </c>
      <c r="G2790">
        <v>3</v>
      </c>
      <c r="H2790">
        <v>2</v>
      </c>
      <c r="I2790" s="3">
        <v>40.499893185216834</v>
      </c>
      <c r="J2790" s="3">
        <v>44.91286965544603</v>
      </c>
      <c r="K2790" s="3">
        <v>93.428144169438767</v>
      </c>
      <c r="L2790" s="2">
        <f t="shared" si="575"/>
        <v>44.960226752525408</v>
      </c>
      <c r="M2790" s="3">
        <v>95.24826807458723</v>
      </c>
      <c r="N2790" s="3">
        <v>67.263405255287324</v>
      </c>
      <c r="O2790" s="3">
        <v>60.841700491348007</v>
      </c>
      <c r="P2790" s="3">
        <v>69.724417859431753</v>
      </c>
      <c r="Q2790" s="3">
        <v>46.88314462721641</v>
      </c>
      <c r="R2790" s="2">
        <f t="shared" si="567"/>
        <v>67.992187261574145</v>
      </c>
      <c r="S2790">
        <v>1</v>
      </c>
      <c r="T2790">
        <v>3</v>
      </c>
      <c r="U2790" s="3">
        <f t="shared" si="563"/>
        <v>49125.979702405566</v>
      </c>
      <c r="V2790">
        <v>1</v>
      </c>
      <c r="X2790">
        <v>2</v>
      </c>
      <c r="Y2790">
        <v>5</v>
      </c>
      <c r="Z2790">
        <v>2</v>
      </c>
      <c r="AA2790">
        <v>3</v>
      </c>
      <c r="AB2790">
        <v>1</v>
      </c>
      <c r="AC2790" s="3">
        <v>25.919675283059178</v>
      </c>
      <c r="AE2790" s="2">
        <f t="shared" si="568"/>
        <v>6.4468932343538228</v>
      </c>
      <c r="AF2790" s="2">
        <f t="shared" si="569"/>
        <v>6.4046190790852142</v>
      </c>
      <c r="AG2790" s="2">
        <f t="shared" si="570"/>
        <v>6.486299554403903</v>
      </c>
      <c r="AH2790" s="2">
        <f t="shared" si="571"/>
        <v>7.0231028370159541</v>
      </c>
      <c r="AI2790" s="2">
        <f t="shared" si="572"/>
        <v>6.9151329168292808</v>
      </c>
      <c r="AJ2790" s="2">
        <f t="shared" si="573"/>
        <v>7.261731185296445</v>
      </c>
      <c r="AK2790" s="2">
        <f t="shared" si="564"/>
        <v>7.4099733728547541</v>
      </c>
      <c r="AL2790" s="2">
        <f t="shared" si="574"/>
        <v>6.9187445325049453</v>
      </c>
      <c r="AM2790" s="2">
        <f t="shared" si="565"/>
        <v>6.8583120890430411</v>
      </c>
      <c r="AN2790">
        <v>2</v>
      </c>
      <c r="AP2790">
        <v>1</v>
      </c>
      <c r="AQ2790">
        <v>1</v>
      </c>
      <c r="AR2790">
        <v>1.5</v>
      </c>
      <c r="AS2790">
        <v>1.5</v>
      </c>
      <c r="AT2790">
        <v>2</v>
      </c>
      <c r="AU2790">
        <v>3</v>
      </c>
      <c r="AV2790">
        <v>2</v>
      </c>
      <c r="AW2790">
        <v>4</v>
      </c>
      <c r="AX2790">
        <v>1</v>
      </c>
      <c r="AY2790">
        <v>1</v>
      </c>
      <c r="AZ2790">
        <v>1</v>
      </c>
      <c r="BA2790">
        <v>3</v>
      </c>
      <c r="BB2790">
        <v>1</v>
      </c>
      <c r="BC2790">
        <v>2</v>
      </c>
      <c r="BD2790">
        <v>1</v>
      </c>
      <c r="BG2790" s="3">
        <f t="shared" si="566"/>
        <v>57.358296284685338</v>
      </c>
    </row>
    <row r="2791" spans="6:59" x14ac:dyDescent="0.25">
      <c r="F2791">
        <v>1</v>
      </c>
      <c r="G2791">
        <v>3</v>
      </c>
      <c r="H2791">
        <v>2</v>
      </c>
      <c r="I2791" s="3">
        <v>63.218482009338665</v>
      </c>
      <c r="J2791" s="3">
        <v>57.873470259712519</v>
      </c>
      <c r="K2791" s="3">
        <v>44.671163060396132</v>
      </c>
      <c r="L2791" s="2">
        <f t="shared" si="575"/>
        <v>41.690778832361829</v>
      </c>
      <c r="M2791" s="3">
        <v>63.363139744254894</v>
      </c>
      <c r="N2791" s="3">
        <v>78.326975310525839</v>
      </c>
      <c r="O2791" s="3">
        <v>68.570818201239049</v>
      </c>
      <c r="P2791" s="3">
        <v>77.907650990325635</v>
      </c>
      <c r="Q2791" s="3">
        <v>80.756859035004737</v>
      </c>
      <c r="R2791" s="2">
        <f t="shared" si="567"/>
        <v>73.78508865627002</v>
      </c>
      <c r="S2791">
        <v>2</v>
      </c>
      <c r="T2791">
        <v>2</v>
      </c>
      <c r="U2791" s="3">
        <f t="shared" si="563"/>
        <v>105058.37769943301</v>
      </c>
      <c r="V2791">
        <v>1</v>
      </c>
      <c r="X2791">
        <v>3</v>
      </c>
      <c r="Y2791">
        <v>5</v>
      </c>
      <c r="Z2791">
        <v>3</v>
      </c>
      <c r="AA2791">
        <v>2</v>
      </c>
      <c r="AB2791">
        <v>1</v>
      </c>
      <c r="AC2791" s="3">
        <v>49.754631183812982</v>
      </c>
      <c r="AE2791" s="2">
        <f t="shared" si="568"/>
        <v>6.7269830977097129</v>
      </c>
      <c r="AF2791" s="2">
        <f t="shared" si="569"/>
        <v>6.7607919333576421</v>
      </c>
      <c r="AG2791" s="2">
        <f t="shared" si="570"/>
        <v>6.503589360386318</v>
      </c>
      <c r="AH2791" s="2">
        <f t="shared" si="571"/>
        <v>6.800899481917261</v>
      </c>
      <c r="AI2791" s="2">
        <f t="shared" si="572"/>
        <v>7.2612549218095879</v>
      </c>
      <c r="AJ2791" s="2">
        <f t="shared" si="573"/>
        <v>6.6554146656637174</v>
      </c>
      <c r="AK2791" s="2">
        <f t="shared" si="564"/>
        <v>7.1457725704497266</v>
      </c>
      <c r="AL2791" s="2">
        <f t="shared" si="574"/>
        <v>7.3017414925385893</v>
      </c>
      <c r="AM2791" s="2">
        <f t="shared" si="565"/>
        <v>6.8945559404790702</v>
      </c>
      <c r="AN2791">
        <v>1</v>
      </c>
      <c r="AP2791">
        <v>2</v>
      </c>
      <c r="AQ2791">
        <v>2</v>
      </c>
      <c r="AR2791">
        <v>2</v>
      </c>
      <c r="AS2791">
        <v>1.5</v>
      </c>
      <c r="AT2791">
        <v>2</v>
      </c>
      <c r="AU2791">
        <v>2</v>
      </c>
      <c r="AV2791">
        <v>1</v>
      </c>
      <c r="AW2791">
        <v>3</v>
      </c>
      <c r="AX2791">
        <v>2</v>
      </c>
      <c r="AY2791">
        <v>1</v>
      </c>
      <c r="AZ2791">
        <v>1</v>
      </c>
      <c r="BA2791">
        <v>3</v>
      </c>
      <c r="BB2791">
        <v>1</v>
      </c>
      <c r="BC2791">
        <v>1</v>
      </c>
      <c r="BD2791">
        <v>2</v>
      </c>
      <c r="BG2791" s="3">
        <f t="shared" si="566"/>
        <v>59.31199294791999</v>
      </c>
    </row>
    <row r="2792" spans="6:59" x14ac:dyDescent="0.25">
      <c r="F2792">
        <v>2</v>
      </c>
      <c r="G2792">
        <v>1</v>
      </c>
      <c r="H2792">
        <v>1</v>
      </c>
      <c r="I2792" s="3">
        <v>45.088656270027769</v>
      </c>
      <c r="J2792" s="3">
        <v>48.135624256111328</v>
      </c>
      <c r="K2792" s="3">
        <v>78.381908627582632</v>
      </c>
      <c r="L2792" s="2">
        <f t="shared" si="575"/>
        <v>43.151547288430436</v>
      </c>
      <c r="M2792" s="3">
        <v>54.09772026734214</v>
      </c>
      <c r="N2792" s="3">
        <v>92.016357921079134</v>
      </c>
      <c r="O2792" s="3">
        <v>92.913602099673454</v>
      </c>
      <c r="P2792" s="3">
        <v>66.053041169469282</v>
      </c>
      <c r="Q2792" s="3">
        <v>94.336375011444446</v>
      </c>
      <c r="R2792" s="2">
        <f t="shared" si="567"/>
        <v>79.88341929380168</v>
      </c>
      <c r="S2792">
        <v>1</v>
      </c>
      <c r="T2792">
        <v>1</v>
      </c>
      <c r="U2792" s="3">
        <f t="shared" si="563"/>
        <v>18849.920206927738</v>
      </c>
      <c r="V2792">
        <v>1</v>
      </c>
      <c r="X2792">
        <v>3</v>
      </c>
      <c r="Y2792">
        <v>5</v>
      </c>
      <c r="Z2792">
        <v>2</v>
      </c>
      <c r="AA2792">
        <v>2</v>
      </c>
      <c r="AB2792">
        <v>2</v>
      </c>
      <c r="AC2792" s="3">
        <v>10.231940672017579</v>
      </c>
      <c r="AE2792" s="2">
        <f t="shared" si="568"/>
        <v>6.3053213927881648</v>
      </c>
      <c r="AF2792" s="2">
        <f t="shared" si="569"/>
        <v>6.5611074289923241</v>
      </c>
      <c r="AG2792" s="2">
        <f t="shared" si="570"/>
        <v>6.7282990649659258</v>
      </c>
      <c r="AH2792" s="2">
        <f t="shared" si="571"/>
        <v>6.5515073420143883</v>
      </c>
      <c r="AI2792" s="2">
        <f t="shared" si="572"/>
        <v>6.1255748068861653</v>
      </c>
      <c r="AJ2792" s="2">
        <f t="shared" si="573"/>
        <v>6.6958523459215451</v>
      </c>
      <c r="AK2792" s="2">
        <f t="shared" si="564"/>
        <v>6.4700743390491295</v>
      </c>
      <c r="AL2792" s="2">
        <f t="shared" si="574"/>
        <v>6.7092278234420846</v>
      </c>
      <c r="AM2792" s="2">
        <f t="shared" si="565"/>
        <v>6.5183705680074651</v>
      </c>
      <c r="AN2792">
        <v>1</v>
      </c>
      <c r="AP2792">
        <v>1</v>
      </c>
      <c r="AQ2792">
        <v>2</v>
      </c>
      <c r="AR2792">
        <v>2</v>
      </c>
      <c r="AS2792">
        <v>1</v>
      </c>
      <c r="AT2792">
        <v>2</v>
      </c>
      <c r="AU2792">
        <v>2</v>
      </c>
      <c r="AV2792">
        <v>2</v>
      </c>
      <c r="AW2792">
        <v>4</v>
      </c>
      <c r="AX2792">
        <v>1</v>
      </c>
      <c r="AY2792">
        <v>1</v>
      </c>
      <c r="AZ2792">
        <v>1</v>
      </c>
      <c r="BA2792">
        <v>1</v>
      </c>
      <c r="BB2792">
        <v>2</v>
      </c>
      <c r="BC2792">
        <v>2</v>
      </c>
      <c r="BD2792">
        <v>2</v>
      </c>
      <c r="BG2792" s="3">
        <f t="shared" si="566"/>
        <v>58.358850369378807</v>
      </c>
    </row>
    <row r="2793" spans="6:59" x14ac:dyDescent="0.25">
      <c r="F2793">
        <v>1</v>
      </c>
      <c r="G2793">
        <v>3</v>
      </c>
      <c r="H2793">
        <v>2</v>
      </c>
      <c r="I2793" s="3">
        <v>61.757255775627918</v>
      </c>
      <c r="J2793" s="3">
        <v>89.509567552720725</v>
      </c>
      <c r="K2793" s="3">
        <v>63.885006256294446</v>
      </c>
      <c r="L2793" s="2">
        <f t="shared" si="575"/>
        <v>54.03795739616077</v>
      </c>
      <c r="M2793" s="3">
        <v>88.641621143223375</v>
      </c>
      <c r="N2793" s="3">
        <v>98.958098086489457</v>
      </c>
      <c r="O2793" s="3">
        <v>47.663197729422897</v>
      </c>
      <c r="P2793" s="3">
        <v>97.474898525955993</v>
      </c>
      <c r="Q2793" s="3">
        <v>82.739951780755035</v>
      </c>
      <c r="R2793" s="2">
        <f t="shared" si="567"/>
        <v>83.095553453169344</v>
      </c>
      <c r="S2793">
        <v>3</v>
      </c>
      <c r="T2793">
        <v>3</v>
      </c>
      <c r="U2793" s="3">
        <f t="shared" ref="U2793:U2856" si="576">(1/((M2793*N2793*O2793)^1.4)*10^9)^4</f>
        <v>33179.943893285752</v>
      </c>
      <c r="V2793">
        <v>2</v>
      </c>
      <c r="X2793">
        <v>4</v>
      </c>
      <c r="Y2793">
        <v>2</v>
      </c>
      <c r="Z2793">
        <v>4</v>
      </c>
      <c r="AA2793">
        <v>4</v>
      </c>
      <c r="AB2793">
        <v>1</v>
      </c>
      <c r="AC2793" s="3">
        <v>36.736655781731621</v>
      </c>
      <c r="AE2793" s="2">
        <f t="shared" si="568"/>
        <v>8.1636898336270107</v>
      </c>
      <c r="AF2793" s="2">
        <f t="shared" si="569"/>
        <v>8.1473255710877375</v>
      </c>
      <c r="AG2793" s="2">
        <f t="shared" si="570"/>
        <v>8.3246913438102492</v>
      </c>
      <c r="AH2793" s="2">
        <f t="shared" si="571"/>
        <v>8.7750726305054148</v>
      </c>
      <c r="AI2793" s="2">
        <f t="shared" si="572"/>
        <v>8.7205647701776243</v>
      </c>
      <c r="AJ2793" s="2">
        <f t="shared" si="573"/>
        <v>8.071882984766118</v>
      </c>
      <c r="AK2793" s="2">
        <f t="shared" si="564"/>
        <v>9.014578075023195</v>
      </c>
      <c r="AL2793" s="2">
        <f t="shared" si="574"/>
        <v>8.5798908566031127</v>
      </c>
      <c r="AM2793" s="2">
        <f t="shared" si="565"/>
        <v>8.4747120082000578</v>
      </c>
      <c r="AN2793">
        <v>2</v>
      </c>
      <c r="AP2793">
        <v>1</v>
      </c>
      <c r="AQ2793">
        <v>1</v>
      </c>
      <c r="AR2793">
        <v>1</v>
      </c>
      <c r="AS2793">
        <v>2</v>
      </c>
      <c r="AT2793">
        <v>3</v>
      </c>
      <c r="AU2793">
        <v>3</v>
      </c>
      <c r="AV2793">
        <v>1</v>
      </c>
      <c r="AW2793">
        <v>4</v>
      </c>
      <c r="AX2793">
        <v>3</v>
      </c>
      <c r="AY2793">
        <v>2</v>
      </c>
      <c r="AZ2793">
        <v>1.5</v>
      </c>
      <c r="BA2793">
        <v>3</v>
      </c>
      <c r="BB2793">
        <v>2</v>
      </c>
      <c r="BC2793">
        <v>1</v>
      </c>
      <c r="BD2793">
        <v>2</v>
      </c>
      <c r="BG2793" s="3">
        <f t="shared" si="566"/>
        <v>68.552110253898803</v>
      </c>
    </row>
    <row r="2794" spans="6:59" x14ac:dyDescent="0.25">
      <c r="F2794">
        <v>1</v>
      </c>
      <c r="G2794">
        <v>3</v>
      </c>
      <c r="H2794">
        <v>2</v>
      </c>
      <c r="I2794" s="3">
        <v>57.855159154026914</v>
      </c>
      <c r="J2794" s="3">
        <v>80.172734763634139</v>
      </c>
      <c r="K2794" s="3">
        <v>90.606402783288061</v>
      </c>
      <c r="L2794" s="2">
        <f t="shared" si="575"/>
        <v>57.408574175237277</v>
      </c>
      <c r="M2794" s="3">
        <v>78.773766289254439</v>
      </c>
      <c r="N2794" s="3">
        <v>58.182927945799122</v>
      </c>
      <c r="O2794" s="3">
        <v>98.991058076723533</v>
      </c>
      <c r="P2794" s="3">
        <v>63.773308511612292</v>
      </c>
      <c r="Q2794" s="3">
        <v>75.884273812067022</v>
      </c>
      <c r="R2794" s="2">
        <f t="shared" si="567"/>
        <v>75.121066927091277</v>
      </c>
      <c r="S2794">
        <v>1</v>
      </c>
      <c r="T2794">
        <v>1</v>
      </c>
      <c r="U2794" s="3">
        <f t="shared" si="576"/>
        <v>20992.799869275877</v>
      </c>
      <c r="V2794">
        <v>2</v>
      </c>
      <c r="X2794">
        <v>2</v>
      </c>
      <c r="Y2794">
        <v>5</v>
      </c>
      <c r="Z2794">
        <v>2</v>
      </c>
      <c r="AA2794">
        <v>1</v>
      </c>
      <c r="AB2794">
        <v>2</v>
      </c>
      <c r="AC2794" s="3">
        <v>41.749015778069399</v>
      </c>
      <c r="AE2794" s="2">
        <f t="shared" si="568"/>
        <v>7.0023472951502663</v>
      </c>
      <c r="AF2794" s="2">
        <f t="shared" si="569"/>
        <v>7.0130713918634617</v>
      </c>
      <c r="AG2794" s="2">
        <f t="shared" si="570"/>
        <v>7.4355835491745177</v>
      </c>
      <c r="AH2794" s="2">
        <f t="shared" si="571"/>
        <v>7.6042804284772147</v>
      </c>
      <c r="AI2794" s="2">
        <f t="shared" si="572"/>
        <v>7.5140058487828378</v>
      </c>
      <c r="AJ2794" s="2">
        <f t="shared" si="573"/>
        <v>6.8279966528296567</v>
      </c>
      <c r="AK2794" s="2">
        <f t="shared" si="564"/>
        <v>7.6502619682087127</v>
      </c>
      <c r="AL2794" s="2">
        <f t="shared" si="574"/>
        <v>7.1577908936312244</v>
      </c>
      <c r="AM2794" s="2">
        <f t="shared" si="565"/>
        <v>7.2756672535147358</v>
      </c>
      <c r="AN2794">
        <v>1</v>
      </c>
      <c r="AP2794">
        <v>2</v>
      </c>
      <c r="AQ2794">
        <v>1</v>
      </c>
      <c r="AR2794">
        <v>1</v>
      </c>
      <c r="AS2794">
        <v>1.5</v>
      </c>
      <c r="AT2794">
        <v>3</v>
      </c>
      <c r="AU2794">
        <v>3</v>
      </c>
      <c r="AV2794">
        <v>1</v>
      </c>
      <c r="AW2794">
        <v>5</v>
      </c>
      <c r="AX2794">
        <v>1</v>
      </c>
      <c r="AY2794">
        <v>2</v>
      </c>
      <c r="AZ2794">
        <v>1</v>
      </c>
      <c r="BA2794">
        <v>3</v>
      </c>
      <c r="BB2794">
        <v>2</v>
      </c>
      <c r="BC2794">
        <v>2</v>
      </c>
      <c r="BD2794">
        <v>1</v>
      </c>
      <c r="BG2794" s="3">
        <f t="shared" si="566"/>
        <v>56.403048259226189</v>
      </c>
    </row>
    <row r="2795" spans="6:59" x14ac:dyDescent="0.25">
      <c r="F2795">
        <v>2</v>
      </c>
      <c r="G2795">
        <v>1</v>
      </c>
      <c r="H2795">
        <v>2</v>
      </c>
      <c r="I2795" s="3">
        <v>42.437208166753138</v>
      </c>
      <c r="J2795" s="3">
        <v>60.061647389141513</v>
      </c>
      <c r="K2795" s="3">
        <v>81.344645527512426</v>
      </c>
      <c r="L2795" s="2">
        <f t="shared" si="575"/>
        <v>46.210875270851773</v>
      </c>
      <c r="M2795" s="3">
        <v>55.104831080050047</v>
      </c>
      <c r="N2795" s="3">
        <v>78.136539811395608</v>
      </c>
      <c r="O2795" s="3">
        <v>51.535996581926938</v>
      </c>
      <c r="P2795" s="3">
        <v>48.78933072908719</v>
      </c>
      <c r="Q2795" s="3">
        <v>54.004333628345591</v>
      </c>
      <c r="R2795" s="2">
        <f t="shared" si="567"/>
        <v>57.514206366161076</v>
      </c>
      <c r="S2795">
        <v>3</v>
      </c>
      <c r="T2795">
        <v>1</v>
      </c>
      <c r="U2795" s="3">
        <f t="shared" si="576"/>
        <v>1152217.9498971093</v>
      </c>
      <c r="V2795">
        <v>1</v>
      </c>
      <c r="X2795">
        <v>3</v>
      </c>
      <c r="Y2795">
        <v>5</v>
      </c>
      <c r="Z2795">
        <v>6</v>
      </c>
      <c r="AA2795">
        <v>3</v>
      </c>
      <c r="AB2795">
        <v>2</v>
      </c>
      <c r="AC2795" s="3">
        <v>48.11761833552049</v>
      </c>
      <c r="AE2795" s="2">
        <f t="shared" si="568"/>
        <v>5.9868482491866235</v>
      </c>
      <c r="AF2795" s="2">
        <f t="shared" si="569"/>
        <v>6.1514677617264866</v>
      </c>
      <c r="AG2795" s="2">
        <f t="shared" si="570"/>
        <v>5.7298642153381385</v>
      </c>
      <c r="AH2795" s="2">
        <f t="shared" si="571"/>
        <v>6.2079296422252384</v>
      </c>
      <c r="AI2795" s="2">
        <f t="shared" si="572"/>
        <v>5.5172773229044383</v>
      </c>
      <c r="AJ2795" s="2">
        <f t="shared" si="573"/>
        <v>6.5051685887098722</v>
      </c>
      <c r="AK2795" s="2">
        <f t="shared" ref="AK2795:AK2858" si="577">(50*H2795*7+7*Q2795+33.33*T2795*8+33.33*AT2795*5+(BA2795/33.33)*3+50*V2795*3+25*X2795*3+50*AS2795*5+33.33*AU2795*7+50*AV2795*3+20*AW2795*7+33.33*AX2795*4+50*AY2795*7+AQ2795*6+AJ2795*5+50*AR2795*6)/725</f>
        <v>7.0126292239211976</v>
      </c>
      <c r="AL2795" s="2">
        <f t="shared" si="574"/>
        <v>7.4459185328281681</v>
      </c>
      <c r="AM2795" s="2">
        <f t="shared" si="565"/>
        <v>6.3196379421050199</v>
      </c>
      <c r="AN2795">
        <v>1</v>
      </c>
      <c r="AP2795">
        <v>2</v>
      </c>
      <c r="AQ2795">
        <v>2</v>
      </c>
      <c r="AR2795">
        <v>1.5</v>
      </c>
      <c r="AS2795">
        <v>2</v>
      </c>
      <c r="AT2795">
        <v>2</v>
      </c>
      <c r="AU2795">
        <v>3</v>
      </c>
      <c r="AV2795">
        <v>2</v>
      </c>
      <c r="AW2795">
        <v>3</v>
      </c>
      <c r="AX2795">
        <v>2</v>
      </c>
      <c r="AY2795">
        <v>1</v>
      </c>
      <c r="AZ2795">
        <v>2</v>
      </c>
      <c r="BA2795">
        <v>1</v>
      </c>
      <c r="BB2795">
        <v>1</v>
      </c>
      <c r="BC2795">
        <v>1</v>
      </c>
      <c r="BD2795">
        <v>2</v>
      </c>
      <c r="BG2795" s="3">
        <f t="shared" si="566"/>
        <v>64.13207870499194</v>
      </c>
    </row>
    <row r="2796" spans="6:59" x14ac:dyDescent="0.25">
      <c r="F2796">
        <v>2</v>
      </c>
      <c r="G2796">
        <v>3</v>
      </c>
      <c r="H2796">
        <v>2</v>
      </c>
      <c r="I2796" s="3">
        <v>46.51326029236732</v>
      </c>
      <c r="J2796" s="3">
        <v>66.087832270271917</v>
      </c>
      <c r="K2796" s="3">
        <v>44.641865291299169</v>
      </c>
      <c r="L2796" s="2">
        <f t="shared" si="575"/>
        <v>39.560739463484602</v>
      </c>
      <c r="M2796" s="3">
        <v>51.867427594836272</v>
      </c>
      <c r="N2796" s="3">
        <v>62.030091250343332</v>
      </c>
      <c r="O2796" s="3">
        <v>44.563127536851098</v>
      </c>
      <c r="P2796" s="3">
        <v>95.213476973784594</v>
      </c>
      <c r="Q2796" s="3">
        <v>59.103976561784719</v>
      </c>
      <c r="R2796" s="2">
        <f t="shared" si="567"/>
        <v>62.555619983520003</v>
      </c>
      <c r="S2796">
        <v>1</v>
      </c>
      <c r="T2796">
        <v>3</v>
      </c>
      <c r="U2796" s="3">
        <f t="shared" si="576"/>
        <v>13296960.014258949</v>
      </c>
      <c r="V2796">
        <v>1</v>
      </c>
      <c r="X2796">
        <v>2</v>
      </c>
      <c r="Y2796">
        <v>5</v>
      </c>
      <c r="Z2796">
        <v>3</v>
      </c>
      <c r="AA2796">
        <v>5</v>
      </c>
      <c r="AB2796">
        <v>1</v>
      </c>
      <c r="AC2796" s="3">
        <v>39.856868190557577</v>
      </c>
      <c r="AE2796" s="2">
        <f t="shared" si="568"/>
        <v>6.0131913756852517</v>
      </c>
      <c r="AF2796" s="2">
        <f t="shared" si="569"/>
        <v>6.0189335276335578</v>
      </c>
      <c r="AG2796" s="2">
        <f t="shared" si="570"/>
        <v>6.1966200507835518</v>
      </c>
      <c r="AH2796" s="2">
        <f t="shared" si="571"/>
        <v>6.5570821532162773</v>
      </c>
      <c r="AI2796" s="2">
        <f t="shared" si="572"/>
        <v>6.5815539029479728</v>
      </c>
      <c r="AJ2796" s="2">
        <f t="shared" si="573"/>
        <v>6.8038116082011015</v>
      </c>
      <c r="AK2796" s="2">
        <f t="shared" si="577"/>
        <v>6.6388647185878602</v>
      </c>
      <c r="AL2796" s="2">
        <f t="shared" si="574"/>
        <v>7.1736553030068286</v>
      </c>
      <c r="AM2796" s="2">
        <f t="shared" si="565"/>
        <v>6.4979640800078009</v>
      </c>
      <c r="AN2796">
        <v>2</v>
      </c>
      <c r="AP2796">
        <v>3</v>
      </c>
      <c r="AQ2796">
        <v>2</v>
      </c>
      <c r="AR2796">
        <v>1</v>
      </c>
      <c r="AS2796">
        <v>1</v>
      </c>
      <c r="AT2796">
        <v>2</v>
      </c>
      <c r="AU2796">
        <v>2</v>
      </c>
      <c r="AV2796">
        <v>2</v>
      </c>
      <c r="AW2796">
        <v>3</v>
      </c>
      <c r="AX2796">
        <v>1</v>
      </c>
      <c r="AY2796">
        <v>1</v>
      </c>
      <c r="AZ2796">
        <v>2</v>
      </c>
      <c r="BA2796">
        <v>3</v>
      </c>
      <c r="BB2796">
        <v>2</v>
      </c>
      <c r="BC2796">
        <v>1</v>
      </c>
      <c r="BD2796">
        <v>1</v>
      </c>
      <c r="BG2796" s="3">
        <f t="shared" si="566"/>
        <v>62.74893639897337</v>
      </c>
    </row>
    <row r="2797" spans="6:59" x14ac:dyDescent="0.25">
      <c r="F2797">
        <v>2</v>
      </c>
      <c r="G2797">
        <v>3</v>
      </c>
      <c r="H2797">
        <v>2</v>
      </c>
      <c r="I2797" s="3">
        <v>81.452681051057468</v>
      </c>
      <c r="J2797" s="3">
        <v>56.904812768944367</v>
      </c>
      <c r="K2797" s="3">
        <v>53.572191534165469</v>
      </c>
      <c r="L2797" s="2">
        <f t="shared" si="575"/>
        <v>48.232421338541826</v>
      </c>
      <c r="M2797" s="3">
        <v>56.465346232490006</v>
      </c>
      <c r="N2797" s="3">
        <v>79.138157292397835</v>
      </c>
      <c r="O2797" s="3">
        <v>92.746971037934514</v>
      </c>
      <c r="P2797" s="3">
        <v>61.88726462599567</v>
      </c>
      <c r="Q2797" s="3">
        <v>99.064302499465924</v>
      </c>
      <c r="R2797" s="2">
        <f t="shared" si="567"/>
        <v>77.860408337656807</v>
      </c>
      <c r="S2797">
        <v>1</v>
      </c>
      <c r="T2797">
        <v>1</v>
      </c>
      <c r="U2797" s="3">
        <f t="shared" si="576"/>
        <v>34848.258525532801</v>
      </c>
      <c r="V2797">
        <v>2</v>
      </c>
      <c r="X2797">
        <v>2</v>
      </c>
      <c r="Y2797">
        <v>5</v>
      </c>
      <c r="Z2797">
        <v>2</v>
      </c>
      <c r="AA2797">
        <v>1</v>
      </c>
      <c r="AB2797">
        <v>2</v>
      </c>
      <c r="AC2797" s="3">
        <v>26.925565355388045</v>
      </c>
      <c r="AE2797" s="2">
        <f t="shared" si="568"/>
        <v>6.8125814998472061</v>
      </c>
      <c r="AF2797" s="2">
        <f t="shared" si="569"/>
        <v>6.8900402519884665</v>
      </c>
      <c r="AG2797" s="2">
        <f t="shared" si="570"/>
        <v>7.0042605982458914</v>
      </c>
      <c r="AH2797" s="2">
        <f t="shared" si="571"/>
        <v>7.2163126428993243</v>
      </c>
      <c r="AI2797" s="2">
        <f t="shared" si="572"/>
        <v>7.0569268413512871</v>
      </c>
      <c r="AJ2797" s="2">
        <f t="shared" si="573"/>
        <v>7.2742686258156644</v>
      </c>
      <c r="AK2797" s="2">
        <f t="shared" si="577"/>
        <v>7.7865537760386747</v>
      </c>
      <c r="AL2797" s="2">
        <f t="shared" si="574"/>
        <v>8.128492896726403</v>
      </c>
      <c r="AM2797" s="2">
        <f t="shared" si="565"/>
        <v>7.2711796416141148</v>
      </c>
      <c r="AN2797">
        <v>1</v>
      </c>
      <c r="AP2797">
        <v>2</v>
      </c>
      <c r="AQ2797">
        <v>2</v>
      </c>
      <c r="AR2797">
        <v>1.5</v>
      </c>
      <c r="AS2797">
        <v>2</v>
      </c>
      <c r="AT2797">
        <v>3</v>
      </c>
      <c r="AU2797">
        <v>3</v>
      </c>
      <c r="AV2797">
        <v>2</v>
      </c>
      <c r="AW2797">
        <v>3</v>
      </c>
      <c r="AX2797">
        <v>2</v>
      </c>
      <c r="AY2797">
        <v>1</v>
      </c>
      <c r="AZ2797">
        <v>2</v>
      </c>
      <c r="BA2797">
        <v>3</v>
      </c>
      <c r="BB2797">
        <v>2</v>
      </c>
      <c r="BC2797">
        <v>1</v>
      </c>
      <c r="BD2797">
        <v>2</v>
      </c>
      <c r="BG2797" s="3">
        <f t="shared" si="566"/>
        <v>69.469920461380511</v>
      </c>
    </row>
    <row r="2798" spans="6:59" x14ac:dyDescent="0.25">
      <c r="F2798">
        <v>2</v>
      </c>
      <c r="G2798">
        <v>3</v>
      </c>
      <c r="H2798">
        <v>1</v>
      </c>
      <c r="I2798" s="3">
        <v>43.237403485213783</v>
      </c>
      <c r="J2798" s="3">
        <v>69.806817835016943</v>
      </c>
      <c r="K2798" s="3">
        <v>44.207892086550494</v>
      </c>
      <c r="L2798" s="2">
        <f t="shared" si="575"/>
        <v>39.563028351695301</v>
      </c>
      <c r="M2798" s="3">
        <v>51.539658803064057</v>
      </c>
      <c r="N2798" s="3">
        <v>91.291238135929433</v>
      </c>
      <c r="O2798" s="3">
        <v>78.60530411694694</v>
      </c>
      <c r="P2798" s="3">
        <v>82.95052949613941</v>
      </c>
      <c r="Q2798" s="3">
        <v>42.484817041535692</v>
      </c>
      <c r="R2798" s="2">
        <f t="shared" si="567"/>
        <v>69.374309518723095</v>
      </c>
      <c r="S2798">
        <v>1</v>
      </c>
      <c r="T2798">
        <v>2</v>
      </c>
      <c r="U2798" s="3">
        <f t="shared" si="576"/>
        <v>65928.631859497254</v>
      </c>
      <c r="V2798">
        <v>2</v>
      </c>
      <c r="X2798">
        <v>4</v>
      </c>
      <c r="Y2798">
        <v>3</v>
      </c>
      <c r="Z2798">
        <v>4</v>
      </c>
      <c r="AA2798">
        <v>1</v>
      </c>
      <c r="AB2798">
        <v>1</v>
      </c>
      <c r="AC2798" s="3">
        <v>14.386120181890316</v>
      </c>
      <c r="AE2798" s="2">
        <f t="shared" si="568"/>
        <v>6.1059802973662132</v>
      </c>
      <c r="AF2798" s="2">
        <f t="shared" si="569"/>
        <v>6.108275457830425</v>
      </c>
      <c r="AG2798" s="2">
        <f t="shared" si="570"/>
        <v>6.4763128271621015</v>
      </c>
      <c r="AH2798" s="2">
        <f t="shared" si="571"/>
        <v>6.2583729633348009</v>
      </c>
      <c r="AI2798" s="2">
        <f t="shared" si="572"/>
        <v>7.5839656207840447</v>
      </c>
      <c r="AJ2798" s="2">
        <f t="shared" si="573"/>
        <v>6.6999388048067106</v>
      </c>
      <c r="AK2798" s="2">
        <f t="shared" si="577"/>
        <v>7.383301284574598</v>
      </c>
      <c r="AL2798" s="2">
        <f t="shared" si="574"/>
        <v>7.6096882695411896</v>
      </c>
      <c r="AM2798" s="2">
        <f t="shared" si="565"/>
        <v>6.7782294406750108</v>
      </c>
      <c r="AN2798">
        <v>2</v>
      </c>
      <c r="AP2798">
        <v>1</v>
      </c>
      <c r="AQ2798">
        <v>2</v>
      </c>
      <c r="AR2798">
        <v>2</v>
      </c>
      <c r="AS2798">
        <v>1</v>
      </c>
      <c r="AT2798">
        <v>1</v>
      </c>
      <c r="AU2798">
        <v>3</v>
      </c>
      <c r="AV2798">
        <v>1</v>
      </c>
      <c r="AW2798">
        <v>4</v>
      </c>
      <c r="AX2798">
        <v>3</v>
      </c>
      <c r="AY2798">
        <v>2</v>
      </c>
      <c r="AZ2798">
        <v>1.5</v>
      </c>
      <c r="BA2798">
        <v>2</v>
      </c>
      <c r="BB2798">
        <v>1</v>
      </c>
      <c r="BC2798">
        <v>2</v>
      </c>
      <c r="BD2798">
        <v>2</v>
      </c>
      <c r="BG2798" s="3">
        <f t="shared" si="566"/>
        <v>64.131619081787917</v>
      </c>
    </row>
    <row r="2799" spans="6:59" x14ac:dyDescent="0.25">
      <c r="F2799">
        <v>1</v>
      </c>
      <c r="G2799">
        <v>3</v>
      </c>
      <c r="H2799">
        <v>2</v>
      </c>
      <c r="I2799" s="3">
        <v>83.789178136539817</v>
      </c>
      <c r="J2799" s="3">
        <v>68.926053651539661</v>
      </c>
      <c r="K2799" s="3">
        <v>68.276009399700911</v>
      </c>
      <c r="L2799" s="2">
        <f t="shared" si="575"/>
        <v>55.497810296945097</v>
      </c>
      <c r="M2799" s="3">
        <v>89.134189886165956</v>
      </c>
      <c r="N2799" s="3">
        <v>44.837794122135072</v>
      </c>
      <c r="O2799" s="3">
        <v>83.214209418012018</v>
      </c>
      <c r="P2799" s="3">
        <v>49.763481551561021</v>
      </c>
      <c r="Q2799" s="3">
        <v>85.107577745902887</v>
      </c>
      <c r="R2799" s="2">
        <f t="shared" si="567"/>
        <v>70.411450544755397</v>
      </c>
      <c r="S2799">
        <v>2</v>
      </c>
      <c r="T2799">
        <v>2</v>
      </c>
      <c r="U2799" s="3">
        <f t="shared" si="576"/>
        <v>119519.31915986484</v>
      </c>
      <c r="V2799">
        <v>2</v>
      </c>
      <c r="X2799">
        <v>1</v>
      </c>
      <c r="Y2799">
        <v>5</v>
      </c>
      <c r="Z2799">
        <v>2</v>
      </c>
      <c r="AA2799">
        <v>3</v>
      </c>
      <c r="AB2799">
        <v>1</v>
      </c>
      <c r="AC2799" s="3">
        <v>39.414960173345136</v>
      </c>
      <c r="AE2799" s="2">
        <f t="shared" si="568"/>
        <v>7.2931247420781462</v>
      </c>
      <c r="AF2799" s="2">
        <f t="shared" si="569"/>
        <v>7.3590496308338658</v>
      </c>
      <c r="AG2799" s="2">
        <f t="shared" si="570"/>
        <v>7.0173294488475699</v>
      </c>
      <c r="AH2799" s="2">
        <f t="shared" si="571"/>
        <v>7.4030712279175015</v>
      </c>
      <c r="AI2799" s="2">
        <f t="shared" si="572"/>
        <v>6.7700966387496928</v>
      </c>
      <c r="AJ2799" s="2">
        <f t="shared" si="573"/>
        <v>7.0925131341328376</v>
      </c>
      <c r="AK2799" s="2">
        <f t="shared" si="577"/>
        <v>8.3662698315776343</v>
      </c>
      <c r="AL2799" s="2">
        <f t="shared" si="574"/>
        <v>7.9718115773622538</v>
      </c>
      <c r="AM2799" s="2">
        <f t="shared" si="565"/>
        <v>7.4091582789374373</v>
      </c>
      <c r="AN2799">
        <v>2</v>
      </c>
      <c r="AP2799">
        <v>1</v>
      </c>
      <c r="AQ2799">
        <v>1</v>
      </c>
      <c r="AR2799">
        <v>2</v>
      </c>
      <c r="AS2799">
        <v>2</v>
      </c>
      <c r="AT2799">
        <v>2</v>
      </c>
      <c r="AU2799">
        <v>3</v>
      </c>
      <c r="AV2799">
        <v>2</v>
      </c>
      <c r="AW2799">
        <v>3</v>
      </c>
      <c r="AX2799">
        <v>2</v>
      </c>
      <c r="AY2799">
        <v>2</v>
      </c>
      <c r="AZ2799">
        <v>1</v>
      </c>
      <c r="BA2799">
        <v>2</v>
      </c>
      <c r="BB2799">
        <v>2</v>
      </c>
      <c r="BC2799">
        <v>2</v>
      </c>
      <c r="BD2799">
        <v>1</v>
      </c>
      <c r="BG2799" s="3">
        <f t="shared" si="566"/>
        <v>66.835687577934223</v>
      </c>
    </row>
    <row r="2800" spans="6:59" x14ac:dyDescent="0.25">
      <c r="F2800">
        <v>2</v>
      </c>
      <c r="G2800">
        <v>3</v>
      </c>
      <c r="H2800">
        <v>1</v>
      </c>
      <c r="I2800" s="3">
        <v>77.274086733603923</v>
      </c>
      <c r="J2800" s="3">
        <v>66.466872157963806</v>
      </c>
      <c r="K2800" s="3">
        <v>73.39945677053133</v>
      </c>
      <c r="L2800" s="2">
        <f t="shared" si="575"/>
        <v>54.535103915524772</v>
      </c>
      <c r="M2800" s="3">
        <v>89.632251960814244</v>
      </c>
      <c r="N2800" s="3">
        <v>62.861415448469501</v>
      </c>
      <c r="O2800" s="3">
        <v>52.603534043397318</v>
      </c>
      <c r="P2800" s="3">
        <v>49.560228278450879</v>
      </c>
      <c r="Q2800" s="3">
        <v>60.22095400860622</v>
      </c>
      <c r="R2800" s="2">
        <f t="shared" si="567"/>
        <v>62.975676747947638</v>
      </c>
      <c r="S2800">
        <v>2</v>
      </c>
      <c r="T2800">
        <v>2</v>
      </c>
      <c r="U2800" s="3">
        <f t="shared" si="576"/>
        <v>227805.93723983533</v>
      </c>
      <c r="V2800">
        <v>1</v>
      </c>
      <c r="X2800">
        <v>2</v>
      </c>
      <c r="Y2800">
        <v>2</v>
      </c>
      <c r="Z2800">
        <v>2</v>
      </c>
      <c r="AA2800">
        <v>3</v>
      </c>
      <c r="AB2800">
        <v>1</v>
      </c>
      <c r="AC2800" s="3">
        <v>41.845454268013555</v>
      </c>
      <c r="AE2800" s="2">
        <f t="shared" si="568"/>
        <v>6.8375781163354006</v>
      </c>
      <c r="AF2800" s="2">
        <f t="shared" si="569"/>
        <v>6.857212173421491</v>
      </c>
      <c r="AG2800" s="2">
        <f t="shared" si="570"/>
        <v>6.6855302283607783</v>
      </c>
      <c r="AH2800" s="2">
        <f t="shared" si="571"/>
        <v>6.9016122690222526</v>
      </c>
      <c r="AI2800" s="2">
        <f t="shared" si="572"/>
        <v>7.2610438981810672</v>
      </c>
      <c r="AJ2800" s="2">
        <f t="shared" si="573"/>
        <v>6.3065981188063702</v>
      </c>
      <c r="AK2800" s="2">
        <f t="shared" si="577"/>
        <v>6.3596961195256219</v>
      </c>
      <c r="AL2800" s="2">
        <f t="shared" si="574"/>
        <v>6.2558540933038254</v>
      </c>
      <c r="AM2800" s="2">
        <f t="shared" si="565"/>
        <v>6.6831406271196006</v>
      </c>
      <c r="AN2800">
        <v>2</v>
      </c>
      <c r="AP2800">
        <v>1</v>
      </c>
      <c r="AQ2800">
        <v>1</v>
      </c>
      <c r="AR2800">
        <v>2</v>
      </c>
      <c r="AS2800">
        <v>1.5</v>
      </c>
      <c r="AT2800">
        <v>2</v>
      </c>
      <c r="AU2800">
        <v>2</v>
      </c>
      <c r="AV2800">
        <v>1</v>
      </c>
      <c r="AW2800">
        <v>4</v>
      </c>
      <c r="AX2800">
        <v>1</v>
      </c>
      <c r="AY2800">
        <v>1</v>
      </c>
      <c r="AZ2800">
        <v>1</v>
      </c>
      <c r="BA2800">
        <v>2</v>
      </c>
      <c r="BB2800">
        <v>2</v>
      </c>
      <c r="BC2800">
        <v>2</v>
      </c>
      <c r="BD2800">
        <v>2</v>
      </c>
      <c r="BG2800" s="3">
        <f t="shared" si="566"/>
        <v>56.213366940386386</v>
      </c>
    </row>
    <row r="2801" spans="6:59" x14ac:dyDescent="0.25">
      <c r="F2801">
        <v>1</v>
      </c>
      <c r="G2801">
        <v>2</v>
      </c>
      <c r="H2801">
        <v>2</v>
      </c>
      <c r="I2801" s="3">
        <v>42.821741386150698</v>
      </c>
      <c r="J2801" s="3">
        <v>94.032410657063508</v>
      </c>
      <c r="K2801" s="3">
        <v>80.326548051393161</v>
      </c>
      <c r="L2801" s="2">
        <f t="shared" si="575"/>
        <v>54.545175023651844</v>
      </c>
      <c r="M2801" s="3">
        <v>73.122959074678789</v>
      </c>
      <c r="N2801" s="3">
        <v>76.754051332132946</v>
      </c>
      <c r="O2801" s="3">
        <v>75.459456160161139</v>
      </c>
      <c r="P2801" s="3">
        <v>48.719748527481919</v>
      </c>
      <c r="Q2801" s="3">
        <v>91.000091555528428</v>
      </c>
      <c r="R2801" s="2">
        <f t="shared" si="567"/>
        <v>73.011261329996643</v>
      </c>
      <c r="S2801">
        <v>3</v>
      </c>
      <c r="T2801">
        <v>2</v>
      </c>
      <c r="U2801" s="3">
        <f t="shared" si="576"/>
        <v>30869.889402182394</v>
      </c>
      <c r="V2801">
        <v>2</v>
      </c>
      <c r="X2801">
        <v>3</v>
      </c>
      <c r="Y2801">
        <v>5</v>
      </c>
      <c r="Z2801">
        <v>3</v>
      </c>
      <c r="AA2801">
        <v>4</v>
      </c>
      <c r="AB2801">
        <v>1</v>
      </c>
      <c r="AC2801" s="3">
        <v>22.764061403241065</v>
      </c>
      <c r="AE2801" s="2">
        <f t="shared" si="568"/>
        <v>7.3000557309614864</v>
      </c>
      <c r="AF2801" s="2">
        <f t="shared" si="569"/>
        <v>7.380823052989963</v>
      </c>
      <c r="AG2801" s="2">
        <f t="shared" si="570"/>
        <v>7.1919733200995326</v>
      </c>
      <c r="AH2801" s="2">
        <f t="shared" si="571"/>
        <v>7.7255068327531715</v>
      </c>
      <c r="AI2801" s="2">
        <f t="shared" si="572"/>
        <v>7.4007585321741001</v>
      </c>
      <c r="AJ2801" s="2">
        <f t="shared" si="573"/>
        <v>7.1766842927055858</v>
      </c>
      <c r="AK2801" s="2">
        <f t="shared" si="577"/>
        <v>8.6145297660055533</v>
      </c>
      <c r="AL2801" s="2">
        <f t="shared" si="574"/>
        <v>8.1539164132625874</v>
      </c>
      <c r="AM2801" s="2">
        <f t="shared" si="565"/>
        <v>7.6180309926189977</v>
      </c>
      <c r="AN2801">
        <v>2</v>
      </c>
      <c r="AP2801">
        <v>2</v>
      </c>
      <c r="AQ2801">
        <v>1</v>
      </c>
      <c r="AR2801">
        <v>1.5</v>
      </c>
      <c r="AS2801">
        <v>1.5</v>
      </c>
      <c r="AT2801">
        <v>2</v>
      </c>
      <c r="AU2801">
        <v>3</v>
      </c>
      <c r="AV2801">
        <v>1</v>
      </c>
      <c r="AW2801">
        <v>5</v>
      </c>
      <c r="AX2801">
        <v>3</v>
      </c>
      <c r="AY2801">
        <v>2</v>
      </c>
      <c r="AZ2801">
        <v>1.5</v>
      </c>
      <c r="BA2801">
        <v>2</v>
      </c>
      <c r="BB2801">
        <v>1</v>
      </c>
      <c r="BC2801">
        <v>1</v>
      </c>
      <c r="BD2801">
        <v>2</v>
      </c>
      <c r="BG2801" s="3">
        <f t="shared" si="566"/>
        <v>64.994024663662842</v>
      </c>
    </row>
    <row r="2802" spans="6:59" x14ac:dyDescent="0.25">
      <c r="F2802">
        <v>2</v>
      </c>
      <c r="G2802">
        <v>3</v>
      </c>
      <c r="H2802">
        <v>2</v>
      </c>
      <c r="I2802" s="3">
        <v>63.905148472548603</v>
      </c>
      <c r="J2802" s="3">
        <v>86.101870784630876</v>
      </c>
      <c r="K2802" s="3">
        <v>99.849848933378098</v>
      </c>
      <c r="L2802" s="2">
        <f t="shared" si="575"/>
        <v>62.714217047639394</v>
      </c>
      <c r="M2802" s="3">
        <v>63.25693533127842</v>
      </c>
      <c r="N2802" s="3">
        <v>89.337443159276106</v>
      </c>
      <c r="O2802" s="3">
        <v>61.795709097567673</v>
      </c>
      <c r="P2802" s="3">
        <v>87.78283028656881</v>
      </c>
      <c r="Q2802" s="3">
        <v>85.157017731254001</v>
      </c>
      <c r="R2802" s="2">
        <f t="shared" si="567"/>
        <v>77.465987121189002</v>
      </c>
      <c r="S2802">
        <v>2</v>
      </c>
      <c r="T2802">
        <v>2</v>
      </c>
      <c r="U2802" s="3">
        <f t="shared" si="576"/>
        <v>90915.949105071617</v>
      </c>
      <c r="V2802">
        <v>1</v>
      </c>
      <c r="X2802">
        <v>2</v>
      </c>
      <c r="Y2802">
        <v>2</v>
      </c>
      <c r="Z2802">
        <v>4</v>
      </c>
      <c r="AA2802">
        <v>2</v>
      </c>
      <c r="AB2802">
        <v>2</v>
      </c>
      <c r="AC2802" s="3">
        <v>33.089083529160433</v>
      </c>
      <c r="AE2802" s="2">
        <f t="shared" si="568"/>
        <v>7.597422416207686</v>
      </c>
      <c r="AF2802" s="2">
        <f t="shared" si="569"/>
        <v>7.7799754456644514</v>
      </c>
      <c r="AG2802" s="2">
        <f t="shared" si="570"/>
        <v>7.3960142135529097</v>
      </c>
      <c r="AH2802" s="2">
        <f t="shared" si="571"/>
        <v>7.8202437499766946</v>
      </c>
      <c r="AI2802" s="2">
        <f t="shared" si="572"/>
        <v>6.9528379647815646</v>
      </c>
      <c r="AJ2802" s="2">
        <f t="shared" si="573"/>
        <v>7.1001509075315958</v>
      </c>
      <c r="AK2802" s="2">
        <f t="shared" si="577"/>
        <v>7.5046343278032221</v>
      </c>
      <c r="AL2802" s="2">
        <f t="shared" si="574"/>
        <v>7.2582728403706076</v>
      </c>
      <c r="AM2802" s="2">
        <f t="shared" si="565"/>
        <v>7.4261939832360921</v>
      </c>
      <c r="AN2802">
        <v>2</v>
      </c>
      <c r="AP2802">
        <v>1</v>
      </c>
      <c r="AQ2802">
        <v>1</v>
      </c>
      <c r="AR2802">
        <v>2</v>
      </c>
      <c r="AS2802">
        <v>2</v>
      </c>
      <c r="AT2802">
        <v>3</v>
      </c>
      <c r="AU2802">
        <v>2</v>
      </c>
      <c r="AV2802">
        <v>2</v>
      </c>
      <c r="AW2802">
        <v>3</v>
      </c>
      <c r="AX2802">
        <v>1</v>
      </c>
      <c r="AY2802">
        <v>1</v>
      </c>
      <c r="AZ2802">
        <v>1</v>
      </c>
      <c r="BA2802">
        <v>1</v>
      </c>
      <c r="BB2802">
        <v>2</v>
      </c>
      <c r="BC2802">
        <v>2</v>
      </c>
      <c r="BD2802">
        <v>2</v>
      </c>
      <c r="BG2802" s="3">
        <f t="shared" si="566"/>
        <v>63.423953189416686</v>
      </c>
    </row>
    <row r="2803" spans="6:59" x14ac:dyDescent="0.25">
      <c r="F2803">
        <v>1</v>
      </c>
      <c r="G2803">
        <v>3</v>
      </c>
      <c r="H2803">
        <v>1</v>
      </c>
      <c r="I2803" s="3">
        <v>50.213934751426741</v>
      </c>
      <c r="J2803" s="3">
        <v>49.63530381176183</v>
      </c>
      <c r="K2803" s="3">
        <v>48.776512955107272</v>
      </c>
      <c r="L2803" s="2">
        <f t="shared" si="575"/>
        <v>37.406437879573964</v>
      </c>
      <c r="M2803" s="3">
        <v>74.355296487319563</v>
      </c>
      <c r="N2803" s="3">
        <v>44.394665364543599</v>
      </c>
      <c r="O2803" s="3">
        <v>64.148686178167054</v>
      </c>
      <c r="P2803" s="3">
        <v>94.38764610736412</v>
      </c>
      <c r="Q2803" s="3">
        <v>68.653218176824254</v>
      </c>
      <c r="R2803" s="2">
        <f t="shared" si="567"/>
        <v>69.187902462843724</v>
      </c>
      <c r="S2803">
        <v>1</v>
      </c>
      <c r="T2803">
        <v>1</v>
      </c>
      <c r="U2803" s="3">
        <f t="shared" si="576"/>
        <v>1497439.9314226168</v>
      </c>
      <c r="V2803">
        <v>1</v>
      </c>
      <c r="X2803">
        <v>2</v>
      </c>
      <c r="Y2803">
        <v>3</v>
      </c>
      <c r="Z2803">
        <v>2</v>
      </c>
      <c r="AA2803">
        <v>3</v>
      </c>
      <c r="AB2803">
        <v>1</v>
      </c>
      <c r="AC2803" s="3">
        <v>49.726554155095066</v>
      </c>
      <c r="AE2803" s="2">
        <f t="shared" si="568"/>
        <v>5.948055166953595</v>
      </c>
      <c r="AF2803" s="2">
        <f t="shared" si="569"/>
        <v>5.9807877926096307</v>
      </c>
      <c r="AG2803" s="2">
        <f t="shared" si="570"/>
        <v>6.1324025934777717</v>
      </c>
      <c r="AH2803" s="2">
        <f t="shared" si="571"/>
        <v>6.1490844362783896</v>
      </c>
      <c r="AI2803" s="2">
        <f t="shared" si="572"/>
        <v>6.454541509357715</v>
      </c>
      <c r="AJ2803" s="2">
        <f t="shared" si="573"/>
        <v>6.2659287592542734</v>
      </c>
      <c r="AK2803" s="2">
        <f t="shared" si="577"/>
        <v>6.9412030317748163</v>
      </c>
      <c r="AL2803" s="2">
        <f t="shared" si="574"/>
        <v>7.4206776775582446</v>
      </c>
      <c r="AM2803" s="2">
        <f t="shared" si="565"/>
        <v>6.4115851209080548</v>
      </c>
      <c r="AN2803">
        <v>1</v>
      </c>
      <c r="AP2803">
        <v>2</v>
      </c>
      <c r="AQ2803">
        <v>2</v>
      </c>
      <c r="AR2803">
        <v>1.5</v>
      </c>
      <c r="AS2803">
        <v>1.5</v>
      </c>
      <c r="AT2803">
        <v>2</v>
      </c>
      <c r="AU2803">
        <v>2</v>
      </c>
      <c r="AV2803">
        <v>2</v>
      </c>
      <c r="AW2803">
        <v>5</v>
      </c>
      <c r="AX2803">
        <v>2</v>
      </c>
      <c r="AY2803">
        <v>2</v>
      </c>
      <c r="AZ2803">
        <v>1.5</v>
      </c>
      <c r="BA2803">
        <v>3</v>
      </c>
      <c r="BB2803">
        <v>2</v>
      </c>
      <c r="BC2803">
        <v>2</v>
      </c>
      <c r="BD2803">
        <v>2</v>
      </c>
      <c r="BG2803" s="3">
        <f t="shared" si="566"/>
        <v>64.810567711706867</v>
      </c>
    </row>
    <row r="2804" spans="6:59" x14ac:dyDescent="0.25">
      <c r="F2804">
        <v>2</v>
      </c>
      <c r="G2804">
        <v>1</v>
      </c>
      <c r="H2804">
        <v>2</v>
      </c>
      <c r="I2804" s="3">
        <v>84.384289071321746</v>
      </c>
      <c r="J2804" s="3">
        <v>57.701345866267893</v>
      </c>
      <c r="K2804" s="3">
        <v>64.282357249671918</v>
      </c>
      <c r="L2804" s="2">
        <f t="shared" si="575"/>
        <v>51.841998046815391</v>
      </c>
      <c r="M2804" s="3">
        <v>56.560563982055115</v>
      </c>
      <c r="N2804" s="3">
        <v>64.005859553819391</v>
      </c>
      <c r="O2804" s="3">
        <v>64.798730430005804</v>
      </c>
      <c r="P2804" s="3">
        <v>52.982573931089206</v>
      </c>
      <c r="Q2804" s="3">
        <v>53.940244758445999</v>
      </c>
      <c r="R2804" s="2">
        <f t="shared" si="567"/>
        <v>58.457594531083103</v>
      </c>
      <c r="S2804">
        <v>1</v>
      </c>
      <c r="T2804">
        <v>2</v>
      </c>
      <c r="U2804" s="3">
        <f t="shared" si="576"/>
        <v>843956.78634322563</v>
      </c>
      <c r="V2804">
        <v>2</v>
      </c>
      <c r="X2804">
        <v>1</v>
      </c>
      <c r="Y2804">
        <v>4</v>
      </c>
      <c r="Z2804">
        <v>5</v>
      </c>
      <c r="AA2804">
        <v>3</v>
      </c>
      <c r="AB2804">
        <v>2</v>
      </c>
      <c r="AC2804" s="3">
        <v>36.421704763939331</v>
      </c>
      <c r="AE2804" s="2">
        <f t="shared" si="568"/>
        <v>6.0504441733585494</v>
      </c>
      <c r="AF2804" s="2">
        <f t="shared" si="569"/>
        <v>6.2124533583792365</v>
      </c>
      <c r="AG2804" s="2">
        <f t="shared" si="570"/>
        <v>6.2364530427288125</v>
      </c>
      <c r="AH2804" s="2">
        <f t="shared" si="571"/>
        <v>6.5120206804869953</v>
      </c>
      <c r="AI2804" s="2">
        <f t="shared" si="572"/>
        <v>6.0184652705332287</v>
      </c>
      <c r="AJ2804" s="2">
        <f t="shared" si="573"/>
        <v>6.3358490420447726</v>
      </c>
      <c r="AK2804" s="2">
        <f t="shared" si="577"/>
        <v>6.2062496103727529</v>
      </c>
      <c r="AL2804" s="2">
        <f t="shared" si="574"/>
        <v>6.3675781048066185</v>
      </c>
      <c r="AM2804" s="2">
        <f t="shared" si="565"/>
        <v>6.2424391603388703</v>
      </c>
      <c r="AN2804">
        <v>1</v>
      </c>
      <c r="AP2804">
        <v>1</v>
      </c>
      <c r="AQ2804">
        <v>2</v>
      </c>
      <c r="AR2804">
        <v>1</v>
      </c>
      <c r="AS2804">
        <v>1</v>
      </c>
      <c r="AT2804">
        <v>1</v>
      </c>
      <c r="AU2804">
        <v>3</v>
      </c>
      <c r="AV2804">
        <v>1</v>
      </c>
      <c r="AW2804">
        <v>3</v>
      </c>
      <c r="AX2804">
        <v>1</v>
      </c>
      <c r="AY2804">
        <v>1</v>
      </c>
      <c r="AZ2804">
        <v>1</v>
      </c>
      <c r="BA2804">
        <v>1</v>
      </c>
      <c r="BB2804">
        <v>2</v>
      </c>
      <c r="BC2804">
        <v>2</v>
      </c>
      <c r="BD2804">
        <v>2</v>
      </c>
      <c r="BG2804" s="3">
        <f t="shared" si="566"/>
        <v>52.015459818013738</v>
      </c>
    </row>
    <row r="2805" spans="6:59" x14ac:dyDescent="0.25">
      <c r="F2805">
        <v>1</v>
      </c>
      <c r="G2805">
        <v>1</v>
      </c>
      <c r="H2805">
        <v>2</v>
      </c>
      <c r="I2805" s="3">
        <v>87.286599322489081</v>
      </c>
      <c r="J2805" s="3">
        <v>73.793145542771697</v>
      </c>
      <c r="K2805" s="3">
        <v>86.563310647907969</v>
      </c>
      <c r="L2805" s="2">
        <f t="shared" si="575"/>
        <v>62.160763878292187</v>
      </c>
      <c r="M2805" s="3">
        <v>93.420819727164528</v>
      </c>
      <c r="N2805" s="3">
        <v>71.187475203711045</v>
      </c>
      <c r="O2805" s="3">
        <v>94.305246131778929</v>
      </c>
      <c r="P2805" s="3">
        <v>62.634357737968074</v>
      </c>
      <c r="Q2805" s="3">
        <v>99.696035645619077</v>
      </c>
      <c r="R2805" s="2">
        <f t="shared" si="567"/>
        <v>84.248786889248322</v>
      </c>
      <c r="S2805">
        <v>1</v>
      </c>
      <c r="T2805">
        <v>3</v>
      </c>
      <c r="U2805" s="3">
        <f t="shared" si="576"/>
        <v>3424.9524482993402</v>
      </c>
      <c r="V2805">
        <v>2</v>
      </c>
      <c r="X2805">
        <v>2</v>
      </c>
      <c r="Y2805">
        <v>5</v>
      </c>
      <c r="Z2805">
        <v>3</v>
      </c>
      <c r="AA2805">
        <v>3</v>
      </c>
      <c r="AB2805">
        <v>2</v>
      </c>
      <c r="AC2805" s="3">
        <v>48.217719046601765</v>
      </c>
      <c r="AE2805" s="2">
        <f t="shared" si="568"/>
        <v>7.5498258081625718</v>
      </c>
      <c r="AF2805" s="2">
        <f t="shared" si="569"/>
        <v>7.7714890095040596</v>
      </c>
      <c r="AG2805" s="2">
        <f t="shared" si="570"/>
        <v>7.7020676124727299</v>
      </c>
      <c r="AH2805" s="2">
        <f t="shared" si="571"/>
        <v>8.3550216941687729</v>
      </c>
      <c r="AI2805" s="2">
        <f t="shared" si="572"/>
        <v>7.523454282933181</v>
      </c>
      <c r="AJ2805" s="2">
        <f t="shared" si="573"/>
        <v>7.6888562041681388</v>
      </c>
      <c r="AK2805" s="2">
        <f t="shared" si="577"/>
        <v>8.0582297097118261</v>
      </c>
      <c r="AL2805" s="2">
        <f t="shared" si="574"/>
        <v>7.756739173472317</v>
      </c>
      <c r="AM2805" s="2">
        <f t="shared" si="565"/>
        <v>7.8007104368242004</v>
      </c>
      <c r="AN2805">
        <v>2</v>
      </c>
      <c r="AP2805">
        <v>1</v>
      </c>
      <c r="AQ2805">
        <v>1</v>
      </c>
      <c r="AR2805">
        <v>2</v>
      </c>
      <c r="AS2805">
        <v>1</v>
      </c>
      <c r="AT2805">
        <v>3</v>
      </c>
      <c r="AU2805">
        <v>2</v>
      </c>
      <c r="AV2805">
        <v>1</v>
      </c>
      <c r="AW2805">
        <v>5</v>
      </c>
      <c r="AX2805">
        <v>1</v>
      </c>
      <c r="AY2805">
        <v>1</v>
      </c>
      <c r="AZ2805">
        <v>2</v>
      </c>
      <c r="BA2805">
        <v>1</v>
      </c>
      <c r="BB2805">
        <v>1</v>
      </c>
      <c r="BC2805">
        <v>1</v>
      </c>
      <c r="BD2805">
        <v>1</v>
      </c>
      <c r="BG2805" s="3">
        <f t="shared" si="566"/>
        <v>59.298711153780992</v>
      </c>
    </row>
    <row r="2806" spans="6:59" x14ac:dyDescent="0.25">
      <c r="F2806">
        <v>1</v>
      </c>
      <c r="G2806">
        <v>1</v>
      </c>
      <c r="H2806">
        <v>2</v>
      </c>
      <c r="I2806" s="3">
        <v>78.259224219489113</v>
      </c>
      <c r="J2806" s="3">
        <v>65.760063478499717</v>
      </c>
      <c r="K2806" s="3">
        <v>96.31580553605761</v>
      </c>
      <c r="L2806" s="2">
        <f t="shared" si="575"/>
        <v>60.33377330851161</v>
      </c>
      <c r="M2806" s="3">
        <v>92.490615558336131</v>
      </c>
      <c r="N2806" s="3">
        <v>60.521256141850031</v>
      </c>
      <c r="O2806" s="3">
        <v>77.689748832667021</v>
      </c>
      <c r="P2806" s="3">
        <v>45.335856196783347</v>
      </c>
      <c r="Q2806" s="3">
        <v>80.720236823633542</v>
      </c>
      <c r="R2806" s="2">
        <f t="shared" si="567"/>
        <v>71.351542710654002</v>
      </c>
      <c r="S2806">
        <v>3</v>
      </c>
      <c r="T2806">
        <v>2</v>
      </c>
      <c r="U2806" s="3">
        <f t="shared" si="576"/>
        <v>26615.326884382761</v>
      </c>
      <c r="V2806">
        <v>1</v>
      </c>
      <c r="X2806">
        <v>2</v>
      </c>
      <c r="Y2806">
        <v>4</v>
      </c>
      <c r="Z2806">
        <v>1</v>
      </c>
      <c r="AA2806">
        <v>4</v>
      </c>
      <c r="AB2806">
        <v>2</v>
      </c>
      <c r="AC2806" s="3">
        <v>32.077089754936367</v>
      </c>
      <c r="AE2806" s="2">
        <f t="shared" si="568"/>
        <v>7.4624179032277773</v>
      </c>
      <c r="AF2806" s="2">
        <f t="shared" si="569"/>
        <v>7.638787052651411</v>
      </c>
      <c r="AG2806" s="2">
        <f t="shared" si="570"/>
        <v>7.0006104816006056</v>
      </c>
      <c r="AH2806" s="2">
        <f t="shared" si="571"/>
        <v>7.6542698150678996</v>
      </c>
      <c r="AI2806" s="2">
        <f t="shared" si="572"/>
        <v>6.0158312220155352</v>
      </c>
      <c r="AJ2806" s="2">
        <f t="shared" si="573"/>
        <v>6.9016971105521341</v>
      </c>
      <c r="AK2806" s="2">
        <f t="shared" si="577"/>
        <v>7.0420415894056489</v>
      </c>
      <c r="AL2806" s="2">
        <f t="shared" si="574"/>
        <v>6.9755642550829942</v>
      </c>
      <c r="AM2806" s="2">
        <f t="shared" si="565"/>
        <v>7.0864024287005005</v>
      </c>
      <c r="AN2806">
        <v>1</v>
      </c>
      <c r="AP2806">
        <v>2</v>
      </c>
      <c r="AQ2806">
        <v>1</v>
      </c>
      <c r="AR2806">
        <v>1</v>
      </c>
      <c r="AS2806">
        <v>1</v>
      </c>
      <c r="AT2806">
        <v>2</v>
      </c>
      <c r="AU2806">
        <v>2</v>
      </c>
      <c r="AV2806">
        <v>2</v>
      </c>
      <c r="AW2806">
        <v>5</v>
      </c>
      <c r="AX2806">
        <v>2</v>
      </c>
      <c r="AY2806">
        <v>1</v>
      </c>
      <c r="AZ2806">
        <v>1.5</v>
      </c>
      <c r="BA2806">
        <v>1</v>
      </c>
      <c r="BB2806">
        <v>2</v>
      </c>
      <c r="BC2806">
        <v>1</v>
      </c>
      <c r="BD2806">
        <v>2</v>
      </c>
      <c r="BG2806" s="3">
        <f t="shared" si="566"/>
        <v>60.403773978815735</v>
      </c>
    </row>
    <row r="2807" spans="6:59" x14ac:dyDescent="0.25">
      <c r="F2807">
        <v>2</v>
      </c>
      <c r="G2807">
        <v>3</v>
      </c>
      <c r="H2807">
        <v>1</v>
      </c>
      <c r="I2807" s="3">
        <v>88.581194494460888</v>
      </c>
      <c r="J2807" s="3">
        <v>55.824457533494062</v>
      </c>
      <c r="K2807" s="3">
        <v>98.344676046021902</v>
      </c>
      <c r="L2807" s="2">
        <f t="shared" si="575"/>
        <v>60.937582018494211</v>
      </c>
      <c r="M2807" s="3">
        <v>96.083254493850518</v>
      </c>
      <c r="N2807" s="3">
        <v>63.134250923184908</v>
      </c>
      <c r="O2807" s="3">
        <v>43.039643543809319</v>
      </c>
      <c r="P2807" s="3">
        <v>68.323618274483479</v>
      </c>
      <c r="Q2807" s="3">
        <v>43.371074556718654</v>
      </c>
      <c r="R2807" s="2">
        <f t="shared" si="567"/>
        <v>62.790368358409374</v>
      </c>
      <c r="S2807">
        <v>2</v>
      </c>
      <c r="T2807">
        <v>2</v>
      </c>
      <c r="U2807" s="3">
        <f t="shared" si="576"/>
        <v>463472.68591247988</v>
      </c>
      <c r="V2807">
        <v>1</v>
      </c>
      <c r="X2807">
        <v>4</v>
      </c>
      <c r="Y2807">
        <v>2</v>
      </c>
      <c r="Z2807">
        <v>3</v>
      </c>
      <c r="AA2807">
        <v>3</v>
      </c>
      <c r="AB2807">
        <v>2</v>
      </c>
      <c r="AC2807" s="3">
        <v>38.048951689199498</v>
      </c>
      <c r="AE2807" s="2">
        <f t="shared" si="568"/>
        <v>6.9829657081776055</v>
      </c>
      <c r="AF2807" s="2">
        <f t="shared" si="569"/>
        <v>7.0820082439059506</v>
      </c>
      <c r="AG2807" s="2">
        <f t="shared" si="570"/>
        <v>6.9970030750898093</v>
      </c>
      <c r="AH2807" s="2">
        <f t="shared" si="571"/>
        <v>7.262378161600922</v>
      </c>
      <c r="AI2807" s="2">
        <f t="shared" si="572"/>
        <v>7.1604378143518614</v>
      </c>
      <c r="AJ2807" s="2">
        <f t="shared" si="573"/>
        <v>6.8429823356456279</v>
      </c>
      <c r="AK2807" s="2">
        <f t="shared" si="577"/>
        <v>6.6626102656222876</v>
      </c>
      <c r="AL2807" s="2">
        <f t="shared" si="574"/>
        <v>6.929323045141131</v>
      </c>
      <c r="AM2807" s="2">
        <f t="shared" si="565"/>
        <v>6.9899635811918994</v>
      </c>
      <c r="AN2807">
        <v>2</v>
      </c>
      <c r="AP2807">
        <v>2</v>
      </c>
      <c r="AQ2807">
        <v>1</v>
      </c>
      <c r="AR2807">
        <v>2</v>
      </c>
      <c r="AS2807">
        <v>1</v>
      </c>
      <c r="AT2807">
        <v>3</v>
      </c>
      <c r="AU2807">
        <v>2</v>
      </c>
      <c r="AV2807">
        <v>2</v>
      </c>
      <c r="AW2807">
        <v>3</v>
      </c>
      <c r="AX2807">
        <v>2</v>
      </c>
      <c r="AY2807">
        <v>1</v>
      </c>
      <c r="AZ2807">
        <v>2</v>
      </c>
      <c r="BA2807">
        <v>1</v>
      </c>
      <c r="BB2807">
        <v>2</v>
      </c>
      <c r="BC2807">
        <v>1</v>
      </c>
      <c r="BD2807">
        <v>2</v>
      </c>
      <c r="BG2807" s="3">
        <f t="shared" si="566"/>
        <v>65.641202984506236</v>
      </c>
    </row>
    <row r="2808" spans="6:59" x14ac:dyDescent="0.25">
      <c r="F2808">
        <v>1</v>
      </c>
      <c r="G2808">
        <v>2</v>
      </c>
      <c r="H2808">
        <v>2</v>
      </c>
      <c r="I2808" s="3">
        <v>71.073946348460339</v>
      </c>
      <c r="J2808" s="3">
        <v>77.671437726981424</v>
      </c>
      <c r="K2808" s="3">
        <v>85.215613269447914</v>
      </c>
      <c r="L2808" s="2">
        <f t="shared" si="575"/>
        <v>58.740249336222419</v>
      </c>
      <c r="M2808" s="3">
        <v>83.699453718680374</v>
      </c>
      <c r="N2808" s="3">
        <v>43.684194463942383</v>
      </c>
      <c r="O2808" s="3">
        <v>96.80288094729454</v>
      </c>
      <c r="P2808" s="3">
        <v>97.888729514450517</v>
      </c>
      <c r="Q2808" s="3">
        <v>46.452833643604848</v>
      </c>
      <c r="R2808" s="2">
        <f t="shared" si="567"/>
        <v>73.705618457594525</v>
      </c>
      <c r="S2808">
        <v>1</v>
      </c>
      <c r="T2808">
        <v>1</v>
      </c>
      <c r="U2808" s="3">
        <f t="shared" si="576"/>
        <v>84326.226886994817</v>
      </c>
      <c r="V2808">
        <v>1</v>
      </c>
      <c r="X2808">
        <v>2</v>
      </c>
      <c r="Y2808">
        <v>3</v>
      </c>
      <c r="Z2808">
        <v>2</v>
      </c>
      <c r="AA2808">
        <v>2</v>
      </c>
      <c r="AB2808">
        <v>1</v>
      </c>
      <c r="AC2808" s="3">
        <v>41.604968413342689</v>
      </c>
      <c r="AE2808" s="2">
        <f t="shared" si="568"/>
        <v>7.0872689735149805</v>
      </c>
      <c r="AF2808" s="2">
        <f t="shared" si="569"/>
        <v>7.0192616206283498</v>
      </c>
      <c r="AG2808" s="2">
        <f t="shared" si="570"/>
        <v>7.0923736309311733</v>
      </c>
      <c r="AH2808" s="2">
        <f t="shared" si="571"/>
        <v>7.2479725205311754</v>
      </c>
      <c r="AI2808" s="2">
        <f t="shared" si="572"/>
        <v>6.055803816132423</v>
      </c>
      <c r="AJ2808" s="2">
        <f t="shared" si="573"/>
        <v>6.590364398758374</v>
      </c>
      <c r="AK2808" s="2">
        <f t="shared" si="577"/>
        <v>7.0853954268989323</v>
      </c>
      <c r="AL2808" s="2">
        <f t="shared" si="574"/>
        <v>7.8453014766951483</v>
      </c>
      <c r="AM2808" s="2">
        <f t="shared" si="565"/>
        <v>7.00296773301132</v>
      </c>
      <c r="AN2808">
        <v>1</v>
      </c>
      <c r="AP2808">
        <v>2</v>
      </c>
      <c r="AQ2808">
        <v>2</v>
      </c>
      <c r="AR2808">
        <v>1.5</v>
      </c>
      <c r="AS2808">
        <v>2</v>
      </c>
      <c r="AT2808">
        <v>2</v>
      </c>
      <c r="AU2808">
        <v>2</v>
      </c>
      <c r="AV2808">
        <v>2</v>
      </c>
      <c r="AW2808">
        <v>5</v>
      </c>
      <c r="AX2808">
        <v>3</v>
      </c>
      <c r="AY2808">
        <v>1</v>
      </c>
      <c r="AZ2808">
        <v>2</v>
      </c>
      <c r="BA2808">
        <v>3</v>
      </c>
      <c r="BB2808">
        <v>2</v>
      </c>
      <c r="BC2808">
        <v>1</v>
      </c>
      <c r="BD2808">
        <v>1</v>
      </c>
      <c r="BG2808" s="3">
        <f t="shared" si="566"/>
        <v>71.240455194223898</v>
      </c>
    </row>
    <row r="2809" spans="6:59" x14ac:dyDescent="0.25">
      <c r="F2809">
        <v>2</v>
      </c>
      <c r="G2809">
        <v>2</v>
      </c>
      <c r="H2809">
        <v>2</v>
      </c>
      <c r="I2809" s="3">
        <v>43.693350016785182</v>
      </c>
      <c r="J2809" s="3">
        <v>96.211432233649703</v>
      </c>
      <c r="K2809" s="3">
        <v>95.303201391644023</v>
      </c>
      <c r="L2809" s="2">
        <f t="shared" si="575"/>
        <v>59.051995910519729</v>
      </c>
      <c r="M2809" s="3">
        <v>93.298135319071008</v>
      </c>
      <c r="N2809" s="3">
        <v>46.121402630695513</v>
      </c>
      <c r="O2809" s="3">
        <v>67.067476424451428</v>
      </c>
      <c r="P2809" s="3">
        <v>68.188116092410041</v>
      </c>
      <c r="Q2809" s="3">
        <v>69.453413495284892</v>
      </c>
      <c r="R2809" s="2">
        <f t="shared" si="567"/>
        <v>68.825708792382585</v>
      </c>
      <c r="S2809">
        <v>1</v>
      </c>
      <c r="T2809">
        <v>1</v>
      </c>
      <c r="U2809" s="3">
        <f t="shared" si="576"/>
        <v>264478.49225859804</v>
      </c>
      <c r="V2809">
        <v>2</v>
      </c>
      <c r="X2809">
        <v>2</v>
      </c>
      <c r="Y2809">
        <v>3</v>
      </c>
      <c r="Z2809">
        <v>4</v>
      </c>
      <c r="AA2809">
        <v>2</v>
      </c>
      <c r="AB2809">
        <v>1</v>
      </c>
      <c r="AC2809" s="3">
        <v>24.166692098757895</v>
      </c>
      <c r="AE2809" s="2">
        <f t="shared" si="568"/>
        <v>6.8097837005539947</v>
      </c>
      <c r="AF2809" s="2">
        <f t="shared" si="569"/>
        <v>6.8541597466744433</v>
      </c>
      <c r="AG2809" s="2">
        <f t="shared" si="570"/>
        <v>7.4934381585229506</v>
      </c>
      <c r="AH2809" s="2">
        <f t="shared" si="571"/>
        <v>7.6478023410706983</v>
      </c>
      <c r="AI2809" s="2">
        <f t="shared" si="572"/>
        <v>7.2034260860687418</v>
      </c>
      <c r="AJ2809" s="2">
        <f t="shared" si="573"/>
        <v>7.0460331973097707</v>
      </c>
      <c r="AK2809" s="2">
        <f t="shared" si="577"/>
        <v>7.3150676944211632</v>
      </c>
      <c r="AL2809" s="2">
        <f t="shared" si="574"/>
        <v>7.4091030374386637</v>
      </c>
      <c r="AM2809" s="2">
        <f t="shared" si="565"/>
        <v>7.2223517452575523</v>
      </c>
      <c r="AN2809">
        <v>1</v>
      </c>
      <c r="AP2809">
        <v>2</v>
      </c>
      <c r="AQ2809">
        <v>2</v>
      </c>
      <c r="AR2809">
        <v>2</v>
      </c>
      <c r="AS2809">
        <v>2</v>
      </c>
      <c r="AT2809">
        <v>3</v>
      </c>
      <c r="AU2809">
        <v>3</v>
      </c>
      <c r="AV2809">
        <v>1</v>
      </c>
      <c r="AW2809">
        <v>3</v>
      </c>
      <c r="AX2809">
        <v>1</v>
      </c>
      <c r="AY2809">
        <v>1</v>
      </c>
      <c r="AZ2809">
        <v>1</v>
      </c>
      <c r="BA2809">
        <v>2</v>
      </c>
      <c r="BB2809">
        <v>2</v>
      </c>
      <c r="BC2809">
        <v>2</v>
      </c>
      <c r="BD2809">
        <v>1</v>
      </c>
      <c r="BG2809" s="3">
        <f t="shared" si="566"/>
        <v>62.15620636902301</v>
      </c>
    </row>
    <row r="2810" spans="6:59" x14ac:dyDescent="0.25">
      <c r="F2810">
        <v>2</v>
      </c>
      <c r="G2810">
        <v>3</v>
      </c>
      <c r="H2810">
        <v>2</v>
      </c>
      <c r="I2810" s="3">
        <v>94.105655079805899</v>
      </c>
      <c r="J2810" s="3">
        <v>57.730643635364849</v>
      </c>
      <c r="K2810" s="3">
        <v>94.188055055391089</v>
      </c>
      <c r="L2810" s="2">
        <f t="shared" si="575"/>
        <v>61.756088442640461</v>
      </c>
      <c r="M2810" s="3">
        <v>94.268623920407734</v>
      </c>
      <c r="N2810" s="3">
        <v>88.740501113925603</v>
      </c>
      <c r="O2810" s="3">
        <v>88.669087801751772</v>
      </c>
      <c r="P2810" s="3">
        <v>86.577959532456447</v>
      </c>
      <c r="Q2810" s="3">
        <v>97.626880703146469</v>
      </c>
      <c r="R2810" s="2">
        <f t="shared" si="567"/>
        <v>91.176610614337605</v>
      </c>
      <c r="S2810">
        <v>1</v>
      </c>
      <c r="T2810">
        <v>2</v>
      </c>
      <c r="U2810" s="3">
        <f t="shared" si="576"/>
        <v>1338.2486196109592</v>
      </c>
      <c r="V2810">
        <v>2</v>
      </c>
      <c r="X2810">
        <v>4</v>
      </c>
      <c r="Y2810">
        <v>3</v>
      </c>
      <c r="Z2810">
        <v>2</v>
      </c>
      <c r="AA2810">
        <v>4</v>
      </c>
      <c r="AB2810">
        <v>1</v>
      </c>
      <c r="AC2810" s="3">
        <v>23.879818109683523</v>
      </c>
      <c r="AE2810" s="2">
        <f t="shared" si="568"/>
        <v>8.2389285389191649</v>
      </c>
      <c r="AF2810" s="2">
        <f t="shared" si="569"/>
        <v>8.3005771353790578</v>
      </c>
      <c r="AG2810" s="2">
        <f t="shared" si="570"/>
        <v>8.7490476491437121</v>
      </c>
      <c r="AH2810" s="2">
        <f t="shared" si="571"/>
        <v>9.0472109995656851</v>
      </c>
      <c r="AI2810" s="2">
        <f t="shared" si="572"/>
        <v>8.7656644052926644</v>
      </c>
      <c r="AJ2810" s="2">
        <f t="shared" si="573"/>
        <v>8.0351870498930662</v>
      </c>
      <c r="AK2810" s="2">
        <f t="shared" si="577"/>
        <v>8.1640194733424707</v>
      </c>
      <c r="AL2810" s="2">
        <f t="shared" si="574"/>
        <v>8.3592306561060568</v>
      </c>
      <c r="AM2810" s="2">
        <f t="shared" si="565"/>
        <v>8.4574832384552359</v>
      </c>
      <c r="AN2810">
        <v>1</v>
      </c>
      <c r="AP2810">
        <v>3</v>
      </c>
      <c r="AQ2810">
        <v>2</v>
      </c>
      <c r="AR2810">
        <v>1.5</v>
      </c>
      <c r="AS2810">
        <v>1</v>
      </c>
      <c r="AT2810">
        <v>3</v>
      </c>
      <c r="AU2810">
        <v>2</v>
      </c>
      <c r="AV2810">
        <v>1</v>
      </c>
      <c r="AW2810">
        <v>5</v>
      </c>
      <c r="AX2810">
        <v>1</v>
      </c>
      <c r="AY2810">
        <v>2</v>
      </c>
      <c r="AZ2810">
        <v>2</v>
      </c>
      <c r="BA2810">
        <v>2</v>
      </c>
      <c r="BB2810">
        <v>2</v>
      </c>
      <c r="BC2810">
        <v>1</v>
      </c>
      <c r="BD2810">
        <v>1</v>
      </c>
      <c r="BG2810" s="3">
        <f t="shared" si="566"/>
        <v>66.145272005117221</v>
      </c>
    </row>
    <row r="2811" spans="6:59" x14ac:dyDescent="0.25">
      <c r="F2811">
        <v>1</v>
      </c>
      <c r="G2811">
        <v>3</v>
      </c>
      <c r="H2811">
        <v>2</v>
      </c>
      <c r="I2811" s="3">
        <v>42.3566393017365</v>
      </c>
      <c r="J2811" s="3">
        <v>63.597521897030546</v>
      </c>
      <c r="K2811" s="3">
        <v>96.31946775719473</v>
      </c>
      <c r="L2811" s="2">
        <f t="shared" si="575"/>
        <v>50.818407238990446</v>
      </c>
      <c r="M2811" s="3">
        <v>70.694906460768465</v>
      </c>
      <c r="N2811" s="3">
        <v>74.510940885647145</v>
      </c>
      <c r="O2811" s="3">
        <v>55.549790948210088</v>
      </c>
      <c r="P2811" s="3">
        <v>74.765465254676968</v>
      </c>
      <c r="Q2811" s="3">
        <v>69.845271156956699</v>
      </c>
      <c r="R2811" s="2">
        <f t="shared" si="567"/>
        <v>69.073274941251867</v>
      </c>
      <c r="S2811">
        <v>1</v>
      </c>
      <c r="T2811">
        <v>1</v>
      </c>
      <c r="U2811" s="3">
        <f t="shared" si="576"/>
        <v>244778.14368107202</v>
      </c>
      <c r="V2811">
        <v>1</v>
      </c>
      <c r="X2811">
        <v>1</v>
      </c>
      <c r="Y2811">
        <v>4</v>
      </c>
      <c r="Z2811">
        <v>3</v>
      </c>
      <c r="AA2811">
        <v>4</v>
      </c>
      <c r="AB2811">
        <v>1</v>
      </c>
      <c r="AC2811" s="3">
        <v>21.271095919675282</v>
      </c>
      <c r="AE2811" s="2">
        <f t="shared" si="568"/>
        <v>6.4129613508951451</v>
      </c>
      <c r="AF2811" s="2">
        <f t="shared" si="569"/>
        <v>6.4308695155794098</v>
      </c>
      <c r="AG2811" s="2">
        <f t="shared" si="570"/>
        <v>6.286132413425273</v>
      </c>
      <c r="AH2811" s="2">
        <f t="shared" si="571"/>
        <v>6.8087471403451811</v>
      </c>
      <c r="AI2811" s="2">
        <f t="shared" si="572"/>
        <v>6.0056195611317449</v>
      </c>
      <c r="AJ2811" s="2">
        <f t="shared" si="573"/>
        <v>6.2242320574592975</v>
      </c>
      <c r="AK2811" s="2">
        <f t="shared" si="577"/>
        <v>6.406204255708543</v>
      </c>
      <c r="AL2811" s="2">
        <f t="shared" si="574"/>
        <v>6.3477092663336574</v>
      </c>
      <c r="AM2811" s="2">
        <f t="shared" si="565"/>
        <v>6.3653094451097818</v>
      </c>
      <c r="AN2811">
        <v>1</v>
      </c>
      <c r="AP2811">
        <v>1</v>
      </c>
      <c r="AQ2811">
        <v>1</v>
      </c>
      <c r="AR2811">
        <v>1</v>
      </c>
      <c r="AS2811">
        <v>1</v>
      </c>
      <c r="AT2811">
        <v>2</v>
      </c>
      <c r="AU2811">
        <v>3</v>
      </c>
      <c r="AV2811">
        <v>2</v>
      </c>
      <c r="AW2811">
        <v>4</v>
      </c>
      <c r="AX2811">
        <v>1</v>
      </c>
      <c r="AY2811">
        <v>1</v>
      </c>
      <c r="AZ2811">
        <v>2</v>
      </c>
      <c r="BA2811">
        <v>3</v>
      </c>
      <c r="BB2811">
        <v>1</v>
      </c>
      <c r="BC2811">
        <v>1</v>
      </c>
      <c r="BD2811">
        <v>2</v>
      </c>
      <c r="BG2811" s="3">
        <f t="shared" si="566"/>
        <v>53.14063962875121</v>
      </c>
    </row>
    <row r="2812" spans="6:59" x14ac:dyDescent="0.25">
      <c r="F2812">
        <v>1</v>
      </c>
      <c r="G2812">
        <v>1</v>
      </c>
      <c r="H2812">
        <v>1</v>
      </c>
      <c r="I2812" s="3">
        <v>96.215094454786822</v>
      </c>
      <c r="J2812" s="3">
        <v>99.176000244148071</v>
      </c>
      <c r="K2812" s="3">
        <v>44.907376323740351</v>
      </c>
      <c r="L2812" s="2">
        <f t="shared" si="575"/>
        <v>60.324617755668811</v>
      </c>
      <c r="M2812" s="3">
        <v>87.477034821619313</v>
      </c>
      <c r="N2812" s="3">
        <v>96.110721152378915</v>
      </c>
      <c r="O2812" s="3">
        <v>63.220313119907225</v>
      </c>
      <c r="P2812" s="3">
        <v>96.460463270973847</v>
      </c>
      <c r="Q2812" s="3">
        <v>48.225348673970764</v>
      </c>
      <c r="R2812" s="2">
        <f t="shared" si="567"/>
        <v>78.298776207770018</v>
      </c>
      <c r="S2812">
        <v>3</v>
      </c>
      <c r="T2812">
        <v>1</v>
      </c>
      <c r="U2812" s="3">
        <f t="shared" si="576"/>
        <v>8651.1495834536399</v>
      </c>
      <c r="V2812">
        <v>2</v>
      </c>
      <c r="X2812">
        <v>2</v>
      </c>
      <c r="Y2812">
        <v>3</v>
      </c>
      <c r="Z2812">
        <v>2</v>
      </c>
      <c r="AA2812">
        <v>3</v>
      </c>
      <c r="AB2812">
        <v>1</v>
      </c>
      <c r="AC2812" s="3">
        <v>23.313394573809013</v>
      </c>
      <c r="AE2812" s="2">
        <f t="shared" si="568"/>
        <v>7.8837355552948498</v>
      </c>
      <c r="AF2812" s="2">
        <f t="shared" si="569"/>
        <v>7.9605799536142037</v>
      </c>
      <c r="AG2812" s="2">
        <f t="shared" si="570"/>
        <v>7.4544419721591204</v>
      </c>
      <c r="AH2812" s="2">
        <f t="shared" si="571"/>
        <v>7.4845877681897814</v>
      </c>
      <c r="AI2812" s="2">
        <f t="shared" si="572"/>
        <v>6.1004392979131525</v>
      </c>
      <c r="AJ2812" s="2">
        <f t="shared" si="573"/>
        <v>6.738033317961813</v>
      </c>
      <c r="AK2812" s="2">
        <f t="shared" si="577"/>
        <v>6.3262725742186277</v>
      </c>
      <c r="AL2812" s="2">
        <f t="shared" si="574"/>
        <v>6.6555351478026834</v>
      </c>
      <c r="AM2812" s="2">
        <f t="shared" si="565"/>
        <v>7.0754531983942792</v>
      </c>
      <c r="AN2812">
        <v>2</v>
      </c>
      <c r="AP2812">
        <v>2</v>
      </c>
      <c r="AQ2812">
        <v>2</v>
      </c>
      <c r="AR2812">
        <v>1</v>
      </c>
      <c r="AS2812">
        <v>1</v>
      </c>
      <c r="AT2812">
        <v>2</v>
      </c>
      <c r="AU2812">
        <v>3</v>
      </c>
      <c r="AV2812">
        <v>2</v>
      </c>
      <c r="AW2812">
        <v>3</v>
      </c>
      <c r="AX2812">
        <v>1</v>
      </c>
      <c r="AY2812">
        <v>2</v>
      </c>
      <c r="AZ2812">
        <v>1.5</v>
      </c>
      <c r="BA2812">
        <v>1</v>
      </c>
      <c r="BB2812">
        <v>2</v>
      </c>
      <c r="BC2812">
        <v>1</v>
      </c>
      <c r="BD2812">
        <v>1</v>
      </c>
      <c r="BG2812" s="3">
        <f t="shared" si="566"/>
        <v>60.799191177479088</v>
      </c>
    </row>
    <row r="2813" spans="6:59" x14ac:dyDescent="0.25">
      <c r="F2813">
        <v>1</v>
      </c>
      <c r="G2813">
        <v>3</v>
      </c>
      <c r="H2813">
        <v>2</v>
      </c>
      <c r="I2813" s="3">
        <v>97.568285164952556</v>
      </c>
      <c r="J2813" s="3">
        <v>89.524216437269203</v>
      </c>
      <c r="K2813" s="3">
        <v>90.174260689107939</v>
      </c>
      <c r="L2813" s="2">
        <f t="shared" si="575"/>
        <v>69.566690572832428</v>
      </c>
      <c r="M2813" s="3">
        <v>96.72048097170935</v>
      </c>
      <c r="N2813" s="3">
        <v>65.254676961577189</v>
      </c>
      <c r="O2813" s="3">
        <v>95.156712546159241</v>
      </c>
      <c r="P2813" s="3">
        <v>53.592333750419627</v>
      </c>
      <c r="Q2813" s="3">
        <v>82.236396374401068</v>
      </c>
      <c r="R2813" s="2">
        <f t="shared" si="567"/>
        <v>78.592120120853295</v>
      </c>
      <c r="S2813">
        <v>2</v>
      </c>
      <c r="T2813">
        <v>2</v>
      </c>
      <c r="U2813" s="3">
        <f t="shared" si="576"/>
        <v>4365.2656773353528</v>
      </c>
      <c r="V2813">
        <v>1</v>
      </c>
      <c r="X2813">
        <v>1</v>
      </c>
      <c r="Y2813">
        <v>4</v>
      </c>
      <c r="Z2813">
        <v>2</v>
      </c>
      <c r="AA2813">
        <v>1</v>
      </c>
      <c r="AB2813">
        <v>1</v>
      </c>
      <c r="AC2813" s="3">
        <v>23.104647968993195</v>
      </c>
      <c r="AE2813" s="2">
        <f t="shared" si="568"/>
        <v>8.2491208389860553</v>
      </c>
      <c r="AF2813" s="2">
        <f t="shared" si="569"/>
        <v>8.2709146435748</v>
      </c>
      <c r="AG2813" s="2">
        <f t="shared" si="570"/>
        <v>7.5554649740721107</v>
      </c>
      <c r="AH2813" s="2">
        <f t="shared" si="571"/>
        <v>7.9697704366395206</v>
      </c>
      <c r="AI2813" s="2">
        <f t="shared" si="572"/>
        <v>6.4041080308192946</v>
      </c>
      <c r="AJ2813" s="2">
        <f t="shared" si="573"/>
        <v>6.5519737164361622</v>
      </c>
      <c r="AK2813" s="2">
        <f t="shared" si="577"/>
        <v>7.0474960844203967</v>
      </c>
      <c r="AL2813" s="2">
        <f t="shared" si="574"/>
        <v>7.0602243578706343</v>
      </c>
      <c r="AM2813" s="2">
        <f t="shared" si="565"/>
        <v>7.3886341353523708</v>
      </c>
      <c r="AN2813">
        <v>1</v>
      </c>
      <c r="AP2813">
        <v>1</v>
      </c>
      <c r="AQ2813">
        <v>1</v>
      </c>
      <c r="AR2813">
        <v>1</v>
      </c>
      <c r="AS2813">
        <v>1</v>
      </c>
      <c r="AT2813">
        <v>2</v>
      </c>
      <c r="AU2813">
        <v>2</v>
      </c>
      <c r="AV2813">
        <v>2</v>
      </c>
      <c r="AW2813">
        <v>3</v>
      </c>
      <c r="AX2813">
        <v>2</v>
      </c>
      <c r="AY2813">
        <v>2</v>
      </c>
      <c r="AZ2813">
        <v>1.5</v>
      </c>
      <c r="BA2813">
        <v>2</v>
      </c>
      <c r="BB2813">
        <v>2</v>
      </c>
      <c r="BC2813">
        <v>2</v>
      </c>
      <c r="BD2813">
        <v>1</v>
      </c>
      <c r="BG2813" s="3">
        <f t="shared" si="566"/>
        <v>61.245771925013671</v>
      </c>
    </row>
    <row r="2814" spans="6:59" x14ac:dyDescent="0.25">
      <c r="F2814">
        <v>1</v>
      </c>
      <c r="G2814">
        <v>3</v>
      </c>
      <c r="H2814">
        <v>2</v>
      </c>
      <c r="I2814" s="3">
        <v>58.463087862788782</v>
      </c>
      <c r="J2814" s="3">
        <v>47.410504470961641</v>
      </c>
      <c r="K2814" s="3">
        <v>83.313089388714246</v>
      </c>
      <c r="L2814" s="2">
        <f t="shared" si="575"/>
        <v>47.546670430616167</v>
      </c>
      <c r="M2814" s="3">
        <v>46.88314462721641</v>
      </c>
      <c r="N2814" s="3">
        <v>53.962218085268717</v>
      </c>
      <c r="O2814" s="3">
        <v>44.830469679860833</v>
      </c>
      <c r="P2814" s="3">
        <v>82.598956266975932</v>
      </c>
      <c r="Q2814" s="3">
        <v>59.944456312753687</v>
      </c>
      <c r="R2814" s="2">
        <f t="shared" si="567"/>
        <v>57.643848994415109</v>
      </c>
      <c r="S2814">
        <v>3</v>
      </c>
      <c r="T2814">
        <v>1</v>
      </c>
      <c r="U2814" s="3">
        <f t="shared" si="576"/>
        <v>49407517.552133314</v>
      </c>
      <c r="V2814">
        <v>1</v>
      </c>
      <c r="X2814">
        <v>1</v>
      </c>
      <c r="Y2814">
        <v>5</v>
      </c>
      <c r="Z2814">
        <v>2</v>
      </c>
      <c r="AA2814">
        <v>3</v>
      </c>
      <c r="AB2814">
        <v>1</v>
      </c>
      <c r="AC2814" s="3">
        <v>20.254219183935056</v>
      </c>
      <c r="AE2814" s="2">
        <f t="shared" si="568"/>
        <v>6.4047595966127941</v>
      </c>
      <c r="AF2814" s="2">
        <f t="shared" si="569"/>
        <v>6.5685366795962858</v>
      </c>
      <c r="AG2814" s="2">
        <f t="shared" si="570"/>
        <v>6.2260375207888341</v>
      </c>
      <c r="AH2814" s="2">
        <f t="shared" si="571"/>
        <v>6.3959600286695695</v>
      </c>
      <c r="AI2814" s="2">
        <f t="shared" si="572"/>
        <v>6.5018740858532311</v>
      </c>
      <c r="AJ2814" s="2">
        <f t="shared" si="573"/>
        <v>5.8131406771433651</v>
      </c>
      <c r="AK2814" s="2">
        <f t="shared" si="577"/>
        <v>6.7580922849322667</v>
      </c>
      <c r="AL2814" s="2">
        <f t="shared" si="574"/>
        <v>7.1168659437370385</v>
      </c>
      <c r="AM2814" s="2">
        <f t="shared" si="565"/>
        <v>6.4731583521666733</v>
      </c>
      <c r="AN2814">
        <v>2</v>
      </c>
      <c r="AP2814">
        <v>2</v>
      </c>
      <c r="AQ2814">
        <v>1</v>
      </c>
      <c r="AR2814">
        <v>2</v>
      </c>
      <c r="AS2814">
        <v>2</v>
      </c>
      <c r="AT2814">
        <v>3</v>
      </c>
      <c r="AU2814">
        <v>2</v>
      </c>
      <c r="AV2814">
        <v>1</v>
      </c>
      <c r="AW2814">
        <v>3</v>
      </c>
      <c r="AX2814">
        <v>2</v>
      </c>
      <c r="AY2814">
        <v>1</v>
      </c>
      <c r="AZ2814">
        <v>2</v>
      </c>
      <c r="BA2814">
        <v>1</v>
      </c>
      <c r="BB2814">
        <v>2</v>
      </c>
      <c r="BC2814">
        <v>2</v>
      </c>
      <c r="BD2814">
        <v>2</v>
      </c>
      <c r="BG2814" s="3">
        <f t="shared" si="566"/>
        <v>65.124002471624209</v>
      </c>
    </row>
    <row r="2815" spans="6:59" x14ac:dyDescent="0.25">
      <c r="F2815">
        <v>1</v>
      </c>
      <c r="G2815">
        <v>3</v>
      </c>
      <c r="H2815">
        <v>1</v>
      </c>
      <c r="I2815" s="3">
        <v>89.74944303720207</v>
      </c>
      <c r="J2815" s="3">
        <v>56.452528458510088</v>
      </c>
      <c r="K2815" s="3">
        <v>40.966826380199592</v>
      </c>
      <c r="L2815" s="2">
        <f t="shared" si="575"/>
        <v>47.042199468977934</v>
      </c>
      <c r="M2815" s="3">
        <v>62.758873256630146</v>
      </c>
      <c r="N2815" s="3">
        <v>75.483260597552416</v>
      </c>
      <c r="O2815" s="3">
        <v>58.391674550614951</v>
      </c>
      <c r="P2815" s="3">
        <v>63.240455336161382</v>
      </c>
      <c r="Q2815" s="3">
        <v>76.012451551866207</v>
      </c>
      <c r="R2815" s="2">
        <f t="shared" si="567"/>
        <v>67.177343058565015</v>
      </c>
      <c r="S2815">
        <v>3</v>
      </c>
      <c r="T2815">
        <v>2</v>
      </c>
      <c r="U2815" s="3">
        <f t="shared" si="576"/>
        <v>335343.86797386641</v>
      </c>
      <c r="V2815">
        <v>2</v>
      </c>
      <c r="X2815">
        <v>4</v>
      </c>
      <c r="Y2815">
        <v>3</v>
      </c>
      <c r="Z2815">
        <v>2</v>
      </c>
      <c r="AA2815">
        <v>1</v>
      </c>
      <c r="AB2815">
        <v>1</v>
      </c>
      <c r="AC2815" s="3">
        <v>16.40034180730613</v>
      </c>
      <c r="AE2815" s="2">
        <f t="shared" si="568"/>
        <v>6.8824682244442377</v>
      </c>
      <c r="AF2815" s="2">
        <f t="shared" si="569"/>
        <v>7.0690718864575768</v>
      </c>
      <c r="AG2815" s="2">
        <f t="shared" si="570"/>
        <v>6.6079379207570774</v>
      </c>
      <c r="AH2815" s="2">
        <f t="shared" si="571"/>
        <v>6.8917663183649802</v>
      </c>
      <c r="AI2815" s="2">
        <f t="shared" si="572"/>
        <v>7.3295884017823738</v>
      </c>
      <c r="AJ2815" s="2">
        <f t="shared" si="573"/>
        <v>7.0929896777492827</v>
      </c>
      <c r="AK2815" s="2">
        <f t="shared" si="577"/>
        <v>7.6691339562106338</v>
      </c>
      <c r="AL2815" s="2">
        <f t="shared" si="574"/>
        <v>7.0562974244269814</v>
      </c>
      <c r="AM2815" s="2">
        <f t="shared" si="565"/>
        <v>7.0749067262741425</v>
      </c>
      <c r="AN2815">
        <v>1</v>
      </c>
      <c r="AP2815">
        <v>1</v>
      </c>
      <c r="AQ2815">
        <v>1</v>
      </c>
      <c r="AR2815">
        <v>2</v>
      </c>
      <c r="AS2815">
        <v>2</v>
      </c>
      <c r="AT2815">
        <v>3</v>
      </c>
      <c r="AU2815">
        <v>3</v>
      </c>
      <c r="AV2815">
        <v>2</v>
      </c>
      <c r="AW2815">
        <v>3</v>
      </c>
      <c r="AX2815">
        <v>1</v>
      </c>
      <c r="AY2815">
        <v>1</v>
      </c>
      <c r="AZ2815">
        <v>1</v>
      </c>
      <c r="BA2815">
        <v>1</v>
      </c>
      <c r="BB2815">
        <v>1</v>
      </c>
      <c r="BC2815">
        <v>2</v>
      </c>
      <c r="BD2815">
        <v>2</v>
      </c>
      <c r="BG2815" s="3">
        <f t="shared" si="566"/>
        <v>59.003963836479215</v>
      </c>
    </row>
    <row r="2816" spans="6:59" x14ac:dyDescent="0.25">
      <c r="F2816">
        <v>1</v>
      </c>
      <c r="G2816">
        <v>3</v>
      </c>
      <c r="H2816">
        <v>1</v>
      </c>
      <c r="I2816" s="3">
        <v>77.451704458754236</v>
      </c>
      <c r="J2816" s="3">
        <v>82.69966734824672</v>
      </c>
      <c r="K2816" s="3">
        <v>75.157322916348761</v>
      </c>
      <c r="L2816" s="2">
        <f t="shared" si="575"/>
        <v>59.077173680837426</v>
      </c>
      <c r="M2816" s="3">
        <v>85.880306405835142</v>
      </c>
      <c r="N2816" s="3">
        <v>89.793389690847505</v>
      </c>
      <c r="O2816" s="3">
        <v>42.838221381267736</v>
      </c>
      <c r="P2816" s="3">
        <v>41.697439497054965</v>
      </c>
      <c r="Q2816" s="3">
        <v>65.0038148136845</v>
      </c>
      <c r="R2816" s="2">
        <f t="shared" si="567"/>
        <v>65.042634357737967</v>
      </c>
      <c r="S2816">
        <v>3</v>
      </c>
      <c r="T2816">
        <v>2</v>
      </c>
      <c r="U2816" s="3">
        <f t="shared" si="576"/>
        <v>124099.90745499142</v>
      </c>
      <c r="V2816">
        <v>1</v>
      </c>
      <c r="X2816">
        <v>2</v>
      </c>
      <c r="Y2816">
        <v>2</v>
      </c>
      <c r="Z2816">
        <v>5</v>
      </c>
      <c r="AA2816">
        <v>3</v>
      </c>
      <c r="AB2816">
        <v>1</v>
      </c>
      <c r="AC2816" s="3">
        <v>33.676259651478624</v>
      </c>
      <c r="AE2816" s="2">
        <f t="shared" si="568"/>
        <v>7.3909159823885338</v>
      </c>
      <c r="AF2816" s="2">
        <f t="shared" si="569"/>
        <v>7.401531559511243</v>
      </c>
      <c r="AG2816" s="2">
        <f t="shared" si="570"/>
        <v>7.059705449468078</v>
      </c>
      <c r="AH2816" s="2">
        <f t="shared" si="571"/>
        <v>7.4302182586164127</v>
      </c>
      <c r="AI2816" s="2">
        <f t="shared" si="572"/>
        <v>7.5315887108013682</v>
      </c>
      <c r="AJ2816" s="2">
        <f t="shared" si="573"/>
        <v>6.4772389987725383</v>
      </c>
      <c r="AK2816" s="2">
        <f t="shared" si="577"/>
        <v>6.5794247126778682</v>
      </c>
      <c r="AL2816" s="2">
        <f t="shared" si="574"/>
        <v>6.7766577770427645</v>
      </c>
      <c r="AM2816" s="2">
        <f t="shared" si="565"/>
        <v>7.0809101811598509</v>
      </c>
      <c r="AN2816">
        <v>1</v>
      </c>
      <c r="AP2816">
        <v>1</v>
      </c>
      <c r="AQ2816">
        <v>1</v>
      </c>
      <c r="AR2816">
        <v>1</v>
      </c>
      <c r="AS2816">
        <v>2</v>
      </c>
      <c r="AT2816">
        <v>3</v>
      </c>
      <c r="AU2816">
        <v>2</v>
      </c>
      <c r="AV2816">
        <v>1</v>
      </c>
      <c r="AW2816">
        <v>4</v>
      </c>
      <c r="AX2816">
        <v>2</v>
      </c>
      <c r="AY2816">
        <v>1</v>
      </c>
      <c r="AZ2816">
        <v>2</v>
      </c>
      <c r="BA2816">
        <v>2</v>
      </c>
      <c r="BB2816">
        <v>2</v>
      </c>
      <c r="BC2816">
        <v>1</v>
      </c>
      <c r="BD2816">
        <v>1</v>
      </c>
      <c r="BG2816" s="3">
        <f t="shared" si="566"/>
        <v>60.09166084146463</v>
      </c>
    </row>
    <row r="2817" spans="6:59" x14ac:dyDescent="0.25">
      <c r="F2817">
        <v>2</v>
      </c>
      <c r="G2817">
        <v>1</v>
      </c>
      <c r="H2817">
        <v>2</v>
      </c>
      <c r="I2817" s="3">
        <v>69.204382457960747</v>
      </c>
      <c r="J2817" s="3">
        <v>49.367961668752102</v>
      </c>
      <c r="K2817" s="3">
        <v>46.007873775444807</v>
      </c>
      <c r="L2817" s="2">
        <f t="shared" si="575"/>
        <v>41.395054475539411</v>
      </c>
      <c r="M2817" s="3">
        <v>44.724265266884366</v>
      </c>
      <c r="N2817" s="3">
        <v>74.829554124576561</v>
      </c>
      <c r="O2817" s="3">
        <v>65.404828028199105</v>
      </c>
      <c r="P2817" s="3">
        <v>65.062410351878412</v>
      </c>
      <c r="Q2817" s="3">
        <v>62.119815668202762</v>
      </c>
      <c r="R2817" s="2">
        <f t="shared" si="567"/>
        <v>62.428174687948243</v>
      </c>
      <c r="S2817">
        <v>1</v>
      </c>
      <c r="T2817">
        <v>2</v>
      </c>
      <c r="U2817" s="3">
        <f t="shared" si="576"/>
        <v>1243750.8503472446</v>
      </c>
      <c r="V2817">
        <v>2</v>
      </c>
      <c r="X2817">
        <v>2</v>
      </c>
      <c r="Y2817">
        <v>2</v>
      </c>
      <c r="Z2817">
        <v>2</v>
      </c>
      <c r="AA2817">
        <v>3</v>
      </c>
      <c r="AB2817">
        <v>1</v>
      </c>
      <c r="AC2817" s="3">
        <v>39.219641712698753</v>
      </c>
      <c r="AE2817" s="2">
        <f t="shared" si="568"/>
        <v>5.9140320788679652</v>
      </c>
      <c r="AF2817" s="2">
        <f t="shared" si="569"/>
        <v>5.9740560134453577</v>
      </c>
      <c r="AG2817" s="2">
        <f t="shared" si="570"/>
        <v>6.5057193691561155</v>
      </c>
      <c r="AH2817" s="2">
        <f t="shared" si="571"/>
        <v>6.9574888605724796</v>
      </c>
      <c r="AI2817" s="2">
        <f t="shared" si="572"/>
        <v>6.194618894792109</v>
      </c>
      <c r="AJ2817" s="2">
        <f t="shared" si="573"/>
        <v>6.9852494255162076</v>
      </c>
      <c r="AK2817" s="2">
        <f t="shared" si="577"/>
        <v>7.2999103100783449</v>
      </c>
      <c r="AL2817" s="2">
        <f t="shared" si="574"/>
        <v>7.038135817367257</v>
      </c>
      <c r="AM2817" s="2">
        <f t="shared" si="565"/>
        <v>6.6086513462244794</v>
      </c>
      <c r="AN2817">
        <v>1</v>
      </c>
      <c r="AP2817">
        <v>3</v>
      </c>
      <c r="AQ2817">
        <v>1</v>
      </c>
      <c r="AR2817">
        <v>1</v>
      </c>
      <c r="AS2817">
        <v>1</v>
      </c>
      <c r="AT2817">
        <v>3</v>
      </c>
      <c r="AU2817">
        <v>2</v>
      </c>
      <c r="AV2817">
        <v>2</v>
      </c>
      <c r="AW2817">
        <v>5</v>
      </c>
      <c r="AX2817">
        <v>2</v>
      </c>
      <c r="AY2817">
        <v>1</v>
      </c>
      <c r="AZ2817">
        <v>1</v>
      </c>
      <c r="BA2817">
        <v>2</v>
      </c>
      <c r="BB2817">
        <v>2</v>
      </c>
      <c r="BC2817">
        <v>1</v>
      </c>
      <c r="BD2817">
        <v>2</v>
      </c>
      <c r="BG2817" s="3">
        <f t="shared" si="566"/>
        <v>59.039694546626301</v>
      </c>
    </row>
    <row r="2818" spans="6:59" x14ac:dyDescent="0.25">
      <c r="F2818">
        <v>1</v>
      </c>
      <c r="G2818">
        <v>3</v>
      </c>
      <c r="H2818">
        <v>2</v>
      </c>
      <c r="I2818" s="3">
        <v>80.740379039887699</v>
      </c>
      <c r="J2818" s="3">
        <v>86.579790643025007</v>
      </c>
      <c r="K2818" s="3">
        <v>78.522904141361735</v>
      </c>
      <c r="L2818" s="2">
        <f t="shared" si="575"/>
        <v>61.710768456068607</v>
      </c>
      <c r="M2818" s="3">
        <v>52.246467482528153</v>
      </c>
      <c r="N2818" s="3">
        <v>52.083498641926326</v>
      </c>
      <c r="O2818" s="3">
        <v>66.091494491409037</v>
      </c>
      <c r="P2818" s="3">
        <v>89.086581011383402</v>
      </c>
      <c r="Q2818" s="3">
        <v>41.485030671102024</v>
      </c>
      <c r="R2818" s="2">
        <f t="shared" si="567"/>
        <v>60.198614459669798</v>
      </c>
      <c r="S2818">
        <v>2</v>
      </c>
      <c r="T2818">
        <v>3</v>
      </c>
      <c r="U2818" s="3">
        <f t="shared" si="576"/>
        <v>3737189.6431585611</v>
      </c>
      <c r="V2818">
        <v>1</v>
      </c>
      <c r="X2818">
        <v>2</v>
      </c>
      <c r="Y2818">
        <v>2</v>
      </c>
      <c r="Z2818">
        <v>4</v>
      </c>
      <c r="AA2818">
        <v>4</v>
      </c>
      <c r="AB2818">
        <v>1</v>
      </c>
      <c r="AC2818" s="3">
        <v>46.945707571642203</v>
      </c>
      <c r="AE2818" s="2">
        <f t="shared" si="568"/>
        <v>7.0821212112668039</v>
      </c>
      <c r="AF2818" s="2">
        <f t="shared" si="569"/>
        <v>7.0443089356311619</v>
      </c>
      <c r="AG2818" s="2">
        <f t="shared" si="570"/>
        <v>6.8341475991966139</v>
      </c>
      <c r="AH2818" s="2">
        <f t="shared" si="571"/>
        <v>7.2338876089205364</v>
      </c>
      <c r="AI2818" s="2">
        <f t="shared" si="572"/>
        <v>7.597829349371235</v>
      </c>
      <c r="AJ2818" s="2">
        <f t="shared" si="573"/>
        <v>7.2690029573035986</v>
      </c>
      <c r="AK2818" s="2">
        <f t="shared" si="577"/>
        <v>8.5821106861876295</v>
      </c>
      <c r="AL2818" s="2">
        <f t="shared" si="574"/>
        <v>8.8858821634860607</v>
      </c>
      <c r="AM2818" s="2">
        <f t="shared" si="565"/>
        <v>7.5661613139204551</v>
      </c>
      <c r="AN2818">
        <v>2</v>
      </c>
      <c r="AP2818">
        <v>2</v>
      </c>
      <c r="AQ2818">
        <v>2</v>
      </c>
      <c r="AR2818">
        <v>2</v>
      </c>
      <c r="AS2818">
        <v>2</v>
      </c>
      <c r="AT2818">
        <v>2</v>
      </c>
      <c r="AU2818">
        <v>3</v>
      </c>
      <c r="AV2818">
        <v>1</v>
      </c>
      <c r="AW2818">
        <v>5</v>
      </c>
      <c r="AX2818">
        <v>3</v>
      </c>
      <c r="AY2818">
        <v>2</v>
      </c>
      <c r="AZ2818">
        <v>1.5</v>
      </c>
      <c r="BA2818">
        <v>2</v>
      </c>
      <c r="BB2818">
        <v>2</v>
      </c>
      <c r="BC2818">
        <v>2</v>
      </c>
      <c r="BD2818">
        <v>1</v>
      </c>
      <c r="BG2818" s="3">
        <f t="shared" si="566"/>
        <v>73.256698064836925</v>
      </c>
    </row>
    <row r="2819" spans="6:59" x14ac:dyDescent="0.25">
      <c r="F2819">
        <v>2</v>
      </c>
      <c r="G2819">
        <v>3</v>
      </c>
      <c r="H2819">
        <v>2</v>
      </c>
      <c r="I2819" s="3">
        <v>81.617481002227862</v>
      </c>
      <c r="J2819" s="3">
        <v>92.95022431104465</v>
      </c>
      <c r="K2819" s="3">
        <v>99.816888943144022</v>
      </c>
      <c r="L2819" s="2">
        <f t="shared" si="575"/>
        <v>68.846148564104141</v>
      </c>
      <c r="M2819" s="3">
        <v>81.469161046174506</v>
      </c>
      <c r="N2819" s="3">
        <v>64.448988311410872</v>
      </c>
      <c r="O2819" s="3">
        <v>80.579241309854424</v>
      </c>
      <c r="P2819" s="3">
        <v>93.708304086428427</v>
      </c>
      <c r="Q2819" s="3">
        <v>92.311166722617259</v>
      </c>
      <c r="R2819" s="2">
        <f t="shared" si="567"/>
        <v>82.503372295297098</v>
      </c>
      <c r="S2819">
        <v>3</v>
      </c>
      <c r="T2819">
        <v>3</v>
      </c>
      <c r="U2819" s="3">
        <f t="shared" si="576"/>
        <v>31044.0142635343</v>
      </c>
      <c r="V2819">
        <v>2</v>
      </c>
      <c r="X2819">
        <v>2</v>
      </c>
      <c r="Y2819">
        <v>3</v>
      </c>
      <c r="Z2819">
        <v>5</v>
      </c>
      <c r="AA2819">
        <v>3</v>
      </c>
      <c r="AB2819">
        <v>1</v>
      </c>
      <c r="AC2819" s="3">
        <v>21.307718131046478</v>
      </c>
      <c r="AE2819" s="2">
        <f t="shared" si="568"/>
        <v>8.6002282750356027</v>
      </c>
      <c r="AF2819" s="2">
        <f t="shared" si="569"/>
        <v>8.7625558201563276</v>
      </c>
      <c r="AG2819" s="2">
        <f t="shared" si="570"/>
        <v>8.370539030696861</v>
      </c>
      <c r="AH2819" s="2">
        <f t="shared" si="571"/>
        <v>8.6072301784897345</v>
      </c>
      <c r="AI2819" s="2">
        <f t="shared" si="572"/>
        <v>8.348214538577885</v>
      </c>
      <c r="AJ2819" s="2">
        <f t="shared" si="573"/>
        <v>7.9470110635541804</v>
      </c>
      <c r="AK2819" s="2">
        <f t="shared" si="577"/>
        <v>8.7601699743130919</v>
      </c>
      <c r="AL2819" s="2">
        <f t="shared" si="574"/>
        <v>8.5816208693573142</v>
      </c>
      <c r="AM2819" s="2">
        <f t="shared" ref="AM2819:AM2882" si="578">AVERAGE(AE2819:AL2819)</f>
        <v>8.4971962187726238</v>
      </c>
      <c r="AN2819">
        <v>2</v>
      </c>
      <c r="AP2819">
        <v>2</v>
      </c>
      <c r="AQ2819">
        <v>2</v>
      </c>
      <c r="AR2819">
        <v>2</v>
      </c>
      <c r="AS2819">
        <v>2</v>
      </c>
      <c r="AT2819">
        <v>3</v>
      </c>
      <c r="AU2819">
        <v>3</v>
      </c>
      <c r="AV2819">
        <v>1</v>
      </c>
      <c r="AW2819">
        <v>3</v>
      </c>
      <c r="AX2819">
        <v>1</v>
      </c>
      <c r="AY2819">
        <v>2</v>
      </c>
      <c r="AZ2819">
        <v>1</v>
      </c>
      <c r="BA2819">
        <v>1</v>
      </c>
      <c r="BB2819">
        <v>2</v>
      </c>
      <c r="BC2819">
        <v>2</v>
      </c>
      <c r="BD2819">
        <v>1</v>
      </c>
      <c r="BG2819" s="3">
        <f t="shared" si="566"/>
        <v>68.259750217929877</v>
      </c>
    </row>
    <row r="2820" spans="6:59" x14ac:dyDescent="0.25">
      <c r="F2820">
        <v>1</v>
      </c>
      <c r="G2820">
        <v>3</v>
      </c>
      <c r="H2820">
        <v>2</v>
      </c>
      <c r="I2820" s="3">
        <v>74.922940763573109</v>
      </c>
      <c r="J2820" s="3">
        <v>80.868556779686884</v>
      </c>
      <c r="K2820" s="3">
        <v>87.334208197271636</v>
      </c>
      <c r="L2820" s="2">
        <f t="shared" si="575"/>
        <v>61.031426435132907</v>
      </c>
      <c r="M2820" s="3">
        <v>96.581316568498792</v>
      </c>
      <c r="N2820" s="3">
        <v>41.298257393108919</v>
      </c>
      <c r="O2820" s="3">
        <v>72.412488174077566</v>
      </c>
      <c r="P2820" s="3">
        <v>62.66548661763359</v>
      </c>
      <c r="Q2820" s="3">
        <v>59.884029663991214</v>
      </c>
      <c r="R2820" s="2">
        <f t="shared" si="567"/>
        <v>66.568315683462018</v>
      </c>
      <c r="S2820">
        <v>3</v>
      </c>
      <c r="T2820">
        <v>3</v>
      </c>
      <c r="U2820" s="3">
        <f t="shared" si="576"/>
        <v>263284.57506026485</v>
      </c>
      <c r="V2820">
        <v>2</v>
      </c>
      <c r="X2820">
        <v>2</v>
      </c>
      <c r="Y2820">
        <v>5</v>
      </c>
      <c r="Z2820">
        <v>5</v>
      </c>
      <c r="AA2820">
        <v>3</v>
      </c>
      <c r="AB2820">
        <v>2</v>
      </c>
      <c r="AC2820" s="3">
        <v>33.784905545213171</v>
      </c>
      <c r="AE2820" s="2">
        <f t="shared" si="568"/>
        <v>7.5629730806097131</v>
      </c>
      <c r="AF2820" s="2">
        <f t="shared" si="569"/>
        <v>7.6820485510067531</v>
      </c>
      <c r="AG2820" s="2">
        <f t="shared" si="570"/>
        <v>7.2718723853842082</v>
      </c>
      <c r="AH2820" s="2">
        <f t="shared" si="571"/>
        <v>7.7909061936960242</v>
      </c>
      <c r="AI2820" s="2">
        <f t="shared" si="572"/>
        <v>7.8734346585481001</v>
      </c>
      <c r="AJ2820" s="2">
        <f t="shared" si="573"/>
        <v>7.2824860502112996</v>
      </c>
      <c r="AK2820" s="2">
        <f t="shared" si="577"/>
        <v>7.3804836508964051</v>
      </c>
      <c r="AL2820" s="2">
        <f t="shared" si="574"/>
        <v>7.4203657232195477</v>
      </c>
      <c r="AM2820" s="2">
        <f t="shared" si="578"/>
        <v>7.5330712866965062</v>
      </c>
      <c r="AN2820">
        <v>1</v>
      </c>
      <c r="AP2820">
        <v>2</v>
      </c>
      <c r="AQ2820">
        <v>2</v>
      </c>
      <c r="AR2820">
        <v>1</v>
      </c>
      <c r="AS2820">
        <v>2</v>
      </c>
      <c r="AT2820">
        <v>2</v>
      </c>
      <c r="AU2820">
        <v>2</v>
      </c>
      <c r="AV2820">
        <v>1</v>
      </c>
      <c r="AW2820">
        <v>5</v>
      </c>
      <c r="AX2820">
        <v>1</v>
      </c>
      <c r="AY2820">
        <v>1</v>
      </c>
      <c r="AZ2820">
        <v>1</v>
      </c>
      <c r="BA2820">
        <v>1</v>
      </c>
      <c r="BB2820">
        <v>2</v>
      </c>
      <c r="BC2820">
        <v>1</v>
      </c>
      <c r="BD2820">
        <v>1</v>
      </c>
      <c r="BG2820" s="3">
        <f t="shared" ref="BG2820:BG2883" si="579">(((AE2820/5)*2+(AF2820/5)*2.2+(AG2820/5)*2.5+(AH2820/5)*2.7+(AI2820/5)*3+(AJ2820/5)*3.5+(AK2820/5)*4+(AL2820/5)*4.5+AN2820*2+AP2820*2+AQ2820*3+AR2820*3+AS2820*3.5+AX2820*4+AV2820*4+AZ2820*4.5+BB2820*2.5+BC2820*2)/52.7)*40</f>
        <v>59.3190385076784</v>
      </c>
    </row>
    <row r="2821" spans="6:59" x14ac:dyDescent="0.25">
      <c r="F2821">
        <v>2</v>
      </c>
      <c r="G2821">
        <v>3</v>
      </c>
      <c r="H2821">
        <v>2</v>
      </c>
      <c r="I2821" s="3">
        <v>70.024719992675557</v>
      </c>
      <c r="J2821" s="3">
        <v>62.943815424054691</v>
      </c>
      <c r="K2821" s="3">
        <v>96.894436475722529</v>
      </c>
      <c r="L2821" s="2">
        <f t="shared" si="575"/>
        <v>57.715742973113194</v>
      </c>
      <c r="M2821" s="3">
        <v>78.508255256813257</v>
      </c>
      <c r="N2821" s="3">
        <v>79.905392620624411</v>
      </c>
      <c r="O2821" s="3">
        <v>66.221503341776781</v>
      </c>
      <c r="P2821" s="3">
        <v>78.614459669789738</v>
      </c>
      <c r="Q2821" s="3">
        <v>46.59749137852107</v>
      </c>
      <c r="R2821" s="2">
        <f t="shared" si="567"/>
        <v>69.969420453505052</v>
      </c>
      <c r="S2821">
        <v>3</v>
      </c>
      <c r="T2821">
        <v>3</v>
      </c>
      <c r="U2821" s="3">
        <f t="shared" si="576"/>
        <v>34391.686419920268</v>
      </c>
      <c r="V2821">
        <v>1</v>
      </c>
      <c r="X2821">
        <v>1</v>
      </c>
      <c r="Y2821">
        <v>2</v>
      </c>
      <c r="Z2821">
        <v>1</v>
      </c>
      <c r="AA2821">
        <v>3</v>
      </c>
      <c r="AB2821">
        <v>1</v>
      </c>
      <c r="AC2821" s="3">
        <v>25.112765892513806</v>
      </c>
      <c r="AE2821" s="2">
        <f t="shared" si="568"/>
        <v>7.7056027470494399</v>
      </c>
      <c r="AF2821" s="2">
        <f t="shared" si="569"/>
        <v>7.656919285954003</v>
      </c>
      <c r="AG2821" s="2">
        <f t="shared" si="570"/>
        <v>6.9568518021919443</v>
      </c>
      <c r="AH2821" s="2">
        <f t="shared" si="571"/>
        <v>7.4670318560612694</v>
      </c>
      <c r="AI2821" s="2">
        <f t="shared" si="572"/>
        <v>6.7820164830704366</v>
      </c>
      <c r="AJ2821" s="2">
        <f t="shared" si="573"/>
        <v>7.1259730017377771</v>
      </c>
      <c r="AK2821" s="2">
        <f t="shared" si="577"/>
        <v>7.507341134703637</v>
      </c>
      <c r="AL2821" s="2">
        <f t="shared" si="574"/>
        <v>7.6924302332106551</v>
      </c>
      <c r="AM2821" s="2">
        <f t="shared" si="578"/>
        <v>7.361770817997396</v>
      </c>
      <c r="AN2821">
        <v>2</v>
      </c>
      <c r="AP2821">
        <v>2</v>
      </c>
      <c r="AQ2821">
        <v>1</v>
      </c>
      <c r="AR2821">
        <v>2</v>
      </c>
      <c r="AS2821">
        <v>2</v>
      </c>
      <c r="AT2821">
        <v>1</v>
      </c>
      <c r="AU2821">
        <v>2</v>
      </c>
      <c r="AV2821">
        <v>2</v>
      </c>
      <c r="AW2821">
        <v>5</v>
      </c>
      <c r="AX2821">
        <v>2</v>
      </c>
      <c r="AY2821">
        <v>1</v>
      </c>
      <c r="AZ2821">
        <v>2</v>
      </c>
      <c r="BA2821">
        <v>2</v>
      </c>
      <c r="BB2821">
        <v>2</v>
      </c>
      <c r="BC2821">
        <v>2</v>
      </c>
      <c r="BD2821">
        <v>2</v>
      </c>
      <c r="BG2821" s="3">
        <f t="shared" si="579"/>
        <v>71.308052976637413</v>
      </c>
    </row>
    <row r="2822" spans="6:59" x14ac:dyDescent="0.25">
      <c r="F2822">
        <v>1</v>
      </c>
      <c r="G2822">
        <v>3</v>
      </c>
      <c r="H2822">
        <v>1</v>
      </c>
      <c r="I2822" s="3">
        <v>61.20609149449141</v>
      </c>
      <c r="J2822" s="3">
        <v>48.448744163335064</v>
      </c>
      <c r="K2822" s="3">
        <v>42.975554673909727</v>
      </c>
      <c r="L2822" s="2">
        <f t="shared" si="575"/>
        <v>38.407597582934052</v>
      </c>
      <c r="M2822" s="3">
        <v>94.147770622882774</v>
      </c>
      <c r="N2822" s="3">
        <v>53.660084841456339</v>
      </c>
      <c r="O2822" s="3">
        <v>41.243324076052126</v>
      </c>
      <c r="P2822" s="3">
        <v>78.409375286111029</v>
      </c>
      <c r="Q2822" s="3">
        <v>59.407940916165657</v>
      </c>
      <c r="R2822" s="2">
        <f t="shared" si="567"/>
        <v>65.373699148533589</v>
      </c>
      <c r="S2822">
        <v>1</v>
      </c>
      <c r="T2822">
        <v>1</v>
      </c>
      <c r="U2822" s="3">
        <f t="shared" si="576"/>
        <v>1639214.1138235624</v>
      </c>
      <c r="V2822">
        <v>2</v>
      </c>
      <c r="X2822">
        <v>4</v>
      </c>
      <c r="Y2822">
        <v>1</v>
      </c>
      <c r="Z2822">
        <v>6</v>
      </c>
      <c r="AA2822">
        <v>4</v>
      </c>
      <c r="AB2822">
        <v>1</v>
      </c>
      <c r="AC2822" s="3">
        <v>38.505508590960417</v>
      </c>
      <c r="AE2822" s="2">
        <f t="shared" si="568"/>
        <v>5.9838043491088158</v>
      </c>
      <c r="AF2822" s="2">
        <f t="shared" si="569"/>
        <v>6.162396338030697</v>
      </c>
      <c r="AG2822" s="2">
        <f t="shared" si="570"/>
        <v>6.7224339162282067</v>
      </c>
      <c r="AH2822" s="2">
        <f t="shared" si="571"/>
        <v>6.8604181626710226</v>
      </c>
      <c r="AI2822" s="2">
        <f t="shared" si="572"/>
        <v>7.145940999418384</v>
      </c>
      <c r="AJ2822" s="2">
        <f t="shared" si="573"/>
        <v>6.680292604943296</v>
      </c>
      <c r="AK2822" s="2">
        <f t="shared" si="577"/>
        <v>7.6531269771569326</v>
      </c>
      <c r="AL2822" s="2">
        <f t="shared" si="574"/>
        <v>7.8003316893347661</v>
      </c>
      <c r="AM2822" s="2">
        <f t="shared" si="578"/>
        <v>6.8760931296115153</v>
      </c>
      <c r="AN2822">
        <v>1</v>
      </c>
      <c r="AP2822">
        <v>2</v>
      </c>
      <c r="AQ2822">
        <v>1</v>
      </c>
      <c r="AR2822">
        <v>1.5</v>
      </c>
      <c r="AS2822">
        <v>2</v>
      </c>
      <c r="AT2822">
        <v>3</v>
      </c>
      <c r="AU2822">
        <v>2</v>
      </c>
      <c r="AV2822">
        <v>2</v>
      </c>
      <c r="AW2822">
        <v>4</v>
      </c>
      <c r="AX2822">
        <v>3</v>
      </c>
      <c r="AY2822">
        <v>2</v>
      </c>
      <c r="AZ2822">
        <v>2</v>
      </c>
      <c r="BA2822">
        <v>1</v>
      </c>
      <c r="BB2822">
        <v>2</v>
      </c>
      <c r="BC2822">
        <v>1</v>
      </c>
      <c r="BD2822">
        <v>1</v>
      </c>
      <c r="BG2822" s="3">
        <f t="shared" si="579"/>
        <v>68.901243582217575</v>
      </c>
    </row>
    <row r="2823" spans="6:59" x14ac:dyDescent="0.25">
      <c r="F2823">
        <v>1</v>
      </c>
      <c r="G2823">
        <v>2</v>
      </c>
      <c r="H2823">
        <v>2</v>
      </c>
      <c r="I2823" s="3">
        <v>63.592028565324867</v>
      </c>
      <c r="J2823" s="3">
        <v>59.049043244727926</v>
      </c>
      <c r="K2823" s="3">
        <v>97.126987517929621</v>
      </c>
      <c r="L2823" s="2">
        <f t="shared" si="575"/>
        <v>55.192014831995607</v>
      </c>
      <c r="M2823" s="3">
        <v>63.31919309060946</v>
      </c>
      <c r="N2823" s="3">
        <v>82.549516281624818</v>
      </c>
      <c r="O2823" s="3">
        <v>83.670155949583418</v>
      </c>
      <c r="P2823" s="3">
        <v>97.793511764885409</v>
      </c>
      <c r="Q2823" s="3">
        <v>68.336436048463398</v>
      </c>
      <c r="R2823" s="2">
        <f t="shared" si="567"/>
        <v>79.133762627033292</v>
      </c>
      <c r="S2823">
        <v>1</v>
      </c>
      <c r="T2823">
        <v>3</v>
      </c>
      <c r="U2823" s="3">
        <f t="shared" si="576"/>
        <v>25787.265711558968</v>
      </c>
      <c r="V2823">
        <v>2</v>
      </c>
      <c r="X2823">
        <v>4</v>
      </c>
      <c r="Y2823">
        <v>5</v>
      </c>
      <c r="Z2823">
        <v>3</v>
      </c>
      <c r="AA2823">
        <v>4</v>
      </c>
      <c r="AB2823">
        <v>1</v>
      </c>
      <c r="AC2823" s="3">
        <v>35.242469557786798</v>
      </c>
      <c r="AE2823" s="2">
        <f t="shared" si="568"/>
        <v>7.3153488888835732</v>
      </c>
      <c r="AF2823" s="2">
        <f t="shared" si="569"/>
        <v>7.337416075332829</v>
      </c>
      <c r="AG2823" s="2">
        <f t="shared" si="570"/>
        <v>7.9090624190205974</v>
      </c>
      <c r="AH2823" s="2">
        <f t="shared" si="571"/>
        <v>7.8221740693555342</v>
      </c>
      <c r="AI2823" s="2">
        <f t="shared" si="572"/>
        <v>7.3322040124774785</v>
      </c>
      <c r="AJ2823" s="2">
        <f t="shared" si="573"/>
        <v>7.0231385884207596</v>
      </c>
      <c r="AK2823" s="2">
        <f t="shared" si="577"/>
        <v>7.373076914873308</v>
      </c>
      <c r="AL2823" s="2">
        <f t="shared" si="574"/>
        <v>7.7774594860238544</v>
      </c>
      <c r="AM2823" s="2">
        <f t="shared" si="578"/>
        <v>7.4862350567984919</v>
      </c>
      <c r="AN2823">
        <v>2</v>
      </c>
      <c r="AP2823">
        <v>1</v>
      </c>
      <c r="AQ2823">
        <v>2</v>
      </c>
      <c r="AR2823">
        <v>1</v>
      </c>
      <c r="AS2823">
        <v>1</v>
      </c>
      <c r="AT2823">
        <v>1</v>
      </c>
      <c r="AU2823">
        <v>2</v>
      </c>
      <c r="AV2823">
        <v>1</v>
      </c>
      <c r="AW2823">
        <v>3</v>
      </c>
      <c r="AX2823">
        <v>2</v>
      </c>
      <c r="AY2823">
        <v>2</v>
      </c>
      <c r="AZ2823">
        <v>2</v>
      </c>
      <c r="BA2823">
        <v>2</v>
      </c>
      <c r="BB2823">
        <v>2</v>
      </c>
      <c r="BC2823">
        <v>2</v>
      </c>
      <c r="BD2823">
        <v>2</v>
      </c>
      <c r="BG2823" s="3">
        <f t="shared" si="579"/>
        <v>64.551652618112556</v>
      </c>
    </row>
    <row r="2824" spans="6:59" x14ac:dyDescent="0.25">
      <c r="F2824">
        <v>1</v>
      </c>
      <c r="G2824">
        <v>3</v>
      </c>
      <c r="H2824">
        <v>2</v>
      </c>
      <c r="I2824" s="3">
        <v>82.432325205236978</v>
      </c>
      <c r="J2824" s="3">
        <v>88.952909939878538</v>
      </c>
      <c r="K2824" s="3">
        <v>57.408368175298321</v>
      </c>
      <c r="L2824" s="2">
        <f t="shared" si="575"/>
        <v>57.448400830103466</v>
      </c>
      <c r="M2824" s="3">
        <v>76.448255867183448</v>
      </c>
      <c r="N2824" s="3">
        <v>58.796349986266669</v>
      </c>
      <c r="O2824" s="3">
        <v>93.375041962950533</v>
      </c>
      <c r="P2824" s="3">
        <v>68.261360515152433</v>
      </c>
      <c r="Q2824" s="3">
        <v>90.81514938810389</v>
      </c>
      <c r="R2824" s="2">
        <f t="shared" si="567"/>
        <v>77.539231543931393</v>
      </c>
      <c r="S2824">
        <v>3</v>
      </c>
      <c r="T2824">
        <v>1</v>
      </c>
      <c r="U2824" s="3">
        <f t="shared" si="576"/>
        <v>32470.348895921616</v>
      </c>
      <c r="V2824">
        <v>2</v>
      </c>
      <c r="X2824">
        <v>4</v>
      </c>
      <c r="Y2824">
        <v>2</v>
      </c>
      <c r="Z2824">
        <v>2</v>
      </c>
      <c r="AA2824">
        <v>3</v>
      </c>
      <c r="AB2824">
        <v>1</v>
      </c>
      <c r="AC2824" s="3">
        <v>37.157811212500384</v>
      </c>
      <c r="AE2824" s="2">
        <f t="shared" si="568"/>
        <v>7.850757680405807</v>
      </c>
      <c r="AF2824" s="2">
        <f t="shared" si="569"/>
        <v>7.9098699475391827</v>
      </c>
      <c r="AG2824" s="2">
        <f t="shared" si="570"/>
        <v>7.7104170280013964</v>
      </c>
      <c r="AH2824" s="2">
        <f t="shared" si="571"/>
        <v>7.7536540240946996</v>
      </c>
      <c r="AI2824" s="2">
        <f t="shared" si="572"/>
        <v>7.7038814337286965</v>
      </c>
      <c r="AJ2824" s="2">
        <f t="shared" si="573"/>
        <v>7.0772761725683253</v>
      </c>
      <c r="AK2824" s="2">
        <f t="shared" si="577"/>
        <v>7.6824585442501636</v>
      </c>
      <c r="AL2824" s="2">
        <f t="shared" si="574"/>
        <v>7.8678225795802135</v>
      </c>
      <c r="AM2824" s="2">
        <f t="shared" si="578"/>
        <v>7.6945171762710602</v>
      </c>
      <c r="AN2824">
        <v>1</v>
      </c>
      <c r="AP2824">
        <v>1</v>
      </c>
      <c r="AQ2824">
        <v>2</v>
      </c>
      <c r="AR2824">
        <v>2</v>
      </c>
      <c r="AS2824">
        <v>2</v>
      </c>
      <c r="AT2824">
        <v>2</v>
      </c>
      <c r="AU2824">
        <v>3</v>
      </c>
      <c r="AV2824">
        <v>1</v>
      </c>
      <c r="AW2824">
        <v>3</v>
      </c>
      <c r="AX2824">
        <v>2</v>
      </c>
      <c r="AY2824">
        <v>1</v>
      </c>
      <c r="AZ2824">
        <v>1.5</v>
      </c>
      <c r="BA2824">
        <v>2</v>
      </c>
      <c r="BB2824">
        <v>2</v>
      </c>
      <c r="BC2824">
        <v>1</v>
      </c>
      <c r="BD2824">
        <v>1</v>
      </c>
      <c r="BG2824" s="3">
        <f t="shared" si="579"/>
        <v>65.439284154951622</v>
      </c>
    </row>
    <row r="2825" spans="6:59" x14ac:dyDescent="0.25">
      <c r="F2825">
        <v>1</v>
      </c>
      <c r="G2825">
        <v>2</v>
      </c>
      <c r="H2825">
        <v>1</v>
      </c>
      <c r="I2825" s="3">
        <v>56.525772881252479</v>
      </c>
      <c r="J2825" s="3">
        <v>74.972380748924223</v>
      </c>
      <c r="K2825" s="3">
        <v>78.563188573870065</v>
      </c>
      <c r="L2825" s="2">
        <f t="shared" si="575"/>
        <v>52.765335551011695</v>
      </c>
      <c r="M2825" s="3">
        <v>98.384960478530218</v>
      </c>
      <c r="N2825" s="3">
        <v>51.199072237311931</v>
      </c>
      <c r="O2825" s="3">
        <v>44.929349650563069</v>
      </c>
      <c r="P2825" s="3">
        <v>86.206244087038783</v>
      </c>
      <c r="Q2825" s="3">
        <v>51.583605456709492</v>
      </c>
      <c r="R2825" s="2">
        <f t="shared" si="567"/>
        <v>66.460646382030703</v>
      </c>
      <c r="S2825">
        <v>2</v>
      </c>
      <c r="T2825">
        <v>3</v>
      </c>
      <c r="U2825" s="3">
        <f t="shared" si="576"/>
        <v>1031722.1182485683</v>
      </c>
      <c r="V2825">
        <v>1</v>
      </c>
      <c r="X2825">
        <v>2</v>
      </c>
      <c r="Y2825">
        <v>1</v>
      </c>
      <c r="Z2825">
        <v>2</v>
      </c>
      <c r="AA2825">
        <v>2</v>
      </c>
      <c r="AB2825">
        <v>1</v>
      </c>
      <c r="AC2825" s="3">
        <v>46.419568468276012</v>
      </c>
      <c r="AE2825" s="2">
        <f t="shared" si="568"/>
        <v>6.8532592559411922</v>
      </c>
      <c r="AF2825" s="2">
        <f t="shared" si="569"/>
        <v>6.9783482729093755</v>
      </c>
      <c r="AG2825" s="2">
        <f t="shared" si="570"/>
        <v>6.9086100613335359</v>
      </c>
      <c r="AH2825" s="2">
        <f t="shared" si="571"/>
        <v>7.0619072928120739</v>
      </c>
      <c r="AI2825" s="2">
        <f t="shared" si="572"/>
        <v>7.442947091018401</v>
      </c>
      <c r="AJ2825" s="2">
        <f t="shared" si="573"/>
        <v>7.1729183819256033</v>
      </c>
      <c r="AK2825" s="2">
        <f t="shared" si="577"/>
        <v>8.0029652953206813</v>
      </c>
      <c r="AL2825" s="2">
        <f t="shared" si="574"/>
        <v>8.3577285822016876</v>
      </c>
      <c r="AM2825" s="2">
        <f t="shared" si="578"/>
        <v>7.3473355291828195</v>
      </c>
      <c r="AN2825">
        <v>1</v>
      </c>
      <c r="AP2825">
        <v>1</v>
      </c>
      <c r="AQ2825">
        <v>2</v>
      </c>
      <c r="AR2825">
        <v>2</v>
      </c>
      <c r="AS2825">
        <v>2</v>
      </c>
      <c r="AT2825">
        <v>2</v>
      </c>
      <c r="AU2825">
        <v>3</v>
      </c>
      <c r="AV2825">
        <v>1</v>
      </c>
      <c r="AW2825">
        <v>4</v>
      </c>
      <c r="AX2825">
        <v>3</v>
      </c>
      <c r="AY2825">
        <v>2</v>
      </c>
      <c r="AZ2825">
        <v>1.5</v>
      </c>
      <c r="BA2825">
        <v>1</v>
      </c>
      <c r="BB2825">
        <v>2</v>
      </c>
      <c r="BC2825">
        <v>1</v>
      </c>
      <c r="BD2825">
        <v>2</v>
      </c>
      <c r="BG2825" s="3">
        <f t="shared" si="579"/>
        <v>67.734839463710756</v>
      </c>
    </row>
    <row r="2826" spans="6:59" x14ac:dyDescent="0.25">
      <c r="F2826">
        <v>2</v>
      </c>
      <c r="G2826">
        <v>1</v>
      </c>
      <c r="H2826">
        <v>2</v>
      </c>
      <c r="I2826" s="3">
        <v>46.60115359965819</v>
      </c>
      <c r="J2826" s="3">
        <v>97.233191930906088</v>
      </c>
      <c r="K2826" s="3">
        <v>68.48292489394818</v>
      </c>
      <c r="L2826" s="2">
        <f t="shared" si="575"/>
        <v>53.329317606128114</v>
      </c>
      <c r="M2826" s="3">
        <v>48.857081820123909</v>
      </c>
      <c r="N2826" s="3">
        <v>70.870693075350204</v>
      </c>
      <c r="O2826" s="3">
        <v>63.427228614154487</v>
      </c>
      <c r="P2826" s="3">
        <v>48.70509964293344</v>
      </c>
      <c r="Q2826" s="3">
        <v>66.704916531876592</v>
      </c>
      <c r="R2826" s="2">
        <f t="shared" si="567"/>
        <v>59.713003936887731</v>
      </c>
      <c r="S2826">
        <v>1</v>
      </c>
      <c r="T2826">
        <v>1</v>
      </c>
      <c r="U2826" s="3">
        <f t="shared" si="576"/>
        <v>1220810.7378554007</v>
      </c>
      <c r="V2826">
        <v>1</v>
      </c>
      <c r="X2826">
        <v>3</v>
      </c>
      <c r="Y2826">
        <v>2</v>
      </c>
      <c r="Z2826">
        <v>3</v>
      </c>
      <c r="AA2826">
        <v>2</v>
      </c>
      <c r="AB2826">
        <v>2</v>
      </c>
      <c r="AC2826" s="3">
        <v>19.454634235663931</v>
      </c>
      <c r="AE2826" s="2">
        <f t="shared" si="568"/>
        <v>5.8035275519923779</v>
      </c>
      <c r="AF2826" s="2">
        <f t="shared" si="569"/>
        <v>5.8795583295615845</v>
      </c>
      <c r="AG2826" s="2">
        <f t="shared" si="570"/>
        <v>5.8967718046655238</v>
      </c>
      <c r="AH2826" s="2">
        <f t="shared" si="571"/>
        <v>6.4639962192783518</v>
      </c>
      <c r="AI2826" s="2">
        <f t="shared" si="572"/>
        <v>5.624929728133198</v>
      </c>
      <c r="AJ2826" s="2">
        <f t="shared" si="573"/>
        <v>5.5847240670236378</v>
      </c>
      <c r="AK2826" s="2">
        <f t="shared" si="577"/>
        <v>6.0127835228414535</v>
      </c>
      <c r="AL2826" s="2">
        <f t="shared" si="574"/>
        <v>6.0380106553449888</v>
      </c>
      <c r="AM2826" s="2">
        <f t="shared" si="578"/>
        <v>5.9130377348551395</v>
      </c>
      <c r="AN2826">
        <v>2</v>
      </c>
      <c r="AP2826">
        <v>2</v>
      </c>
      <c r="AQ2826">
        <v>1</v>
      </c>
      <c r="AR2826">
        <v>1</v>
      </c>
      <c r="AS2826">
        <v>1</v>
      </c>
      <c r="AT2826">
        <v>1</v>
      </c>
      <c r="AU2826">
        <v>2</v>
      </c>
      <c r="AV2826">
        <v>1</v>
      </c>
      <c r="AW2826">
        <v>5</v>
      </c>
      <c r="AX2826">
        <v>1</v>
      </c>
      <c r="AY2826">
        <v>1</v>
      </c>
      <c r="AZ2826">
        <v>2</v>
      </c>
      <c r="BA2826">
        <v>2</v>
      </c>
      <c r="BB2826">
        <v>1</v>
      </c>
      <c r="BC2826">
        <v>2</v>
      </c>
      <c r="BD2826">
        <v>1</v>
      </c>
      <c r="BG2826" s="3">
        <f t="shared" si="579"/>
        <v>53.03685892859751</v>
      </c>
    </row>
    <row r="2827" spans="6:59" x14ac:dyDescent="0.25">
      <c r="F2827">
        <v>2</v>
      </c>
      <c r="G2827">
        <v>3</v>
      </c>
      <c r="H2827">
        <v>2</v>
      </c>
      <c r="I2827" s="3">
        <v>56.730857264931181</v>
      </c>
      <c r="J2827" s="3">
        <v>96.96951200903348</v>
      </c>
      <c r="K2827" s="3">
        <v>90.426953947569203</v>
      </c>
      <c r="L2827" s="2">
        <f t="shared" si="575"/>
        <v>61.281830805383464</v>
      </c>
      <c r="M2827" s="3">
        <v>57.855159154026914</v>
      </c>
      <c r="N2827" s="3">
        <v>50.257881405072176</v>
      </c>
      <c r="O2827" s="3">
        <v>72.943510238959931</v>
      </c>
      <c r="P2827" s="3">
        <v>69.050569170201726</v>
      </c>
      <c r="Q2827" s="3">
        <v>52.922147282326733</v>
      </c>
      <c r="R2827" s="2">
        <f t="shared" si="567"/>
        <v>60.6058534501175</v>
      </c>
      <c r="S2827">
        <v>1</v>
      </c>
      <c r="T2827">
        <v>1</v>
      </c>
      <c r="U2827" s="3">
        <f t="shared" si="576"/>
        <v>1483937.4635779806</v>
      </c>
      <c r="V2827">
        <v>2</v>
      </c>
      <c r="X2827">
        <v>2</v>
      </c>
      <c r="Y2827">
        <v>3</v>
      </c>
      <c r="Z2827">
        <v>2</v>
      </c>
      <c r="AA2827">
        <v>3</v>
      </c>
      <c r="AB2827">
        <v>1</v>
      </c>
      <c r="AC2827" s="3">
        <v>20.361644337290567</v>
      </c>
      <c r="AE2827" s="2">
        <f t="shared" si="568"/>
        <v>6.4613688257196191</v>
      </c>
      <c r="AF2827" s="2">
        <f t="shared" si="569"/>
        <v>6.4767575818645744</v>
      </c>
      <c r="AG2827" s="2">
        <f t="shared" si="570"/>
        <v>6.610604731229075</v>
      </c>
      <c r="AH2827" s="2">
        <f t="shared" si="571"/>
        <v>6.8170036288308804</v>
      </c>
      <c r="AI2827" s="2">
        <f t="shared" si="572"/>
        <v>6.6318965131343024</v>
      </c>
      <c r="AJ2827" s="2">
        <f t="shared" si="573"/>
        <v>5.9960812190376149</v>
      </c>
      <c r="AK2827" s="2">
        <f t="shared" si="577"/>
        <v>7.1712075242390005</v>
      </c>
      <c r="AL2827" s="2">
        <f t="shared" si="574"/>
        <v>7.2215459975440366</v>
      </c>
      <c r="AM2827" s="2">
        <f t="shared" si="578"/>
        <v>6.6733082526998873</v>
      </c>
      <c r="AN2827">
        <v>1</v>
      </c>
      <c r="AP2827">
        <v>2</v>
      </c>
      <c r="AQ2827">
        <v>2</v>
      </c>
      <c r="AR2827">
        <v>1</v>
      </c>
      <c r="AS2827">
        <v>2</v>
      </c>
      <c r="AT2827">
        <v>2</v>
      </c>
      <c r="AU2827">
        <v>3</v>
      </c>
      <c r="AV2827">
        <v>1</v>
      </c>
      <c r="AW2827">
        <v>3</v>
      </c>
      <c r="AX2827">
        <v>2</v>
      </c>
      <c r="AY2827">
        <v>2</v>
      </c>
      <c r="AZ2827">
        <v>1</v>
      </c>
      <c r="BA2827">
        <v>2</v>
      </c>
      <c r="BB2827">
        <v>1</v>
      </c>
      <c r="BC2827">
        <v>1</v>
      </c>
      <c r="BD2827">
        <v>2</v>
      </c>
      <c r="BG2827" s="3">
        <f t="shared" si="579"/>
        <v>57.558677320591435</v>
      </c>
    </row>
    <row r="2828" spans="6:59" x14ac:dyDescent="0.25">
      <c r="F2828">
        <v>1</v>
      </c>
      <c r="G2828">
        <v>3</v>
      </c>
      <c r="H2828">
        <v>1</v>
      </c>
      <c r="I2828" s="3">
        <v>62.973113193151647</v>
      </c>
      <c r="J2828" s="3">
        <v>85.801568651387072</v>
      </c>
      <c r="K2828" s="3">
        <v>43.93688772240364</v>
      </c>
      <c r="L2828" s="2">
        <f t="shared" si="575"/>
        <v>48.42789239173559</v>
      </c>
      <c r="M2828" s="3">
        <v>91.8039490951262</v>
      </c>
      <c r="N2828" s="3">
        <v>59.794305246131778</v>
      </c>
      <c r="O2828" s="3">
        <v>45.863216040528584</v>
      </c>
      <c r="P2828" s="3">
        <v>83.944822534867399</v>
      </c>
      <c r="Q2828" s="3">
        <v>77.893002105777157</v>
      </c>
      <c r="R2828" s="2">
        <f t="shared" si="567"/>
        <v>71.859859004486225</v>
      </c>
      <c r="S2828">
        <v>1</v>
      </c>
      <c r="T2828">
        <v>1</v>
      </c>
      <c r="U2828" s="3">
        <f t="shared" si="576"/>
        <v>568172.38242754131</v>
      </c>
      <c r="V2828">
        <v>2</v>
      </c>
      <c r="X2828">
        <v>2</v>
      </c>
      <c r="Y2828">
        <v>5</v>
      </c>
      <c r="Z2828">
        <v>4</v>
      </c>
      <c r="AA2828">
        <v>2</v>
      </c>
      <c r="AB2828">
        <v>1</v>
      </c>
      <c r="AC2828" s="3">
        <v>30.154423657948545</v>
      </c>
      <c r="AE2828" s="2">
        <f t="shared" si="568"/>
        <v>6.5978523913534408</v>
      </c>
      <c r="AF2828" s="2">
        <f t="shared" si="569"/>
        <v>6.8002247406751728</v>
      </c>
      <c r="AG2828" s="2">
        <f t="shared" si="570"/>
        <v>6.9548064523640303</v>
      </c>
      <c r="AH2828" s="2">
        <f t="shared" si="571"/>
        <v>7.062271587509259</v>
      </c>
      <c r="AI2828" s="2">
        <f t="shared" si="572"/>
        <v>7.4791700817461573</v>
      </c>
      <c r="AJ2828" s="2">
        <f t="shared" si="573"/>
        <v>6.492772348461334</v>
      </c>
      <c r="AK2828" s="2">
        <f t="shared" si="577"/>
        <v>7.2179377730808918</v>
      </c>
      <c r="AL2828" s="2">
        <f t="shared" si="574"/>
        <v>7.6423558892443637</v>
      </c>
      <c r="AM2828" s="2">
        <f t="shared" si="578"/>
        <v>7.0309239080543309</v>
      </c>
      <c r="AN2828">
        <v>2</v>
      </c>
      <c r="AP2828">
        <v>1</v>
      </c>
      <c r="AQ2828">
        <v>2</v>
      </c>
      <c r="AR2828">
        <v>2</v>
      </c>
      <c r="AS2828">
        <v>2</v>
      </c>
      <c r="AT2828">
        <v>2</v>
      </c>
      <c r="AU2828">
        <v>2</v>
      </c>
      <c r="AV2828">
        <v>1</v>
      </c>
      <c r="AW2828">
        <v>4</v>
      </c>
      <c r="AX2828">
        <v>2</v>
      </c>
      <c r="AY2828">
        <v>2</v>
      </c>
      <c r="AZ2828">
        <v>1.5</v>
      </c>
      <c r="BA2828">
        <v>1</v>
      </c>
      <c r="BB2828">
        <v>2</v>
      </c>
      <c r="BC2828">
        <v>1</v>
      </c>
      <c r="BD2828">
        <v>1</v>
      </c>
      <c r="BG2828" s="3">
        <f t="shared" si="579"/>
        <v>64.787235626285181</v>
      </c>
    </row>
    <row r="2829" spans="6:59" x14ac:dyDescent="0.25">
      <c r="F2829">
        <v>1</v>
      </c>
      <c r="G2829">
        <v>3</v>
      </c>
      <c r="H2829">
        <v>1</v>
      </c>
      <c r="I2829" s="3">
        <v>91.245460371715438</v>
      </c>
      <c r="J2829" s="3">
        <v>42.411572618793301</v>
      </c>
      <c r="K2829" s="3">
        <v>51.997436445204016</v>
      </c>
      <c r="L2829" s="2">
        <f t="shared" si="575"/>
        <v>46.663617358928192</v>
      </c>
      <c r="M2829" s="3">
        <v>70.539262062440869</v>
      </c>
      <c r="N2829" s="3">
        <v>89.38505203405866</v>
      </c>
      <c r="O2829" s="3">
        <v>43.209936826685386</v>
      </c>
      <c r="P2829" s="3">
        <v>83.093356120487073</v>
      </c>
      <c r="Q2829" s="3">
        <v>87.006439405499435</v>
      </c>
      <c r="R2829" s="2">
        <f t="shared" si="567"/>
        <v>74.64680928983428</v>
      </c>
      <c r="S2829">
        <v>3</v>
      </c>
      <c r="T2829">
        <v>3</v>
      </c>
      <c r="U2829" s="3">
        <f t="shared" si="576"/>
        <v>365119.58746688324</v>
      </c>
      <c r="V2829">
        <v>1</v>
      </c>
      <c r="X2829">
        <v>2</v>
      </c>
      <c r="Y2829">
        <v>5</v>
      </c>
      <c r="Z2829">
        <v>2</v>
      </c>
      <c r="AA2829">
        <v>2</v>
      </c>
      <c r="AB2829">
        <v>1</v>
      </c>
      <c r="AC2829" s="3">
        <v>25.559556871242407</v>
      </c>
      <c r="AE2829" s="2">
        <f t="shared" si="568"/>
        <v>7.3785270646834205</v>
      </c>
      <c r="AF2829" s="2">
        <f t="shared" si="569"/>
        <v>7.5742412529789291</v>
      </c>
      <c r="AG2829" s="2">
        <f t="shared" si="570"/>
        <v>6.9098741463086704</v>
      </c>
      <c r="AH2829" s="2">
        <f t="shared" si="571"/>
        <v>7.2670844500038676</v>
      </c>
      <c r="AI2829" s="2">
        <f t="shared" si="572"/>
        <v>7.793370148293195</v>
      </c>
      <c r="AJ2829" s="2">
        <f t="shared" si="573"/>
        <v>6.8867365242765954</v>
      </c>
      <c r="AK2829" s="2">
        <f t="shared" si="577"/>
        <v>7.9991293344286607</v>
      </c>
      <c r="AL2829" s="2">
        <f t="shared" si="574"/>
        <v>7.9061973196260498</v>
      </c>
      <c r="AM2829" s="2">
        <f t="shared" si="578"/>
        <v>7.4643950300749236</v>
      </c>
      <c r="AN2829">
        <v>2</v>
      </c>
      <c r="AP2829">
        <v>2</v>
      </c>
      <c r="AQ2829">
        <v>1</v>
      </c>
      <c r="AR2829">
        <v>1.5</v>
      </c>
      <c r="AS2829">
        <v>2</v>
      </c>
      <c r="AT2829">
        <v>2</v>
      </c>
      <c r="AU2829">
        <v>2</v>
      </c>
      <c r="AV2829">
        <v>1</v>
      </c>
      <c r="AW2829">
        <v>5</v>
      </c>
      <c r="AX2829">
        <v>3</v>
      </c>
      <c r="AY2829">
        <v>2</v>
      </c>
      <c r="AZ2829">
        <v>1.5</v>
      </c>
      <c r="BA2829">
        <v>1</v>
      </c>
      <c r="BB2829">
        <v>2</v>
      </c>
      <c r="BC2829">
        <v>1</v>
      </c>
      <c r="BD2829">
        <v>1</v>
      </c>
      <c r="BG2829" s="3">
        <f t="shared" si="579"/>
        <v>67.495148663769584</v>
      </c>
    </row>
    <row r="2830" spans="6:59" x14ac:dyDescent="0.25">
      <c r="F2830">
        <v>1</v>
      </c>
      <c r="G2830">
        <v>1</v>
      </c>
      <c r="H2830">
        <v>2</v>
      </c>
      <c r="I2830" s="3">
        <v>84.777977843562127</v>
      </c>
      <c r="J2830" s="3">
        <v>51.532334360789818</v>
      </c>
      <c r="K2830" s="3">
        <v>72.207403790398871</v>
      </c>
      <c r="L2830" s="2">
        <f t="shared" si="575"/>
        <v>52.3794289986877</v>
      </c>
      <c r="M2830" s="3">
        <v>92.38074892422253</v>
      </c>
      <c r="N2830" s="3">
        <v>92.113406781212802</v>
      </c>
      <c r="O2830" s="3">
        <v>91.296731467635112</v>
      </c>
      <c r="P2830" s="3">
        <v>69.319742423780013</v>
      </c>
      <c r="Q2830" s="3">
        <v>92.917264320810574</v>
      </c>
      <c r="R2830" s="2">
        <f t="shared" si="567"/>
        <v>87.605578783532195</v>
      </c>
      <c r="S2830">
        <v>2</v>
      </c>
      <c r="T2830">
        <v>1</v>
      </c>
      <c r="U2830" s="3">
        <f t="shared" si="576"/>
        <v>1032.729309313389</v>
      </c>
      <c r="V2830">
        <v>1</v>
      </c>
      <c r="X2830">
        <v>1</v>
      </c>
      <c r="Y2830">
        <v>2</v>
      </c>
      <c r="Z2830">
        <v>3</v>
      </c>
      <c r="AA2830">
        <v>1</v>
      </c>
      <c r="AB2830">
        <v>1</v>
      </c>
      <c r="AC2830" s="3">
        <v>38.022095400860621</v>
      </c>
      <c r="AE2830" s="2">
        <f t="shared" si="568"/>
        <v>7.7241980722882362</v>
      </c>
      <c r="AF2830" s="2">
        <f t="shared" si="569"/>
        <v>7.9217731831510241</v>
      </c>
      <c r="AG2830" s="2">
        <f t="shared" si="570"/>
        <v>7.5080522029153194</v>
      </c>
      <c r="AH2830" s="2">
        <f t="shared" si="571"/>
        <v>7.7948711504577322</v>
      </c>
      <c r="AI2830" s="2">
        <f t="shared" si="572"/>
        <v>6.751618331365532</v>
      </c>
      <c r="AJ2830" s="2">
        <f t="shared" si="573"/>
        <v>7.0229257618788186</v>
      </c>
      <c r="AK2830" s="2">
        <f t="shared" si="577"/>
        <v>7.9160627421461625</v>
      </c>
      <c r="AL2830" s="2">
        <f t="shared" si="574"/>
        <v>8.3905958091449797</v>
      </c>
      <c r="AM2830" s="2">
        <f t="shared" si="578"/>
        <v>7.6287621566684756</v>
      </c>
      <c r="AN2830">
        <v>2</v>
      </c>
      <c r="AP2830">
        <v>1</v>
      </c>
      <c r="AQ2830">
        <v>2</v>
      </c>
      <c r="AR2830">
        <v>2</v>
      </c>
      <c r="AS2830">
        <v>2</v>
      </c>
      <c r="AT2830">
        <v>2</v>
      </c>
      <c r="AU2830">
        <v>2</v>
      </c>
      <c r="AV2830">
        <v>1</v>
      </c>
      <c r="AW2830">
        <v>5</v>
      </c>
      <c r="AX2830">
        <v>3</v>
      </c>
      <c r="AY2830">
        <v>2</v>
      </c>
      <c r="AZ2830">
        <v>1.5</v>
      </c>
      <c r="BA2830">
        <v>1</v>
      </c>
      <c r="BB2830">
        <v>2</v>
      </c>
      <c r="BC2830">
        <v>1</v>
      </c>
      <c r="BD2830">
        <v>1</v>
      </c>
      <c r="BG2830" s="3">
        <f t="shared" si="579"/>
        <v>69.93542421729677</v>
      </c>
    </row>
    <row r="2831" spans="6:59" x14ac:dyDescent="0.25">
      <c r="F2831">
        <v>1</v>
      </c>
      <c r="G2831">
        <v>1</v>
      </c>
      <c r="H2831">
        <v>1</v>
      </c>
      <c r="I2831" s="3">
        <v>81.108432264168215</v>
      </c>
      <c r="J2831" s="3">
        <v>92.432020020142218</v>
      </c>
      <c r="K2831" s="3">
        <v>57.906430249946595</v>
      </c>
      <c r="L2831" s="2">
        <f t="shared" si="575"/>
        <v>58.111720633564261</v>
      </c>
      <c r="M2831" s="3">
        <v>63.379619739371932</v>
      </c>
      <c r="N2831" s="3">
        <v>61.125522629474773</v>
      </c>
      <c r="O2831" s="3">
        <v>71.321146275215924</v>
      </c>
      <c r="P2831" s="3">
        <v>84.124271370586257</v>
      </c>
      <c r="Q2831" s="3">
        <v>49.47050386059145</v>
      </c>
      <c r="R2831" s="2">
        <f t="shared" si="567"/>
        <v>65.88421277504807</v>
      </c>
      <c r="S2831">
        <v>2</v>
      </c>
      <c r="T2831">
        <v>2</v>
      </c>
      <c r="U2831" s="3">
        <f t="shared" si="576"/>
        <v>337452.80046498933</v>
      </c>
      <c r="V2831">
        <v>1</v>
      </c>
      <c r="X2831">
        <v>3</v>
      </c>
      <c r="Y2831">
        <v>2</v>
      </c>
      <c r="Z2831">
        <v>4</v>
      </c>
      <c r="AA2831">
        <v>2</v>
      </c>
      <c r="AB2831">
        <v>1</v>
      </c>
      <c r="AC2831" s="3">
        <v>45.524765770439771</v>
      </c>
      <c r="AE2831" s="2">
        <f t="shared" si="568"/>
        <v>6.7447983404258318</v>
      </c>
      <c r="AF2831" s="2">
        <f t="shared" si="569"/>
        <v>6.8686407218468677</v>
      </c>
      <c r="AG2831" s="2">
        <f t="shared" si="570"/>
        <v>6.375703002275583</v>
      </c>
      <c r="AH2831" s="2">
        <f t="shared" si="571"/>
        <v>6.6175079867149638</v>
      </c>
      <c r="AI2831" s="2">
        <f t="shared" si="572"/>
        <v>5.7966327863031495</v>
      </c>
      <c r="AJ2831" s="2">
        <f t="shared" si="573"/>
        <v>6.4670213717665632</v>
      </c>
      <c r="AK2831" s="2">
        <f t="shared" si="577"/>
        <v>7.3832670936329281</v>
      </c>
      <c r="AL2831" s="2">
        <f t="shared" si="574"/>
        <v>7.0177860834654027</v>
      </c>
      <c r="AM2831" s="2">
        <f t="shared" si="578"/>
        <v>6.6589196733039113</v>
      </c>
      <c r="AN2831">
        <v>1</v>
      </c>
      <c r="AP2831">
        <v>1</v>
      </c>
      <c r="AQ2831">
        <v>1</v>
      </c>
      <c r="AR2831">
        <v>2</v>
      </c>
      <c r="AS2831">
        <v>1</v>
      </c>
      <c r="AT2831">
        <v>2</v>
      </c>
      <c r="AU2831">
        <v>3</v>
      </c>
      <c r="AV2831">
        <v>2</v>
      </c>
      <c r="AW2831">
        <v>4</v>
      </c>
      <c r="AX2831">
        <v>2</v>
      </c>
      <c r="AY2831">
        <v>2</v>
      </c>
      <c r="AZ2831">
        <v>1</v>
      </c>
      <c r="BA2831">
        <v>1</v>
      </c>
      <c r="BB2831">
        <v>1</v>
      </c>
      <c r="BC2831">
        <v>1</v>
      </c>
      <c r="BD2831">
        <v>1</v>
      </c>
      <c r="BG2831" s="3">
        <f t="shared" si="579"/>
        <v>56.325573320524107</v>
      </c>
    </row>
    <row r="2832" spans="6:59" x14ac:dyDescent="0.25">
      <c r="F2832">
        <v>1</v>
      </c>
      <c r="G2832">
        <v>3</v>
      </c>
      <c r="H2832">
        <v>1</v>
      </c>
      <c r="I2832" s="3">
        <v>95.45152134769738</v>
      </c>
      <c r="J2832" s="3">
        <v>79.583117160557876</v>
      </c>
      <c r="K2832" s="3">
        <v>53.310342722861414</v>
      </c>
      <c r="L2832" s="2">
        <f t="shared" si="575"/>
        <v>57.336245307779166</v>
      </c>
      <c r="M2832" s="3">
        <v>98.785973693044838</v>
      </c>
      <c r="N2832" s="3">
        <v>97.423627430036319</v>
      </c>
      <c r="O2832" s="3">
        <v>74.426709799493395</v>
      </c>
      <c r="P2832" s="3">
        <v>75.752433851130718</v>
      </c>
      <c r="Q2832" s="3">
        <v>64.853663747062598</v>
      </c>
      <c r="R2832" s="2">
        <f t="shared" ref="R2832:R2895" si="580">AVERAGE(M2832:Q2832)</f>
        <v>82.248481704153576</v>
      </c>
      <c r="S2832">
        <v>3</v>
      </c>
      <c r="T2832">
        <v>2</v>
      </c>
      <c r="U2832" s="3">
        <f t="shared" si="576"/>
        <v>1627.4398772151069</v>
      </c>
      <c r="V2832">
        <v>1</v>
      </c>
      <c r="X2832">
        <v>2</v>
      </c>
      <c r="Y2832">
        <v>5</v>
      </c>
      <c r="Z2832">
        <v>2</v>
      </c>
      <c r="AA2832">
        <v>2</v>
      </c>
      <c r="AB2832">
        <v>1</v>
      </c>
      <c r="AC2832" s="3">
        <v>25.598620563371686</v>
      </c>
      <c r="AE2832" s="2">
        <f t="shared" ref="AE2832:AE2895" si="581">(33*G2832*2+50*H2832*2+9*I2832+7*J2832+6*K2832+9*M2832+8*N2832+7*O2832+6*P2832+5*Q2832+33*S2832*6+33*T2832*2+50*BB2832*2+50*V2832*0.2+25*X2832*0.2+(100/AB2832)*2+(100/AC2832)*2)/750</f>
        <v>8.208070883599909</v>
      </c>
      <c r="AF2832" s="2">
        <f t="shared" ref="AF2832:AF2895" si="582">(33*G2832*2+50*H2832*2+9*I2832+7*J2832+6*K2832+9*M2832+8*N2832+7*O2832+6*P2832+7*Q2832+33*S2832*6+33*T2832*2+50*BB2832*2+50*V2832*0.2+25*X2832*0.2+(100/AB2832)*2+(100/AC2832)*2+(100/BA2832)*2)/780</f>
        <v>8.1868724233257133</v>
      </c>
      <c r="AG2832" s="2">
        <f t="shared" ref="AG2832:AG2895" si="583">(50*H2832*2+4*I2832+5*J2832+7*K2832+9*M2832+8*N2832+6*O2832+6*P2832+5*Q2832+2*S2832+33.33*T2832*2+33.33*AT2832*3+BA2832/(33.33*3)+50*V2832*4+25*X2832*4+(100/AC2832)*2+(100/AB2832)*3+(100/AV2832)*2+AF2832*4+50*BB2832*6)/800</f>
        <v>7.4082380578214986</v>
      </c>
      <c r="AH2832" s="2">
        <f t="shared" ref="AH2832:AH2895" si="584">(50*H2832*(6)+(6)*J2832+(6)*I2832+(6)*K2832+(9)*M2832+(7)*N2832+(3)*P2832+(6)*Q2832+33.33*(3)*T2832+50*V2832*(3)+25*X2832*(3)+(100/AC2832)*(2)+(100/AB2832)*(2)+50*BB2832*(3)+33.33*AT2832*(3)+33.33*AW2832*(2)+(BA2832/33.33)*3)/700</f>
        <v>7.4744160938075153</v>
      </c>
      <c r="AI2832" s="2">
        <f t="shared" ref="AI2832:AI2895" si="585">(50*G2832*(6)+(6)*M2832+(6)*N2832+(3)*Q2832+33.33*T2832*(7)+33.33*AT2832*(6)+(4)*(BA2832/33.33)+50*V2832*(4)+25*X2832*(5)+(100/AV2832)*(8)+50*BB2832*(3)+50*AQ2832*3+50*AR2832*3+33.33*AU2832*3+20*AW2832*6+AH2832*6+(100/AC2832)*3)/770</f>
        <v>7.5002525974479539</v>
      </c>
      <c r="AJ2832" s="2">
        <f t="shared" ref="AJ2832:AJ2895" si="586">(50*H2832*5+6*M2832+6*N2832+3*Q2832+33.33*T2832*8+33.33*AT2832*5+4*(BA2832/33.33)+50*V2832*3+25*X2832*3+50*AV2832*4+50*BB2832*3+50*AQ2832*4+50*AR2832*4+33.33*AU2832*6+20*AW2832*6+AI2832*6+(100/AC2832)*2)/720</f>
        <v>6.7426986924445815</v>
      </c>
      <c r="AK2832" s="2">
        <f t="shared" si="577"/>
        <v>7.1775022864737394</v>
      </c>
      <c r="AL2832" s="2">
        <f t="shared" ref="AL2832:AL2895" si="587">(50*H2832*7+5*Q2832+33.33*T2832*7+33.33*AT2832*5+(BA2832/33.33)*4+50*V2832*2+25*X2832*2+50*AS2832*5+33.33*AU2832*4+50*AV2832*3+20*AW2832*6+33.33*AX2832*6+50*AY2832*7+50*AQ2832*7+50*AR2832*7+50*AZ2832*5+AK2832*5+50*BB2832*2)/800</f>
        <v>7.0294573177126036</v>
      </c>
      <c r="AM2832" s="2">
        <f t="shared" si="578"/>
        <v>7.4659385440791901</v>
      </c>
      <c r="AN2832">
        <v>1</v>
      </c>
      <c r="AP2832">
        <v>2</v>
      </c>
      <c r="AQ2832">
        <v>1</v>
      </c>
      <c r="AR2832">
        <v>2</v>
      </c>
      <c r="AS2832">
        <v>1</v>
      </c>
      <c r="AT2832">
        <v>1</v>
      </c>
      <c r="AU2832">
        <v>3</v>
      </c>
      <c r="AV2832">
        <v>1</v>
      </c>
      <c r="AW2832">
        <v>4</v>
      </c>
      <c r="AX2832">
        <v>3</v>
      </c>
      <c r="AY2832">
        <v>2</v>
      </c>
      <c r="AZ2832">
        <v>1</v>
      </c>
      <c r="BA2832">
        <v>2</v>
      </c>
      <c r="BB2832">
        <v>2</v>
      </c>
      <c r="BC2832">
        <v>1</v>
      </c>
      <c r="BD2832">
        <v>2</v>
      </c>
      <c r="BG2832" s="3">
        <f t="shared" si="579"/>
        <v>62.174049334019273</v>
      </c>
    </row>
    <row r="2833" spans="6:59" x14ac:dyDescent="0.25">
      <c r="F2833">
        <v>2</v>
      </c>
      <c r="G2833">
        <v>2</v>
      </c>
      <c r="H2833">
        <v>1</v>
      </c>
      <c r="I2833" s="3">
        <v>90.07904293954283</v>
      </c>
      <c r="J2833" s="3">
        <v>74.736167485580012</v>
      </c>
      <c r="K2833" s="3">
        <v>85.114902188177126</v>
      </c>
      <c r="L2833" s="2">
        <f t="shared" si="575"/>
        <v>62.732528153324992</v>
      </c>
      <c r="M2833" s="3">
        <v>63.419904171880248</v>
      </c>
      <c r="N2833" s="3">
        <v>83.736075930051584</v>
      </c>
      <c r="O2833" s="3">
        <v>97.50053407391583</v>
      </c>
      <c r="P2833" s="3">
        <v>93.261513107699813</v>
      </c>
      <c r="Q2833" s="3">
        <v>69.863582262642296</v>
      </c>
      <c r="R2833" s="2">
        <f t="shared" si="580"/>
        <v>81.556321909237965</v>
      </c>
      <c r="S2833">
        <v>2</v>
      </c>
      <c r="T2833">
        <v>1</v>
      </c>
      <c r="U2833" s="3">
        <f t="shared" si="576"/>
        <v>10018.137452858346</v>
      </c>
      <c r="V2833">
        <v>2</v>
      </c>
      <c r="X2833">
        <v>3</v>
      </c>
      <c r="Y2833">
        <v>5</v>
      </c>
      <c r="Z2833">
        <v>3</v>
      </c>
      <c r="AA2833">
        <v>3</v>
      </c>
      <c r="AB2833">
        <v>1</v>
      </c>
      <c r="AC2833" s="3">
        <v>45.887325663014622</v>
      </c>
      <c r="AE2833" s="2">
        <f t="shared" si="581"/>
        <v>7.7466279299112184</v>
      </c>
      <c r="AF2833" s="2">
        <f t="shared" si="582"/>
        <v>7.7560232204598689</v>
      </c>
      <c r="AG2833" s="2">
        <f t="shared" si="583"/>
        <v>7.8380023259510505</v>
      </c>
      <c r="AH2833" s="2">
        <f t="shared" si="584"/>
        <v>7.5023241394615496</v>
      </c>
      <c r="AI2833" s="2">
        <f t="shared" si="585"/>
        <v>7.3150108431383902</v>
      </c>
      <c r="AJ2833" s="2">
        <f t="shared" si="586"/>
        <v>6.7998544700638845</v>
      </c>
      <c r="AK2833" s="2">
        <f t="shared" si="577"/>
        <v>6.9012611947456763</v>
      </c>
      <c r="AL2833" s="2">
        <f t="shared" si="587"/>
        <v>6.9757678016116742</v>
      </c>
      <c r="AM2833" s="2">
        <f t="shared" si="578"/>
        <v>7.3543589906679143</v>
      </c>
      <c r="AN2833">
        <v>2</v>
      </c>
      <c r="AP2833">
        <v>2</v>
      </c>
      <c r="AQ2833">
        <v>2</v>
      </c>
      <c r="AR2833">
        <v>2</v>
      </c>
      <c r="AS2833">
        <v>2</v>
      </c>
      <c r="AT2833">
        <v>2</v>
      </c>
      <c r="AU2833">
        <v>3</v>
      </c>
      <c r="AV2833">
        <v>1</v>
      </c>
      <c r="AW2833">
        <v>4</v>
      </c>
      <c r="AX2833">
        <v>1</v>
      </c>
      <c r="AY2833">
        <v>1</v>
      </c>
      <c r="AZ2833">
        <v>1</v>
      </c>
      <c r="BA2833">
        <v>2</v>
      </c>
      <c r="BB2833">
        <v>2</v>
      </c>
      <c r="BC2833">
        <v>2</v>
      </c>
      <c r="BD2833">
        <v>2</v>
      </c>
      <c r="BG2833" s="3">
        <f t="shared" si="579"/>
        <v>63.703728424612052</v>
      </c>
    </row>
    <row r="2834" spans="6:59" x14ac:dyDescent="0.25">
      <c r="F2834">
        <v>1</v>
      </c>
      <c r="G2834">
        <v>2</v>
      </c>
      <c r="H2834">
        <v>2</v>
      </c>
      <c r="I2834" s="3">
        <v>60.22095400860622</v>
      </c>
      <c r="J2834" s="3">
        <v>51.025116733298745</v>
      </c>
      <c r="K2834" s="3">
        <v>99.10275582140568</v>
      </c>
      <c r="L2834" s="2">
        <f t="shared" si="575"/>
        <v>52.837206640827659</v>
      </c>
      <c r="M2834" s="3">
        <v>58.776207770012512</v>
      </c>
      <c r="N2834" s="3">
        <v>93.580126346629243</v>
      </c>
      <c r="O2834" s="3">
        <v>75.342265083773313</v>
      </c>
      <c r="P2834" s="3">
        <v>91.996215704824976</v>
      </c>
      <c r="Q2834" s="3">
        <v>92.468642231513414</v>
      </c>
      <c r="R2834" s="2">
        <f t="shared" si="580"/>
        <v>82.43269142735069</v>
      </c>
      <c r="S2834">
        <v>3</v>
      </c>
      <c r="T2834">
        <v>3</v>
      </c>
      <c r="U2834" s="3">
        <f t="shared" si="576"/>
        <v>34867.946686460789</v>
      </c>
      <c r="V2834">
        <v>1</v>
      </c>
      <c r="X2834">
        <v>1</v>
      </c>
      <c r="Y2834">
        <v>2</v>
      </c>
      <c r="Z2834">
        <v>2</v>
      </c>
      <c r="AA2834">
        <v>3</v>
      </c>
      <c r="AB2834">
        <v>1</v>
      </c>
      <c r="AC2834" s="3">
        <v>18.697775200659201</v>
      </c>
      <c r="AE2834" s="2">
        <f t="shared" si="581"/>
        <v>7.6837608527642214</v>
      </c>
      <c r="AF2834" s="2">
        <f t="shared" si="582"/>
        <v>7.7108007573113584</v>
      </c>
      <c r="AG2834" s="2">
        <f t="shared" si="583"/>
        <v>7.1015616660383936</v>
      </c>
      <c r="AH2834" s="2">
        <f t="shared" si="584"/>
        <v>7.6135524300010653</v>
      </c>
      <c r="AI2834" s="2">
        <f t="shared" si="585"/>
        <v>6.8941298332664402</v>
      </c>
      <c r="AJ2834" s="2">
        <f t="shared" si="586"/>
        <v>7.6372155641051345</v>
      </c>
      <c r="AK2834" s="2">
        <f t="shared" si="577"/>
        <v>7.8839539316466487</v>
      </c>
      <c r="AL2834" s="2">
        <f t="shared" si="587"/>
        <v>8.2482537710242507</v>
      </c>
      <c r="AM2834" s="2">
        <f t="shared" si="578"/>
        <v>7.596653600769689</v>
      </c>
      <c r="AN2834">
        <v>2</v>
      </c>
      <c r="AP2834">
        <v>2</v>
      </c>
      <c r="AQ2834">
        <v>2</v>
      </c>
      <c r="AR2834">
        <v>2</v>
      </c>
      <c r="AS2834">
        <v>1</v>
      </c>
      <c r="AT2834">
        <v>3</v>
      </c>
      <c r="AU2834">
        <v>2</v>
      </c>
      <c r="AV2834">
        <v>2</v>
      </c>
      <c r="AW2834">
        <v>4</v>
      </c>
      <c r="AX2834">
        <v>2</v>
      </c>
      <c r="AY2834">
        <v>1</v>
      </c>
      <c r="AZ2834">
        <v>2</v>
      </c>
      <c r="BA2834">
        <v>3</v>
      </c>
      <c r="BB2834">
        <v>1</v>
      </c>
      <c r="BC2834">
        <v>1</v>
      </c>
      <c r="BD2834">
        <v>1</v>
      </c>
      <c r="BG2834" s="3">
        <f t="shared" si="579"/>
        <v>68.570380382250505</v>
      </c>
    </row>
    <row r="2835" spans="6:59" x14ac:dyDescent="0.25">
      <c r="F2835">
        <v>2</v>
      </c>
      <c r="G2835">
        <v>3</v>
      </c>
      <c r="H2835">
        <v>2</v>
      </c>
      <c r="I2835" s="3">
        <v>56.712546159245584</v>
      </c>
      <c r="J2835" s="3">
        <v>52.197027497177039</v>
      </c>
      <c r="K2835" s="3">
        <v>48.606219672231205</v>
      </c>
      <c r="L2835" s="2">
        <f t="shared" si="575"/>
        <v>39.628948332163461</v>
      </c>
      <c r="M2835" s="3">
        <v>69.499191259498886</v>
      </c>
      <c r="N2835" s="3">
        <v>84.539933469649341</v>
      </c>
      <c r="O2835" s="3">
        <v>77.95159764397107</v>
      </c>
      <c r="P2835" s="3">
        <v>66.677449873348195</v>
      </c>
      <c r="Q2835" s="3">
        <v>88.442030091250345</v>
      </c>
      <c r="R2835" s="2">
        <f t="shared" si="580"/>
        <v>77.422040467543567</v>
      </c>
      <c r="S2835">
        <v>2</v>
      </c>
      <c r="T2835">
        <v>2</v>
      </c>
      <c r="U2835" s="3">
        <f t="shared" si="576"/>
        <v>19913.455596725773</v>
      </c>
      <c r="V2835">
        <v>2</v>
      </c>
      <c r="X2835">
        <v>1</v>
      </c>
      <c r="Y2835">
        <v>3</v>
      </c>
      <c r="Z2835">
        <v>6</v>
      </c>
      <c r="AA2835">
        <v>2</v>
      </c>
      <c r="AB2835">
        <v>2</v>
      </c>
      <c r="AC2835" s="3">
        <v>33.596911526841026</v>
      </c>
      <c r="AE2835" s="2">
        <f t="shared" si="581"/>
        <v>6.6855074351764188</v>
      </c>
      <c r="AF2835" s="2">
        <f t="shared" si="582"/>
        <v>6.9115572263651464</v>
      </c>
      <c r="AG2835" s="2">
        <f t="shared" si="583"/>
        <v>6.3259808031569413</v>
      </c>
      <c r="AH2835" s="2">
        <f t="shared" si="584"/>
        <v>6.7486206898600827</v>
      </c>
      <c r="AI2835" s="2">
        <f t="shared" si="585"/>
        <v>6.9359116454506253</v>
      </c>
      <c r="AJ2835" s="2">
        <f t="shared" si="586"/>
        <v>7.3455128453627756</v>
      </c>
      <c r="AK2835" s="2">
        <f t="shared" si="577"/>
        <v>7.9256024605054716</v>
      </c>
      <c r="AL2835" s="2">
        <f t="shared" si="587"/>
        <v>8.0209977184499728</v>
      </c>
      <c r="AM2835" s="2">
        <f t="shared" si="578"/>
        <v>7.1124613530409295</v>
      </c>
      <c r="AN2835">
        <v>2</v>
      </c>
      <c r="AP2835">
        <v>2</v>
      </c>
      <c r="AQ2835">
        <v>2</v>
      </c>
      <c r="AR2835">
        <v>2</v>
      </c>
      <c r="AS2835">
        <v>2</v>
      </c>
      <c r="AT2835">
        <v>2</v>
      </c>
      <c r="AU2835">
        <v>3</v>
      </c>
      <c r="AV2835">
        <v>2</v>
      </c>
      <c r="AW2835">
        <v>3</v>
      </c>
      <c r="AX2835">
        <v>2</v>
      </c>
      <c r="AY2835">
        <v>1</v>
      </c>
      <c r="AZ2835">
        <v>1.5</v>
      </c>
      <c r="BA2835">
        <v>1</v>
      </c>
      <c r="BB2835">
        <v>1</v>
      </c>
      <c r="BC2835">
        <v>1</v>
      </c>
      <c r="BD2835">
        <v>2</v>
      </c>
      <c r="BG2835" s="3">
        <f t="shared" si="579"/>
        <v>68.034398194920541</v>
      </c>
    </row>
    <row r="2836" spans="6:59" x14ac:dyDescent="0.25">
      <c r="F2836">
        <v>1</v>
      </c>
      <c r="G2836">
        <v>3</v>
      </c>
      <c r="H2836">
        <v>1</v>
      </c>
      <c r="I2836" s="3">
        <v>49.492477187414167</v>
      </c>
      <c r="J2836" s="3">
        <v>62.705771050141912</v>
      </c>
      <c r="K2836" s="3">
        <v>76.72109134189887</v>
      </c>
      <c r="L2836" s="2">
        <f t="shared" si="575"/>
        <v>47.479834894863735</v>
      </c>
      <c r="M2836" s="3">
        <v>63.212988677632985</v>
      </c>
      <c r="N2836" s="3">
        <v>59.645985290078436</v>
      </c>
      <c r="O2836" s="3">
        <v>59.765007477034821</v>
      </c>
      <c r="P2836" s="3">
        <v>66.005432294686727</v>
      </c>
      <c r="Q2836" s="3">
        <v>69.09634693441572</v>
      </c>
      <c r="R2836" s="2">
        <f t="shared" si="580"/>
        <v>63.545152134769737</v>
      </c>
      <c r="S2836">
        <v>1</v>
      </c>
      <c r="T2836">
        <v>2</v>
      </c>
      <c r="U2836" s="3">
        <f t="shared" si="576"/>
        <v>1057125.848098072</v>
      </c>
      <c r="V2836">
        <v>1</v>
      </c>
      <c r="X2836">
        <v>2</v>
      </c>
      <c r="Y2836">
        <v>4</v>
      </c>
      <c r="Z2836">
        <v>5</v>
      </c>
      <c r="AA2836">
        <v>1</v>
      </c>
      <c r="AB2836">
        <v>2</v>
      </c>
      <c r="AC2836" s="3">
        <v>25.842768639179663</v>
      </c>
      <c r="AE2836" s="2">
        <f t="shared" si="581"/>
        <v>5.8751900135437989</v>
      </c>
      <c r="AF2836" s="2">
        <f t="shared" si="582"/>
        <v>6.0828015436239484</v>
      </c>
      <c r="AG2836" s="2">
        <f t="shared" si="583"/>
        <v>5.7651573414499424</v>
      </c>
      <c r="AH2836" s="2">
        <f t="shared" si="584"/>
        <v>6.0337833270962831</v>
      </c>
      <c r="AI2836" s="2">
        <f t="shared" si="585"/>
        <v>7.0895379998418768</v>
      </c>
      <c r="AJ2836" s="2">
        <f t="shared" si="586"/>
        <v>6.3815406020551864</v>
      </c>
      <c r="AK2836" s="2">
        <f t="shared" si="577"/>
        <v>7.0954098490373605</v>
      </c>
      <c r="AL2836" s="2">
        <f t="shared" si="587"/>
        <v>7.142835994898082</v>
      </c>
      <c r="AM2836" s="2">
        <f t="shared" si="578"/>
        <v>6.4332820839433094</v>
      </c>
      <c r="AN2836">
        <v>2</v>
      </c>
      <c r="AP2836">
        <v>1</v>
      </c>
      <c r="AQ2836">
        <v>2</v>
      </c>
      <c r="AR2836">
        <v>2</v>
      </c>
      <c r="AS2836">
        <v>2</v>
      </c>
      <c r="AT2836">
        <v>1</v>
      </c>
      <c r="AU2836">
        <v>3</v>
      </c>
      <c r="AV2836">
        <v>1</v>
      </c>
      <c r="AW2836">
        <v>5</v>
      </c>
      <c r="AX2836">
        <v>2</v>
      </c>
      <c r="AY2836">
        <v>1</v>
      </c>
      <c r="AZ2836">
        <v>1</v>
      </c>
      <c r="BA2836">
        <v>1</v>
      </c>
      <c r="BB2836">
        <v>1</v>
      </c>
      <c r="BC2836">
        <v>2</v>
      </c>
      <c r="BD2836">
        <v>2</v>
      </c>
      <c r="BG2836" s="3">
        <f t="shared" si="579"/>
        <v>60.71575851836883</v>
      </c>
    </row>
    <row r="2837" spans="6:59" x14ac:dyDescent="0.25">
      <c r="F2837">
        <v>2</v>
      </c>
      <c r="G2837">
        <v>1</v>
      </c>
      <c r="H2837">
        <v>1</v>
      </c>
      <c r="I2837" s="3">
        <v>85.343791009247099</v>
      </c>
      <c r="J2837" s="3">
        <v>66.659138767662583</v>
      </c>
      <c r="K2837" s="3">
        <v>59.413434247871336</v>
      </c>
      <c r="L2837" s="2">
        <f t="shared" si="575"/>
        <v>53.104091006195262</v>
      </c>
      <c r="M2837" s="3">
        <v>45.654469435712763</v>
      </c>
      <c r="N2837" s="3">
        <v>51.975463118381299</v>
      </c>
      <c r="O2837" s="3">
        <v>61.218909268471329</v>
      </c>
      <c r="P2837" s="3">
        <v>99.826044495986821</v>
      </c>
      <c r="Q2837" s="3">
        <v>71.612292855616928</v>
      </c>
      <c r="R2837" s="2">
        <f t="shared" si="580"/>
        <v>66.057435834833839</v>
      </c>
      <c r="S2837">
        <v>3</v>
      </c>
      <c r="T2837">
        <v>1</v>
      </c>
      <c r="U2837" s="3">
        <f t="shared" si="576"/>
        <v>12355586.628894132</v>
      </c>
      <c r="V2837">
        <v>2</v>
      </c>
      <c r="X2837">
        <v>2</v>
      </c>
      <c r="Y2837">
        <v>2</v>
      </c>
      <c r="Z2837">
        <v>2</v>
      </c>
      <c r="AA2837">
        <v>2</v>
      </c>
      <c r="AB2837">
        <v>1</v>
      </c>
      <c r="AC2837" s="3">
        <v>47.473067415387433</v>
      </c>
      <c r="AE2837" s="2">
        <f t="shared" si="581"/>
        <v>6.7515275159893138</v>
      </c>
      <c r="AF2837" s="2">
        <f t="shared" si="582"/>
        <v>6.9318849009015633</v>
      </c>
      <c r="AG2837" s="2">
        <f t="shared" si="583"/>
        <v>6.6827130874919138</v>
      </c>
      <c r="AH2837" s="2">
        <f t="shared" si="584"/>
        <v>6.7999020936677956</v>
      </c>
      <c r="AI2837" s="2">
        <f t="shared" si="585"/>
        <v>6.0793185337971565</v>
      </c>
      <c r="AJ2837" s="2">
        <f t="shared" si="586"/>
        <v>6.6777157113076715</v>
      </c>
      <c r="AK2837" s="2">
        <f t="shared" si="577"/>
        <v>7.6964477759265604</v>
      </c>
      <c r="AL2837" s="2">
        <f t="shared" si="587"/>
        <v>7.7248046439486471</v>
      </c>
      <c r="AM2837" s="2">
        <f t="shared" si="578"/>
        <v>6.9180392828788273</v>
      </c>
      <c r="AN2837">
        <v>1</v>
      </c>
      <c r="AP2837">
        <v>1</v>
      </c>
      <c r="AQ2837">
        <v>2</v>
      </c>
      <c r="AR2837">
        <v>1</v>
      </c>
      <c r="AS2837">
        <v>2</v>
      </c>
      <c r="AT2837">
        <v>3</v>
      </c>
      <c r="AU2837">
        <v>3</v>
      </c>
      <c r="AV2837">
        <v>2</v>
      </c>
      <c r="AW2837">
        <v>5</v>
      </c>
      <c r="AX2837">
        <v>2</v>
      </c>
      <c r="AY2837">
        <v>2</v>
      </c>
      <c r="AZ2837">
        <v>1</v>
      </c>
      <c r="BA2837">
        <v>1</v>
      </c>
      <c r="BB2837">
        <v>2</v>
      </c>
      <c r="BC2837">
        <v>2</v>
      </c>
      <c r="BD2837">
        <v>1</v>
      </c>
      <c r="BG2837" s="3">
        <f t="shared" si="579"/>
        <v>63.525934387558003</v>
      </c>
    </row>
    <row r="2838" spans="6:59" x14ac:dyDescent="0.25">
      <c r="F2838">
        <v>1</v>
      </c>
      <c r="G2838">
        <v>3</v>
      </c>
      <c r="H2838">
        <v>2</v>
      </c>
      <c r="I2838" s="3">
        <v>82.381054109317304</v>
      </c>
      <c r="J2838" s="3">
        <v>45.714896084475235</v>
      </c>
      <c r="K2838" s="3">
        <v>69.460737937559131</v>
      </c>
      <c r="L2838" s="2">
        <f t="shared" si="575"/>
        <v>49.639172032837919</v>
      </c>
      <c r="M2838" s="3">
        <v>53.909115878780483</v>
      </c>
      <c r="N2838" s="3">
        <v>47.201757866145819</v>
      </c>
      <c r="O2838" s="3">
        <v>78.678548539689331</v>
      </c>
      <c r="P2838" s="3">
        <v>47.179784539323101</v>
      </c>
      <c r="Q2838" s="3">
        <v>50.00335703604236</v>
      </c>
      <c r="R2838" s="2">
        <f t="shared" si="580"/>
        <v>55.394512771996212</v>
      </c>
      <c r="S2838">
        <v>1</v>
      </c>
      <c r="T2838">
        <v>3</v>
      </c>
      <c r="U2838" s="3">
        <f t="shared" si="576"/>
        <v>2049889.0675386274</v>
      </c>
      <c r="V2838">
        <v>1</v>
      </c>
      <c r="X2838">
        <v>1</v>
      </c>
      <c r="Y2838">
        <v>3</v>
      </c>
      <c r="Z2838">
        <v>2</v>
      </c>
      <c r="AA2838">
        <v>2</v>
      </c>
      <c r="AB2838">
        <v>1</v>
      </c>
      <c r="AC2838" s="3">
        <v>39.886165959654534</v>
      </c>
      <c r="AE2838" s="2">
        <f t="shared" si="581"/>
        <v>6.1851385267968748</v>
      </c>
      <c r="AF2838" s="2">
        <f t="shared" si="582"/>
        <v>6.3318725758586423</v>
      </c>
      <c r="AG2838" s="2">
        <f t="shared" si="583"/>
        <v>6.0557481413544041</v>
      </c>
      <c r="AH2838" s="2">
        <f t="shared" si="584"/>
        <v>6.484554644943187</v>
      </c>
      <c r="AI2838" s="2">
        <f t="shared" si="585"/>
        <v>6.4390831925272369</v>
      </c>
      <c r="AJ2838" s="2">
        <f t="shared" si="586"/>
        <v>6.7203112424986111</v>
      </c>
      <c r="AK2838" s="2">
        <f t="shared" si="577"/>
        <v>8.0568207785733659</v>
      </c>
      <c r="AL2838" s="2">
        <f t="shared" si="587"/>
        <v>8.2128136263428502</v>
      </c>
      <c r="AM2838" s="2">
        <f t="shared" si="578"/>
        <v>6.8107928411118968</v>
      </c>
      <c r="AN2838">
        <v>2</v>
      </c>
      <c r="AP2838">
        <v>3</v>
      </c>
      <c r="AQ2838">
        <v>1</v>
      </c>
      <c r="AR2838">
        <v>2</v>
      </c>
      <c r="AS2838">
        <v>2</v>
      </c>
      <c r="AT2838">
        <v>2</v>
      </c>
      <c r="AU2838">
        <v>2</v>
      </c>
      <c r="AV2838">
        <v>2</v>
      </c>
      <c r="AW2838">
        <v>4</v>
      </c>
      <c r="AX2838">
        <v>2</v>
      </c>
      <c r="AY2838">
        <v>2</v>
      </c>
      <c r="AZ2838">
        <v>2</v>
      </c>
      <c r="BA2838">
        <v>1</v>
      </c>
      <c r="BB2838">
        <v>2</v>
      </c>
      <c r="BC2838">
        <v>2</v>
      </c>
      <c r="BD2838">
        <v>1</v>
      </c>
      <c r="BG2838" s="3">
        <f t="shared" si="579"/>
        <v>71.494701779791811</v>
      </c>
    </row>
    <row r="2839" spans="6:59" x14ac:dyDescent="0.25">
      <c r="F2839">
        <v>1</v>
      </c>
      <c r="G2839">
        <v>2</v>
      </c>
      <c r="H2839">
        <v>1</v>
      </c>
      <c r="I2839" s="3">
        <v>86.028626361888485</v>
      </c>
      <c r="J2839" s="3">
        <v>53.735160374767297</v>
      </c>
      <c r="K2839" s="3">
        <v>77.248451185644086</v>
      </c>
      <c r="L2839" s="2">
        <f t="shared" si="575"/>
        <v>54.503059480574969</v>
      </c>
      <c r="M2839" s="3">
        <v>53.379924924466692</v>
      </c>
      <c r="N2839" s="3">
        <v>99.377422406689647</v>
      </c>
      <c r="O2839" s="3">
        <v>43.316141239661853</v>
      </c>
      <c r="P2839" s="3">
        <v>75.977660451063571</v>
      </c>
      <c r="Q2839" s="3">
        <v>68.860133671071509</v>
      </c>
      <c r="R2839" s="2">
        <f t="shared" si="580"/>
        <v>68.18225653859065</v>
      </c>
      <c r="S2839">
        <v>2</v>
      </c>
      <c r="T2839">
        <v>2</v>
      </c>
      <c r="U2839" s="3">
        <f t="shared" si="576"/>
        <v>947618.41553297045</v>
      </c>
      <c r="V2839">
        <v>1</v>
      </c>
      <c r="X2839">
        <v>2</v>
      </c>
      <c r="Y2839">
        <v>3</v>
      </c>
      <c r="Z2839">
        <v>5</v>
      </c>
      <c r="AA2839">
        <v>2</v>
      </c>
      <c r="AB2839">
        <v>1</v>
      </c>
      <c r="AC2839" s="3">
        <v>33.534653767509994</v>
      </c>
      <c r="AE2839" s="2">
        <f t="shared" si="581"/>
        <v>6.9049023602357593</v>
      </c>
      <c r="AF2839" s="2">
        <f t="shared" si="582"/>
        <v>7.0723038942550804</v>
      </c>
      <c r="AG2839" s="2">
        <f t="shared" si="583"/>
        <v>6.7007435551761807</v>
      </c>
      <c r="AH2839" s="2">
        <f t="shared" si="584"/>
        <v>6.8931749727869196</v>
      </c>
      <c r="AI2839" s="2">
        <f t="shared" si="585"/>
        <v>6.4611682034315852</v>
      </c>
      <c r="AJ2839" s="2">
        <f t="shared" si="586"/>
        <v>6.8673548417936656</v>
      </c>
      <c r="AK2839" s="2">
        <f t="shared" si="577"/>
        <v>6.4114175433205096</v>
      </c>
      <c r="AL2839" s="2">
        <f t="shared" si="587"/>
        <v>6.8891722100914512</v>
      </c>
      <c r="AM2839" s="2">
        <f t="shared" si="578"/>
        <v>6.775029697636394</v>
      </c>
      <c r="AN2839">
        <v>2</v>
      </c>
      <c r="AP2839">
        <v>3</v>
      </c>
      <c r="AQ2839">
        <v>2</v>
      </c>
      <c r="AR2839">
        <v>1.5</v>
      </c>
      <c r="AS2839">
        <v>1</v>
      </c>
      <c r="AT2839">
        <v>2</v>
      </c>
      <c r="AU2839">
        <v>3</v>
      </c>
      <c r="AV2839">
        <v>2</v>
      </c>
      <c r="AW2839">
        <v>3</v>
      </c>
      <c r="AX2839">
        <v>1</v>
      </c>
      <c r="AY2839">
        <v>1</v>
      </c>
      <c r="AZ2839">
        <v>2</v>
      </c>
      <c r="BA2839">
        <v>1</v>
      </c>
      <c r="BB2839">
        <v>2</v>
      </c>
      <c r="BC2839">
        <v>1</v>
      </c>
      <c r="BD2839">
        <v>2</v>
      </c>
      <c r="BG2839" s="3">
        <f t="shared" si="579"/>
        <v>64.485540231888265</v>
      </c>
    </row>
    <row r="2840" spans="6:59" x14ac:dyDescent="0.25">
      <c r="F2840">
        <v>1</v>
      </c>
      <c r="G2840">
        <v>3</v>
      </c>
      <c r="H2840">
        <v>2</v>
      </c>
      <c r="I2840" s="3">
        <v>95.222632526627393</v>
      </c>
      <c r="J2840" s="3">
        <v>50.289010284737692</v>
      </c>
      <c r="K2840" s="3">
        <v>53.154698324533832</v>
      </c>
      <c r="L2840" s="2">
        <f t="shared" si="575"/>
        <v>49.916585283974726</v>
      </c>
      <c r="M2840" s="3">
        <v>99.311502426221494</v>
      </c>
      <c r="N2840" s="3">
        <v>55.795159764397106</v>
      </c>
      <c r="O2840" s="3">
        <v>60.931424909207436</v>
      </c>
      <c r="P2840" s="3">
        <v>55.051728873561814</v>
      </c>
      <c r="Q2840" s="3">
        <v>84.660786767174301</v>
      </c>
      <c r="R2840" s="2">
        <f t="shared" si="580"/>
        <v>71.150120548112426</v>
      </c>
      <c r="S2840">
        <v>2</v>
      </c>
      <c r="T2840">
        <v>3</v>
      </c>
      <c r="U2840" s="3">
        <f t="shared" si="576"/>
        <v>109837.46287733318</v>
      </c>
      <c r="V2840">
        <v>2</v>
      </c>
      <c r="X2840">
        <v>3</v>
      </c>
      <c r="Y2840">
        <v>5</v>
      </c>
      <c r="Z2840">
        <v>2</v>
      </c>
      <c r="AA2840">
        <v>5</v>
      </c>
      <c r="AB2840">
        <v>1</v>
      </c>
      <c r="AC2840" s="3">
        <v>11.544236579485458</v>
      </c>
      <c r="AE2840" s="2">
        <f t="shared" si="581"/>
        <v>7.3234382644681952</v>
      </c>
      <c r="AF2840" s="2">
        <f t="shared" si="582"/>
        <v>7.3870516306224285</v>
      </c>
      <c r="AG2840" s="2">
        <f t="shared" si="583"/>
        <v>7.2682987463581856</v>
      </c>
      <c r="AH2840" s="2">
        <f t="shared" si="584"/>
        <v>7.8456032492942347</v>
      </c>
      <c r="AI2840" s="2">
        <f t="shared" si="585"/>
        <v>7.5555752861828571</v>
      </c>
      <c r="AJ2840" s="2">
        <f t="shared" si="586"/>
        <v>7.7301395436708313</v>
      </c>
      <c r="AK2840" s="2">
        <f t="shared" si="577"/>
        <v>8.0757741008143089</v>
      </c>
      <c r="AL2840" s="2">
        <f t="shared" si="587"/>
        <v>8.4359410354279287</v>
      </c>
      <c r="AM2840" s="2">
        <f t="shared" si="578"/>
        <v>7.7027277321048713</v>
      </c>
      <c r="AN2840">
        <v>2</v>
      </c>
      <c r="AP2840">
        <v>1</v>
      </c>
      <c r="AQ2840">
        <v>2</v>
      </c>
      <c r="AR2840">
        <v>1.5</v>
      </c>
      <c r="AS2840">
        <v>1</v>
      </c>
      <c r="AT2840">
        <v>2</v>
      </c>
      <c r="AU2840">
        <v>2</v>
      </c>
      <c r="AV2840">
        <v>2</v>
      </c>
      <c r="AW2840">
        <v>3</v>
      </c>
      <c r="AX2840">
        <v>2</v>
      </c>
      <c r="AY2840">
        <v>2</v>
      </c>
      <c r="AZ2840">
        <v>2</v>
      </c>
      <c r="BA2840">
        <v>2</v>
      </c>
      <c r="BB2840">
        <v>2</v>
      </c>
      <c r="BC2840">
        <v>2</v>
      </c>
      <c r="BD2840">
        <v>1</v>
      </c>
      <c r="BG2840" s="3">
        <f t="shared" si="579"/>
        <v>69.865550068975324</v>
      </c>
    </row>
    <row r="2841" spans="6:59" x14ac:dyDescent="0.25">
      <c r="F2841">
        <v>2</v>
      </c>
      <c r="G2841">
        <v>3</v>
      </c>
      <c r="H2841">
        <v>1</v>
      </c>
      <c r="I2841" s="3">
        <v>83.959471419415877</v>
      </c>
      <c r="J2841" s="3">
        <v>40.236213263344219</v>
      </c>
      <c r="K2841" s="3">
        <v>58.459425641651663</v>
      </c>
      <c r="L2841" s="2">
        <f t="shared" si="575"/>
        <v>45.913777581102934</v>
      </c>
      <c r="M2841" s="3">
        <v>47.370220038453326</v>
      </c>
      <c r="N2841" s="3">
        <v>98.221991637928397</v>
      </c>
      <c r="O2841" s="3">
        <v>55.727408673360394</v>
      </c>
      <c r="P2841" s="3">
        <v>77.263100070192564</v>
      </c>
      <c r="Q2841" s="3">
        <v>46.767784661397137</v>
      </c>
      <c r="R2841" s="2">
        <f t="shared" si="580"/>
        <v>65.070101016266364</v>
      </c>
      <c r="S2841">
        <v>2</v>
      </c>
      <c r="T2841">
        <v>1</v>
      </c>
      <c r="U2841" s="3">
        <f t="shared" si="576"/>
        <v>481742.84521229321</v>
      </c>
      <c r="V2841">
        <v>1</v>
      </c>
      <c r="X2841">
        <v>2</v>
      </c>
      <c r="Y2841">
        <v>2</v>
      </c>
      <c r="Z2841">
        <v>3</v>
      </c>
      <c r="AA2841">
        <v>3</v>
      </c>
      <c r="AB2841">
        <v>2</v>
      </c>
      <c r="AC2841" s="3">
        <v>45.779900509659107</v>
      </c>
      <c r="AE2841" s="2">
        <f t="shared" si="581"/>
        <v>6.2293750890913664</v>
      </c>
      <c r="AF2841" s="2">
        <f t="shared" si="582"/>
        <v>6.2379062642837431</v>
      </c>
      <c r="AG2841" s="2">
        <f t="shared" si="583"/>
        <v>5.9251189715254791</v>
      </c>
      <c r="AH2841" s="2">
        <f t="shared" si="584"/>
        <v>6.0619447705687151</v>
      </c>
      <c r="AI2841" s="2">
        <f t="shared" si="585"/>
        <v>7.0068200141003016</v>
      </c>
      <c r="AJ2841" s="2">
        <f t="shared" si="586"/>
        <v>5.9820226355399653</v>
      </c>
      <c r="AK2841" s="2">
        <f t="shared" si="577"/>
        <v>6.063440860426593</v>
      </c>
      <c r="AL2841" s="2">
        <f t="shared" si="587"/>
        <v>6.3365951895143988</v>
      </c>
      <c r="AM2841" s="2">
        <f t="shared" si="578"/>
        <v>6.2304029743813203</v>
      </c>
      <c r="AN2841">
        <v>2</v>
      </c>
      <c r="AP2841">
        <v>1</v>
      </c>
      <c r="AQ2841">
        <v>2</v>
      </c>
      <c r="AR2841">
        <v>1.5</v>
      </c>
      <c r="AS2841">
        <v>2</v>
      </c>
      <c r="AT2841">
        <v>3</v>
      </c>
      <c r="AU2841">
        <v>2</v>
      </c>
      <c r="AV2841">
        <v>1</v>
      </c>
      <c r="AW2841">
        <v>4</v>
      </c>
      <c r="AX2841">
        <v>1</v>
      </c>
      <c r="AY2841">
        <v>1</v>
      </c>
      <c r="AZ2841">
        <v>1</v>
      </c>
      <c r="BA2841">
        <v>2</v>
      </c>
      <c r="BB2841">
        <v>1</v>
      </c>
      <c r="BC2841">
        <v>1</v>
      </c>
      <c r="BD2841">
        <v>1</v>
      </c>
      <c r="BG2841" s="3">
        <f t="shared" si="579"/>
        <v>53.827426691486615</v>
      </c>
    </row>
    <row r="2842" spans="6:59" x14ac:dyDescent="0.25">
      <c r="F2842">
        <v>1</v>
      </c>
      <c r="G2842">
        <v>3</v>
      </c>
      <c r="H2842">
        <v>2</v>
      </c>
      <c r="I2842" s="3">
        <v>48.604388561662645</v>
      </c>
      <c r="J2842" s="3">
        <v>97.21304971465193</v>
      </c>
      <c r="K2842" s="3">
        <v>60.979033783989991</v>
      </c>
      <c r="L2842" s="2">
        <f t="shared" si="575"/>
        <v>51.949118015076145</v>
      </c>
      <c r="M2842" s="3">
        <v>98.996551408429212</v>
      </c>
      <c r="N2842" s="3">
        <v>54.343089083529165</v>
      </c>
      <c r="O2842" s="3">
        <v>71.718497268593396</v>
      </c>
      <c r="P2842" s="3">
        <v>54.830164494766073</v>
      </c>
      <c r="Q2842" s="3">
        <v>82.080751976073486</v>
      </c>
      <c r="R2842" s="2">
        <f t="shared" si="580"/>
        <v>72.393810846278271</v>
      </c>
      <c r="S2842">
        <v>2</v>
      </c>
      <c r="T2842">
        <v>1</v>
      </c>
      <c r="U2842" s="3">
        <f t="shared" si="576"/>
        <v>52021.73274427752</v>
      </c>
      <c r="V2842">
        <v>2</v>
      </c>
      <c r="X2842">
        <v>2</v>
      </c>
      <c r="Y2842">
        <v>1</v>
      </c>
      <c r="Z2842">
        <v>4</v>
      </c>
      <c r="AA2842">
        <v>3</v>
      </c>
      <c r="AB2842">
        <v>1</v>
      </c>
      <c r="AC2842" s="3">
        <v>42.865993224890893</v>
      </c>
      <c r="AE2842" s="2">
        <f t="shared" si="581"/>
        <v>7.1274648719914806</v>
      </c>
      <c r="AF2842" s="2">
        <f t="shared" si="582"/>
        <v>7.3202053306996886</v>
      </c>
      <c r="AG2842" s="2">
        <f t="shared" si="583"/>
        <v>7.0091899632428598</v>
      </c>
      <c r="AH2842" s="2">
        <f t="shared" si="584"/>
        <v>7.4150001944613759</v>
      </c>
      <c r="AI2842" s="2">
        <f t="shared" si="585"/>
        <v>6.7287774893328987</v>
      </c>
      <c r="AJ2842" s="2">
        <f t="shared" si="586"/>
        <v>6.9092895541334691</v>
      </c>
      <c r="AK2842" s="2">
        <f t="shared" si="577"/>
        <v>7.4221678904883888</v>
      </c>
      <c r="AL2842" s="2">
        <f t="shared" si="587"/>
        <v>8.0552182641675127</v>
      </c>
      <c r="AM2842" s="2">
        <f t="shared" si="578"/>
        <v>7.2484141948147087</v>
      </c>
      <c r="AN2842">
        <v>1</v>
      </c>
      <c r="AP2842">
        <v>1</v>
      </c>
      <c r="AQ2842">
        <v>2</v>
      </c>
      <c r="AR2842">
        <v>2</v>
      </c>
      <c r="AS2842">
        <v>2</v>
      </c>
      <c r="AT2842">
        <v>1</v>
      </c>
      <c r="AU2842">
        <v>2</v>
      </c>
      <c r="AV2842">
        <v>2</v>
      </c>
      <c r="AW2842">
        <v>4</v>
      </c>
      <c r="AX2842">
        <v>3</v>
      </c>
      <c r="AY2842">
        <v>1</v>
      </c>
      <c r="AZ2842">
        <v>2</v>
      </c>
      <c r="BA2842">
        <v>1</v>
      </c>
      <c r="BB2842">
        <v>2</v>
      </c>
      <c r="BC2842">
        <v>2</v>
      </c>
      <c r="BD2842">
        <v>2</v>
      </c>
      <c r="BG2842" s="3">
        <f t="shared" si="579"/>
        <v>73.352388093032005</v>
      </c>
    </row>
    <row r="2843" spans="6:59" x14ac:dyDescent="0.25">
      <c r="F2843">
        <v>1</v>
      </c>
      <c r="G2843">
        <v>2</v>
      </c>
      <c r="H2843">
        <v>1</v>
      </c>
      <c r="I2843" s="3">
        <v>92.657246620075085</v>
      </c>
      <c r="J2843" s="3">
        <v>98.926969206823941</v>
      </c>
      <c r="K2843" s="3">
        <v>95.588854640339363</v>
      </c>
      <c r="L2843" s="2">
        <f t="shared" si="575"/>
        <v>72.043267616809601</v>
      </c>
      <c r="M2843" s="3">
        <v>66.59871211890011</v>
      </c>
      <c r="N2843" s="3">
        <v>90.445265053254801</v>
      </c>
      <c r="O2843" s="3">
        <v>42.739341410565508</v>
      </c>
      <c r="P2843" s="3">
        <v>72.000488296151616</v>
      </c>
      <c r="Q2843" s="3">
        <v>90.734580523087246</v>
      </c>
      <c r="R2843" s="2">
        <f t="shared" si="580"/>
        <v>72.503677480391858</v>
      </c>
      <c r="S2843">
        <v>3</v>
      </c>
      <c r="T2843">
        <v>3</v>
      </c>
      <c r="U2843" s="3">
        <f t="shared" si="576"/>
        <v>501412.13778710866</v>
      </c>
      <c r="V2843">
        <v>2</v>
      </c>
      <c r="X2843">
        <v>2</v>
      </c>
      <c r="Y2843">
        <v>4</v>
      </c>
      <c r="Z2843">
        <v>6</v>
      </c>
      <c r="AA2843">
        <v>5</v>
      </c>
      <c r="AB2843">
        <v>2</v>
      </c>
      <c r="AC2843" s="3">
        <v>38.465224158452102</v>
      </c>
      <c r="AE2843" s="2">
        <f t="shared" si="581"/>
        <v>7.9559178471659298</v>
      </c>
      <c r="AF2843" s="2">
        <f t="shared" si="582"/>
        <v>8.010778905667463</v>
      </c>
      <c r="AG2843" s="2">
        <f t="shared" si="583"/>
        <v>7.7408260558913353</v>
      </c>
      <c r="AH2843" s="2">
        <f t="shared" si="584"/>
        <v>8.2922459357380252</v>
      </c>
      <c r="AI2843" s="2">
        <f t="shared" si="585"/>
        <v>7.8209225413393577</v>
      </c>
      <c r="AJ2843" s="2">
        <f t="shared" si="586"/>
        <v>7.1759203688807665</v>
      </c>
      <c r="AK2843" s="2">
        <f t="shared" si="577"/>
        <v>7.7383885289762961</v>
      </c>
      <c r="AL2843" s="2">
        <f t="shared" si="587"/>
        <v>7.323856086578397</v>
      </c>
      <c r="AM2843" s="2">
        <f t="shared" si="578"/>
        <v>7.7573570337796962</v>
      </c>
      <c r="AN2843">
        <v>2</v>
      </c>
      <c r="AP2843">
        <v>2</v>
      </c>
      <c r="AQ2843">
        <v>1</v>
      </c>
      <c r="AR2843">
        <v>1</v>
      </c>
      <c r="AS2843">
        <v>1</v>
      </c>
      <c r="AT2843">
        <v>3</v>
      </c>
      <c r="AU2843">
        <v>2</v>
      </c>
      <c r="AV2843">
        <v>1</v>
      </c>
      <c r="AW2843">
        <v>5</v>
      </c>
      <c r="AX2843">
        <v>2</v>
      </c>
      <c r="AY2843">
        <v>2</v>
      </c>
      <c r="AZ2843">
        <v>1</v>
      </c>
      <c r="BA2843">
        <v>2</v>
      </c>
      <c r="BB2843">
        <v>2</v>
      </c>
      <c r="BC2843">
        <v>1</v>
      </c>
      <c r="BD2843">
        <v>2</v>
      </c>
      <c r="BG2843" s="3">
        <f t="shared" si="579"/>
        <v>59.622933415351802</v>
      </c>
    </row>
    <row r="2844" spans="6:59" x14ac:dyDescent="0.25">
      <c r="F2844">
        <v>2</v>
      </c>
      <c r="G2844">
        <v>3</v>
      </c>
      <c r="H2844">
        <v>2</v>
      </c>
      <c r="I2844" s="3">
        <v>84.871364482558675</v>
      </c>
      <c r="J2844" s="3">
        <v>46.570024719992674</v>
      </c>
      <c r="K2844" s="3">
        <v>82.842493972594383</v>
      </c>
      <c r="L2844" s="2">
        <f t="shared" si="575"/>
        <v>53.820970793786437</v>
      </c>
      <c r="M2844" s="3">
        <v>96.685689870906714</v>
      </c>
      <c r="N2844" s="3">
        <v>74.763634144108408</v>
      </c>
      <c r="O2844" s="3">
        <v>42.309030426953946</v>
      </c>
      <c r="P2844" s="3">
        <v>73.469038972136602</v>
      </c>
      <c r="Q2844" s="3">
        <v>52.488174077578051</v>
      </c>
      <c r="R2844" s="2">
        <f t="shared" si="580"/>
        <v>67.943113498336743</v>
      </c>
      <c r="S2844">
        <v>3</v>
      </c>
      <c r="T2844">
        <v>3</v>
      </c>
      <c r="U2844" s="3">
        <f t="shared" si="576"/>
        <v>191108.59046458089</v>
      </c>
      <c r="V2844">
        <v>2</v>
      </c>
      <c r="X2844">
        <v>2</v>
      </c>
      <c r="Y2844">
        <v>2</v>
      </c>
      <c r="Z2844">
        <v>4</v>
      </c>
      <c r="AA2844">
        <v>4</v>
      </c>
      <c r="AB2844">
        <v>1</v>
      </c>
      <c r="AC2844" s="3">
        <v>12.396313364055299</v>
      </c>
      <c r="AE2844" s="2">
        <f t="shared" si="581"/>
        <v>7.5876264605536541</v>
      </c>
      <c r="AF2844" s="2">
        <f t="shared" si="582"/>
        <v>7.6867899917569185</v>
      </c>
      <c r="AG2844" s="2">
        <f t="shared" si="583"/>
        <v>7.4130919975940364</v>
      </c>
      <c r="AH2844" s="2">
        <f t="shared" si="584"/>
        <v>7.924814208966934</v>
      </c>
      <c r="AI2844" s="2">
        <f t="shared" si="585"/>
        <v>8.1661040351587655</v>
      </c>
      <c r="AJ2844" s="2">
        <f t="shared" si="586"/>
        <v>7.6591540715711934</v>
      </c>
      <c r="AK2844" s="2">
        <f t="shared" si="577"/>
        <v>7.5323627557266235</v>
      </c>
      <c r="AL2844" s="2">
        <f t="shared" si="587"/>
        <v>7.6625908702096535</v>
      </c>
      <c r="AM2844" s="2">
        <f t="shared" si="578"/>
        <v>7.7040667989422227</v>
      </c>
      <c r="AN2844">
        <v>1</v>
      </c>
      <c r="AP2844">
        <v>2</v>
      </c>
      <c r="AQ2844">
        <v>2</v>
      </c>
      <c r="AR2844">
        <v>2</v>
      </c>
      <c r="AS2844">
        <v>2</v>
      </c>
      <c r="AT2844">
        <v>2</v>
      </c>
      <c r="AU2844">
        <v>2</v>
      </c>
      <c r="AV2844">
        <v>1</v>
      </c>
      <c r="AW2844">
        <v>4</v>
      </c>
      <c r="AX2844">
        <v>1</v>
      </c>
      <c r="AY2844">
        <v>1</v>
      </c>
      <c r="AZ2844">
        <v>1</v>
      </c>
      <c r="BA2844">
        <v>1</v>
      </c>
      <c r="BB2844">
        <v>2</v>
      </c>
      <c r="BC2844">
        <v>2</v>
      </c>
      <c r="BD2844">
        <v>2</v>
      </c>
      <c r="BG2844" s="3">
        <f t="shared" si="579"/>
        <v>63.822752266564507</v>
      </c>
    </row>
    <row r="2845" spans="6:59" x14ac:dyDescent="0.25">
      <c r="F2845">
        <v>1</v>
      </c>
      <c r="G2845">
        <v>3</v>
      </c>
      <c r="H2845">
        <v>2</v>
      </c>
      <c r="I2845" s="3">
        <v>70.129093295083464</v>
      </c>
      <c r="J2845" s="3">
        <v>43.134861293374435</v>
      </c>
      <c r="K2845" s="3">
        <v>65.07889034699545</v>
      </c>
      <c r="L2845" s="2">
        <f t="shared" ref="L2845:L2908" si="588">AVERAGE(I2845:K2845,1)</f>
        <v>44.835711233863336</v>
      </c>
      <c r="M2845" s="3">
        <v>56.778466139713736</v>
      </c>
      <c r="N2845" s="3">
        <v>95.867183446760464</v>
      </c>
      <c r="O2845" s="3">
        <v>66.845912045655695</v>
      </c>
      <c r="P2845" s="3">
        <v>52.363658558915986</v>
      </c>
      <c r="Q2845" s="3">
        <v>79.595934934537794</v>
      </c>
      <c r="R2845" s="2">
        <f t="shared" si="580"/>
        <v>70.290231025116739</v>
      </c>
      <c r="S2845">
        <v>2</v>
      </c>
      <c r="T2845">
        <v>2</v>
      </c>
      <c r="U2845" s="3">
        <f t="shared" si="576"/>
        <v>72243.790987648332</v>
      </c>
      <c r="V2845">
        <v>2</v>
      </c>
      <c r="X2845">
        <v>2</v>
      </c>
      <c r="Y2845">
        <v>3</v>
      </c>
      <c r="Z2845">
        <v>3</v>
      </c>
      <c r="AA2845">
        <v>2</v>
      </c>
      <c r="AB2845">
        <v>2</v>
      </c>
      <c r="AC2845" s="3">
        <v>24.485305337687308</v>
      </c>
      <c r="AE2845" s="2">
        <f t="shared" si="581"/>
        <v>6.7276987311917997</v>
      </c>
      <c r="AF2845" s="2">
        <f t="shared" si="582"/>
        <v>6.8012383567473398</v>
      </c>
      <c r="AG2845" s="2">
        <f t="shared" si="583"/>
        <v>6.5820334913252649</v>
      </c>
      <c r="AH2845" s="2">
        <f t="shared" si="584"/>
        <v>7.0167975952978061</v>
      </c>
      <c r="AI2845" s="2">
        <f t="shared" si="585"/>
        <v>6.9231620240707521</v>
      </c>
      <c r="AJ2845" s="2">
        <f t="shared" si="586"/>
        <v>7.1312484206868136</v>
      </c>
      <c r="AK2845" s="2">
        <f t="shared" si="577"/>
        <v>7.5147555926165497</v>
      </c>
      <c r="AL2845" s="2">
        <f t="shared" si="587"/>
        <v>7.9883293457977151</v>
      </c>
      <c r="AM2845" s="2">
        <f t="shared" si="578"/>
        <v>7.0856579447167558</v>
      </c>
      <c r="AN2845">
        <v>1</v>
      </c>
      <c r="AP2845">
        <v>1</v>
      </c>
      <c r="AQ2845">
        <v>2</v>
      </c>
      <c r="AR2845">
        <v>1.5</v>
      </c>
      <c r="AS2845">
        <v>1</v>
      </c>
      <c r="AT2845">
        <v>1</v>
      </c>
      <c r="AU2845">
        <v>2</v>
      </c>
      <c r="AV2845">
        <v>2</v>
      </c>
      <c r="AW2845">
        <v>4</v>
      </c>
      <c r="AX2845">
        <v>2</v>
      </c>
      <c r="AY2845">
        <v>2</v>
      </c>
      <c r="AZ2845">
        <v>2</v>
      </c>
      <c r="BA2845">
        <v>2</v>
      </c>
      <c r="BB2845">
        <v>2</v>
      </c>
      <c r="BC2845">
        <v>2</v>
      </c>
      <c r="BD2845">
        <v>2</v>
      </c>
      <c r="BG2845" s="3">
        <f t="shared" si="579"/>
        <v>66.118241981634455</v>
      </c>
    </row>
    <row r="2846" spans="6:59" x14ac:dyDescent="0.25">
      <c r="F2846">
        <v>1</v>
      </c>
      <c r="G2846">
        <v>2</v>
      </c>
      <c r="H2846">
        <v>1</v>
      </c>
      <c r="I2846" s="3">
        <v>93.631397442548916</v>
      </c>
      <c r="J2846" s="3">
        <v>91.364482558671824</v>
      </c>
      <c r="K2846" s="3">
        <v>84.660786767174301</v>
      </c>
      <c r="L2846" s="2">
        <f t="shared" si="588"/>
        <v>67.66416669209876</v>
      </c>
      <c r="M2846" s="3">
        <v>88.339487899410983</v>
      </c>
      <c r="N2846" s="3">
        <v>44.603411969359414</v>
      </c>
      <c r="O2846" s="3">
        <v>70.075991088595231</v>
      </c>
      <c r="P2846" s="3">
        <v>69.065218054750204</v>
      </c>
      <c r="Q2846" s="3">
        <v>64.608294930875573</v>
      </c>
      <c r="R2846" s="2">
        <f t="shared" si="580"/>
        <v>67.338480788598275</v>
      </c>
      <c r="S2846">
        <v>1</v>
      </c>
      <c r="T2846">
        <v>2</v>
      </c>
      <c r="U2846" s="3">
        <f t="shared" si="576"/>
        <v>338753.37970341288</v>
      </c>
      <c r="V2846">
        <v>2</v>
      </c>
      <c r="X2846">
        <v>4</v>
      </c>
      <c r="Y2846">
        <v>3</v>
      </c>
      <c r="Z2846">
        <v>3</v>
      </c>
      <c r="AA2846">
        <v>1</v>
      </c>
      <c r="AB2846">
        <v>2</v>
      </c>
      <c r="AC2846" s="3">
        <v>38.346812341685229</v>
      </c>
      <c r="AE2846" s="2">
        <f t="shared" si="581"/>
        <v>6.903015520435317</v>
      </c>
      <c r="AF2846" s="2">
        <f t="shared" si="582"/>
        <v>6.9313823463951776</v>
      </c>
      <c r="AG2846" s="2">
        <f t="shared" si="583"/>
        <v>7.1899950188259503</v>
      </c>
      <c r="AH2846" s="2">
        <f t="shared" si="584"/>
        <v>7.5838718208843838</v>
      </c>
      <c r="AI2846" s="2">
        <f t="shared" si="585"/>
        <v>7.4825699675308126</v>
      </c>
      <c r="AJ2846" s="2">
        <f t="shared" si="586"/>
        <v>6.770837896097242</v>
      </c>
      <c r="AK2846" s="2">
        <f t="shared" si="577"/>
        <v>7.6442652027564355</v>
      </c>
      <c r="AL2846" s="2">
        <f t="shared" si="587"/>
        <v>7.0349910308382002</v>
      </c>
      <c r="AM2846" s="2">
        <f t="shared" si="578"/>
        <v>7.1926161004704401</v>
      </c>
      <c r="AN2846">
        <v>1</v>
      </c>
      <c r="AP2846">
        <v>1</v>
      </c>
      <c r="AQ2846">
        <v>1</v>
      </c>
      <c r="AR2846">
        <v>1</v>
      </c>
      <c r="AS2846">
        <v>1</v>
      </c>
      <c r="AT2846">
        <v>3</v>
      </c>
      <c r="AU2846">
        <v>3</v>
      </c>
      <c r="AV2846">
        <v>1</v>
      </c>
      <c r="AW2846">
        <v>5</v>
      </c>
      <c r="AX2846">
        <v>2</v>
      </c>
      <c r="AY2846">
        <v>2</v>
      </c>
      <c r="AZ2846">
        <v>1</v>
      </c>
      <c r="BA2846">
        <v>2</v>
      </c>
      <c r="BB2846">
        <v>1</v>
      </c>
      <c r="BC2846">
        <v>2</v>
      </c>
      <c r="BD2846">
        <v>2</v>
      </c>
      <c r="BG2846" s="3">
        <f t="shared" si="579"/>
        <v>54.404049587115473</v>
      </c>
    </row>
    <row r="2847" spans="6:59" x14ac:dyDescent="0.25">
      <c r="F2847">
        <v>2</v>
      </c>
      <c r="G2847">
        <v>3</v>
      </c>
      <c r="H2847">
        <v>1</v>
      </c>
      <c r="I2847" s="3">
        <v>40.380870998260448</v>
      </c>
      <c r="J2847" s="3">
        <v>53.6527603991821</v>
      </c>
      <c r="K2847" s="3">
        <v>42.171697134311962</v>
      </c>
      <c r="L2847" s="2">
        <f t="shared" si="588"/>
        <v>34.301332132938626</v>
      </c>
      <c r="M2847" s="3">
        <v>99.439680166020693</v>
      </c>
      <c r="N2847" s="3">
        <v>89.559007538071839</v>
      </c>
      <c r="O2847" s="3">
        <v>80.150761436811422</v>
      </c>
      <c r="P2847" s="3">
        <v>58.93002105777154</v>
      </c>
      <c r="Q2847" s="3">
        <v>50.234076967680899</v>
      </c>
      <c r="R2847" s="2">
        <f t="shared" si="580"/>
        <v>75.662709433271274</v>
      </c>
      <c r="S2847">
        <v>2</v>
      </c>
      <c r="T2847">
        <v>1</v>
      </c>
      <c r="U2847" s="3">
        <f t="shared" si="576"/>
        <v>1659.4753131825644</v>
      </c>
      <c r="V2847">
        <v>2</v>
      </c>
      <c r="X2847">
        <v>4</v>
      </c>
      <c r="Y2847">
        <v>3</v>
      </c>
      <c r="Z2847">
        <v>2</v>
      </c>
      <c r="AA2847">
        <v>4</v>
      </c>
      <c r="AB2847">
        <v>2</v>
      </c>
      <c r="AC2847" s="3">
        <v>31.054109317300945</v>
      </c>
      <c r="AE2847" s="2">
        <f t="shared" si="581"/>
        <v>6.5009369854753078</v>
      </c>
      <c r="AF2847" s="2">
        <f t="shared" si="582"/>
        <v>6.4651763586006545</v>
      </c>
      <c r="AG2847" s="2">
        <f t="shared" si="583"/>
        <v>6.7188181343112738</v>
      </c>
      <c r="AH2847" s="2">
        <f t="shared" si="584"/>
        <v>6.4628100984483314</v>
      </c>
      <c r="AI2847" s="2">
        <f t="shared" si="585"/>
        <v>7.1775997544709922</v>
      </c>
      <c r="AJ2847" s="2">
        <f t="shared" si="586"/>
        <v>7.0524866154701957</v>
      </c>
      <c r="AK2847" s="2">
        <f t="shared" si="577"/>
        <v>6.4400427570397483</v>
      </c>
      <c r="AL2847" s="2">
        <f t="shared" si="587"/>
        <v>6.6795132932840042</v>
      </c>
      <c r="AM2847" s="2">
        <f t="shared" si="578"/>
        <v>6.6871729996375624</v>
      </c>
      <c r="AN2847">
        <v>1</v>
      </c>
      <c r="AP2847">
        <v>3</v>
      </c>
      <c r="AQ2847">
        <v>2</v>
      </c>
      <c r="AR2847">
        <v>2</v>
      </c>
      <c r="AS2847">
        <v>1</v>
      </c>
      <c r="AT2847">
        <v>1</v>
      </c>
      <c r="AU2847">
        <v>3</v>
      </c>
      <c r="AV2847">
        <v>2</v>
      </c>
      <c r="AW2847">
        <v>3</v>
      </c>
      <c r="AX2847">
        <v>2</v>
      </c>
      <c r="AY2847">
        <v>1</v>
      </c>
      <c r="AZ2847">
        <v>1</v>
      </c>
      <c r="BA2847">
        <v>3</v>
      </c>
      <c r="BB2847">
        <v>2</v>
      </c>
      <c r="BC2847">
        <v>1</v>
      </c>
      <c r="BD2847">
        <v>2</v>
      </c>
      <c r="BG2847" s="3">
        <f t="shared" si="579"/>
        <v>63.530379935780857</v>
      </c>
    </row>
    <row r="2848" spans="6:59" x14ac:dyDescent="0.25">
      <c r="F2848">
        <v>1</v>
      </c>
      <c r="G2848">
        <v>3</v>
      </c>
      <c r="H2848">
        <v>1</v>
      </c>
      <c r="I2848" s="3">
        <v>73.091830195013273</v>
      </c>
      <c r="J2848" s="3">
        <v>53.610644856105225</v>
      </c>
      <c r="K2848" s="3">
        <v>45.484176152836696</v>
      </c>
      <c r="L2848" s="2">
        <f t="shared" si="588"/>
        <v>43.296662800988798</v>
      </c>
      <c r="M2848" s="3">
        <v>74.902798547318952</v>
      </c>
      <c r="N2848" s="3">
        <v>49.252601702932829</v>
      </c>
      <c r="O2848" s="3">
        <v>49.785454878383739</v>
      </c>
      <c r="P2848" s="3">
        <v>59.038056581316567</v>
      </c>
      <c r="Q2848" s="3">
        <v>62.387157811212504</v>
      </c>
      <c r="R2848" s="2">
        <f t="shared" si="580"/>
        <v>59.073213904232922</v>
      </c>
      <c r="S2848">
        <v>1</v>
      </c>
      <c r="T2848">
        <v>3</v>
      </c>
      <c r="U2848" s="3">
        <f t="shared" si="576"/>
        <v>3322260.4675115412</v>
      </c>
      <c r="V2848">
        <v>2</v>
      </c>
      <c r="X2848">
        <v>3</v>
      </c>
      <c r="Y2848">
        <v>4</v>
      </c>
      <c r="Z2848">
        <v>2</v>
      </c>
      <c r="AA2848">
        <v>2</v>
      </c>
      <c r="AB2848">
        <v>1</v>
      </c>
      <c r="AC2848" s="3">
        <v>16.056093020416881</v>
      </c>
      <c r="AE2848" s="2">
        <f t="shared" si="581"/>
        <v>6.0403609151094049</v>
      </c>
      <c r="AF2848" s="2">
        <f t="shared" si="582"/>
        <v>6.0962115409672792</v>
      </c>
      <c r="AG2848" s="2">
        <f t="shared" si="583"/>
        <v>6.5633047688541231</v>
      </c>
      <c r="AH2848" s="2">
        <f t="shared" si="584"/>
        <v>6.9633239587262166</v>
      </c>
      <c r="AI2848" s="2">
        <f t="shared" si="585"/>
        <v>7.7177121276983129</v>
      </c>
      <c r="AJ2848" s="2">
        <f t="shared" si="586"/>
        <v>7.5915368085124086</v>
      </c>
      <c r="AK2848" s="2">
        <f t="shared" si="577"/>
        <v>8.3066038713418617</v>
      </c>
      <c r="AL2848" s="2">
        <f t="shared" si="587"/>
        <v>7.7856360405189662</v>
      </c>
      <c r="AM2848" s="2">
        <f t="shared" si="578"/>
        <v>7.1330862539660727</v>
      </c>
      <c r="AN2848">
        <v>1</v>
      </c>
      <c r="AP2848">
        <v>2</v>
      </c>
      <c r="AQ2848">
        <v>1</v>
      </c>
      <c r="AR2848">
        <v>1.5</v>
      </c>
      <c r="AS2848">
        <v>1</v>
      </c>
      <c r="AT2848">
        <v>3</v>
      </c>
      <c r="AU2848">
        <v>3</v>
      </c>
      <c r="AV2848">
        <v>2</v>
      </c>
      <c r="AW2848">
        <v>5</v>
      </c>
      <c r="AX2848">
        <v>2</v>
      </c>
      <c r="AY2848">
        <v>2</v>
      </c>
      <c r="AZ2848">
        <v>1</v>
      </c>
      <c r="BA2848">
        <v>2</v>
      </c>
      <c r="BB2848">
        <v>2</v>
      </c>
      <c r="BC2848">
        <v>1</v>
      </c>
      <c r="BD2848">
        <v>1</v>
      </c>
      <c r="BG2848" s="3">
        <f t="shared" si="579"/>
        <v>60.901239728521304</v>
      </c>
    </row>
    <row r="2849" spans="6:59" x14ac:dyDescent="0.25">
      <c r="F2849">
        <v>1</v>
      </c>
      <c r="G2849">
        <v>3</v>
      </c>
      <c r="H2849">
        <v>2</v>
      </c>
      <c r="I2849" s="3">
        <v>71.864986114078192</v>
      </c>
      <c r="J2849" s="3">
        <v>40.021973326822717</v>
      </c>
      <c r="K2849" s="3">
        <v>64.141361735892815</v>
      </c>
      <c r="L2849" s="2">
        <f t="shared" si="588"/>
        <v>44.257080294198431</v>
      </c>
      <c r="M2849" s="3">
        <v>73.910336619159523</v>
      </c>
      <c r="N2849" s="3">
        <v>72.331919309060936</v>
      </c>
      <c r="O2849" s="3">
        <v>53.850520340586563</v>
      </c>
      <c r="P2849" s="3">
        <v>90.751060518204298</v>
      </c>
      <c r="Q2849" s="3">
        <v>55.75487533188879</v>
      </c>
      <c r="R2849" s="2">
        <f t="shared" si="580"/>
        <v>69.319742423780028</v>
      </c>
      <c r="S2849">
        <v>1</v>
      </c>
      <c r="T2849">
        <v>2</v>
      </c>
      <c r="U2849" s="3">
        <f t="shared" si="576"/>
        <v>268126.40695727512</v>
      </c>
      <c r="V2849">
        <v>1</v>
      </c>
      <c r="X2849">
        <v>4</v>
      </c>
      <c r="Y2849">
        <v>5</v>
      </c>
      <c r="Z2849">
        <v>6</v>
      </c>
      <c r="AA2849">
        <v>4</v>
      </c>
      <c r="AB2849">
        <v>2</v>
      </c>
      <c r="AC2849" s="3">
        <v>33.687246314889983</v>
      </c>
      <c r="AE2849" s="2">
        <f t="shared" si="581"/>
        <v>6.4264087864782828</v>
      </c>
      <c r="AF2849" s="2">
        <f t="shared" si="582"/>
        <v>6.5786106929775503</v>
      </c>
      <c r="AG2849" s="2">
        <f t="shared" si="583"/>
        <v>6.6804537472524892</v>
      </c>
      <c r="AH2849" s="2">
        <f t="shared" si="584"/>
        <v>6.8434939989638055</v>
      </c>
      <c r="AI2849" s="2">
        <f t="shared" si="585"/>
        <v>7.2355514090347572</v>
      </c>
      <c r="AJ2849" s="2">
        <f t="shared" si="586"/>
        <v>6.6723033985438773</v>
      </c>
      <c r="AK2849" s="2">
        <f t="shared" si="577"/>
        <v>6.5134284873335746</v>
      </c>
      <c r="AL2849" s="2">
        <f t="shared" si="587"/>
        <v>7.0058144138716409</v>
      </c>
      <c r="AM2849" s="2">
        <f t="shared" si="578"/>
        <v>6.7445081168069967</v>
      </c>
      <c r="AN2849">
        <v>2</v>
      </c>
      <c r="AP2849">
        <v>2</v>
      </c>
      <c r="AQ2849">
        <v>2</v>
      </c>
      <c r="AR2849">
        <v>1</v>
      </c>
      <c r="AS2849">
        <v>1</v>
      </c>
      <c r="AT2849">
        <v>1</v>
      </c>
      <c r="AU2849">
        <v>3</v>
      </c>
      <c r="AV2849">
        <v>1</v>
      </c>
      <c r="AW2849">
        <v>3</v>
      </c>
      <c r="AX2849">
        <v>2</v>
      </c>
      <c r="AY2849">
        <v>1</v>
      </c>
      <c r="AZ2849">
        <v>2</v>
      </c>
      <c r="BA2849">
        <v>1</v>
      </c>
      <c r="BB2849">
        <v>2</v>
      </c>
      <c r="BC2849">
        <v>2</v>
      </c>
      <c r="BD2849">
        <v>1</v>
      </c>
      <c r="BG2849" s="3">
        <f t="shared" si="579"/>
        <v>63.399457183545387</v>
      </c>
    </row>
    <row r="2850" spans="6:59" x14ac:dyDescent="0.25">
      <c r="F2850">
        <v>2</v>
      </c>
      <c r="G2850">
        <v>1</v>
      </c>
      <c r="H2850">
        <v>2</v>
      </c>
      <c r="I2850" s="3">
        <v>67.462996307260354</v>
      </c>
      <c r="J2850" s="3">
        <v>71.632435071871086</v>
      </c>
      <c r="K2850" s="3">
        <v>83.972289193395795</v>
      </c>
      <c r="L2850" s="2">
        <f t="shared" si="588"/>
        <v>56.016930143131809</v>
      </c>
      <c r="M2850" s="3">
        <v>55.61387981810968</v>
      </c>
      <c r="N2850" s="3">
        <v>69.120151371806998</v>
      </c>
      <c r="O2850" s="3">
        <v>55.088351084933009</v>
      </c>
      <c r="P2850" s="3">
        <v>46.084780419324318</v>
      </c>
      <c r="Q2850" s="3">
        <v>85.404217658009586</v>
      </c>
      <c r="R2850" s="2">
        <f t="shared" si="580"/>
        <v>62.262276070436727</v>
      </c>
      <c r="S2850">
        <v>3</v>
      </c>
      <c r="T2850">
        <v>1</v>
      </c>
      <c r="U2850" s="3">
        <f t="shared" si="576"/>
        <v>1497108.14252337</v>
      </c>
      <c r="V2850">
        <v>1</v>
      </c>
      <c r="X2850">
        <v>3</v>
      </c>
      <c r="Y2850">
        <v>3</v>
      </c>
      <c r="Z2850">
        <v>2</v>
      </c>
      <c r="AA2850">
        <v>3</v>
      </c>
      <c r="AB2850">
        <v>2</v>
      </c>
      <c r="AC2850" s="3">
        <v>16.837366863002412</v>
      </c>
      <c r="AE2850" s="2">
        <f t="shared" si="581"/>
        <v>6.690587262732393</v>
      </c>
      <c r="AF2850" s="2">
        <f t="shared" si="582"/>
        <v>6.9086524132888636</v>
      </c>
      <c r="AG2850" s="2">
        <f t="shared" si="583"/>
        <v>6.7068989301637112</v>
      </c>
      <c r="AH2850" s="2">
        <f t="shared" si="584"/>
        <v>7.2766861421289146</v>
      </c>
      <c r="AI2850" s="2">
        <f t="shared" si="585"/>
        <v>6.8499278984302183</v>
      </c>
      <c r="AJ2850" s="2">
        <f t="shared" si="586"/>
        <v>6.9434232797053053</v>
      </c>
      <c r="AK2850" s="2">
        <f t="shared" si="577"/>
        <v>7.4521471020765429</v>
      </c>
      <c r="AL2850" s="2">
        <f t="shared" si="587"/>
        <v>7.9240522947520393</v>
      </c>
      <c r="AM2850" s="2">
        <f t="shared" si="578"/>
        <v>7.0940469154097485</v>
      </c>
      <c r="AN2850">
        <v>1</v>
      </c>
      <c r="AP2850">
        <v>2</v>
      </c>
      <c r="AQ2850">
        <v>2</v>
      </c>
      <c r="AR2850">
        <v>2</v>
      </c>
      <c r="AS2850">
        <v>1</v>
      </c>
      <c r="AT2850">
        <v>3</v>
      </c>
      <c r="AU2850">
        <v>2</v>
      </c>
      <c r="AV2850">
        <v>1</v>
      </c>
      <c r="AW2850">
        <v>5</v>
      </c>
      <c r="AX2850">
        <v>3</v>
      </c>
      <c r="AY2850">
        <v>1</v>
      </c>
      <c r="AZ2850">
        <v>1.5</v>
      </c>
      <c r="BA2850">
        <v>1</v>
      </c>
      <c r="BB2850">
        <v>2</v>
      </c>
      <c r="BC2850">
        <v>2</v>
      </c>
      <c r="BD2850">
        <v>2</v>
      </c>
      <c r="BG2850" s="3">
        <f t="shared" si="579"/>
        <v>67.030451408395777</v>
      </c>
    </row>
    <row r="2851" spans="6:59" x14ac:dyDescent="0.25">
      <c r="F2851">
        <v>1</v>
      </c>
      <c r="G2851">
        <v>2</v>
      </c>
      <c r="H2851">
        <v>2</v>
      </c>
      <c r="I2851" s="3">
        <v>67.030854213080232</v>
      </c>
      <c r="J2851" s="3">
        <v>65.179601428266238</v>
      </c>
      <c r="K2851" s="3">
        <v>62.367015594958346</v>
      </c>
      <c r="L2851" s="2">
        <f t="shared" si="588"/>
        <v>48.894367809076201</v>
      </c>
      <c r="M2851" s="3">
        <v>99.533066805017242</v>
      </c>
      <c r="N2851" s="3">
        <v>53.149204992828146</v>
      </c>
      <c r="O2851" s="3">
        <v>64.01684621723075</v>
      </c>
      <c r="P2851" s="3">
        <v>98.945280312509539</v>
      </c>
      <c r="Q2851" s="3">
        <v>59.523300881984923</v>
      </c>
      <c r="R2851" s="2">
        <f t="shared" si="580"/>
        <v>75.03353984191412</v>
      </c>
      <c r="S2851">
        <v>1</v>
      </c>
      <c r="T2851">
        <v>3</v>
      </c>
      <c r="U2851" s="3">
        <f t="shared" si="576"/>
        <v>107982.34969202806</v>
      </c>
      <c r="V2851">
        <v>1</v>
      </c>
      <c r="X2851">
        <v>1</v>
      </c>
      <c r="Y2851">
        <v>5</v>
      </c>
      <c r="Z2851">
        <v>3</v>
      </c>
      <c r="AA2851">
        <v>3</v>
      </c>
      <c r="AB2851">
        <v>2</v>
      </c>
      <c r="AC2851" s="3">
        <v>37.366557817316206</v>
      </c>
      <c r="AE2851" s="2">
        <f t="shared" si="581"/>
        <v>6.8566489627079745</v>
      </c>
      <c r="AF2851" s="2">
        <f t="shared" si="582"/>
        <v>6.8737606715319881</v>
      </c>
      <c r="AG2851" s="2">
        <f t="shared" si="583"/>
        <v>6.7647605777163777</v>
      </c>
      <c r="AH2851" s="2">
        <f t="shared" si="584"/>
        <v>7.1234498677089801</v>
      </c>
      <c r="AI2851" s="2">
        <f t="shared" si="585"/>
        <v>6.8838348389221844</v>
      </c>
      <c r="AJ2851" s="2">
        <f t="shared" si="586"/>
        <v>6.9625957583628155</v>
      </c>
      <c r="AK2851" s="2">
        <f t="shared" si="577"/>
        <v>7.158780831679322</v>
      </c>
      <c r="AL2851" s="2">
        <f t="shared" si="587"/>
        <v>7.6939130407134018</v>
      </c>
      <c r="AM2851" s="2">
        <f t="shared" si="578"/>
        <v>7.0397180686678809</v>
      </c>
      <c r="AN2851">
        <v>1</v>
      </c>
      <c r="AP2851">
        <v>1</v>
      </c>
      <c r="AQ2851">
        <v>2</v>
      </c>
      <c r="AR2851">
        <v>1</v>
      </c>
      <c r="AS2851">
        <v>1.5</v>
      </c>
      <c r="AT2851">
        <v>1</v>
      </c>
      <c r="AU2851">
        <v>3</v>
      </c>
      <c r="AV2851">
        <v>1</v>
      </c>
      <c r="AW2851">
        <v>4</v>
      </c>
      <c r="AX2851">
        <v>3</v>
      </c>
      <c r="AY2851">
        <v>1</v>
      </c>
      <c r="AZ2851">
        <v>2</v>
      </c>
      <c r="BA2851">
        <v>2</v>
      </c>
      <c r="BB2851">
        <v>2</v>
      </c>
      <c r="BC2851">
        <v>1</v>
      </c>
      <c r="BD2851">
        <v>1</v>
      </c>
      <c r="BG2851" s="3">
        <f t="shared" si="579"/>
        <v>64.441610500319626</v>
      </c>
    </row>
    <row r="2852" spans="6:59" x14ac:dyDescent="0.25">
      <c r="F2852">
        <v>1</v>
      </c>
      <c r="G2852">
        <v>3</v>
      </c>
      <c r="H2852">
        <v>2</v>
      </c>
      <c r="I2852" s="3">
        <v>72.873928037354659</v>
      </c>
      <c r="J2852" s="3">
        <v>86.689657277138593</v>
      </c>
      <c r="K2852" s="3">
        <v>87.678456984160889</v>
      </c>
      <c r="L2852" s="2">
        <f t="shared" si="588"/>
        <v>62.060510574663539</v>
      </c>
      <c r="M2852" s="3">
        <v>75.076754051332131</v>
      </c>
      <c r="N2852" s="3">
        <v>50.472121341593677</v>
      </c>
      <c r="O2852" s="3">
        <v>50.479445783867916</v>
      </c>
      <c r="P2852" s="3">
        <v>62.921842097231973</v>
      </c>
      <c r="Q2852" s="3">
        <v>61.021149327066865</v>
      </c>
      <c r="R2852" s="2">
        <f t="shared" si="580"/>
        <v>59.994262520218513</v>
      </c>
      <c r="S2852">
        <v>2</v>
      </c>
      <c r="T2852">
        <v>1</v>
      </c>
      <c r="U2852" s="3">
        <f t="shared" si="576"/>
        <v>2646298.9491062402</v>
      </c>
      <c r="V2852">
        <v>2</v>
      </c>
      <c r="X2852">
        <v>2</v>
      </c>
      <c r="Y2852">
        <v>3</v>
      </c>
      <c r="Z2852">
        <v>5</v>
      </c>
      <c r="AA2852">
        <v>4</v>
      </c>
      <c r="AB2852">
        <v>1</v>
      </c>
      <c r="AC2852" s="3">
        <v>11.527146214178899</v>
      </c>
      <c r="AE2852" s="2">
        <f t="shared" si="581"/>
        <v>6.9487662936431542</v>
      </c>
      <c r="AF2852" s="2">
        <f t="shared" si="582"/>
        <v>6.9234406225040592</v>
      </c>
      <c r="AG2852" s="2">
        <f t="shared" si="583"/>
        <v>6.8992356777274066</v>
      </c>
      <c r="AH2852" s="2">
        <f t="shared" si="584"/>
        <v>7.5260438386465189</v>
      </c>
      <c r="AI2852" s="2">
        <f t="shared" si="585"/>
        <v>6.6118682098704973</v>
      </c>
      <c r="AJ2852" s="2">
        <f t="shared" si="586"/>
        <v>6.7272476302114947</v>
      </c>
      <c r="AK2852" s="2">
        <f t="shared" si="577"/>
        <v>7.172750773025137</v>
      </c>
      <c r="AL2852" s="2">
        <f t="shared" si="587"/>
        <v>6.9160994206300757</v>
      </c>
      <c r="AM2852" s="2">
        <f t="shared" si="578"/>
        <v>6.9656815582822924</v>
      </c>
      <c r="AN2852">
        <v>1</v>
      </c>
      <c r="AP2852">
        <v>1</v>
      </c>
      <c r="AQ2852">
        <v>1</v>
      </c>
      <c r="AR2852">
        <v>1</v>
      </c>
      <c r="AS2852">
        <v>2</v>
      </c>
      <c r="AT2852">
        <v>2</v>
      </c>
      <c r="AU2852">
        <v>3</v>
      </c>
      <c r="AV2852">
        <v>2</v>
      </c>
      <c r="AW2852">
        <v>5</v>
      </c>
      <c r="AX2852">
        <v>1</v>
      </c>
      <c r="AY2852">
        <v>1</v>
      </c>
      <c r="AZ2852">
        <v>1.5</v>
      </c>
      <c r="BA2852">
        <v>3</v>
      </c>
      <c r="BB2852">
        <v>2</v>
      </c>
      <c r="BC2852">
        <v>2</v>
      </c>
      <c r="BD2852">
        <v>1</v>
      </c>
      <c r="BG2852" s="3">
        <f t="shared" si="579"/>
        <v>59.75589090485721</v>
      </c>
    </row>
    <row r="2853" spans="6:59" x14ac:dyDescent="0.25">
      <c r="F2853">
        <v>1</v>
      </c>
      <c r="G2853">
        <v>3</v>
      </c>
      <c r="H2853">
        <v>2</v>
      </c>
      <c r="I2853" s="3">
        <v>60.784936063722647</v>
      </c>
      <c r="J2853" s="3">
        <v>83.888058107242045</v>
      </c>
      <c r="K2853" s="3">
        <v>57.798394726401561</v>
      </c>
      <c r="L2853" s="2">
        <f t="shared" si="588"/>
        <v>50.867847224341567</v>
      </c>
      <c r="M2853" s="3">
        <v>53.385418256172372</v>
      </c>
      <c r="N2853" s="3">
        <v>82.50007629627369</v>
      </c>
      <c r="O2853" s="3">
        <v>47.800531022064881</v>
      </c>
      <c r="P2853" s="3">
        <v>75.880611590929902</v>
      </c>
      <c r="Q2853" s="3">
        <v>95.784783471175274</v>
      </c>
      <c r="R2853" s="2">
        <f t="shared" si="580"/>
        <v>71.07028412732322</v>
      </c>
      <c r="S2853">
        <v>2</v>
      </c>
      <c r="T2853">
        <v>1</v>
      </c>
      <c r="U2853" s="3">
        <f t="shared" si="576"/>
        <v>1546911.8344100316</v>
      </c>
      <c r="V2853">
        <v>1</v>
      </c>
      <c r="X2853">
        <v>2</v>
      </c>
      <c r="Y2853">
        <v>1</v>
      </c>
      <c r="Z2853">
        <v>4</v>
      </c>
      <c r="AA2853">
        <v>2</v>
      </c>
      <c r="AB2853">
        <v>2</v>
      </c>
      <c r="AC2853" s="3">
        <v>44.752037110507523</v>
      </c>
      <c r="AE2853" s="2">
        <f t="shared" si="581"/>
        <v>6.6330945982882072</v>
      </c>
      <c r="AF2853" s="2">
        <f t="shared" si="582"/>
        <v>6.8799878405878285</v>
      </c>
      <c r="AG2853" s="2">
        <f t="shared" si="583"/>
        <v>6.3515974603123073</v>
      </c>
      <c r="AH2853" s="2">
        <f t="shared" si="584"/>
        <v>6.9947246380947208</v>
      </c>
      <c r="AI2853" s="2">
        <f t="shared" si="585"/>
        <v>7.0320640039101532</v>
      </c>
      <c r="AJ2853" s="2">
        <f t="shared" si="586"/>
        <v>6.3138872000760573</v>
      </c>
      <c r="AK2853" s="2">
        <f t="shared" si="577"/>
        <v>7.665273005930354</v>
      </c>
      <c r="AL2853" s="2">
        <f t="shared" si="587"/>
        <v>7.8090128679834105</v>
      </c>
      <c r="AM2853" s="2">
        <f t="shared" si="578"/>
        <v>6.9599552018978805</v>
      </c>
      <c r="AN2853">
        <v>2</v>
      </c>
      <c r="AP2853">
        <v>2</v>
      </c>
      <c r="AQ2853">
        <v>2</v>
      </c>
      <c r="AR2853">
        <v>1</v>
      </c>
      <c r="AS2853">
        <v>2</v>
      </c>
      <c r="AT2853">
        <v>3</v>
      </c>
      <c r="AU2853">
        <v>2</v>
      </c>
      <c r="AV2853">
        <v>1</v>
      </c>
      <c r="AW2853">
        <v>4</v>
      </c>
      <c r="AX2853">
        <v>3</v>
      </c>
      <c r="AY2853">
        <v>2</v>
      </c>
      <c r="AZ2853">
        <v>1</v>
      </c>
      <c r="BA2853">
        <v>1</v>
      </c>
      <c r="BB2853">
        <v>1</v>
      </c>
      <c r="BC2853">
        <v>2</v>
      </c>
      <c r="BD2853">
        <v>2</v>
      </c>
      <c r="BG2853" s="3">
        <f t="shared" si="579"/>
        <v>64.844532791066342</v>
      </c>
    </row>
    <row r="2854" spans="6:59" x14ac:dyDescent="0.25">
      <c r="F2854">
        <v>2</v>
      </c>
      <c r="G2854">
        <v>2</v>
      </c>
      <c r="H2854">
        <v>1</v>
      </c>
      <c r="I2854" s="3">
        <v>53.524582659382915</v>
      </c>
      <c r="J2854" s="3">
        <v>92.587664418469799</v>
      </c>
      <c r="K2854" s="3">
        <v>76.624042481765187</v>
      </c>
      <c r="L2854" s="2">
        <f t="shared" si="588"/>
        <v>55.934072389904472</v>
      </c>
      <c r="M2854" s="3">
        <v>53.085116122928554</v>
      </c>
      <c r="N2854" s="3">
        <v>87.724234748374897</v>
      </c>
      <c r="O2854" s="3">
        <v>46.342967009491254</v>
      </c>
      <c r="P2854" s="3">
        <v>74.692220831934577</v>
      </c>
      <c r="Q2854" s="3">
        <v>51.241187780388806</v>
      </c>
      <c r="R2854" s="2">
        <f t="shared" si="580"/>
        <v>62.617145298623619</v>
      </c>
      <c r="S2854">
        <v>2</v>
      </c>
      <c r="T2854">
        <v>1</v>
      </c>
      <c r="U2854" s="3">
        <f t="shared" si="576"/>
        <v>1346397.5316726363</v>
      </c>
      <c r="V2854">
        <v>2</v>
      </c>
      <c r="X2854">
        <v>2</v>
      </c>
      <c r="Y2854">
        <v>2</v>
      </c>
      <c r="Z2854">
        <v>2</v>
      </c>
      <c r="AA2854">
        <v>3</v>
      </c>
      <c r="AB2854">
        <v>1</v>
      </c>
      <c r="AC2854" s="3">
        <v>29.105807672353283</v>
      </c>
      <c r="AE2854" s="2">
        <f t="shared" si="581"/>
        <v>6.4383607822081981</v>
      </c>
      <c r="AF2854" s="2">
        <f t="shared" si="582"/>
        <v>6.45032431053452</v>
      </c>
      <c r="AG2854" s="2">
        <f t="shared" si="583"/>
        <v>6.5983808990461315</v>
      </c>
      <c r="AH2854" s="2">
        <f t="shared" si="584"/>
        <v>6.8572695910444317</v>
      </c>
      <c r="AI2854" s="2">
        <f t="shared" si="585"/>
        <v>6.7318188719355421</v>
      </c>
      <c r="AJ2854" s="2">
        <f t="shared" si="586"/>
        <v>5.9203223425714944</v>
      </c>
      <c r="AK2854" s="2">
        <f t="shared" si="577"/>
        <v>6.7737930264515569</v>
      </c>
      <c r="AL2854" s="2">
        <f t="shared" si="587"/>
        <v>6.7377436600457523</v>
      </c>
      <c r="AM2854" s="2">
        <f t="shared" si="578"/>
        <v>6.5635016854797037</v>
      </c>
      <c r="AN2854">
        <v>2</v>
      </c>
      <c r="AP2854">
        <v>3</v>
      </c>
      <c r="AQ2854">
        <v>1</v>
      </c>
      <c r="AR2854">
        <v>1</v>
      </c>
      <c r="AS2854">
        <v>2</v>
      </c>
      <c r="AT2854">
        <v>3</v>
      </c>
      <c r="AU2854">
        <v>2</v>
      </c>
      <c r="AV2854">
        <v>1</v>
      </c>
      <c r="AW2854">
        <v>5</v>
      </c>
      <c r="AX2854">
        <v>1</v>
      </c>
      <c r="AY2854">
        <v>2</v>
      </c>
      <c r="AZ2854">
        <v>2</v>
      </c>
      <c r="BA2854">
        <v>2</v>
      </c>
      <c r="BB2854">
        <v>1</v>
      </c>
      <c r="BC2854">
        <v>2</v>
      </c>
      <c r="BD2854">
        <v>1</v>
      </c>
      <c r="BG2854" s="3">
        <f t="shared" si="579"/>
        <v>59.644723883392274</v>
      </c>
    </row>
    <row r="2855" spans="6:59" x14ac:dyDescent="0.25">
      <c r="F2855">
        <v>2</v>
      </c>
      <c r="G2855">
        <v>3</v>
      </c>
      <c r="H2855">
        <v>2</v>
      </c>
      <c r="I2855" s="3">
        <v>77.526779992065187</v>
      </c>
      <c r="J2855" s="3">
        <v>79.160130619220553</v>
      </c>
      <c r="K2855" s="3">
        <v>60.521256141850031</v>
      </c>
      <c r="L2855" s="2">
        <f t="shared" si="588"/>
        <v>54.552041688283936</v>
      </c>
      <c r="M2855" s="3">
        <v>71.714835047456276</v>
      </c>
      <c r="N2855" s="3">
        <v>58.265327921384319</v>
      </c>
      <c r="O2855" s="3">
        <v>47.300637836848047</v>
      </c>
      <c r="P2855" s="3">
        <v>78.129215369121368</v>
      </c>
      <c r="Q2855" s="3">
        <v>43.111056855983151</v>
      </c>
      <c r="R2855" s="2">
        <f t="shared" si="580"/>
        <v>59.704214606158629</v>
      </c>
      <c r="S2855">
        <v>1</v>
      </c>
      <c r="T2855">
        <v>2</v>
      </c>
      <c r="U2855" s="3">
        <f t="shared" si="576"/>
        <v>2203115.6851956034</v>
      </c>
      <c r="V2855">
        <v>1</v>
      </c>
      <c r="X2855">
        <v>1</v>
      </c>
      <c r="Y2855">
        <v>4</v>
      </c>
      <c r="Z2855">
        <v>1</v>
      </c>
      <c r="AA2855">
        <v>4</v>
      </c>
      <c r="AB2855">
        <v>1</v>
      </c>
      <c r="AC2855" s="3">
        <v>30.513321329386272</v>
      </c>
      <c r="AE2855" s="2">
        <f t="shared" si="581"/>
        <v>6.5220468873765567</v>
      </c>
      <c r="AF2855" s="2">
        <f t="shared" si="582"/>
        <v>6.6381503580056211</v>
      </c>
      <c r="AG2855" s="2">
        <f t="shared" si="583"/>
        <v>6.472080281338469</v>
      </c>
      <c r="AH2855" s="2">
        <f t="shared" si="584"/>
        <v>7.0207118884388571</v>
      </c>
      <c r="AI2855" s="2">
        <f t="shared" si="585"/>
        <v>7.0166885754726804</v>
      </c>
      <c r="AJ2855" s="2">
        <f t="shared" si="586"/>
        <v>6.4576788973645192</v>
      </c>
      <c r="AK2855" s="2">
        <f t="shared" si="577"/>
        <v>7.3080217951442821</v>
      </c>
      <c r="AL2855" s="2">
        <f t="shared" si="587"/>
        <v>7.3358942565710468</v>
      </c>
      <c r="AM2855" s="2">
        <f t="shared" si="578"/>
        <v>6.8464091174640043</v>
      </c>
      <c r="AN2855">
        <v>1</v>
      </c>
      <c r="AP2855">
        <v>2</v>
      </c>
      <c r="AQ2855">
        <v>1</v>
      </c>
      <c r="AR2855">
        <v>2</v>
      </c>
      <c r="AS2855">
        <v>2</v>
      </c>
      <c r="AT2855">
        <v>2</v>
      </c>
      <c r="AU2855">
        <v>2</v>
      </c>
      <c r="AV2855">
        <v>1</v>
      </c>
      <c r="AW2855">
        <v>5</v>
      </c>
      <c r="AX2855">
        <v>3</v>
      </c>
      <c r="AY2855">
        <v>1</v>
      </c>
      <c r="AZ2855">
        <v>1</v>
      </c>
      <c r="BA2855">
        <v>1</v>
      </c>
      <c r="BB2855">
        <v>2</v>
      </c>
      <c r="BC2855">
        <v>2</v>
      </c>
      <c r="BD2855">
        <v>1</v>
      </c>
      <c r="BG2855" s="3">
        <f t="shared" si="579"/>
        <v>64.695210712233376</v>
      </c>
    </row>
    <row r="2856" spans="6:59" x14ac:dyDescent="0.25">
      <c r="F2856">
        <v>1</v>
      </c>
      <c r="G2856">
        <v>2</v>
      </c>
      <c r="H2856">
        <v>2</v>
      </c>
      <c r="I2856" s="3">
        <v>53.898129215369124</v>
      </c>
      <c r="J2856" s="3">
        <v>70.73335978270822</v>
      </c>
      <c r="K2856" s="3">
        <v>53.887142551957766</v>
      </c>
      <c r="L2856" s="2">
        <f t="shared" si="588"/>
        <v>44.879657887508777</v>
      </c>
      <c r="M2856" s="3">
        <v>47.81151768547624</v>
      </c>
      <c r="N2856" s="3">
        <v>67.622302926725055</v>
      </c>
      <c r="O2856" s="3">
        <v>60.391247291482287</v>
      </c>
      <c r="P2856" s="3">
        <v>59.38413647877438</v>
      </c>
      <c r="Q2856" s="3">
        <v>50.354930265205851</v>
      </c>
      <c r="R2856" s="2">
        <f t="shared" si="580"/>
        <v>57.112826929532766</v>
      </c>
      <c r="S2856">
        <v>3</v>
      </c>
      <c r="T2856">
        <v>1</v>
      </c>
      <c r="U2856" s="3">
        <f t="shared" si="576"/>
        <v>2358629.2389828661</v>
      </c>
      <c r="V2856">
        <v>2</v>
      </c>
      <c r="X2856">
        <v>4</v>
      </c>
      <c r="Y2856">
        <v>4</v>
      </c>
      <c r="Z2856">
        <v>3</v>
      </c>
      <c r="AA2856">
        <v>1</v>
      </c>
      <c r="AB2856">
        <v>1</v>
      </c>
      <c r="AC2856" s="3">
        <v>43.250526444288461</v>
      </c>
      <c r="AE2856" s="2">
        <f t="shared" si="581"/>
        <v>6.3230187222949681</v>
      </c>
      <c r="AF2856" s="2">
        <f t="shared" si="582"/>
        <v>6.4653511567328694</v>
      </c>
      <c r="AG2856" s="2">
        <f t="shared" si="583"/>
        <v>6.4891424712080887</v>
      </c>
      <c r="AH2856" s="2">
        <f t="shared" si="584"/>
        <v>6.8471968430787031</v>
      </c>
      <c r="AI2856" s="2">
        <f t="shared" si="585"/>
        <v>6.5909704406280403</v>
      </c>
      <c r="AJ2856" s="2">
        <f t="shared" si="586"/>
        <v>7.0664413476164665</v>
      </c>
      <c r="AK2856" s="2">
        <f t="shared" si="577"/>
        <v>7.876436865648861</v>
      </c>
      <c r="AL2856" s="2">
        <f t="shared" si="587"/>
        <v>7.5097585595693417</v>
      </c>
      <c r="AM2856" s="2">
        <f t="shared" si="578"/>
        <v>6.896039550847167</v>
      </c>
      <c r="AN2856">
        <v>1</v>
      </c>
      <c r="AP2856">
        <v>2</v>
      </c>
      <c r="AQ2856">
        <v>1</v>
      </c>
      <c r="AR2856">
        <v>2</v>
      </c>
      <c r="AS2856">
        <v>2</v>
      </c>
      <c r="AT2856">
        <v>2</v>
      </c>
      <c r="AU2856">
        <v>3</v>
      </c>
      <c r="AV2856">
        <v>2</v>
      </c>
      <c r="AW2856">
        <v>5</v>
      </c>
      <c r="AX2856">
        <v>2</v>
      </c>
      <c r="AY2856">
        <v>1</v>
      </c>
      <c r="AZ2856">
        <v>1</v>
      </c>
      <c r="BA2856">
        <v>1</v>
      </c>
      <c r="BB2856">
        <v>2</v>
      </c>
      <c r="BC2856">
        <v>1</v>
      </c>
      <c r="BD2856">
        <v>1</v>
      </c>
      <c r="BG2856" s="3">
        <f t="shared" si="579"/>
        <v>63.587888373879949</v>
      </c>
    </row>
    <row r="2857" spans="6:59" x14ac:dyDescent="0.25">
      <c r="F2857">
        <v>2</v>
      </c>
      <c r="G2857">
        <v>2</v>
      </c>
      <c r="H2857">
        <v>2</v>
      </c>
      <c r="I2857" s="3">
        <v>84.506973479415265</v>
      </c>
      <c r="J2857" s="3">
        <v>64.221930600909445</v>
      </c>
      <c r="K2857" s="3">
        <v>70.065004425183872</v>
      </c>
      <c r="L2857" s="2">
        <f t="shared" si="588"/>
        <v>54.948477126377142</v>
      </c>
      <c r="M2857" s="3">
        <v>98.071840571306495</v>
      </c>
      <c r="N2857" s="3">
        <v>67.746818445387134</v>
      </c>
      <c r="O2857" s="3">
        <v>46.081118198187198</v>
      </c>
      <c r="P2857" s="3">
        <v>77.369304483169032</v>
      </c>
      <c r="Q2857" s="3">
        <v>57.293008209479055</v>
      </c>
      <c r="R2857" s="2">
        <f t="shared" si="580"/>
        <v>69.312417981505774</v>
      </c>
      <c r="S2857">
        <v>2</v>
      </c>
      <c r="T2857">
        <v>2</v>
      </c>
      <c r="U2857" s="3">
        <f t="shared" ref="U2857:U2920" si="589">(1/((M2857*N2857*O2857)^1.4)*10^9)^4</f>
        <v>189952.51942347363</v>
      </c>
      <c r="V2857">
        <v>1</v>
      </c>
      <c r="X2857">
        <v>1</v>
      </c>
      <c r="Y2857">
        <v>3</v>
      </c>
      <c r="Z2857">
        <v>3</v>
      </c>
      <c r="AA2857">
        <v>1</v>
      </c>
      <c r="AB2857">
        <v>2</v>
      </c>
      <c r="AC2857" s="3">
        <v>13.04940946684164</v>
      </c>
      <c r="AE2857" s="2">
        <f t="shared" si="581"/>
        <v>6.9582699655348019</v>
      </c>
      <c r="AF2857" s="2">
        <f t="shared" si="582"/>
        <v>7.0939596032949481</v>
      </c>
      <c r="AG2857" s="2">
        <f t="shared" si="583"/>
        <v>6.540479338990604</v>
      </c>
      <c r="AH2857" s="2">
        <f t="shared" si="584"/>
        <v>7.2893001157716011</v>
      </c>
      <c r="AI2857" s="2">
        <f t="shared" si="585"/>
        <v>7.0196965421881909</v>
      </c>
      <c r="AJ2857" s="2">
        <f t="shared" si="586"/>
        <v>6.9618410194767311</v>
      </c>
      <c r="AK2857" s="2">
        <f t="shared" si="577"/>
        <v>7.2175865814684643</v>
      </c>
      <c r="AL2857" s="2">
        <f t="shared" si="587"/>
        <v>7.2739537324449222</v>
      </c>
      <c r="AM2857" s="2">
        <f t="shared" si="578"/>
        <v>7.0443858623962834</v>
      </c>
      <c r="AN2857">
        <v>1</v>
      </c>
      <c r="AP2857">
        <v>2</v>
      </c>
      <c r="AQ2857">
        <v>2</v>
      </c>
      <c r="AR2857">
        <v>1</v>
      </c>
      <c r="AS2857">
        <v>2</v>
      </c>
      <c r="AT2857">
        <v>3</v>
      </c>
      <c r="AU2857">
        <v>3</v>
      </c>
      <c r="AV2857">
        <v>1</v>
      </c>
      <c r="AW2857">
        <v>4</v>
      </c>
      <c r="AX2857">
        <v>2</v>
      </c>
      <c r="AY2857">
        <v>1</v>
      </c>
      <c r="AZ2857">
        <v>1</v>
      </c>
      <c r="BA2857">
        <v>1</v>
      </c>
      <c r="BB2857">
        <v>1</v>
      </c>
      <c r="BC2857">
        <v>1</v>
      </c>
      <c r="BD2857">
        <v>2</v>
      </c>
      <c r="BG2857" s="3">
        <f t="shared" si="579"/>
        <v>58.836315906639463</v>
      </c>
    </row>
    <row r="2858" spans="6:59" x14ac:dyDescent="0.25">
      <c r="F2858">
        <v>1</v>
      </c>
      <c r="G2858">
        <v>3</v>
      </c>
      <c r="H2858">
        <v>2</v>
      </c>
      <c r="I2858" s="3">
        <v>68.955351420636617</v>
      </c>
      <c r="J2858" s="3">
        <v>82.891933957945497</v>
      </c>
      <c r="K2858" s="3">
        <v>88.341319009979543</v>
      </c>
      <c r="L2858" s="2">
        <f t="shared" si="588"/>
        <v>60.297151097140414</v>
      </c>
      <c r="M2858" s="3">
        <v>58.131656849879448</v>
      </c>
      <c r="N2858" s="3">
        <v>99.359111301004049</v>
      </c>
      <c r="O2858" s="3">
        <v>65.547654652546768</v>
      </c>
      <c r="P2858" s="3">
        <v>58.801843317972349</v>
      </c>
      <c r="Q2858" s="3">
        <v>48.765526291695913</v>
      </c>
      <c r="R2858" s="2">
        <f t="shared" si="580"/>
        <v>66.121158482619691</v>
      </c>
      <c r="S2858">
        <v>2</v>
      </c>
      <c r="T2858">
        <v>1</v>
      </c>
      <c r="U2858" s="3">
        <f t="shared" si="589"/>
        <v>57836.990054851907</v>
      </c>
      <c r="V2858">
        <v>2</v>
      </c>
      <c r="X2858">
        <v>2</v>
      </c>
      <c r="Y2858">
        <v>3</v>
      </c>
      <c r="Z2858">
        <v>5</v>
      </c>
      <c r="AA2858">
        <v>3</v>
      </c>
      <c r="AB2858">
        <v>1</v>
      </c>
      <c r="AC2858" s="3">
        <v>42.956328012939849</v>
      </c>
      <c r="AE2858" s="2">
        <f t="shared" si="581"/>
        <v>7.0654341093131894</v>
      </c>
      <c r="AF2858" s="2">
        <f t="shared" si="582"/>
        <v>7.04693158277985</v>
      </c>
      <c r="AG2858" s="2">
        <f t="shared" si="583"/>
        <v>6.9001829370682124</v>
      </c>
      <c r="AH2858" s="2">
        <f t="shared" si="584"/>
        <v>7.42894987747969</v>
      </c>
      <c r="AI2858" s="2">
        <f t="shared" si="585"/>
        <v>6.8912451275474469</v>
      </c>
      <c r="AJ2858" s="2">
        <f t="shared" si="586"/>
        <v>7.061131352764793</v>
      </c>
      <c r="AK2858" s="2">
        <f t="shared" si="577"/>
        <v>7.2855232535275807</v>
      </c>
      <c r="AL2858" s="2">
        <f t="shared" si="587"/>
        <v>7.6170940896606476</v>
      </c>
      <c r="AM2858" s="2">
        <f t="shared" si="578"/>
        <v>7.1620615412676756</v>
      </c>
      <c r="AN2858">
        <v>1</v>
      </c>
      <c r="AP2858">
        <v>2</v>
      </c>
      <c r="AQ2858">
        <v>2</v>
      </c>
      <c r="AR2858">
        <v>1</v>
      </c>
      <c r="AS2858">
        <v>2</v>
      </c>
      <c r="AT2858">
        <v>3</v>
      </c>
      <c r="AU2858">
        <v>3</v>
      </c>
      <c r="AV2858">
        <v>2</v>
      </c>
      <c r="AW2858">
        <v>4</v>
      </c>
      <c r="AX2858">
        <v>2</v>
      </c>
      <c r="AY2858">
        <v>1</v>
      </c>
      <c r="AZ2858">
        <v>2</v>
      </c>
      <c r="BA2858">
        <v>2</v>
      </c>
      <c r="BB2858">
        <v>1</v>
      </c>
      <c r="BC2858">
        <v>2</v>
      </c>
      <c r="BD2858">
        <v>1</v>
      </c>
      <c r="BG2858" s="3">
        <f t="shared" si="579"/>
        <v>67.286444212145739</v>
      </c>
    </row>
    <row r="2859" spans="6:59" x14ac:dyDescent="0.25">
      <c r="F2859">
        <v>1</v>
      </c>
      <c r="G2859">
        <v>3</v>
      </c>
      <c r="H2859">
        <v>2</v>
      </c>
      <c r="I2859" s="3">
        <v>50.475783562730797</v>
      </c>
      <c r="J2859" s="3">
        <v>48.192388683736688</v>
      </c>
      <c r="K2859" s="3">
        <v>56.185186315500346</v>
      </c>
      <c r="L2859" s="2">
        <f t="shared" si="588"/>
        <v>38.963339640491959</v>
      </c>
      <c r="M2859" s="3">
        <v>95.958738975188453</v>
      </c>
      <c r="N2859" s="3">
        <v>68.845484786523031</v>
      </c>
      <c r="O2859" s="3">
        <v>73.293252357554849</v>
      </c>
      <c r="P2859" s="3">
        <v>96.43665883358257</v>
      </c>
      <c r="Q2859" s="3">
        <v>72.612079226050597</v>
      </c>
      <c r="R2859" s="2">
        <f t="shared" si="580"/>
        <v>81.429242835779888</v>
      </c>
      <c r="S2859">
        <v>3</v>
      </c>
      <c r="T2859">
        <v>2</v>
      </c>
      <c r="U2859" s="3">
        <f t="shared" si="589"/>
        <v>14583.630942313779</v>
      </c>
      <c r="V2859">
        <v>2</v>
      </c>
      <c r="X2859">
        <v>3</v>
      </c>
      <c r="Y2859">
        <v>3</v>
      </c>
      <c r="Z2859">
        <v>6</v>
      </c>
      <c r="AA2859">
        <v>5</v>
      </c>
      <c r="AB2859">
        <v>2</v>
      </c>
      <c r="AC2859" s="3">
        <v>25.299539170506911</v>
      </c>
      <c r="AE2859" s="2">
        <f t="shared" si="581"/>
        <v>7.2863610903716802</v>
      </c>
      <c r="AF2859" s="2">
        <f t="shared" si="582"/>
        <v>7.3205063797831542</v>
      </c>
      <c r="AG2859" s="2">
        <f t="shared" si="583"/>
        <v>7.3231263550936383</v>
      </c>
      <c r="AH2859" s="2">
        <f t="shared" si="584"/>
        <v>7.5228499254921815</v>
      </c>
      <c r="AI2859" s="2">
        <f t="shared" si="585"/>
        <v>7.9291514640273277</v>
      </c>
      <c r="AJ2859" s="2">
        <f t="shared" si="586"/>
        <v>7.2970858268979129</v>
      </c>
      <c r="AK2859" s="2">
        <f t="shared" ref="AK2859:AK2922" si="590">(50*H2859*7+7*Q2859+33.33*T2859*8+33.33*AT2859*5+(BA2859/33.33)*3+50*V2859*3+25*X2859*3+50*AS2859*5+33.33*AU2859*7+50*AV2859*3+20*AW2859*7+33.33*AX2859*4+50*AY2859*7+AQ2859*6+AJ2859*5+50*AR2859*6)/725</f>
        <v>7.9205793127153727</v>
      </c>
      <c r="AL2859" s="2">
        <f t="shared" si="587"/>
        <v>7.8159041458702871</v>
      </c>
      <c r="AM2859" s="2">
        <f t="shared" si="578"/>
        <v>7.5519455625314444</v>
      </c>
      <c r="AN2859">
        <v>1</v>
      </c>
      <c r="AP2859">
        <v>2</v>
      </c>
      <c r="AQ2859">
        <v>1</v>
      </c>
      <c r="AR2859">
        <v>1</v>
      </c>
      <c r="AS2859">
        <v>2</v>
      </c>
      <c r="AT2859">
        <v>2</v>
      </c>
      <c r="AU2859">
        <v>3</v>
      </c>
      <c r="AV2859">
        <v>1</v>
      </c>
      <c r="AW2859">
        <v>5</v>
      </c>
      <c r="AX2859">
        <v>3</v>
      </c>
      <c r="AY2859">
        <v>1</v>
      </c>
      <c r="AZ2859">
        <v>2</v>
      </c>
      <c r="BA2859">
        <v>2</v>
      </c>
      <c r="BB2859">
        <v>2</v>
      </c>
      <c r="BC2859">
        <v>2</v>
      </c>
      <c r="BD2859">
        <v>1</v>
      </c>
      <c r="BG2859" s="3">
        <f t="shared" si="579"/>
        <v>68.383831134168005</v>
      </c>
    </row>
    <row r="2860" spans="6:59" x14ac:dyDescent="0.25">
      <c r="F2860">
        <v>1</v>
      </c>
      <c r="G2860">
        <v>2</v>
      </c>
      <c r="H2860">
        <v>2</v>
      </c>
      <c r="I2860" s="3">
        <v>80.255134739219329</v>
      </c>
      <c r="J2860" s="3">
        <v>62.204046754356511</v>
      </c>
      <c r="K2860" s="3">
        <v>45.354167302468952</v>
      </c>
      <c r="L2860" s="2">
        <f t="shared" si="588"/>
        <v>47.203337199011202</v>
      </c>
      <c r="M2860" s="3">
        <v>46.894131290627769</v>
      </c>
      <c r="N2860" s="3">
        <v>56.560563982055115</v>
      </c>
      <c r="O2860" s="3">
        <v>74.360789819025243</v>
      </c>
      <c r="P2860" s="3">
        <v>43.449812311166724</v>
      </c>
      <c r="Q2860" s="3">
        <v>50.891445661793881</v>
      </c>
      <c r="R2860" s="2">
        <f t="shared" si="580"/>
        <v>54.431348612933746</v>
      </c>
      <c r="S2860">
        <v>1</v>
      </c>
      <c r="T2860">
        <v>2</v>
      </c>
      <c r="U2860" s="3">
        <f t="shared" si="589"/>
        <v>2229118.5532765673</v>
      </c>
      <c r="V2860">
        <v>2</v>
      </c>
      <c r="X2860">
        <v>3</v>
      </c>
      <c r="Y2860">
        <v>1</v>
      </c>
      <c r="Z2860">
        <v>4</v>
      </c>
      <c r="AA2860">
        <v>4</v>
      </c>
      <c r="AB2860">
        <v>1</v>
      </c>
      <c r="AC2860" s="3">
        <v>12.136295663319803</v>
      </c>
      <c r="AE2860" s="2">
        <f t="shared" si="581"/>
        <v>5.8047231482353592</v>
      </c>
      <c r="AF2860" s="2">
        <f t="shared" si="582"/>
        <v>5.7974255373933001</v>
      </c>
      <c r="AG2860" s="2">
        <f t="shared" si="583"/>
        <v>5.9504645957562845</v>
      </c>
      <c r="AH2860" s="2">
        <f t="shared" si="584"/>
        <v>6.579369790314666</v>
      </c>
      <c r="AI2860" s="2">
        <f t="shared" si="585"/>
        <v>6.3370363674512538</v>
      </c>
      <c r="AJ2860" s="2">
        <f t="shared" si="586"/>
        <v>6.7636170220510898</v>
      </c>
      <c r="AK2860" s="2">
        <f t="shared" si="590"/>
        <v>7.2328941127524313</v>
      </c>
      <c r="AL2860" s="2">
        <f t="shared" si="587"/>
        <v>7.1969021685954147</v>
      </c>
      <c r="AM2860" s="2">
        <f t="shared" si="578"/>
        <v>6.4578040928187246</v>
      </c>
      <c r="AN2860">
        <v>2</v>
      </c>
      <c r="AP2860">
        <v>2</v>
      </c>
      <c r="AQ2860">
        <v>2</v>
      </c>
      <c r="AR2860">
        <v>1</v>
      </c>
      <c r="AS2860">
        <v>2</v>
      </c>
      <c r="AT2860">
        <v>2</v>
      </c>
      <c r="AU2860">
        <v>2</v>
      </c>
      <c r="AV2860">
        <v>2</v>
      </c>
      <c r="AW2860">
        <v>5</v>
      </c>
      <c r="AX2860">
        <v>1</v>
      </c>
      <c r="AY2860">
        <v>1</v>
      </c>
      <c r="AZ2860">
        <v>1</v>
      </c>
      <c r="BA2860">
        <v>3</v>
      </c>
      <c r="BB2860">
        <v>1</v>
      </c>
      <c r="BC2860">
        <v>2</v>
      </c>
      <c r="BD2860">
        <v>2</v>
      </c>
      <c r="BG2860" s="3">
        <f t="shared" si="579"/>
        <v>60.114709266216011</v>
      </c>
    </row>
    <row r="2861" spans="6:59" x14ac:dyDescent="0.25">
      <c r="F2861">
        <v>2</v>
      </c>
      <c r="G2861">
        <v>3</v>
      </c>
      <c r="H2861">
        <v>2</v>
      </c>
      <c r="I2861" s="3">
        <v>41.036408581804864</v>
      </c>
      <c r="J2861" s="3">
        <v>98.903164769432664</v>
      </c>
      <c r="K2861" s="3">
        <v>67.605822931608017</v>
      </c>
      <c r="L2861" s="2">
        <f t="shared" si="588"/>
        <v>52.13634907071139</v>
      </c>
      <c r="M2861" s="3">
        <v>95.504623554185613</v>
      </c>
      <c r="N2861" s="3">
        <v>47.436140018921478</v>
      </c>
      <c r="O2861" s="3">
        <v>80.017090365306558</v>
      </c>
      <c r="P2861" s="3">
        <v>95.528427991576891</v>
      </c>
      <c r="Q2861" s="3">
        <v>42.748496963408307</v>
      </c>
      <c r="R2861" s="2">
        <f t="shared" si="580"/>
        <v>72.246955778679762</v>
      </c>
      <c r="S2861">
        <v>2</v>
      </c>
      <c r="T2861">
        <v>3</v>
      </c>
      <c r="U2861" s="3">
        <f t="shared" si="589"/>
        <v>73761.141672842219</v>
      </c>
      <c r="V2861">
        <v>1</v>
      </c>
      <c r="X2861">
        <v>3</v>
      </c>
      <c r="Y2861">
        <v>3</v>
      </c>
      <c r="Z2861">
        <v>3</v>
      </c>
      <c r="AA2861">
        <v>4</v>
      </c>
      <c r="AB2861">
        <v>1</v>
      </c>
      <c r="AC2861" s="3">
        <v>19.844050416577655</v>
      </c>
      <c r="AE2861" s="2">
        <f t="shared" si="581"/>
        <v>7.1739023643350857</v>
      </c>
      <c r="AF2861" s="2">
        <f t="shared" si="582"/>
        <v>7.1357997015104244</v>
      </c>
      <c r="AG2861" s="2">
        <f t="shared" si="583"/>
        <v>6.7257004177199606</v>
      </c>
      <c r="AH2861" s="2">
        <f t="shared" si="584"/>
        <v>7.1168597730726821</v>
      </c>
      <c r="AI2861" s="2">
        <f t="shared" si="585"/>
        <v>6.8491287484867014</v>
      </c>
      <c r="AJ2861" s="2">
        <f t="shared" si="586"/>
        <v>7.2344631338873491</v>
      </c>
      <c r="AK2861" s="2">
        <f t="shared" si="590"/>
        <v>7.4354921550553046</v>
      </c>
      <c r="AL2861" s="2">
        <f t="shared" si="587"/>
        <v>7.4345749619933983</v>
      </c>
      <c r="AM2861" s="2">
        <f t="shared" si="578"/>
        <v>7.1382401570076137</v>
      </c>
      <c r="AN2861">
        <v>2</v>
      </c>
      <c r="AP2861">
        <v>1</v>
      </c>
      <c r="AQ2861">
        <v>2</v>
      </c>
      <c r="AR2861">
        <v>1.5</v>
      </c>
      <c r="AS2861">
        <v>1.5</v>
      </c>
      <c r="AT2861">
        <v>1</v>
      </c>
      <c r="AU2861">
        <v>3</v>
      </c>
      <c r="AV2861">
        <v>2</v>
      </c>
      <c r="AW2861">
        <v>4</v>
      </c>
      <c r="AX2861">
        <v>2</v>
      </c>
      <c r="AY2861">
        <v>1</v>
      </c>
      <c r="AZ2861">
        <v>1</v>
      </c>
      <c r="BA2861">
        <v>2</v>
      </c>
      <c r="BB2861">
        <v>1</v>
      </c>
      <c r="BC2861">
        <v>1</v>
      </c>
      <c r="BD2861">
        <v>1</v>
      </c>
      <c r="BG2861" s="3">
        <f t="shared" si="579"/>
        <v>62.070876609767978</v>
      </c>
    </row>
    <row r="2862" spans="6:59" x14ac:dyDescent="0.25">
      <c r="F2862">
        <v>1</v>
      </c>
      <c r="G2862">
        <v>3</v>
      </c>
      <c r="H2862">
        <v>1</v>
      </c>
      <c r="I2862" s="3">
        <v>58.93734550004578</v>
      </c>
      <c r="J2862" s="3">
        <v>57.152012695699938</v>
      </c>
      <c r="K2862" s="3">
        <v>97.989440595721305</v>
      </c>
      <c r="L2862" s="2">
        <f t="shared" si="588"/>
        <v>53.769699697866756</v>
      </c>
      <c r="M2862" s="3">
        <v>51.438947721793269</v>
      </c>
      <c r="N2862" s="3">
        <v>55.102999969481488</v>
      </c>
      <c r="O2862" s="3">
        <v>61.173131504257334</v>
      </c>
      <c r="P2862" s="3">
        <v>71.343119602038641</v>
      </c>
      <c r="Q2862" s="3">
        <v>88.658101138340413</v>
      </c>
      <c r="R2862" s="2">
        <f t="shared" si="580"/>
        <v>65.543259987182225</v>
      </c>
      <c r="S2862">
        <v>3</v>
      </c>
      <c r="T2862">
        <v>2</v>
      </c>
      <c r="U2862" s="3">
        <f t="shared" si="589"/>
        <v>4586094.6988500627</v>
      </c>
      <c r="V2862">
        <v>2</v>
      </c>
      <c r="X2862">
        <v>2</v>
      </c>
      <c r="Y2862">
        <v>3</v>
      </c>
      <c r="Z2862">
        <v>2</v>
      </c>
      <c r="AA2862">
        <v>4</v>
      </c>
      <c r="AB2862">
        <v>1</v>
      </c>
      <c r="AC2862" s="3">
        <v>42.594988860744046</v>
      </c>
      <c r="AE2862" s="2">
        <f t="shared" si="581"/>
        <v>6.9072905373876932</v>
      </c>
      <c r="AF2862" s="2">
        <f t="shared" si="582"/>
        <v>6.9971591093813457</v>
      </c>
      <c r="AG2862" s="2">
        <f t="shared" si="583"/>
        <v>6.7770026220979114</v>
      </c>
      <c r="AH2862" s="2">
        <f t="shared" si="584"/>
        <v>6.7627681338281036</v>
      </c>
      <c r="AI2862" s="2">
        <f t="shared" si="585"/>
        <v>6.5319944212774601</v>
      </c>
      <c r="AJ2862" s="2">
        <f t="shared" si="586"/>
        <v>6.3553796779210234</v>
      </c>
      <c r="AK2862" s="2">
        <f t="shared" si="590"/>
        <v>6.7747774129100522</v>
      </c>
      <c r="AL2862" s="2">
        <f t="shared" si="587"/>
        <v>6.5778055209483162</v>
      </c>
      <c r="AM2862" s="2">
        <f t="shared" si="578"/>
        <v>6.7105221794689882</v>
      </c>
      <c r="AN2862">
        <v>1</v>
      </c>
      <c r="AP2862">
        <v>2</v>
      </c>
      <c r="AQ2862">
        <v>1</v>
      </c>
      <c r="AR2862">
        <v>1</v>
      </c>
      <c r="AS2862">
        <v>1</v>
      </c>
      <c r="AT2862">
        <v>2</v>
      </c>
      <c r="AU2862">
        <v>3</v>
      </c>
      <c r="AV2862">
        <v>2</v>
      </c>
      <c r="AW2862">
        <v>3</v>
      </c>
      <c r="AX2862">
        <v>2</v>
      </c>
      <c r="AY2862">
        <v>1</v>
      </c>
      <c r="AZ2862">
        <v>1.5</v>
      </c>
      <c r="BA2862">
        <v>2</v>
      </c>
      <c r="BB2862">
        <v>2</v>
      </c>
      <c r="BC2862">
        <v>1</v>
      </c>
      <c r="BD2862">
        <v>2</v>
      </c>
      <c r="BG2862" s="3">
        <f t="shared" si="579"/>
        <v>59.081496510733743</v>
      </c>
    </row>
    <row r="2863" spans="6:59" x14ac:dyDescent="0.25">
      <c r="F2863">
        <v>2</v>
      </c>
      <c r="G2863">
        <v>3</v>
      </c>
      <c r="H2863">
        <v>2</v>
      </c>
      <c r="I2863" s="3">
        <v>62.707602160710472</v>
      </c>
      <c r="J2863" s="3">
        <v>53.751640369884335</v>
      </c>
      <c r="K2863" s="3">
        <v>86.187932981353185</v>
      </c>
      <c r="L2863" s="2">
        <f t="shared" si="588"/>
        <v>50.911793877986995</v>
      </c>
      <c r="M2863" s="3">
        <v>70.270088808862567</v>
      </c>
      <c r="N2863" s="3">
        <v>54.154484694967501</v>
      </c>
      <c r="O2863" s="3">
        <v>79.242530594805743</v>
      </c>
      <c r="P2863" s="3">
        <v>43.519394512771996</v>
      </c>
      <c r="Q2863" s="3">
        <v>91.767326883755004</v>
      </c>
      <c r="R2863" s="2">
        <f t="shared" si="580"/>
        <v>67.790765099032555</v>
      </c>
      <c r="S2863">
        <v>1</v>
      </c>
      <c r="T2863">
        <v>1</v>
      </c>
      <c r="U2863" s="3">
        <f t="shared" si="589"/>
        <v>206807.22578764812</v>
      </c>
      <c r="V2863">
        <v>1</v>
      </c>
      <c r="X2863">
        <v>4</v>
      </c>
      <c r="Y2863">
        <v>2</v>
      </c>
      <c r="Z2863">
        <v>3</v>
      </c>
      <c r="AA2863">
        <v>4</v>
      </c>
      <c r="AB2863">
        <v>2</v>
      </c>
      <c r="AC2863" s="3">
        <v>45.148777733695489</v>
      </c>
      <c r="AE2863" s="2">
        <f t="shared" si="581"/>
        <v>6.3926729215875531</v>
      </c>
      <c r="AF2863" s="2">
        <f t="shared" si="582"/>
        <v>6.6385119807156094</v>
      </c>
      <c r="AG2863" s="2">
        <f t="shared" si="583"/>
        <v>6.9170035636960669</v>
      </c>
      <c r="AH2863" s="2">
        <f t="shared" si="584"/>
        <v>7.1852531397519721</v>
      </c>
      <c r="AI2863" s="2">
        <f t="shared" si="585"/>
        <v>7.3505917541124335</v>
      </c>
      <c r="AJ2863" s="2">
        <f t="shared" si="586"/>
        <v>6.4820177541229596</v>
      </c>
      <c r="AK2863" s="2">
        <f t="shared" si="590"/>
        <v>7.3205536358038605</v>
      </c>
      <c r="AL2863" s="2">
        <f t="shared" si="587"/>
        <v>7.0005492682487436</v>
      </c>
      <c r="AM2863" s="2">
        <f t="shared" si="578"/>
        <v>6.9108942522549004</v>
      </c>
      <c r="AN2863">
        <v>2</v>
      </c>
      <c r="AP2863">
        <v>1</v>
      </c>
      <c r="AQ2863">
        <v>1</v>
      </c>
      <c r="AR2863">
        <v>1.5</v>
      </c>
      <c r="AS2863">
        <v>1</v>
      </c>
      <c r="AT2863">
        <v>3</v>
      </c>
      <c r="AU2863">
        <v>2</v>
      </c>
      <c r="AV2863">
        <v>1</v>
      </c>
      <c r="AW2863">
        <v>4</v>
      </c>
      <c r="AX2863">
        <v>1</v>
      </c>
      <c r="AY2863">
        <v>2</v>
      </c>
      <c r="AZ2863">
        <v>1</v>
      </c>
      <c r="BA2863">
        <v>1</v>
      </c>
      <c r="BB2863">
        <v>2</v>
      </c>
      <c r="BC2863">
        <v>2</v>
      </c>
      <c r="BD2863">
        <v>2</v>
      </c>
      <c r="BG2863" s="3">
        <f t="shared" si="579"/>
        <v>54.968696506933199</v>
      </c>
    </row>
    <row r="2864" spans="6:59" x14ac:dyDescent="0.25">
      <c r="F2864">
        <v>1</v>
      </c>
      <c r="G2864">
        <v>3</v>
      </c>
      <c r="H2864">
        <v>2</v>
      </c>
      <c r="I2864" s="3">
        <v>94.340037232581565</v>
      </c>
      <c r="J2864" s="3">
        <v>70.771813104647975</v>
      </c>
      <c r="K2864" s="3">
        <v>61.297647022919406</v>
      </c>
      <c r="L2864" s="2">
        <f t="shared" si="588"/>
        <v>56.852374340037244</v>
      </c>
      <c r="M2864" s="3">
        <v>48.095339823603013</v>
      </c>
      <c r="N2864" s="3">
        <v>72.031617175817132</v>
      </c>
      <c r="O2864" s="3">
        <v>62.705771050141912</v>
      </c>
      <c r="P2864" s="3">
        <v>50.858485671559798</v>
      </c>
      <c r="Q2864" s="3">
        <v>94.091006195257421</v>
      </c>
      <c r="R2864" s="2">
        <f t="shared" si="580"/>
        <v>65.556443983275855</v>
      </c>
      <c r="S2864">
        <v>2</v>
      </c>
      <c r="T2864">
        <v>2</v>
      </c>
      <c r="U2864" s="3">
        <f t="shared" si="589"/>
        <v>1297691.3758969912</v>
      </c>
      <c r="V2864">
        <v>1</v>
      </c>
      <c r="X2864">
        <v>2</v>
      </c>
      <c r="Y2864">
        <v>2</v>
      </c>
      <c r="Z2864">
        <v>3</v>
      </c>
      <c r="AA2864">
        <v>2</v>
      </c>
      <c r="AB2864">
        <v>1</v>
      </c>
      <c r="AC2864" s="3">
        <v>19.822077089754934</v>
      </c>
      <c r="AE2864" s="2">
        <f t="shared" si="581"/>
        <v>6.9226613428157231</v>
      </c>
      <c r="AF2864" s="2">
        <f t="shared" si="582"/>
        <v>7.0258692557721876</v>
      </c>
      <c r="AG2864" s="2">
        <f t="shared" si="583"/>
        <v>6.370959437169569</v>
      </c>
      <c r="AH2864" s="2">
        <f t="shared" si="584"/>
        <v>6.9612394785213798</v>
      </c>
      <c r="AI2864" s="2">
        <f t="shared" si="585"/>
        <v>6.8009569628768514</v>
      </c>
      <c r="AJ2864" s="2">
        <f t="shared" si="586"/>
        <v>6.1537642865761892</v>
      </c>
      <c r="AK2864" s="2">
        <f t="shared" si="590"/>
        <v>7.6419667348985971</v>
      </c>
      <c r="AL2864" s="2">
        <f t="shared" si="587"/>
        <v>7.4817811108164758</v>
      </c>
      <c r="AM2864" s="2">
        <f t="shared" si="578"/>
        <v>6.9198998261808722</v>
      </c>
      <c r="AN2864">
        <v>1</v>
      </c>
      <c r="AP2864">
        <v>3</v>
      </c>
      <c r="AQ2864">
        <v>1</v>
      </c>
      <c r="AR2864">
        <v>2</v>
      </c>
      <c r="AS2864">
        <v>1.5</v>
      </c>
      <c r="AT2864">
        <v>2</v>
      </c>
      <c r="AU2864">
        <v>2</v>
      </c>
      <c r="AV2864">
        <v>1</v>
      </c>
      <c r="AW2864">
        <v>3</v>
      </c>
      <c r="AX2864">
        <v>2</v>
      </c>
      <c r="AY2864">
        <v>2</v>
      </c>
      <c r="AZ2864">
        <v>1.5</v>
      </c>
      <c r="BA2864">
        <v>2</v>
      </c>
      <c r="BB2864">
        <v>1</v>
      </c>
      <c r="BC2864">
        <v>2</v>
      </c>
      <c r="BD2864">
        <v>1</v>
      </c>
      <c r="BG2864" s="3">
        <f t="shared" si="579"/>
        <v>61.890232723063015</v>
      </c>
    </row>
    <row r="2865" spans="6:59" x14ac:dyDescent="0.25">
      <c r="F2865">
        <v>1</v>
      </c>
      <c r="G2865">
        <v>3</v>
      </c>
      <c r="H2865">
        <v>2</v>
      </c>
      <c r="I2865" s="3">
        <v>94.537797173986021</v>
      </c>
      <c r="J2865" s="3">
        <v>86.651203955198838</v>
      </c>
      <c r="K2865" s="3">
        <v>53.606982634968105</v>
      </c>
      <c r="L2865" s="2">
        <f t="shared" si="588"/>
        <v>58.948995941038248</v>
      </c>
      <c r="M2865" s="3">
        <v>58.986785485396894</v>
      </c>
      <c r="N2865" s="3">
        <v>59.752189703054903</v>
      </c>
      <c r="O2865" s="3">
        <v>82.470778527176734</v>
      </c>
      <c r="P2865" s="3">
        <v>98.989226966154973</v>
      </c>
      <c r="Q2865" s="3">
        <v>99.718008972441794</v>
      </c>
      <c r="R2865" s="2">
        <f t="shared" si="580"/>
        <v>79.983397930845058</v>
      </c>
      <c r="S2865">
        <v>1</v>
      </c>
      <c r="T2865">
        <v>3</v>
      </c>
      <c r="U2865" s="3">
        <f t="shared" si="589"/>
        <v>254045.53358993502</v>
      </c>
      <c r="V2865">
        <v>2</v>
      </c>
      <c r="X2865">
        <v>1</v>
      </c>
      <c r="Y2865">
        <v>5</v>
      </c>
      <c r="Z2865">
        <v>2</v>
      </c>
      <c r="AA2865">
        <v>4</v>
      </c>
      <c r="AB2865">
        <v>1</v>
      </c>
      <c r="AC2865" s="3">
        <v>24.554887539292579</v>
      </c>
      <c r="AE2865" s="2">
        <f t="shared" si="581"/>
        <v>7.5798732791518919</v>
      </c>
      <c r="AF2865" s="2">
        <f t="shared" si="582"/>
        <v>7.6722320221907738</v>
      </c>
      <c r="AG2865" s="2">
        <f t="shared" si="583"/>
        <v>7.5296483747254319</v>
      </c>
      <c r="AH2865" s="2">
        <f t="shared" si="584"/>
        <v>7.9568186722417824</v>
      </c>
      <c r="AI2865" s="2">
        <f t="shared" si="585"/>
        <v>7.7229303130169775</v>
      </c>
      <c r="AJ2865" s="2">
        <f t="shared" si="586"/>
        <v>7.1867923637333284</v>
      </c>
      <c r="AK2865" s="2">
        <f t="shared" si="590"/>
        <v>8.5493793691414606</v>
      </c>
      <c r="AL2865" s="2">
        <f t="shared" si="587"/>
        <v>8.3642837071378953</v>
      </c>
      <c r="AM2865" s="2">
        <f t="shared" si="578"/>
        <v>7.8202447626674436</v>
      </c>
      <c r="AN2865">
        <v>1</v>
      </c>
      <c r="AP2865">
        <v>1</v>
      </c>
      <c r="AQ2865">
        <v>1</v>
      </c>
      <c r="AR2865">
        <v>2</v>
      </c>
      <c r="AS2865">
        <v>2</v>
      </c>
      <c r="AT2865">
        <v>2</v>
      </c>
      <c r="AU2865">
        <v>2</v>
      </c>
      <c r="AV2865">
        <v>1</v>
      </c>
      <c r="AW2865">
        <v>5</v>
      </c>
      <c r="AX2865">
        <v>1</v>
      </c>
      <c r="AY2865">
        <v>2</v>
      </c>
      <c r="AZ2865">
        <v>2</v>
      </c>
      <c r="BA2865">
        <v>2</v>
      </c>
      <c r="BB2865">
        <v>2</v>
      </c>
      <c r="BC2865">
        <v>2</v>
      </c>
      <c r="BD2865">
        <v>2</v>
      </c>
      <c r="BG2865" s="3">
        <f t="shared" si="579"/>
        <v>64.137464399209691</v>
      </c>
    </row>
    <row r="2866" spans="6:59" x14ac:dyDescent="0.25">
      <c r="F2866">
        <v>1</v>
      </c>
      <c r="G2866">
        <v>1</v>
      </c>
      <c r="H2866">
        <v>2</v>
      </c>
      <c r="I2866" s="3">
        <v>66.915494247260966</v>
      </c>
      <c r="J2866" s="3">
        <v>86.023133030182805</v>
      </c>
      <c r="K2866" s="3">
        <v>63.449201940977204</v>
      </c>
      <c r="L2866" s="2">
        <f t="shared" si="588"/>
        <v>54.34695730460524</v>
      </c>
      <c r="M2866" s="3">
        <v>81.262245551927236</v>
      </c>
      <c r="N2866" s="3">
        <v>43.180639057588429</v>
      </c>
      <c r="O2866" s="3">
        <v>73.179723502304142</v>
      </c>
      <c r="P2866" s="3">
        <v>68.861964781640069</v>
      </c>
      <c r="Q2866" s="3">
        <v>52.394787438581503</v>
      </c>
      <c r="R2866" s="2">
        <f t="shared" si="580"/>
        <v>63.775872066408269</v>
      </c>
      <c r="S2866">
        <v>2</v>
      </c>
      <c r="T2866">
        <v>2</v>
      </c>
      <c r="U2866" s="3">
        <f t="shared" si="589"/>
        <v>508645.92123651039</v>
      </c>
      <c r="V2866">
        <v>1</v>
      </c>
      <c r="X2866">
        <v>1</v>
      </c>
      <c r="Y2866">
        <v>3</v>
      </c>
      <c r="Z2866">
        <v>4</v>
      </c>
      <c r="AA2866">
        <v>4</v>
      </c>
      <c r="AB2866">
        <v>2</v>
      </c>
      <c r="AC2866" s="3">
        <v>16.811731315042572</v>
      </c>
      <c r="AE2866" s="2">
        <f t="shared" si="581"/>
        <v>6.626936211477803</v>
      </c>
      <c r="AF2866" s="2">
        <f t="shared" si="582"/>
        <v>6.76280991472502</v>
      </c>
      <c r="AG2866" s="2">
        <f t="shared" si="583"/>
        <v>6.3240114255116939</v>
      </c>
      <c r="AH2866" s="2">
        <f t="shared" si="584"/>
        <v>6.6997610590817551</v>
      </c>
      <c r="AI2866" s="2">
        <f t="shared" si="585"/>
        <v>5.7318895199700313</v>
      </c>
      <c r="AJ2866" s="2">
        <f t="shared" si="586"/>
        <v>6.9469020469344303</v>
      </c>
      <c r="AK2866" s="2">
        <f t="shared" si="590"/>
        <v>7.2069765949043347</v>
      </c>
      <c r="AL2866" s="2">
        <f t="shared" si="587"/>
        <v>7.5724360402107864</v>
      </c>
      <c r="AM2866" s="2">
        <f t="shared" si="578"/>
        <v>6.7339653516019817</v>
      </c>
      <c r="AN2866">
        <v>1</v>
      </c>
      <c r="AP2866">
        <v>1</v>
      </c>
      <c r="AQ2866">
        <v>2</v>
      </c>
      <c r="AR2866">
        <v>2</v>
      </c>
      <c r="AS2866">
        <v>1</v>
      </c>
      <c r="AT2866">
        <v>2</v>
      </c>
      <c r="AU2866">
        <v>3</v>
      </c>
      <c r="AV2866">
        <v>2</v>
      </c>
      <c r="AW2866">
        <v>3</v>
      </c>
      <c r="AX2866">
        <v>3</v>
      </c>
      <c r="AY2866">
        <v>1</v>
      </c>
      <c r="AZ2866">
        <v>1</v>
      </c>
      <c r="BA2866">
        <v>1</v>
      </c>
      <c r="BB2866">
        <v>2</v>
      </c>
      <c r="BC2866">
        <v>2</v>
      </c>
      <c r="BD2866">
        <v>1</v>
      </c>
      <c r="BG2866" s="3">
        <f t="shared" si="579"/>
        <v>65.494517183058377</v>
      </c>
    </row>
    <row r="2867" spans="6:59" x14ac:dyDescent="0.25">
      <c r="F2867">
        <v>1</v>
      </c>
      <c r="G2867">
        <v>3</v>
      </c>
      <c r="H2867">
        <v>2</v>
      </c>
      <c r="I2867" s="3">
        <v>86.100039674062316</v>
      </c>
      <c r="J2867" s="3">
        <v>73.406781212805569</v>
      </c>
      <c r="K2867" s="3">
        <v>44.517349772637104</v>
      </c>
      <c r="L2867" s="2">
        <f t="shared" si="588"/>
        <v>51.256042664876247</v>
      </c>
      <c r="M2867" s="3">
        <v>95.427716910306088</v>
      </c>
      <c r="N2867" s="3">
        <v>71.222266304513681</v>
      </c>
      <c r="O2867" s="3">
        <v>99.615466780602432</v>
      </c>
      <c r="P2867" s="3">
        <v>72.374034852137811</v>
      </c>
      <c r="Q2867" s="3">
        <v>53.621631519516583</v>
      </c>
      <c r="R2867" s="2">
        <f t="shared" si="580"/>
        <v>78.452223273415328</v>
      </c>
      <c r="S2867">
        <v>2</v>
      </c>
      <c r="T2867">
        <v>3</v>
      </c>
      <c r="U2867" s="3">
        <f t="shared" si="589"/>
        <v>2231.2295766899879</v>
      </c>
      <c r="V2867">
        <v>2</v>
      </c>
      <c r="X2867">
        <v>2</v>
      </c>
      <c r="Y2867">
        <v>2</v>
      </c>
      <c r="Z2867">
        <v>3</v>
      </c>
      <c r="AA2867">
        <v>4</v>
      </c>
      <c r="AB2867">
        <v>2</v>
      </c>
      <c r="AC2867" s="3">
        <v>22.528458510086367</v>
      </c>
      <c r="AE2867" s="2">
        <f t="shared" si="581"/>
        <v>7.4866904016246556</v>
      </c>
      <c r="AF2867" s="2">
        <f t="shared" si="582"/>
        <v>7.5926423900737499</v>
      </c>
      <c r="AG2867" s="2">
        <f t="shared" si="583"/>
        <v>6.9311831174687475</v>
      </c>
      <c r="AH2867" s="2">
        <f t="shared" si="584"/>
        <v>7.51802843311253</v>
      </c>
      <c r="AI2867" s="2">
        <f t="shared" si="585"/>
        <v>7.2976226841322225</v>
      </c>
      <c r="AJ2867" s="2">
        <f t="shared" si="586"/>
        <v>7.5648725030228334</v>
      </c>
      <c r="AK2867" s="2">
        <f t="shared" si="590"/>
        <v>8.3251528167622482</v>
      </c>
      <c r="AL2867" s="2">
        <f t="shared" si="587"/>
        <v>7.9287799171032418</v>
      </c>
      <c r="AM2867" s="2">
        <f t="shared" si="578"/>
        <v>7.580621532912529</v>
      </c>
      <c r="AN2867">
        <v>1</v>
      </c>
      <c r="AP2867">
        <v>3</v>
      </c>
      <c r="AQ2867">
        <v>1</v>
      </c>
      <c r="AR2867">
        <v>1</v>
      </c>
      <c r="AS2867">
        <v>2</v>
      </c>
      <c r="AT2867">
        <v>2</v>
      </c>
      <c r="AU2867">
        <v>3</v>
      </c>
      <c r="AV2867">
        <v>2</v>
      </c>
      <c r="AW2867">
        <v>5</v>
      </c>
      <c r="AX2867">
        <v>1</v>
      </c>
      <c r="AY2867">
        <v>2</v>
      </c>
      <c r="AZ2867">
        <v>2</v>
      </c>
      <c r="BA2867">
        <v>1</v>
      </c>
      <c r="BB2867">
        <v>1</v>
      </c>
      <c r="BC2867">
        <v>1</v>
      </c>
      <c r="BD2867">
        <v>2</v>
      </c>
      <c r="BG2867" s="3">
        <f t="shared" si="579"/>
        <v>63.62867116986375</v>
      </c>
    </row>
    <row r="2868" spans="6:59" x14ac:dyDescent="0.25">
      <c r="F2868">
        <v>1</v>
      </c>
      <c r="G2868">
        <v>3</v>
      </c>
      <c r="H2868">
        <v>1</v>
      </c>
      <c r="I2868" s="3">
        <v>83.864253669850768</v>
      </c>
      <c r="J2868" s="3">
        <v>45.160069582201608</v>
      </c>
      <c r="K2868" s="3">
        <v>66.807458723715939</v>
      </c>
      <c r="L2868" s="2">
        <f t="shared" si="588"/>
        <v>49.207945493942077</v>
      </c>
      <c r="M2868" s="3">
        <v>62.471388897366253</v>
      </c>
      <c r="N2868" s="3">
        <v>87.821283608508566</v>
      </c>
      <c r="O2868" s="3">
        <v>88.921781060213021</v>
      </c>
      <c r="P2868" s="3">
        <v>64.703512680440696</v>
      </c>
      <c r="Q2868" s="3">
        <v>58.344065675832397</v>
      </c>
      <c r="R2868" s="2">
        <f t="shared" si="580"/>
        <v>72.452406384472184</v>
      </c>
      <c r="S2868">
        <v>2</v>
      </c>
      <c r="T2868">
        <v>1</v>
      </c>
      <c r="U2868" s="3">
        <f t="shared" si="589"/>
        <v>13982.378967674967</v>
      </c>
      <c r="V2868">
        <v>2</v>
      </c>
      <c r="X2868">
        <v>1</v>
      </c>
      <c r="Y2868">
        <v>4</v>
      </c>
      <c r="Z2868">
        <v>4</v>
      </c>
      <c r="AA2868">
        <v>2</v>
      </c>
      <c r="AB2868">
        <v>2</v>
      </c>
      <c r="AC2868" s="3">
        <v>32.350535599841308</v>
      </c>
      <c r="AE2868" s="2">
        <f t="shared" si="581"/>
        <v>6.7068432548454497</v>
      </c>
      <c r="AF2868" s="2">
        <f t="shared" si="582"/>
        <v>6.8548981698535281</v>
      </c>
      <c r="AG2868" s="2">
        <f t="shared" si="583"/>
        <v>6.32680788120431</v>
      </c>
      <c r="AH2868" s="2">
        <f t="shared" si="584"/>
        <v>6.1819705659253463</v>
      </c>
      <c r="AI2868" s="2">
        <f t="shared" si="585"/>
        <v>7.0019655639605052</v>
      </c>
      <c r="AJ2868" s="2">
        <f t="shared" si="586"/>
        <v>6.1944198823719026</v>
      </c>
      <c r="AK2868" s="2">
        <f t="shared" si="590"/>
        <v>6.3972145767497741</v>
      </c>
      <c r="AL2868" s="2">
        <f t="shared" si="587"/>
        <v>6.9066955165801378</v>
      </c>
      <c r="AM2868" s="2">
        <f t="shared" si="578"/>
        <v>6.5713519264363693</v>
      </c>
      <c r="AN2868">
        <v>1</v>
      </c>
      <c r="AP2868">
        <v>3</v>
      </c>
      <c r="AQ2868">
        <v>2</v>
      </c>
      <c r="AR2868">
        <v>2</v>
      </c>
      <c r="AS2868">
        <v>1.5</v>
      </c>
      <c r="AT2868">
        <v>2</v>
      </c>
      <c r="AU2868">
        <v>3</v>
      </c>
      <c r="AV2868">
        <v>1</v>
      </c>
      <c r="AW2868">
        <v>3</v>
      </c>
      <c r="AX2868">
        <v>2</v>
      </c>
      <c r="AY2868">
        <v>1</v>
      </c>
      <c r="AZ2868">
        <v>2</v>
      </c>
      <c r="BA2868">
        <v>1</v>
      </c>
      <c r="BB2868">
        <v>1</v>
      </c>
      <c r="BC2868">
        <v>1</v>
      </c>
      <c r="BD2868">
        <v>1</v>
      </c>
      <c r="BG2868" s="3">
        <f t="shared" si="579"/>
        <v>62.862718349323842</v>
      </c>
    </row>
    <row r="2869" spans="6:59" x14ac:dyDescent="0.25">
      <c r="F2869">
        <v>1</v>
      </c>
      <c r="G2869">
        <v>3</v>
      </c>
      <c r="H2869">
        <v>1</v>
      </c>
      <c r="I2869" s="3">
        <v>61.82317575609607</v>
      </c>
      <c r="J2869" s="3">
        <v>86.975310525833919</v>
      </c>
      <c r="K2869" s="3">
        <v>81.621143223364982</v>
      </c>
      <c r="L2869" s="2">
        <f t="shared" si="588"/>
        <v>57.854907376323744</v>
      </c>
      <c r="M2869" s="3">
        <v>65.183263649403358</v>
      </c>
      <c r="N2869" s="3">
        <v>78.722495193334765</v>
      </c>
      <c r="O2869" s="3">
        <v>52.251960814233833</v>
      </c>
      <c r="P2869" s="3">
        <v>42.288888210699788</v>
      </c>
      <c r="Q2869" s="3">
        <v>90.434278389843442</v>
      </c>
      <c r="R2869" s="2">
        <f t="shared" si="580"/>
        <v>65.776177251503029</v>
      </c>
      <c r="S2869">
        <v>1</v>
      </c>
      <c r="T2869">
        <v>2</v>
      </c>
      <c r="U2869" s="3">
        <f t="shared" si="589"/>
        <v>399309.59769742226</v>
      </c>
      <c r="V2869">
        <v>1</v>
      </c>
      <c r="X2869">
        <v>1</v>
      </c>
      <c r="Y2869">
        <v>2</v>
      </c>
      <c r="Z2869">
        <v>3</v>
      </c>
      <c r="AA2869">
        <v>3</v>
      </c>
      <c r="AB2869">
        <v>2</v>
      </c>
      <c r="AC2869" s="3">
        <v>18.669698171941285</v>
      </c>
      <c r="AE2869" s="2">
        <f t="shared" si="581"/>
        <v>6.3956972561398882</v>
      </c>
      <c r="AF2869" s="2">
        <f t="shared" si="582"/>
        <v>6.5097967934417991</v>
      </c>
      <c r="AG2869" s="2">
        <f t="shared" si="583"/>
        <v>6.0143060173198339</v>
      </c>
      <c r="AH2869" s="2">
        <f t="shared" si="584"/>
        <v>6.3936278788248089</v>
      </c>
      <c r="AI2869" s="2">
        <f t="shared" si="585"/>
        <v>6.4493350629393529</v>
      </c>
      <c r="AJ2869" s="2">
        <f t="shared" si="586"/>
        <v>5.5128832896953588</v>
      </c>
      <c r="AK2869" s="2">
        <f t="shared" si="590"/>
        <v>6.7516888043850765</v>
      </c>
      <c r="AL2869" s="2">
        <f t="shared" si="587"/>
        <v>6.6825498249669284</v>
      </c>
      <c r="AM2869" s="2">
        <f t="shared" si="578"/>
        <v>6.338735615964131</v>
      </c>
      <c r="AN2869">
        <v>2</v>
      </c>
      <c r="AP2869">
        <v>3</v>
      </c>
      <c r="AQ2869">
        <v>1</v>
      </c>
      <c r="AR2869">
        <v>1.5</v>
      </c>
      <c r="AS2869">
        <v>2</v>
      </c>
      <c r="AT2869">
        <v>1</v>
      </c>
      <c r="AU2869">
        <v>2</v>
      </c>
      <c r="AV2869">
        <v>1</v>
      </c>
      <c r="AW2869">
        <v>3</v>
      </c>
      <c r="AX2869">
        <v>2</v>
      </c>
      <c r="AY2869">
        <v>2</v>
      </c>
      <c r="AZ2869">
        <v>1.5</v>
      </c>
      <c r="BA2869">
        <v>2</v>
      </c>
      <c r="BB2869">
        <v>1</v>
      </c>
      <c r="BC2869">
        <v>2</v>
      </c>
      <c r="BD2869">
        <v>2</v>
      </c>
      <c r="BG2869" s="3">
        <f t="shared" si="579"/>
        <v>61.310487120549766</v>
      </c>
    </row>
    <row r="2870" spans="6:59" x14ac:dyDescent="0.25">
      <c r="F2870">
        <v>2</v>
      </c>
      <c r="G2870">
        <v>2</v>
      </c>
      <c r="H2870">
        <v>2</v>
      </c>
      <c r="I2870" s="3">
        <v>72.595599230933558</v>
      </c>
      <c r="J2870" s="3">
        <v>63.906979583117163</v>
      </c>
      <c r="K2870" s="3">
        <v>67.624134037293615</v>
      </c>
      <c r="L2870" s="2">
        <f t="shared" si="588"/>
        <v>51.281678212836084</v>
      </c>
      <c r="M2870" s="3">
        <v>98.101138340403452</v>
      </c>
      <c r="N2870" s="3">
        <v>65.355388042847977</v>
      </c>
      <c r="O2870" s="3">
        <v>47.269508957182531</v>
      </c>
      <c r="P2870" s="3">
        <v>86.288644062623973</v>
      </c>
      <c r="Q2870" s="3">
        <v>91.034882656331064</v>
      </c>
      <c r="R2870" s="2">
        <f t="shared" si="580"/>
        <v>77.609912411877801</v>
      </c>
      <c r="S2870">
        <v>1</v>
      </c>
      <c r="T2870">
        <v>2</v>
      </c>
      <c r="U2870" s="3">
        <f t="shared" si="589"/>
        <v>201092.28203151369</v>
      </c>
      <c r="V2870">
        <v>2</v>
      </c>
      <c r="X2870">
        <v>2</v>
      </c>
      <c r="Y2870">
        <v>5</v>
      </c>
      <c r="Z2870">
        <v>3</v>
      </c>
      <c r="AA2870">
        <v>1</v>
      </c>
      <c r="AB2870">
        <v>1</v>
      </c>
      <c r="AC2870" s="3">
        <v>22.256233405560472</v>
      </c>
      <c r="AE2870" s="2">
        <f t="shared" si="581"/>
        <v>6.9559819875580917</v>
      </c>
      <c r="AF2870" s="2">
        <f t="shared" si="582"/>
        <v>7.1782772512579891</v>
      </c>
      <c r="AG2870" s="2">
        <f t="shared" si="583"/>
        <v>7.1482028380411364</v>
      </c>
      <c r="AH2870" s="2">
        <f t="shared" si="584"/>
        <v>7.9227138887412636</v>
      </c>
      <c r="AI2870" s="2">
        <f t="shared" si="585"/>
        <v>6.9305317810167395</v>
      </c>
      <c r="AJ2870" s="2">
        <f t="shared" si="586"/>
        <v>7.5245878548281873</v>
      </c>
      <c r="AK2870" s="2">
        <f t="shared" si="590"/>
        <v>8.4470029336129073</v>
      </c>
      <c r="AL2870" s="2">
        <f t="shared" si="587"/>
        <v>8.2112492999386504</v>
      </c>
      <c r="AM2870" s="2">
        <f t="shared" si="578"/>
        <v>7.5398184793743708</v>
      </c>
      <c r="AN2870">
        <v>2</v>
      </c>
      <c r="AP2870">
        <v>1</v>
      </c>
      <c r="AQ2870">
        <v>1</v>
      </c>
      <c r="AR2870">
        <v>1.5</v>
      </c>
      <c r="AS2870">
        <v>2</v>
      </c>
      <c r="AT2870">
        <v>3</v>
      </c>
      <c r="AU2870">
        <v>3</v>
      </c>
      <c r="AV2870">
        <v>2</v>
      </c>
      <c r="AW2870">
        <v>4</v>
      </c>
      <c r="AX2870">
        <v>3</v>
      </c>
      <c r="AY2870">
        <v>1</v>
      </c>
      <c r="AZ2870">
        <v>2</v>
      </c>
      <c r="BA2870">
        <v>1</v>
      </c>
      <c r="BB2870">
        <v>1</v>
      </c>
      <c r="BC2870">
        <v>2</v>
      </c>
      <c r="BD2870">
        <v>2</v>
      </c>
      <c r="BG2870" s="3">
        <f t="shared" si="579"/>
        <v>70.866382533846291</v>
      </c>
    </row>
    <row r="2871" spans="6:59" x14ac:dyDescent="0.25">
      <c r="F2871">
        <v>2</v>
      </c>
      <c r="G2871">
        <v>3</v>
      </c>
      <c r="H2871">
        <v>2</v>
      </c>
      <c r="I2871" s="3">
        <v>61.096224860377816</v>
      </c>
      <c r="J2871" s="3">
        <v>55.181737723929565</v>
      </c>
      <c r="K2871" s="3">
        <v>61.846980193487347</v>
      </c>
      <c r="L2871" s="2">
        <f t="shared" si="588"/>
        <v>44.781235694448682</v>
      </c>
      <c r="M2871" s="3">
        <v>48.421277504806667</v>
      </c>
      <c r="N2871" s="3">
        <v>73.194372386852621</v>
      </c>
      <c r="O2871" s="3">
        <v>80.90334788048952</v>
      </c>
      <c r="P2871" s="3">
        <v>52.58522293771172</v>
      </c>
      <c r="Q2871" s="3">
        <v>81.725516525772889</v>
      </c>
      <c r="R2871" s="2">
        <f t="shared" si="580"/>
        <v>67.365947447126672</v>
      </c>
      <c r="S2871">
        <v>1</v>
      </c>
      <c r="T2871">
        <v>1</v>
      </c>
      <c r="U2871" s="3">
        <f t="shared" si="589"/>
        <v>274226.61464720499</v>
      </c>
      <c r="V2871">
        <v>1</v>
      </c>
      <c r="X2871">
        <v>4</v>
      </c>
      <c r="Y2871">
        <v>2</v>
      </c>
      <c r="Z2871">
        <v>3</v>
      </c>
      <c r="AA2871">
        <v>4</v>
      </c>
      <c r="AB2871">
        <v>2</v>
      </c>
      <c r="AC2871" s="3">
        <v>34.15845210119938</v>
      </c>
      <c r="AE2871" s="2">
        <f t="shared" si="581"/>
        <v>6.1558452897026799</v>
      </c>
      <c r="AF2871" s="2">
        <f t="shared" si="582"/>
        <v>6.3850448722160973</v>
      </c>
      <c r="AG2871" s="2">
        <f t="shared" si="583"/>
        <v>6.4177289754115296</v>
      </c>
      <c r="AH2871" s="2">
        <f t="shared" si="584"/>
        <v>6.4584508630502935</v>
      </c>
      <c r="AI2871" s="2">
        <f t="shared" si="585"/>
        <v>6.5140178772462081</v>
      </c>
      <c r="AJ2871" s="2">
        <f t="shared" si="586"/>
        <v>5.6433050478340121</v>
      </c>
      <c r="AK2871" s="2">
        <f t="shared" si="590"/>
        <v>6.2316346895454906</v>
      </c>
      <c r="AL2871" s="2">
        <f t="shared" si="587"/>
        <v>6.426832210097241</v>
      </c>
      <c r="AM2871" s="2">
        <f t="shared" si="578"/>
        <v>6.2791074781379441</v>
      </c>
      <c r="AN2871">
        <v>2</v>
      </c>
      <c r="AP2871">
        <v>1</v>
      </c>
      <c r="AQ2871">
        <v>1</v>
      </c>
      <c r="AR2871">
        <v>1</v>
      </c>
      <c r="AS2871">
        <v>1.5</v>
      </c>
      <c r="AT2871">
        <v>1</v>
      </c>
      <c r="AU2871">
        <v>2</v>
      </c>
      <c r="AV2871">
        <v>1</v>
      </c>
      <c r="AW2871">
        <v>3</v>
      </c>
      <c r="AX2871">
        <v>2</v>
      </c>
      <c r="AY2871">
        <v>1</v>
      </c>
      <c r="AZ2871">
        <v>2</v>
      </c>
      <c r="BA2871">
        <v>1</v>
      </c>
      <c r="BB2871">
        <v>2</v>
      </c>
      <c r="BC2871">
        <v>2</v>
      </c>
      <c r="BD2871">
        <v>1</v>
      </c>
      <c r="BG2871" s="3">
        <f t="shared" si="579"/>
        <v>59.086426424261489</v>
      </c>
    </row>
    <row r="2872" spans="6:59" x14ac:dyDescent="0.25">
      <c r="F2872">
        <v>2</v>
      </c>
      <c r="G2872">
        <v>2</v>
      </c>
      <c r="H2872">
        <v>2</v>
      </c>
      <c r="I2872" s="3">
        <v>78.815881832331314</v>
      </c>
      <c r="J2872" s="3">
        <v>77.57988219855342</v>
      </c>
      <c r="K2872" s="3">
        <v>61.784722434156315</v>
      </c>
      <c r="L2872" s="2">
        <f t="shared" si="588"/>
        <v>54.795121616260261</v>
      </c>
      <c r="M2872" s="3">
        <v>43.526718955046235</v>
      </c>
      <c r="N2872" s="3">
        <v>99.205298013245027</v>
      </c>
      <c r="O2872" s="3">
        <v>92.789086581011389</v>
      </c>
      <c r="P2872" s="3">
        <v>43.122043519394509</v>
      </c>
      <c r="Q2872" s="3">
        <v>92.880642109439378</v>
      </c>
      <c r="R2872" s="2">
        <f t="shared" si="580"/>
        <v>74.304757835627314</v>
      </c>
      <c r="S2872">
        <v>1</v>
      </c>
      <c r="T2872">
        <v>2</v>
      </c>
      <c r="U2872" s="3">
        <f t="shared" si="589"/>
        <v>42110.354505256437</v>
      </c>
      <c r="V2872">
        <v>1</v>
      </c>
      <c r="X2872">
        <v>2</v>
      </c>
      <c r="Y2872">
        <v>2</v>
      </c>
      <c r="Z2872">
        <v>2</v>
      </c>
      <c r="AA2872">
        <v>1</v>
      </c>
      <c r="AB2872">
        <v>2</v>
      </c>
      <c r="AC2872" s="3">
        <v>19.584032715842156</v>
      </c>
      <c r="AE2872" s="2">
        <f t="shared" si="581"/>
        <v>6.8978197068776659</v>
      </c>
      <c r="AF2872" s="2">
        <f t="shared" si="582"/>
        <v>6.9988795697142674</v>
      </c>
      <c r="AG2872" s="2">
        <f t="shared" si="583"/>
        <v>6.6555584534146099</v>
      </c>
      <c r="AH2872" s="2">
        <f t="shared" si="584"/>
        <v>6.9889326827649025</v>
      </c>
      <c r="AI2872" s="2">
        <f t="shared" si="585"/>
        <v>6.226099026100921</v>
      </c>
      <c r="AJ2872" s="2">
        <f t="shared" si="586"/>
        <v>7.0037681215798706</v>
      </c>
      <c r="AK2872" s="2">
        <f t="shared" si="590"/>
        <v>6.8973011770700348</v>
      </c>
      <c r="AL2872" s="2">
        <f t="shared" si="587"/>
        <v>6.9591746755436841</v>
      </c>
      <c r="AM2872" s="2">
        <f t="shared" si="578"/>
        <v>6.8284416766332443</v>
      </c>
      <c r="AN2872">
        <v>1</v>
      </c>
      <c r="AP2872">
        <v>3</v>
      </c>
      <c r="AQ2872">
        <v>2</v>
      </c>
      <c r="AR2872">
        <v>1.5</v>
      </c>
      <c r="AS2872">
        <v>1</v>
      </c>
      <c r="AT2872">
        <v>1</v>
      </c>
      <c r="AU2872">
        <v>3</v>
      </c>
      <c r="AV2872">
        <v>2</v>
      </c>
      <c r="AW2872">
        <v>3</v>
      </c>
      <c r="AX2872">
        <v>1</v>
      </c>
      <c r="AY2872">
        <v>1</v>
      </c>
      <c r="AZ2872">
        <v>1</v>
      </c>
      <c r="BA2872">
        <v>2</v>
      </c>
      <c r="BB2872">
        <v>2</v>
      </c>
      <c r="BC2872">
        <v>2</v>
      </c>
      <c r="BD2872">
        <v>1</v>
      </c>
      <c r="BG2872" s="3">
        <f t="shared" si="579"/>
        <v>61.373687301129031</v>
      </c>
    </row>
    <row r="2873" spans="6:59" x14ac:dyDescent="0.25">
      <c r="F2873">
        <v>2</v>
      </c>
      <c r="G2873">
        <v>2</v>
      </c>
      <c r="H2873">
        <v>2</v>
      </c>
      <c r="I2873" s="3">
        <v>88.978545487838375</v>
      </c>
      <c r="J2873" s="3">
        <v>44.422132023071995</v>
      </c>
      <c r="K2873" s="3">
        <v>86.224555192724381</v>
      </c>
      <c r="L2873" s="2">
        <f t="shared" si="588"/>
        <v>55.156308175908691</v>
      </c>
      <c r="M2873" s="3">
        <v>90.126651814325385</v>
      </c>
      <c r="N2873" s="3">
        <v>44.356212042603843</v>
      </c>
      <c r="O2873" s="3">
        <v>82.263863032929464</v>
      </c>
      <c r="P2873" s="3">
        <v>60.303353984191411</v>
      </c>
      <c r="Q2873" s="3">
        <v>77.594531083101899</v>
      </c>
      <c r="R2873" s="2">
        <f t="shared" si="580"/>
        <v>70.928922391430405</v>
      </c>
      <c r="S2873">
        <v>1</v>
      </c>
      <c r="T2873">
        <v>2</v>
      </c>
      <c r="U2873" s="3">
        <f t="shared" si="589"/>
        <v>127264.12236237536</v>
      </c>
      <c r="V2873">
        <v>1</v>
      </c>
      <c r="X2873">
        <v>3</v>
      </c>
      <c r="Y2873">
        <v>3</v>
      </c>
      <c r="Z2873">
        <v>2</v>
      </c>
      <c r="AA2873">
        <v>2</v>
      </c>
      <c r="AB2873">
        <v>1</v>
      </c>
      <c r="AC2873" s="3">
        <v>32.548295541245764</v>
      </c>
      <c r="AE2873" s="2">
        <f t="shared" si="581"/>
        <v>6.8185110172457799</v>
      </c>
      <c r="AF2873" s="2">
        <f t="shared" si="582"/>
        <v>6.8406910150861622</v>
      </c>
      <c r="AG2873" s="2">
        <f t="shared" si="583"/>
        <v>6.6997496633367986</v>
      </c>
      <c r="AH2873" s="2">
        <f t="shared" si="584"/>
        <v>7.2626810532969515</v>
      </c>
      <c r="AI2873" s="2">
        <f t="shared" si="585"/>
        <v>6.5771220405477777</v>
      </c>
      <c r="AJ2873" s="2">
        <f t="shared" si="586"/>
        <v>7.3016225828372008</v>
      </c>
      <c r="AK2873" s="2">
        <f t="shared" si="590"/>
        <v>8.4966756655153102</v>
      </c>
      <c r="AL2873" s="2">
        <f t="shared" si="587"/>
        <v>8.3883200871833576</v>
      </c>
      <c r="AM2873" s="2">
        <f t="shared" si="578"/>
        <v>7.2981716406311676</v>
      </c>
      <c r="AN2873">
        <v>1</v>
      </c>
      <c r="AP2873">
        <v>1</v>
      </c>
      <c r="AQ2873">
        <v>2</v>
      </c>
      <c r="AR2873">
        <v>2</v>
      </c>
      <c r="AS2873">
        <v>2</v>
      </c>
      <c r="AT2873">
        <v>2</v>
      </c>
      <c r="AU2873">
        <v>3</v>
      </c>
      <c r="AV2873">
        <v>2</v>
      </c>
      <c r="AW2873">
        <v>4</v>
      </c>
      <c r="AX2873">
        <v>2</v>
      </c>
      <c r="AY2873">
        <v>2</v>
      </c>
      <c r="AZ2873">
        <v>1</v>
      </c>
      <c r="BA2873">
        <v>3</v>
      </c>
      <c r="BB2873">
        <v>1</v>
      </c>
      <c r="BC2873">
        <v>1</v>
      </c>
      <c r="BD2873">
        <v>2</v>
      </c>
      <c r="BG2873" s="3">
        <f t="shared" si="579"/>
        <v>64.070792180020462</v>
      </c>
    </row>
    <row r="2874" spans="6:59" x14ac:dyDescent="0.25">
      <c r="F2874">
        <v>1</v>
      </c>
      <c r="G2874">
        <v>3</v>
      </c>
      <c r="H2874">
        <v>1</v>
      </c>
      <c r="I2874" s="3">
        <v>99.589831232642595</v>
      </c>
      <c r="J2874" s="3">
        <v>63.667104098635818</v>
      </c>
      <c r="K2874" s="3">
        <v>53.910946989349043</v>
      </c>
      <c r="L2874" s="2">
        <f t="shared" si="588"/>
        <v>54.541970580156864</v>
      </c>
      <c r="M2874" s="3">
        <v>94.206366161076687</v>
      </c>
      <c r="N2874" s="3">
        <v>74.045838801232946</v>
      </c>
      <c r="O2874" s="3">
        <v>57.977843562120427</v>
      </c>
      <c r="P2874" s="3">
        <v>81.156041138950769</v>
      </c>
      <c r="Q2874" s="3">
        <v>75.333109530930514</v>
      </c>
      <c r="R2874" s="2">
        <f t="shared" si="580"/>
        <v>76.543839838862283</v>
      </c>
      <c r="S2874">
        <v>1</v>
      </c>
      <c r="T2874">
        <v>3</v>
      </c>
      <c r="U2874" s="3">
        <f t="shared" si="589"/>
        <v>39964.960030534676</v>
      </c>
      <c r="V2874">
        <v>1</v>
      </c>
      <c r="X2874">
        <v>2</v>
      </c>
      <c r="Y2874">
        <v>5</v>
      </c>
      <c r="Z2874">
        <v>3</v>
      </c>
      <c r="AA2874">
        <v>2</v>
      </c>
      <c r="AB2874">
        <v>1</v>
      </c>
      <c r="AC2874" s="3">
        <v>48.023621326334421</v>
      </c>
      <c r="AE2874" s="2">
        <f t="shared" si="581"/>
        <v>7.1910389522879363</v>
      </c>
      <c r="AF2874" s="2">
        <f t="shared" si="582"/>
        <v>7.3640326067664272</v>
      </c>
      <c r="AG2874" s="2">
        <f t="shared" si="583"/>
        <v>6.7266938558873264</v>
      </c>
      <c r="AH2874" s="2">
        <f t="shared" si="584"/>
        <v>7.2649955254261291</v>
      </c>
      <c r="AI2874" s="2">
        <f t="shared" si="585"/>
        <v>6.9355058043372875</v>
      </c>
      <c r="AJ2874" s="2">
        <f t="shared" si="586"/>
        <v>6.7980419755649208</v>
      </c>
      <c r="AK2874" s="2">
        <f t="shared" si="590"/>
        <v>7.2329544628899844</v>
      </c>
      <c r="AL2874" s="2">
        <f t="shared" si="587"/>
        <v>7.053475414962878</v>
      </c>
      <c r="AM2874" s="2">
        <f t="shared" si="578"/>
        <v>7.0708423247653611</v>
      </c>
      <c r="AN2874">
        <v>2</v>
      </c>
      <c r="AP2874">
        <v>3</v>
      </c>
      <c r="AQ2874">
        <v>1</v>
      </c>
      <c r="AR2874">
        <v>1.5</v>
      </c>
      <c r="AS2874">
        <v>2</v>
      </c>
      <c r="AT2874">
        <v>2</v>
      </c>
      <c r="AU2874">
        <v>2</v>
      </c>
      <c r="AV2874">
        <v>2</v>
      </c>
      <c r="AW2874">
        <v>4</v>
      </c>
      <c r="AX2874">
        <v>2</v>
      </c>
      <c r="AY2874">
        <v>1</v>
      </c>
      <c r="AZ2874">
        <v>1.5</v>
      </c>
      <c r="BA2874">
        <v>1</v>
      </c>
      <c r="BB2874">
        <v>1</v>
      </c>
      <c r="BC2874">
        <v>1</v>
      </c>
      <c r="BD2874">
        <v>2</v>
      </c>
      <c r="BG2874" s="3">
        <f t="shared" si="579"/>
        <v>65.432606260981075</v>
      </c>
    </row>
    <row r="2875" spans="6:59" x14ac:dyDescent="0.25">
      <c r="F2875">
        <v>2</v>
      </c>
      <c r="G2875">
        <v>3</v>
      </c>
      <c r="H2875">
        <v>2</v>
      </c>
      <c r="I2875" s="3">
        <v>61.273842585528129</v>
      </c>
      <c r="J2875" s="3">
        <v>90.945158238471635</v>
      </c>
      <c r="K2875" s="3">
        <v>76.559953611865595</v>
      </c>
      <c r="L2875" s="2">
        <f t="shared" si="588"/>
        <v>57.444738608966333</v>
      </c>
      <c r="M2875" s="3">
        <v>41.492355113376263</v>
      </c>
      <c r="N2875" s="3">
        <v>75.45030060731834</v>
      </c>
      <c r="O2875" s="3">
        <v>89.798883022553184</v>
      </c>
      <c r="P2875" s="3">
        <v>75.135349589526044</v>
      </c>
      <c r="Q2875" s="3">
        <v>57.225257118442336</v>
      </c>
      <c r="R2875" s="2">
        <f t="shared" si="580"/>
        <v>67.820429090243238</v>
      </c>
      <c r="S2875">
        <v>1</v>
      </c>
      <c r="T2875">
        <v>2</v>
      </c>
      <c r="U2875" s="3">
        <f t="shared" si="589"/>
        <v>306309.18984651583</v>
      </c>
      <c r="V2875">
        <v>1</v>
      </c>
      <c r="X2875">
        <v>1</v>
      </c>
      <c r="Y2875">
        <v>4</v>
      </c>
      <c r="Z2875">
        <v>3</v>
      </c>
      <c r="AA2875">
        <v>4</v>
      </c>
      <c r="AB2875">
        <v>1</v>
      </c>
      <c r="AC2875" s="3">
        <v>12.224188970610676</v>
      </c>
      <c r="AE2875" s="2">
        <f t="shared" si="581"/>
        <v>6.7324874418619256</v>
      </c>
      <c r="AF2875" s="2">
        <f t="shared" si="582"/>
        <v>6.8766873020940125</v>
      </c>
      <c r="AG2875" s="2">
        <f t="shared" si="583"/>
        <v>6.5845923409870615</v>
      </c>
      <c r="AH2875" s="2">
        <f t="shared" si="584"/>
        <v>6.763422329981374</v>
      </c>
      <c r="AI2875" s="2">
        <f t="shared" si="585"/>
        <v>6.7404074767410593</v>
      </c>
      <c r="AJ2875" s="2">
        <f t="shared" si="586"/>
        <v>6.1089516196682832</v>
      </c>
      <c r="AK2875" s="2">
        <f t="shared" si="590"/>
        <v>7.5844159543839149</v>
      </c>
      <c r="AL2875" s="2">
        <f t="shared" si="587"/>
        <v>7.552922971706665</v>
      </c>
      <c r="AM2875" s="2">
        <f t="shared" si="578"/>
        <v>6.8679859296780368</v>
      </c>
      <c r="AN2875">
        <v>1</v>
      </c>
      <c r="AP2875">
        <v>1</v>
      </c>
      <c r="AQ2875">
        <v>1</v>
      </c>
      <c r="AR2875">
        <v>2</v>
      </c>
      <c r="AS2875">
        <v>2</v>
      </c>
      <c r="AT2875">
        <v>3</v>
      </c>
      <c r="AU2875">
        <v>2</v>
      </c>
      <c r="AV2875">
        <v>1</v>
      </c>
      <c r="AW2875">
        <v>3</v>
      </c>
      <c r="AX2875">
        <v>2</v>
      </c>
      <c r="AY2875">
        <v>2</v>
      </c>
      <c r="AZ2875">
        <v>1.5</v>
      </c>
      <c r="BA2875">
        <v>1</v>
      </c>
      <c r="BB2875">
        <v>1</v>
      </c>
      <c r="BC2875">
        <v>2</v>
      </c>
      <c r="BD2875">
        <v>2</v>
      </c>
      <c r="BG2875" s="3">
        <f t="shared" si="579"/>
        <v>60.037158008504875</v>
      </c>
    </row>
    <row r="2876" spans="6:59" x14ac:dyDescent="0.25">
      <c r="F2876">
        <v>2</v>
      </c>
      <c r="G2876">
        <v>3</v>
      </c>
      <c r="H2876">
        <v>1</v>
      </c>
      <c r="I2876" s="3">
        <v>55.251319925534837</v>
      </c>
      <c r="J2876" s="3">
        <v>71.044648579363383</v>
      </c>
      <c r="K2876" s="3">
        <v>55.319071016571556</v>
      </c>
      <c r="L2876" s="2">
        <f t="shared" si="588"/>
        <v>45.653759880367446</v>
      </c>
      <c r="M2876" s="3">
        <v>77.632984405041668</v>
      </c>
      <c r="N2876" s="3">
        <v>52.099978637043364</v>
      </c>
      <c r="O2876" s="3">
        <v>53.317667165135653</v>
      </c>
      <c r="P2876" s="3">
        <v>92.424695577867979</v>
      </c>
      <c r="Q2876" s="3">
        <v>63.967406231879636</v>
      </c>
      <c r="R2876" s="2">
        <f t="shared" si="580"/>
        <v>67.888546403393661</v>
      </c>
      <c r="S2876">
        <v>1</v>
      </c>
      <c r="T2876">
        <v>3</v>
      </c>
      <c r="U2876" s="3">
        <f t="shared" si="589"/>
        <v>1351985.9818418545</v>
      </c>
      <c r="V2876">
        <v>2</v>
      </c>
      <c r="X2876">
        <v>2</v>
      </c>
      <c r="Y2876">
        <v>4</v>
      </c>
      <c r="Z2876">
        <v>2</v>
      </c>
      <c r="AA2876">
        <v>2</v>
      </c>
      <c r="AB2876">
        <v>2</v>
      </c>
      <c r="AC2876" s="3">
        <v>26.548356578264716</v>
      </c>
      <c r="AE2876" s="2">
        <f t="shared" si="581"/>
        <v>6.2948371093424598</v>
      </c>
      <c r="AF2876" s="2">
        <f t="shared" si="582"/>
        <v>6.4731572365007759</v>
      </c>
      <c r="AG2876" s="2">
        <f t="shared" si="583"/>
        <v>6.5733074612724804</v>
      </c>
      <c r="AH2876" s="2">
        <f t="shared" si="584"/>
        <v>6.7691127190815141</v>
      </c>
      <c r="AI2876" s="2">
        <f t="shared" si="585"/>
        <v>7.1457205451435195</v>
      </c>
      <c r="AJ2876" s="2">
        <f t="shared" si="586"/>
        <v>6.9916774378027666</v>
      </c>
      <c r="AK2876" s="2">
        <f t="shared" si="590"/>
        <v>7.4431727445697531</v>
      </c>
      <c r="AL2876" s="2">
        <f t="shared" si="587"/>
        <v>7.5775036336043096</v>
      </c>
      <c r="AM2876" s="2">
        <f t="shared" si="578"/>
        <v>6.9085611109146967</v>
      </c>
      <c r="AN2876">
        <v>2</v>
      </c>
      <c r="AP2876">
        <v>2</v>
      </c>
      <c r="AQ2876">
        <v>2</v>
      </c>
      <c r="AR2876">
        <v>1</v>
      </c>
      <c r="AS2876">
        <v>1.5</v>
      </c>
      <c r="AT2876">
        <v>2</v>
      </c>
      <c r="AU2876">
        <v>2</v>
      </c>
      <c r="AV2876">
        <v>2</v>
      </c>
      <c r="AW2876">
        <v>4</v>
      </c>
      <c r="AX2876">
        <v>2</v>
      </c>
      <c r="AY2876">
        <v>2</v>
      </c>
      <c r="AZ2876">
        <v>1</v>
      </c>
      <c r="BA2876">
        <v>1</v>
      </c>
      <c r="BB2876">
        <v>2</v>
      </c>
      <c r="BC2876">
        <v>2</v>
      </c>
      <c r="BD2876">
        <v>2</v>
      </c>
      <c r="BG2876" s="3">
        <f t="shared" si="579"/>
        <v>65.285765940178592</v>
      </c>
    </row>
    <row r="2877" spans="6:59" x14ac:dyDescent="0.25">
      <c r="F2877">
        <v>2</v>
      </c>
      <c r="G2877">
        <v>3</v>
      </c>
      <c r="H2877">
        <v>2</v>
      </c>
      <c r="I2877" s="3">
        <v>47.469100009155554</v>
      </c>
      <c r="J2877" s="3">
        <v>44.066896572771384</v>
      </c>
      <c r="K2877" s="3">
        <v>57.410199285866881</v>
      </c>
      <c r="L2877" s="2">
        <f t="shared" si="588"/>
        <v>37.486548966948455</v>
      </c>
      <c r="M2877" s="3">
        <v>75.492416150395215</v>
      </c>
      <c r="N2877" s="3">
        <v>52.729880672627949</v>
      </c>
      <c r="O2877" s="3">
        <v>88.205816827906119</v>
      </c>
      <c r="P2877" s="3">
        <v>46.353953672902612</v>
      </c>
      <c r="Q2877" s="3">
        <v>43.237403485213783</v>
      </c>
      <c r="R2877" s="2">
        <f t="shared" si="580"/>
        <v>61.203894161809139</v>
      </c>
      <c r="S2877">
        <v>1</v>
      </c>
      <c r="T2877">
        <v>3</v>
      </c>
      <c r="U2877" s="3">
        <f t="shared" si="589"/>
        <v>88193.970812345637</v>
      </c>
      <c r="V2877">
        <v>1</v>
      </c>
      <c r="X2877">
        <v>1</v>
      </c>
      <c r="Y2877">
        <v>2</v>
      </c>
      <c r="Z2877">
        <v>2</v>
      </c>
      <c r="AA2877">
        <v>2</v>
      </c>
      <c r="AB2877">
        <v>2</v>
      </c>
      <c r="AC2877" s="3">
        <v>26.365245521408735</v>
      </c>
      <c r="AE2877" s="2">
        <f t="shared" si="581"/>
        <v>5.8796791515810218</v>
      </c>
      <c r="AF2877" s="2">
        <f t="shared" si="582"/>
        <v>5.8498728683626418</v>
      </c>
      <c r="AG2877" s="2">
        <f t="shared" si="583"/>
        <v>5.8998424342826983</v>
      </c>
      <c r="AH2877" s="2">
        <f t="shared" si="584"/>
        <v>6.2002144829810923</v>
      </c>
      <c r="AI2877" s="2">
        <f t="shared" si="585"/>
        <v>6.5296830261341601</v>
      </c>
      <c r="AJ2877" s="2">
        <f t="shared" si="586"/>
        <v>6.7838192631104777</v>
      </c>
      <c r="AK2877" s="2">
        <f t="shared" si="590"/>
        <v>7.7852840658134479</v>
      </c>
      <c r="AL2877" s="2">
        <f t="shared" si="587"/>
        <v>7.6378793421984206</v>
      </c>
      <c r="AM2877" s="2">
        <f t="shared" si="578"/>
        <v>6.5707843293079957</v>
      </c>
      <c r="AN2877">
        <v>2</v>
      </c>
      <c r="AP2877">
        <v>2</v>
      </c>
      <c r="AQ2877">
        <v>1</v>
      </c>
      <c r="AR2877">
        <v>1.5</v>
      </c>
      <c r="AS2877">
        <v>2</v>
      </c>
      <c r="AT2877">
        <v>2</v>
      </c>
      <c r="AU2877">
        <v>2</v>
      </c>
      <c r="AV2877">
        <v>2</v>
      </c>
      <c r="AW2877">
        <v>4</v>
      </c>
      <c r="AX2877">
        <v>2</v>
      </c>
      <c r="AY2877">
        <v>2</v>
      </c>
      <c r="AZ2877">
        <v>1</v>
      </c>
      <c r="BA2877">
        <v>3</v>
      </c>
      <c r="BB2877">
        <v>2</v>
      </c>
      <c r="BC2877">
        <v>2</v>
      </c>
      <c r="BD2877">
        <v>1</v>
      </c>
      <c r="BG2877" s="3">
        <f t="shared" si="579"/>
        <v>64.510553868045747</v>
      </c>
    </row>
    <row r="2878" spans="6:59" x14ac:dyDescent="0.25">
      <c r="F2878">
        <v>2</v>
      </c>
      <c r="G2878">
        <v>3</v>
      </c>
      <c r="H2878">
        <v>2</v>
      </c>
      <c r="I2878" s="3">
        <v>84.572893459883417</v>
      </c>
      <c r="J2878" s="3">
        <v>57.701345866267893</v>
      </c>
      <c r="K2878" s="3">
        <v>90.564287240211186</v>
      </c>
      <c r="L2878" s="2">
        <f t="shared" si="588"/>
        <v>58.459631641590619</v>
      </c>
      <c r="M2878" s="3">
        <v>92.230597857600628</v>
      </c>
      <c r="N2878" s="3">
        <v>69.577929013946957</v>
      </c>
      <c r="O2878" s="3">
        <v>50.021668141727957</v>
      </c>
      <c r="P2878" s="3">
        <v>66.710409863582271</v>
      </c>
      <c r="Q2878" s="3">
        <v>86.63289284951324</v>
      </c>
      <c r="R2878" s="2">
        <f t="shared" si="580"/>
        <v>73.034699545274222</v>
      </c>
      <c r="S2878">
        <v>1</v>
      </c>
      <c r="T2878">
        <v>2</v>
      </c>
      <c r="U2878" s="3">
        <f t="shared" si="589"/>
        <v>145738.30795723165</v>
      </c>
      <c r="V2878">
        <v>2</v>
      </c>
      <c r="X2878">
        <v>2</v>
      </c>
      <c r="Y2878">
        <v>3</v>
      </c>
      <c r="Z2878">
        <v>2</v>
      </c>
      <c r="AA2878">
        <v>3</v>
      </c>
      <c r="AB2878">
        <v>1</v>
      </c>
      <c r="AC2878" s="3">
        <v>27.830133976256597</v>
      </c>
      <c r="AE2878" s="2">
        <f t="shared" si="581"/>
        <v>7.2585534049318445</v>
      </c>
      <c r="AF2878" s="2">
        <f t="shared" si="582"/>
        <v>7.2869839821340738</v>
      </c>
      <c r="AG2878" s="2">
        <f t="shared" si="583"/>
        <v>7.5658355658678111</v>
      </c>
      <c r="AH2878" s="2">
        <f t="shared" si="584"/>
        <v>8.0830530167262697</v>
      </c>
      <c r="AI2878" s="2">
        <f t="shared" si="585"/>
        <v>7.8401790598535888</v>
      </c>
      <c r="AJ2878" s="2">
        <f t="shared" si="586"/>
        <v>7.3359130624225006</v>
      </c>
      <c r="AK2878" s="2">
        <f t="shared" si="590"/>
        <v>7.7221101272571104</v>
      </c>
      <c r="AL2878" s="2">
        <f t="shared" si="587"/>
        <v>7.6899688136093154</v>
      </c>
      <c r="AM2878" s="2">
        <f t="shared" si="578"/>
        <v>7.5978246291003142</v>
      </c>
      <c r="AN2878">
        <v>1</v>
      </c>
      <c r="AP2878">
        <v>3</v>
      </c>
      <c r="AQ2878">
        <v>2</v>
      </c>
      <c r="AR2878">
        <v>1</v>
      </c>
      <c r="AS2878">
        <v>1</v>
      </c>
      <c r="AT2878">
        <v>2</v>
      </c>
      <c r="AU2878">
        <v>3</v>
      </c>
      <c r="AV2878">
        <v>1</v>
      </c>
      <c r="AW2878">
        <v>4</v>
      </c>
      <c r="AX2878">
        <v>2</v>
      </c>
      <c r="AY2878">
        <v>2</v>
      </c>
      <c r="AZ2878">
        <v>1</v>
      </c>
      <c r="BA2878">
        <v>3</v>
      </c>
      <c r="BB2878">
        <v>2</v>
      </c>
      <c r="BC2878">
        <v>2</v>
      </c>
      <c r="BD2878">
        <v>1</v>
      </c>
      <c r="BG2878" s="3">
        <f t="shared" si="579"/>
        <v>63.146388872667771</v>
      </c>
    </row>
    <row r="2879" spans="6:59" x14ac:dyDescent="0.25">
      <c r="F2879">
        <v>1</v>
      </c>
      <c r="G2879">
        <v>3</v>
      </c>
      <c r="H2879">
        <v>1</v>
      </c>
      <c r="I2879" s="3">
        <v>93.340250862147897</v>
      </c>
      <c r="J2879" s="3">
        <v>90.692464980010371</v>
      </c>
      <c r="K2879" s="3">
        <v>99.203466902676467</v>
      </c>
      <c r="L2879" s="2">
        <f t="shared" si="588"/>
        <v>71.059045686208691</v>
      </c>
      <c r="M2879" s="3">
        <v>73.611865596484265</v>
      </c>
      <c r="N2879" s="3">
        <v>81.379436628315077</v>
      </c>
      <c r="O2879" s="3">
        <v>46.668904690694909</v>
      </c>
      <c r="P2879" s="3">
        <v>90.584429456465344</v>
      </c>
      <c r="Q2879" s="3">
        <v>43.742790002136296</v>
      </c>
      <c r="R2879" s="2">
        <f t="shared" si="580"/>
        <v>67.197485274819172</v>
      </c>
      <c r="S2879">
        <v>1</v>
      </c>
      <c r="T2879">
        <v>1</v>
      </c>
      <c r="U2879" s="3">
        <f t="shared" si="589"/>
        <v>315976.92944047769</v>
      </c>
      <c r="V2879">
        <v>2</v>
      </c>
      <c r="X2879">
        <v>3</v>
      </c>
      <c r="Y2879">
        <v>3</v>
      </c>
      <c r="Z2879">
        <v>3</v>
      </c>
      <c r="AA2879">
        <v>5</v>
      </c>
      <c r="AB2879">
        <v>1</v>
      </c>
      <c r="AC2879" s="3">
        <v>12.858973967711417</v>
      </c>
      <c r="AE2879" s="2">
        <f t="shared" si="581"/>
        <v>7.3135050632906458</v>
      </c>
      <c r="AF2879" s="2">
        <f t="shared" si="582"/>
        <v>7.4007876634259704</v>
      </c>
      <c r="AG2879" s="2">
        <f t="shared" si="583"/>
        <v>7.7385254088287629</v>
      </c>
      <c r="AH2879" s="2">
        <f t="shared" si="584"/>
        <v>7.723390458674273</v>
      </c>
      <c r="AI2879" s="2">
        <f t="shared" si="585"/>
        <v>7.6612942192057227</v>
      </c>
      <c r="AJ2879" s="2">
        <f t="shared" si="586"/>
        <v>6.5616212515624222</v>
      </c>
      <c r="AK2879" s="2">
        <f t="shared" si="590"/>
        <v>6.0174174417567805</v>
      </c>
      <c r="AL2879" s="2">
        <f t="shared" si="587"/>
        <v>6.6985013115258312</v>
      </c>
      <c r="AM2879" s="2">
        <f t="shared" si="578"/>
        <v>7.1393803522838013</v>
      </c>
      <c r="AN2879">
        <v>2</v>
      </c>
      <c r="AP2879">
        <v>2</v>
      </c>
      <c r="AQ2879">
        <v>2</v>
      </c>
      <c r="AR2879">
        <v>2</v>
      </c>
      <c r="AS2879">
        <v>1</v>
      </c>
      <c r="AT2879">
        <v>3</v>
      </c>
      <c r="AU2879">
        <v>2</v>
      </c>
      <c r="AV2879">
        <v>1</v>
      </c>
      <c r="AW2879">
        <v>3</v>
      </c>
      <c r="AX2879">
        <v>1</v>
      </c>
      <c r="AY2879">
        <v>1</v>
      </c>
      <c r="AZ2879">
        <v>2</v>
      </c>
      <c r="BA2879">
        <v>1</v>
      </c>
      <c r="BB2879">
        <v>2</v>
      </c>
      <c r="BC2879">
        <v>1</v>
      </c>
      <c r="BD2879">
        <v>2</v>
      </c>
      <c r="BG2879" s="3">
        <f t="shared" si="579"/>
        <v>62.052477184605678</v>
      </c>
    </row>
    <row r="2880" spans="6:59" x14ac:dyDescent="0.25">
      <c r="F2880">
        <v>2</v>
      </c>
      <c r="G2880">
        <v>3</v>
      </c>
      <c r="H2880">
        <v>1</v>
      </c>
      <c r="I2880" s="3">
        <v>92.809228797265547</v>
      </c>
      <c r="J2880" s="3">
        <v>64.038819544053467</v>
      </c>
      <c r="K2880" s="3">
        <v>59.86022522659993</v>
      </c>
      <c r="L2880" s="2">
        <f t="shared" si="588"/>
        <v>54.427068391979738</v>
      </c>
      <c r="M2880" s="3">
        <v>57.029328287606432</v>
      </c>
      <c r="N2880" s="3">
        <v>73.251136814477974</v>
      </c>
      <c r="O2880" s="3">
        <v>75.843989379558707</v>
      </c>
      <c r="P2880" s="3">
        <v>60.015869624927518</v>
      </c>
      <c r="Q2880" s="3">
        <v>87.812128055665767</v>
      </c>
      <c r="R2880" s="2">
        <f t="shared" si="580"/>
        <v>70.790490432447285</v>
      </c>
      <c r="S2880">
        <v>2</v>
      </c>
      <c r="T2880">
        <v>2</v>
      </c>
      <c r="U2880" s="3">
        <f t="shared" si="589"/>
        <v>156794.47409235279</v>
      </c>
      <c r="V2880">
        <v>2</v>
      </c>
      <c r="X2880">
        <v>3</v>
      </c>
      <c r="Y2880">
        <v>5</v>
      </c>
      <c r="Z2880">
        <v>3</v>
      </c>
      <c r="AA2880">
        <v>5</v>
      </c>
      <c r="AB2880">
        <v>2</v>
      </c>
      <c r="AC2880" s="3">
        <v>12.993255409405805</v>
      </c>
      <c r="AE2880" s="2">
        <f t="shared" si="581"/>
        <v>6.8645941085657194</v>
      </c>
      <c r="AF2880" s="2">
        <f t="shared" si="582"/>
        <v>6.9539356891482313</v>
      </c>
      <c r="AG2880" s="2">
        <f t="shared" si="583"/>
        <v>6.4930922236921109</v>
      </c>
      <c r="AH2880" s="2">
        <f t="shared" si="584"/>
        <v>6.9386065002853323</v>
      </c>
      <c r="AI2880" s="2">
        <f t="shared" si="585"/>
        <v>7.2099087528848997</v>
      </c>
      <c r="AJ2880" s="2">
        <f t="shared" si="586"/>
        <v>7.0771267397097937</v>
      </c>
      <c r="AK2880" s="2">
        <f t="shared" si="590"/>
        <v>7.5683869628827711</v>
      </c>
      <c r="AL2880" s="2">
        <f t="shared" si="587"/>
        <v>7.4400032488689281</v>
      </c>
      <c r="AM2880" s="2">
        <f t="shared" si="578"/>
        <v>7.068206778254722</v>
      </c>
      <c r="AN2880">
        <v>2</v>
      </c>
      <c r="AP2880">
        <v>2</v>
      </c>
      <c r="AQ2880">
        <v>2</v>
      </c>
      <c r="AR2880">
        <v>1</v>
      </c>
      <c r="AS2880">
        <v>1</v>
      </c>
      <c r="AT2880">
        <v>2</v>
      </c>
      <c r="AU2880">
        <v>3</v>
      </c>
      <c r="AV2880">
        <v>2</v>
      </c>
      <c r="AW2880">
        <v>5</v>
      </c>
      <c r="AX2880">
        <v>1</v>
      </c>
      <c r="AY2880">
        <v>2</v>
      </c>
      <c r="AZ2880">
        <v>1.5</v>
      </c>
      <c r="BA2880">
        <v>2</v>
      </c>
      <c r="BB2880">
        <v>1</v>
      </c>
      <c r="BC2880">
        <v>1</v>
      </c>
      <c r="BD2880">
        <v>1</v>
      </c>
      <c r="BG2880" s="3">
        <f t="shared" si="579"/>
        <v>59.642967311170921</v>
      </c>
    </row>
    <row r="2881" spans="6:59" x14ac:dyDescent="0.25">
      <c r="F2881">
        <v>1</v>
      </c>
      <c r="G2881">
        <v>3</v>
      </c>
      <c r="H2881">
        <v>2</v>
      </c>
      <c r="I2881" s="3">
        <v>89.128696554460277</v>
      </c>
      <c r="J2881" s="3">
        <v>95.061494796594133</v>
      </c>
      <c r="K2881" s="3">
        <v>95.557725760673847</v>
      </c>
      <c r="L2881" s="2">
        <f t="shared" si="588"/>
        <v>70.186979277932068</v>
      </c>
      <c r="M2881" s="3">
        <v>47.024140140995513</v>
      </c>
      <c r="N2881" s="3">
        <v>62.899868770409256</v>
      </c>
      <c r="O2881" s="3">
        <v>64.765770439771728</v>
      </c>
      <c r="P2881" s="3">
        <v>70.953093050935394</v>
      </c>
      <c r="Q2881" s="3">
        <v>67.574694051942501</v>
      </c>
      <c r="R2881" s="2">
        <f t="shared" si="580"/>
        <v>62.64351329081088</v>
      </c>
      <c r="S2881">
        <v>2</v>
      </c>
      <c r="T2881">
        <v>1</v>
      </c>
      <c r="U2881" s="3">
        <f t="shared" si="589"/>
        <v>2624397.5529945754</v>
      </c>
      <c r="V2881">
        <v>1</v>
      </c>
      <c r="X2881">
        <v>2</v>
      </c>
      <c r="Y2881">
        <v>3</v>
      </c>
      <c r="Z2881">
        <v>2</v>
      </c>
      <c r="AA2881">
        <v>2</v>
      </c>
      <c r="AB2881">
        <v>1</v>
      </c>
      <c r="AC2881" s="3">
        <v>36.440015869624929</v>
      </c>
      <c r="AE2881" s="2">
        <f t="shared" si="581"/>
        <v>7.2930562560269951</v>
      </c>
      <c r="AF2881" s="2">
        <f t="shared" si="582"/>
        <v>7.3140276668258091</v>
      </c>
      <c r="AG2881" s="2">
        <f t="shared" si="583"/>
        <v>6.7309297345539516</v>
      </c>
      <c r="AH2881" s="2">
        <f t="shared" si="584"/>
        <v>7.2846568265891376</v>
      </c>
      <c r="AI2881" s="2">
        <f t="shared" si="585"/>
        <v>6.1658555952040279</v>
      </c>
      <c r="AJ2881" s="2">
        <f t="shared" si="586"/>
        <v>6.4419746736275307</v>
      </c>
      <c r="AK2881" s="2">
        <f t="shared" si="590"/>
        <v>7.7166796548048762</v>
      </c>
      <c r="AL2881" s="2">
        <f t="shared" si="587"/>
        <v>7.5331961156701706</v>
      </c>
      <c r="AM2881" s="2">
        <f t="shared" si="578"/>
        <v>7.0600470654128129</v>
      </c>
      <c r="AN2881">
        <v>2</v>
      </c>
      <c r="AP2881">
        <v>1</v>
      </c>
      <c r="AQ2881">
        <v>1</v>
      </c>
      <c r="AR2881">
        <v>2</v>
      </c>
      <c r="AS2881">
        <v>1</v>
      </c>
      <c r="AT2881">
        <v>1</v>
      </c>
      <c r="AU2881">
        <v>3</v>
      </c>
      <c r="AV2881">
        <v>2</v>
      </c>
      <c r="AW2881">
        <v>5</v>
      </c>
      <c r="AX2881">
        <v>3</v>
      </c>
      <c r="AY2881">
        <v>2</v>
      </c>
      <c r="AZ2881">
        <v>1</v>
      </c>
      <c r="BA2881">
        <v>2</v>
      </c>
      <c r="BB2881">
        <v>2</v>
      </c>
      <c r="BC2881">
        <v>2</v>
      </c>
      <c r="BD2881">
        <v>1</v>
      </c>
      <c r="BG2881" s="3">
        <f t="shared" si="579"/>
        <v>65.728038015983302</v>
      </c>
    </row>
    <row r="2882" spans="6:59" x14ac:dyDescent="0.25">
      <c r="F2882">
        <v>2</v>
      </c>
      <c r="G2882">
        <v>3</v>
      </c>
      <c r="H2882">
        <v>2</v>
      </c>
      <c r="I2882" s="3">
        <v>49.864192632831816</v>
      </c>
      <c r="J2882" s="3">
        <v>94.746543778801851</v>
      </c>
      <c r="K2882" s="3">
        <v>93.28165532395397</v>
      </c>
      <c r="L2882" s="2">
        <f t="shared" si="588"/>
        <v>59.723097933896909</v>
      </c>
      <c r="M2882" s="3">
        <v>97.467574083681754</v>
      </c>
      <c r="N2882" s="3">
        <v>86.922208319345685</v>
      </c>
      <c r="O2882" s="3">
        <v>97.266151921140164</v>
      </c>
      <c r="P2882" s="3">
        <v>63.25693533127842</v>
      </c>
      <c r="Q2882" s="3">
        <v>67.853022858363602</v>
      </c>
      <c r="R2882" s="2">
        <f t="shared" si="580"/>
        <v>82.553178502761924</v>
      </c>
      <c r="S2882">
        <v>2</v>
      </c>
      <c r="T2882">
        <v>2</v>
      </c>
      <c r="U2882" s="3">
        <f t="shared" si="589"/>
        <v>742.44656277528145</v>
      </c>
      <c r="V2882">
        <v>1</v>
      </c>
      <c r="X2882">
        <v>4</v>
      </c>
      <c r="Y2882">
        <v>1</v>
      </c>
      <c r="Z2882">
        <v>4</v>
      </c>
      <c r="AA2882">
        <v>3</v>
      </c>
      <c r="AB2882">
        <v>1</v>
      </c>
      <c r="AC2882" s="3">
        <v>46.019165623950926</v>
      </c>
      <c r="AE2882" s="2">
        <f t="shared" si="581"/>
        <v>7.8723934806292499</v>
      </c>
      <c r="AF2882" s="2">
        <f t="shared" si="582"/>
        <v>7.8717963540880334</v>
      </c>
      <c r="AG2882" s="2">
        <f t="shared" si="583"/>
        <v>7.8428671882119261</v>
      </c>
      <c r="AH2882" s="2">
        <f t="shared" si="584"/>
        <v>8.2109756455623462</v>
      </c>
      <c r="AI2882" s="2">
        <f t="shared" si="585"/>
        <v>7.9967047582956416</v>
      </c>
      <c r="AJ2882" s="2">
        <f t="shared" si="586"/>
        <v>7.2161861540155172</v>
      </c>
      <c r="AK2882" s="2">
        <f t="shared" si="590"/>
        <v>7.5177960121109271</v>
      </c>
      <c r="AL2882" s="2">
        <f t="shared" si="587"/>
        <v>7.0441051479434655</v>
      </c>
      <c r="AM2882" s="2">
        <f t="shared" si="578"/>
        <v>7.6966030926071376</v>
      </c>
      <c r="AN2882">
        <v>2</v>
      </c>
      <c r="AP2882">
        <v>3</v>
      </c>
      <c r="AQ2882">
        <v>1</v>
      </c>
      <c r="AR2882">
        <v>1.5</v>
      </c>
      <c r="AS2882">
        <v>2</v>
      </c>
      <c r="AT2882">
        <v>3</v>
      </c>
      <c r="AU2882">
        <v>2</v>
      </c>
      <c r="AV2882">
        <v>1</v>
      </c>
      <c r="AW2882">
        <v>5</v>
      </c>
      <c r="AX2882">
        <v>1</v>
      </c>
      <c r="AY2882">
        <v>1</v>
      </c>
      <c r="AZ2882">
        <v>1</v>
      </c>
      <c r="BA2882">
        <v>2</v>
      </c>
      <c r="BB2882">
        <v>1</v>
      </c>
      <c r="BC2882">
        <v>1</v>
      </c>
      <c r="BD2882">
        <v>1</v>
      </c>
      <c r="BG2882" s="3">
        <f t="shared" si="579"/>
        <v>59.712480331222906</v>
      </c>
    </row>
    <row r="2883" spans="6:59" x14ac:dyDescent="0.25">
      <c r="F2883">
        <v>2</v>
      </c>
      <c r="G2883">
        <v>3</v>
      </c>
      <c r="H2883">
        <v>2</v>
      </c>
      <c r="I2883" s="3">
        <v>66.933805352946564</v>
      </c>
      <c r="J2883" s="3">
        <v>69.601733451338234</v>
      </c>
      <c r="K2883" s="3">
        <v>62.198553422650832</v>
      </c>
      <c r="L2883" s="2">
        <f t="shared" si="588"/>
        <v>49.933523056733904</v>
      </c>
      <c r="M2883" s="3">
        <v>91.31687368388927</v>
      </c>
      <c r="N2883" s="3">
        <v>99.66673787652212</v>
      </c>
      <c r="O2883" s="3">
        <v>66.166570024719988</v>
      </c>
      <c r="P2883" s="3">
        <v>92.538224433118685</v>
      </c>
      <c r="Q2883" s="3">
        <v>51.88390758995331</v>
      </c>
      <c r="R2883" s="2">
        <f t="shared" si="580"/>
        <v>80.314462721640666</v>
      </c>
      <c r="S2883">
        <v>3</v>
      </c>
      <c r="T2883">
        <v>2</v>
      </c>
      <c r="U2883" s="3">
        <f t="shared" si="589"/>
        <v>4299.8821909557773</v>
      </c>
      <c r="V2883">
        <v>2</v>
      </c>
      <c r="X2883">
        <v>2</v>
      </c>
      <c r="Y2883">
        <v>3</v>
      </c>
      <c r="Z2883">
        <v>4</v>
      </c>
      <c r="AA2883">
        <v>2</v>
      </c>
      <c r="AB2883">
        <v>2</v>
      </c>
      <c r="AC2883" s="3">
        <v>23.137607959227271</v>
      </c>
      <c r="AE2883" s="2">
        <f t="shared" si="581"/>
        <v>7.7632697062094413</v>
      </c>
      <c r="AF2883" s="2">
        <f t="shared" si="582"/>
        <v>7.8541283267140862</v>
      </c>
      <c r="AG2883" s="2">
        <f t="shared" si="583"/>
        <v>7.389172854618197</v>
      </c>
      <c r="AH2883" s="2">
        <f t="shared" si="584"/>
        <v>7.7516794934126239</v>
      </c>
      <c r="AI2883" s="2">
        <f t="shared" si="585"/>
        <v>7.4125966038167395</v>
      </c>
      <c r="AJ2883" s="2">
        <f t="shared" si="586"/>
        <v>7.7101568328514141</v>
      </c>
      <c r="AK2883" s="2">
        <f t="shared" si="590"/>
        <v>7.4119422707514904</v>
      </c>
      <c r="AL2883" s="2">
        <f t="shared" si="587"/>
        <v>7.408074076630907</v>
      </c>
      <c r="AM2883" s="2">
        <f t="shared" ref="AM2883:AM2946" si="591">AVERAGE(AE2883:AL2883)</f>
        <v>7.5876275206256114</v>
      </c>
      <c r="AN2883">
        <v>1</v>
      </c>
      <c r="AP2883">
        <v>2</v>
      </c>
      <c r="AQ2883">
        <v>2</v>
      </c>
      <c r="AR2883">
        <v>1</v>
      </c>
      <c r="AS2883">
        <v>1</v>
      </c>
      <c r="AT2883">
        <v>2</v>
      </c>
      <c r="AU2883">
        <v>3</v>
      </c>
      <c r="AV2883">
        <v>2</v>
      </c>
      <c r="AW2883">
        <v>4</v>
      </c>
      <c r="AX2883">
        <v>1</v>
      </c>
      <c r="AY2883">
        <v>2</v>
      </c>
      <c r="AZ2883">
        <v>1</v>
      </c>
      <c r="BA2883">
        <v>1</v>
      </c>
      <c r="BB2883">
        <v>2</v>
      </c>
      <c r="BC2883">
        <v>2</v>
      </c>
      <c r="BD2883">
        <v>2</v>
      </c>
      <c r="BG2883" s="3">
        <f t="shared" si="579"/>
        <v>61.391351750166933</v>
      </c>
    </row>
    <row r="2884" spans="6:59" x14ac:dyDescent="0.25">
      <c r="F2884">
        <v>1</v>
      </c>
      <c r="G2884">
        <v>2</v>
      </c>
      <c r="H2884">
        <v>1</v>
      </c>
      <c r="I2884" s="3">
        <v>82.789391766106149</v>
      </c>
      <c r="J2884" s="3">
        <v>96.834009826960056</v>
      </c>
      <c r="K2884" s="3">
        <v>69.576097903378397</v>
      </c>
      <c r="L2884" s="2">
        <f t="shared" si="588"/>
        <v>62.549874874111154</v>
      </c>
      <c r="M2884" s="3">
        <v>44.870754112369156</v>
      </c>
      <c r="N2884" s="3">
        <v>65.847956785790586</v>
      </c>
      <c r="O2884" s="3">
        <v>97.694631794183181</v>
      </c>
      <c r="P2884" s="3">
        <v>71.507919553209021</v>
      </c>
      <c r="Q2884" s="3">
        <v>44.489883114108707</v>
      </c>
      <c r="R2884" s="2">
        <f t="shared" si="580"/>
        <v>64.88222907193213</v>
      </c>
      <c r="S2884">
        <v>1</v>
      </c>
      <c r="T2884">
        <v>3</v>
      </c>
      <c r="U2884" s="3">
        <f t="shared" si="589"/>
        <v>264175.36351698049</v>
      </c>
      <c r="V2884">
        <v>1</v>
      </c>
      <c r="X2884">
        <v>4</v>
      </c>
      <c r="Y2884">
        <v>2</v>
      </c>
      <c r="Z2884">
        <v>5</v>
      </c>
      <c r="AA2884">
        <v>2</v>
      </c>
      <c r="AB2884">
        <v>2</v>
      </c>
      <c r="AC2884" s="3">
        <v>37.398297067171242</v>
      </c>
      <c r="AE2884" s="2">
        <f t="shared" si="581"/>
        <v>6.7596357545819084</v>
      </c>
      <c r="AF2884" s="2">
        <f t="shared" si="582"/>
        <v>6.8701366438008309</v>
      </c>
      <c r="AG2884" s="2">
        <f t="shared" si="583"/>
        <v>6.8193048139205983</v>
      </c>
      <c r="AH2884" s="2">
        <f t="shared" si="584"/>
        <v>6.9001719784592295</v>
      </c>
      <c r="AI2884" s="2">
        <f t="shared" si="585"/>
        <v>6.8470061223790593</v>
      </c>
      <c r="AJ2884" s="2">
        <f t="shared" si="586"/>
        <v>7.0520997229896052</v>
      </c>
      <c r="AK2884" s="2">
        <f t="shared" si="590"/>
        <v>7.1727719853994607</v>
      </c>
      <c r="AL2884" s="2">
        <f t="shared" si="587"/>
        <v>7.6978291093734255</v>
      </c>
      <c r="AM2884" s="2">
        <f t="shared" si="591"/>
        <v>7.0148695163630146</v>
      </c>
      <c r="AN2884">
        <v>2</v>
      </c>
      <c r="AP2884">
        <v>1</v>
      </c>
      <c r="AQ2884">
        <v>2</v>
      </c>
      <c r="AR2884">
        <v>1.5</v>
      </c>
      <c r="AS2884">
        <v>1.5</v>
      </c>
      <c r="AT2884">
        <v>2</v>
      </c>
      <c r="AU2884">
        <v>2</v>
      </c>
      <c r="AV2884">
        <v>2</v>
      </c>
      <c r="AW2884">
        <v>5</v>
      </c>
      <c r="AX2884">
        <v>2</v>
      </c>
      <c r="AY2884">
        <v>1</v>
      </c>
      <c r="AZ2884">
        <v>2</v>
      </c>
      <c r="BA2884">
        <v>1</v>
      </c>
      <c r="BB2884">
        <v>2</v>
      </c>
      <c r="BC2884">
        <v>2</v>
      </c>
      <c r="BD2884">
        <v>2</v>
      </c>
      <c r="BG2884" s="3">
        <f t="shared" ref="BG2884:BG2947" si="592">(((AE2884/5)*2+(AF2884/5)*2.2+(AG2884/5)*2.5+(AH2884/5)*2.7+(AI2884/5)*3+(AJ2884/5)*3.5+(AK2884/5)*4+(AL2884/5)*4.5+AN2884*2+AP2884*2+AQ2884*3+AR2884*3+AS2884*3.5+AX2884*4+AV2884*4+AZ2884*4.5+BB2884*2.5+BC2884*2)/52.7)*40</f>
        <v>68.556658039247992</v>
      </c>
    </row>
    <row r="2885" spans="6:59" x14ac:dyDescent="0.25">
      <c r="F2885">
        <v>2</v>
      </c>
      <c r="G2885">
        <v>1</v>
      </c>
      <c r="H2885">
        <v>2</v>
      </c>
      <c r="I2885" s="3">
        <v>89.363078707235942</v>
      </c>
      <c r="J2885" s="3">
        <v>89.165318765831472</v>
      </c>
      <c r="K2885" s="3">
        <v>93.85113071077609</v>
      </c>
      <c r="L2885" s="2">
        <f t="shared" si="588"/>
        <v>68.344882045960873</v>
      </c>
      <c r="M2885" s="3">
        <v>76.992095706045717</v>
      </c>
      <c r="N2885" s="3">
        <v>67.539902951139865</v>
      </c>
      <c r="O2885" s="3">
        <v>46.125064851832633</v>
      </c>
      <c r="P2885" s="3">
        <v>67.961058381908629</v>
      </c>
      <c r="Q2885" s="3">
        <v>84.655293435468622</v>
      </c>
      <c r="R2885" s="2">
        <f t="shared" si="580"/>
        <v>68.654683065279102</v>
      </c>
      <c r="S2885">
        <v>2</v>
      </c>
      <c r="T2885">
        <v>1</v>
      </c>
      <c r="U2885" s="3">
        <f t="shared" si="589"/>
        <v>745274.12951886596</v>
      </c>
      <c r="V2885">
        <v>2</v>
      </c>
      <c r="X2885">
        <v>3</v>
      </c>
      <c r="Y2885">
        <v>2</v>
      </c>
      <c r="Z2885">
        <v>2</v>
      </c>
      <c r="AA2885">
        <v>2</v>
      </c>
      <c r="AB2885">
        <v>1</v>
      </c>
      <c r="AC2885" s="3">
        <v>48.212836085085605</v>
      </c>
      <c r="AE2885" s="2">
        <f t="shared" si="581"/>
        <v>7.2611284710099531</v>
      </c>
      <c r="AF2885" s="2">
        <f t="shared" si="582"/>
        <v>7.4553294104210286</v>
      </c>
      <c r="AG2885" s="2">
        <f t="shared" si="583"/>
        <v>7.1323846333629364</v>
      </c>
      <c r="AH2885" s="2">
        <f t="shared" si="584"/>
        <v>7.7966550982094294</v>
      </c>
      <c r="AI2885" s="2">
        <f t="shared" si="585"/>
        <v>6.0877275638279773</v>
      </c>
      <c r="AJ2885" s="2">
        <f t="shared" si="586"/>
        <v>6.0419479479241645</v>
      </c>
      <c r="AK2885" s="2">
        <f t="shared" si="590"/>
        <v>6.5822300728121403</v>
      </c>
      <c r="AL2885" s="2">
        <f t="shared" si="587"/>
        <v>6.1911095369282547</v>
      </c>
      <c r="AM2885" s="2">
        <f t="shared" si="591"/>
        <v>6.818564091811985</v>
      </c>
      <c r="AN2885">
        <v>1</v>
      </c>
      <c r="AP2885">
        <v>1</v>
      </c>
      <c r="AQ2885">
        <v>1</v>
      </c>
      <c r="AR2885">
        <v>1.5</v>
      </c>
      <c r="AS2885">
        <v>1.5</v>
      </c>
      <c r="AT2885">
        <v>1</v>
      </c>
      <c r="AU2885">
        <v>2</v>
      </c>
      <c r="AV2885">
        <v>1</v>
      </c>
      <c r="AW2885">
        <v>4</v>
      </c>
      <c r="AX2885">
        <v>1</v>
      </c>
      <c r="AY2885">
        <v>1</v>
      </c>
      <c r="AZ2885">
        <v>1</v>
      </c>
      <c r="BA2885">
        <v>1</v>
      </c>
      <c r="BB2885">
        <v>1</v>
      </c>
      <c r="BC2885">
        <v>2</v>
      </c>
      <c r="BD2885">
        <v>1</v>
      </c>
      <c r="BG2885" s="3">
        <f t="shared" si="592"/>
        <v>51.940011493003894</v>
      </c>
    </row>
    <row r="2886" spans="6:59" x14ac:dyDescent="0.25">
      <c r="F2886">
        <v>2</v>
      </c>
      <c r="G2886">
        <v>3</v>
      </c>
      <c r="H2886">
        <v>2</v>
      </c>
      <c r="I2886" s="3">
        <v>71.260719626453437</v>
      </c>
      <c r="J2886" s="3">
        <v>71.813715018158518</v>
      </c>
      <c r="K2886" s="3">
        <v>65.423139133884703</v>
      </c>
      <c r="L2886" s="2">
        <f t="shared" si="588"/>
        <v>52.374393444624161</v>
      </c>
      <c r="M2886" s="3">
        <v>97.996765037995544</v>
      </c>
      <c r="N2886" s="3">
        <v>51.283303323465681</v>
      </c>
      <c r="O2886" s="3">
        <v>48.670308542130805</v>
      </c>
      <c r="P2886" s="3">
        <v>87.121799371318701</v>
      </c>
      <c r="Q2886" s="3">
        <v>83.977782525101475</v>
      </c>
      <c r="R2886" s="2">
        <f t="shared" si="580"/>
        <v>73.809991760002433</v>
      </c>
      <c r="S2886">
        <v>3</v>
      </c>
      <c r="T2886">
        <v>1</v>
      </c>
      <c r="U2886" s="3">
        <f t="shared" si="589"/>
        <v>667835.88047582761</v>
      </c>
      <c r="V2886">
        <v>1</v>
      </c>
      <c r="X2886">
        <v>2</v>
      </c>
      <c r="Y2886">
        <v>1</v>
      </c>
      <c r="Z2886">
        <v>5</v>
      </c>
      <c r="AA2886">
        <v>4</v>
      </c>
      <c r="AB2886">
        <v>2</v>
      </c>
      <c r="AC2886" s="3">
        <v>43.630176702169862</v>
      </c>
      <c r="AE2886" s="2">
        <f t="shared" si="581"/>
        <v>7.3262859738865567</v>
      </c>
      <c r="AF2886" s="2">
        <f t="shared" si="582"/>
        <v>7.3880385198270782</v>
      </c>
      <c r="AG2886" s="2">
        <f t="shared" si="583"/>
        <v>6.8571730486469935</v>
      </c>
      <c r="AH2886" s="2">
        <f t="shared" si="584"/>
        <v>7.4693364940170888</v>
      </c>
      <c r="AI2886" s="2">
        <f t="shared" si="585"/>
        <v>6.9646438644326905</v>
      </c>
      <c r="AJ2886" s="2">
        <f t="shared" si="586"/>
        <v>7.1399661502798129</v>
      </c>
      <c r="AK2886" s="2">
        <f t="shared" si="590"/>
        <v>7.1548335536950463</v>
      </c>
      <c r="AL2886" s="2">
        <f t="shared" si="587"/>
        <v>7.7009788804954793</v>
      </c>
      <c r="AM2886" s="2">
        <f t="shared" si="591"/>
        <v>7.2501570606600927</v>
      </c>
      <c r="AN2886">
        <v>1</v>
      </c>
      <c r="AP2886">
        <v>1</v>
      </c>
      <c r="AQ2886">
        <v>2</v>
      </c>
      <c r="AR2886">
        <v>2</v>
      </c>
      <c r="AS2886">
        <v>1.5</v>
      </c>
      <c r="AT2886">
        <v>3</v>
      </c>
      <c r="AU2886">
        <v>2</v>
      </c>
      <c r="AV2886">
        <v>2</v>
      </c>
      <c r="AW2886">
        <v>4</v>
      </c>
      <c r="AX2886">
        <v>1</v>
      </c>
      <c r="AY2886">
        <v>1</v>
      </c>
      <c r="AZ2886">
        <v>2</v>
      </c>
      <c r="BA2886">
        <v>2</v>
      </c>
      <c r="BB2886">
        <v>2</v>
      </c>
      <c r="BC2886">
        <v>2</v>
      </c>
      <c r="BD2886">
        <v>2</v>
      </c>
      <c r="BG2886" s="3">
        <f t="shared" si="592"/>
        <v>65.825267573911731</v>
      </c>
    </row>
    <row r="2887" spans="6:59" x14ac:dyDescent="0.25">
      <c r="F2887">
        <v>1</v>
      </c>
      <c r="G2887">
        <v>2</v>
      </c>
      <c r="H2887">
        <v>1</v>
      </c>
      <c r="I2887" s="3">
        <v>78.610797448652619</v>
      </c>
      <c r="J2887" s="3">
        <v>89.74761192663351</v>
      </c>
      <c r="K2887" s="3">
        <v>96.709494308297991</v>
      </c>
      <c r="L2887" s="2">
        <f t="shared" si="588"/>
        <v>66.51697592089603</v>
      </c>
      <c r="M2887" s="3">
        <v>85.752128666035958</v>
      </c>
      <c r="N2887" s="3">
        <v>74.981536301767022</v>
      </c>
      <c r="O2887" s="3">
        <v>56.860866115298933</v>
      </c>
      <c r="P2887" s="3">
        <v>68.270516067995231</v>
      </c>
      <c r="Q2887" s="3">
        <v>75.292825098422199</v>
      </c>
      <c r="R2887" s="2">
        <f t="shared" si="580"/>
        <v>72.231574449903874</v>
      </c>
      <c r="S2887">
        <v>1</v>
      </c>
      <c r="T2887">
        <v>1</v>
      </c>
      <c r="U2887" s="3">
        <f t="shared" si="589"/>
        <v>70328.085953497066</v>
      </c>
      <c r="V2887">
        <v>1</v>
      </c>
      <c r="X2887">
        <v>2</v>
      </c>
      <c r="Y2887">
        <v>3</v>
      </c>
      <c r="Z2887">
        <v>2</v>
      </c>
      <c r="AA2887">
        <v>3</v>
      </c>
      <c r="AB2887">
        <v>1</v>
      </c>
      <c r="AC2887" s="3">
        <v>27.841120639667956</v>
      </c>
      <c r="AE2887" s="2">
        <f t="shared" si="581"/>
        <v>7.1932077044993212</v>
      </c>
      <c r="AF2887" s="2">
        <f t="shared" si="582"/>
        <v>7.1950744810743625</v>
      </c>
      <c r="AG2887" s="2">
        <f t="shared" si="583"/>
        <v>7.4295568704944479</v>
      </c>
      <c r="AH2887" s="2">
        <f t="shared" si="584"/>
        <v>7.6918992555573942</v>
      </c>
      <c r="AI2887" s="2">
        <f t="shared" si="585"/>
        <v>7.3127237986573617</v>
      </c>
      <c r="AJ2887" s="2">
        <f t="shared" si="586"/>
        <v>6.7475700871977615</v>
      </c>
      <c r="AK2887" s="2">
        <f t="shared" si="590"/>
        <v>6.9281484870726118</v>
      </c>
      <c r="AL2887" s="2">
        <f t="shared" si="587"/>
        <v>7.4204061299138422</v>
      </c>
      <c r="AM2887" s="2">
        <f t="shared" si="591"/>
        <v>7.2398233518083872</v>
      </c>
      <c r="AN2887">
        <v>2</v>
      </c>
      <c r="AP2887">
        <v>2</v>
      </c>
      <c r="AQ2887">
        <v>2</v>
      </c>
      <c r="AR2887">
        <v>2</v>
      </c>
      <c r="AS2887">
        <v>2</v>
      </c>
      <c r="AT2887">
        <v>3</v>
      </c>
      <c r="AU2887">
        <v>2</v>
      </c>
      <c r="AV2887">
        <v>1</v>
      </c>
      <c r="AW2887">
        <v>5</v>
      </c>
      <c r="AX2887">
        <v>2</v>
      </c>
      <c r="AY2887">
        <v>1</v>
      </c>
      <c r="AZ2887">
        <v>1.5</v>
      </c>
      <c r="BA2887">
        <v>3</v>
      </c>
      <c r="BB2887">
        <v>2</v>
      </c>
      <c r="BC2887">
        <v>1</v>
      </c>
      <c r="BD2887">
        <v>1</v>
      </c>
      <c r="BG2887" s="3">
        <f t="shared" si="592"/>
        <v>66.788111979912003</v>
      </c>
    </row>
    <row r="2888" spans="6:59" x14ac:dyDescent="0.25">
      <c r="F2888">
        <v>1</v>
      </c>
      <c r="G2888">
        <v>2</v>
      </c>
      <c r="H2888">
        <v>2</v>
      </c>
      <c r="I2888" s="3">
        <v>53.724173711355938</v>
      </c>
      <c r="J2888" s="3">
        <v>93.863948484756008</v>
      </c>
      <c r="K2888" s="3">
        <v>77.266762291329684</v>
      </c>
      <c r="L2888" s="2">
        <f t="shared" si="588"/>
        <v>56.463721121860409</v>
      </c>
      <c r="M2888" s="3">
        <v>51.587267677846611</v>
      </c>
      <c r="N2888" s="3">
        <v>44.965971861934264</v>
      </c>
      <c r="O2888" s="3">
        <v>76.774193548387103</v>
      </c>
      <c r="P2888" s="3">
        <v>86.372875148777737</v>
      </c>
      <c r="Q2888" s="3">
        <v>77.330851161229276</v>
      </c>
      <c r="R2888" s="2">
        <f t="shared" si="580"/>
        <v>67.406231879634987</v>
      </c>
      <c r="S2888">
        <v>2</v>
      </c>
      <c r="T2888">
        <v>1</v>
      </c>
      <c r="U2888" s="3">
        <f t="shared" si="589"/>
        <v>3948262.941291037</v>
      </c>
      <c r="V2888">
        <v>1</v>
      </c>
      <c r="X2888">
        <v>2</v>
      </c>
      <c r="Y2888">
        <v>5</v>
      </c>
      <c r="Z2888">
        <v>6</v>
      </c>
      <c r="AA2888">
        <v>3</v>
      </c>
      <c r="AB2888">
        <v>1</v>
      </c>
      <c r="AC2888" s="3">
        <v>21.684926908169807</v>
      </c>
      <c r="AE2888" s="2">
        <f t="shared" si="581"/>
        <v>6.7916170911301128</v>
      </c>
      <c r="AF2888" s="2">
        <f t="shared" si="582"/>
        <v>6.8141553683803977</v>
      </c>
      <c r="AG2888" s="2">
        <f t="shared" si="583"/>
        <v>6.5272415575475717</v>
      </c>
      <c r="AH2888" s="2">
        <f t="shared" si="584"/>
        <v>6.7534189639224458</v>
      </c>
      <c r="AI2888" s="2">
        <f t="shared" si="585"/>
        <v>5.2328532920977278</v>
      </c>
      <c r="AJ2888" s="2">
        <f t="shared" si="586"/>
        <v>5.6465863093736868</v>
      </c>
      <c r="AK2888" s="2">
        <f t="shared" si="590"/>
        <v>7.0377502299009285</v>
      </c>
      <c r="AL2888" s="2">
        <f t="shared" si="587"/>
        <v>6.8984538036990637</v>
      </c>
      <c r="AM2888" s="2">
        <f t="shared" si="591"/>
        <v>6.4627595770064925</v>
      </c>
      <c r="AN2888">
        <v>1</v>
      </c>
      <c r="AP2888">
        <v>2</v>
      </c>
      <c r="AQ2888">
        <v>1</v>
      </c>
      <c r="AR2888">
        <v>1</v>
      </c>
      <c r="AS2888">
        <v>2</v>
      </c>
      <c r="AT2888">
        <v>1</v>
      </c>
      <c r="AU2888">
        <v>2</v>
      </c>
      <c r="AV2888">
        <v>2</v>
      </c>
      <c r="AW2888">
        <v>4</v>
      </c>
      <c r="AX2888">
        <v>2</v>
      </c>
      <c r="AY2888">
        <v>2</v>
      </c>
      <c r="AZ2888">
        <v>1</v>
      </c>
      <c r="BA2888">
        <v>3</v>
      </c>
      <c r="BB2888">
        <v>2</v>
      </c>
      <c r="BC2888">
        <v>1</v>
      </c>
      <c r="BD2888">
        <v>2</v>
      </c>
      <c r="BG2888" s="3">
        <f t="shared" si="592"/>
        <v>59.245899974877759</v>
      </c>
    </row>
    <row r="2889" spans="6:59" x14ac:dyDescent="0.25">
      <c r="F2889">
        <v>1</v>
      </c>
      <c r="G2889">
        <v>3</v>
      </c>
      <c r="H2889">
        <v>2</v>
      </c>
      <c r="I2889" s="3">
        <v>57.996154667806024</v>
      </c>
      <c r="J2889" s="3">
        <v>71.103244117557296</v>
      </c>
      <c r="K2889" s="3">
        <v>85.052644428846094</v>
      </c>
      <c r="L2889" s="2">
        <f t="shared" si="588"/>
        <v>53.788010803552353</v>
      </c>
      <c r="M2889" s="3">
        <v>92.519913327433088</v>
      </c>
      <c r="N2889" s="3">
        <v>84.159062471388893</v>
      </c>
      <c r="O2889" s="3">
        <v>57.694021423993654</v>
      </c>
      <c r="P2889" s="3">
        <v>65.119174779503766</v>
      </c>
      <c r="Q2889" s="3">
        <v>41.756035035248878</v>
      </c>
      <c r="R2889" s="2">
        <f t="shared" si="580"/>
        <v>68.249641407513664</v>
      </c>
      <c r="S2889">
        <v>1</v>
      </c>
      <c r="T2889">
        <v>2</v>
      </c>
      <c r="U2889" s="3">
        <f t="shared" si="589"/>
        <v>22191.428621527964</v>
      </c>
      <c r="V2889">
        <v>1</v>
      </c>
      <c r="X2889">
        <v>3</v>
      </c>
      <c r="Y2889">
        <v>3</v>
      </c>
      <c r="Z2889">
        <v>1</v>
      </c>
      <c r="AA2889">
        <v>3</v>
      </c>
      <c r="AB2889">
        <v>1</v>
      </c>
      <c r="AC2889" s="3">
        <v>47.108066042054503</v>
      </c>
      <c r="AE2889" s="2">
        <f t="shared" si="581"/>
        <v>6.9287394911730082</v>
      </c>
      <c r="AF2889" s="2">
        <f t="shared" si="582"/>
        <v>7.0257265236541713</v>
      </c>
      <c r="AG2889" s="2">
        <f t="shared" si="583"/>
        <v>7.1276736086314756</v>
      </c>
      <c r="AH2889" s="2">
        <f t="shared" si="584"/>
        <v>7.5693345964529621</v>
      </c>
      <c r="AI2889" s="2">
        <f t="shared" si="585"/>
        <v>7.0244237865325125</v>
      </c>
      <c r="AJ2889" s="2">
        <f t="shared" si="586"/>
        <v>7.1574917667407867</v>
      </c>
      <c r="AK2889" s="2">
        <f t="shared" si="590"/>
        <v>7.2299168456294423</v>
      </c>
      <c r="AL2889" s="2">
        <f t="shared" si="587"/>
        <v>7.7394872142569895</v>
      </c>
      <c r="AM2889" s="2">
        <f t="shared" si="591"/>
        <v>7.2253492291339185</v>
      </c>
      <c r="AN2889">
        <v>1</v>
      </c>
      <c r="AP2889">
        <v>3</v>
      </c>
      <c r="AQ2889">
        <v>2</v>
      </c>
      <c r="AR2889">
        <v>1</v>
      </c>
      <c r="AS2889">
        <v>2</v>
      </c>
      <c r="AT2889">
        <v>2</v>
      </c>
      <c r="AU2889">
        <v>2</v>
      </c>
      <c r="AV2889">
        <v>2</v>
      </c>
      <c r="AW2889">
        <v>4</v>
      </c>
      <c r="AX2889">
        <v>1</v>
      </c>
      <c r="AY2889">
        <v>2</v>
      </c>
      <c r="AZ2889">
        <v>2</v>
      </c>
      <c r="BA2889">
        <v>1</v>
      </c>
      <c r="BB2889">
        <v>2</v>
      </c>
      <c r="BC2889">
        <v>1</v>
      </c>
      <c r="BD2889">
        <v>2</v>
      </c>
      <c r="BG2889" s="3">
        <f t="shared" si="592"/>
        <v>66.404905830170989</v>
      </c>
    </row>
    <row r="2890" spans="6:59" x14ac:dyDescent="0.25">
      <c r="F2890">
        <v>2</v>
      </c>
      <c r="G2890">
        <v>2</v>
      </c>
      <c r="H2890">
        <v>2</v>
      </c>
      <c r="I2890" s="3">
        <v>43.015839106418042</v>
      </c>
      <c r="J2890" s="3">
        <v>70.621662038026074</v>
      </c>
      <c r="K2890" s="3">
        <v>85.213782158879354</v>
      </c>
      <c r="L2890" s="2">
        <f t="shared" si="588"/>
        <v>49.962820825830867</v>
      </c>
      <c r="M2890" s="3">
        <v>47.143162327951906</v>
      </c>
      <c r="N2890" s="3">
        <v>51.96264534440138</v>
      </c>
      <c r="O2890" s="3">
        <v>40.620746482741779</v>
      </c>
      <c r="P2890" s="3">
        <v>66.59871211890011</v>
      </c>
      <c r="Q2890" s="3">
        <v>91.40110477004302</v>
      </c>
      <c r="R2890" s="2">
        <f t="shared" si="580"/>
        <v>59.545274208807633</v>
      </c>
      <c r="S2890">
        <v>2</v>
      </c>
      <c r="T2890">
        <v>1</v>
      </c>
      <c r="U2890" s="3">
        <f t="shared" si="589"/>
        <v>102800674.26960839</v>
      </c>
      <c r="V2890">
        <v>2</v>
      </c>
      <c r="X2890">
        <v>2</v>
      </c>
      <c r="Y2890">
        <v>5</v>
      </c>
      <c r="Z2890">
        <v>1</v>
      </c>
      <c r="AA2890">
        <v>2</v>
      </c>
      <c r="AB2890">
        <v>2</v>
      </c>
      <c r="AC2890" s="3">
        <v>30.817285683767203</v>
      </c>
      <c r="AE2890" s="2">
        <f t="shared" si="581"/>
        <v>6.0055991854080046</v>
      </c>
      <c r="AF2890" s="2">
        <f t="shared" si="582"/>
        <v>6.1371815366616538</v>
      </c>
      <c r="AG2890" s="2">
        <f t="shared" si="583"/>
        <v>6.5170857915885572</v>
      </c>
      <c r="AH2890" s="2">
        <f t="shared" si="584"/>
        <v>6.837067607700388</v>
      </c>
      <c r="AI2890" s="2">
        <f t="shared" si="585"/>
        <v>6.7702018004372011</v>
      </c>
      <c r="AJ2890" s="2">
        <f t="shared" si="586"/>
        <v>6.5176656380256492</v>
      </c>
      <c r="AK2890" s="2">
        <f t="shared" si="590"/>
        <v>7.960077351147901</v>
      </c>
      <c r="AL2890" s="2">
        <f t="shared" si="587"/>
        <v>8.0502574182604434</v>
      </c>
      <c r="AM2890" s="2">
        <f t="shared" si="591"/>
        <v>6.8493920411537248</v>
      </c>
      <c r="AN2890">
        <v>2</v>
      </c>
      <c r="AP2890">
        <v>3</v>
      </c>
      <c r="AQ2890">
        <v>2</v>
      </c>
      <c r="AR2890">
        <v>1</v>
      </c>
      <c r="AS2890">
        <v>2</v>
      </c>
      <c r="AT2890">
        <v>3</v>
      </c>
      <c r="AU2890">
        <v>3</v>
      </c>
      <c r="AV2890">
        <v>1</v>
      </c>
      <c r="AW2890">
        <v>3</v>
      </c>
      <c r="AX2890">
        <v>3</v>
      </c>
      <c r="AY2890">
        <v>2</v>
      </c>
      <c r="AZ2890">
        <v>1</v>
      </c>
      <c r="BA2890">
        <v>2</v>
      </c>
      <c r="BB2890">
        <v>2</v>
      </c>
      <c r="BC2890">
        <v>2</v>
      </c>
      <c r="BD2890">
        <v>1</v>
      </c>
      <c r="BG2890" s="3">
        <f t="shared" si="592"/>
        <v>68.152515778732308</v>
      </c>
    </row>
    <row r="2891" spans="6:59" x14ac:dyDescent="0.25">
      <c r="F2891">
        <v>2</v>
      </c>
      <c r="G2891">
        <v>3</v>
      </c>
      <c r="H2891">
        <v>1</v>
      </c>
      <c r="I2891" s="3">
        <v>44.372692037720881</v>
      </c>
      <c r="J2891" s="3">
        <v>68.321787163914919</v>
      </c>
      <c r="K2891" s="3">
        <v>68.515884884182256</v>
      </c>
      <c r="L2891" s="2">
        <f t="shared" si="588"/>
        <v>45.552591021454518</v>
      </c>
      <c r="M2891" s="3">
        <v>62.784508804589983</v>
      </c>
      <c r="N2891" s="3">
        <v>63.954588457899717</v>
      </c>
      <c r="O2891" s="3">
        <v>81.780449842829682</v>
      </c>
      <c r="P2891" s="3">
        <v>48.34070863979003</v>
      </c>
      <c r="Q2891" s="3">
        <v>40.078737754448071</v>
      </c>
      <c r="R2891" s="2">
        <f t="shared" si="580"/>
        <v>59.3877986999115</v>
      </c>
      <c r="S2891">
        <v>1</v>
      </c>
      <c r="T2891">
        <v>2</v>
      </c>
      <c r="U2891" s="3">
        <f t="shared" si="589"/>
        <v>128323.81250013498</v>
      </c>
      <c r="V2891">
        <v>2</v>
      </c>
      <c r="X2891">
        <v>1</v>
      </c>
      <c r="Y2891">
        <v>2</v>
      </c>
      <c r="Z2891">
        <v>2</v>
      </c>
      <c r="AA2891">
        <v>5</v>
      </c>
      <c r="AB2891">
        <v>1</v>
      </c>
      <c r="AC2891" s="3">
        <v>37.239600817896054</v>
      </c>
      <c r="AE2891" s="2">
        <f t="shared" si="581"/>
        <v>5.9822280680750914</v>
      </c>
      <c r="AF2891" s="2">
        <f t="shared" si="582"/>
        <v>5.9403784528613865</v>
      </c>
      <c r="AG2891" s="2">
        <f t="shared" si="583"/>
        <v>6.1512512104912274</v>
      </c>
      <c r="AH2891" s="2">
        <f t="shared" si="584"/>
        <v>6.1420144132275869</v>
      </c>
      <c r="AI2891" s="2">
        <f t="shared" si="585"/>
        <v>6.2565179994737701</v>
      </c>
      <c r="AJ2891" s="2">
        <f t="shared" si="586"/>
        <v>6.040042455121891</v>
      </c>
      <c r="AK2891" s="2">
        <f t="shared" si="590"/>
        <v>6.3336433152544087</v>
      </c>
      <c r="AL2891" s="2">
        <f t="shared" si="587"/>
        <v>6.3216399266901409</v>
      </c>
      <c r="AM2891" s="2">
        <f t="shared" si="591"/>
        <v>6.1459644801494377</v>
      </c>
      <c r="AN2891">
        <v>2</v>
      </c>
      <c r="AP2891">
        <v>1</v>
      </c>
      <c r="AQ2891">
        <v>1</v>
      </c>
      <c r="AR2891">
        <v>1</v>
      </c>
      <c r="AS2891">
        <v>1</v>
      </c>
      <c r="AT2891">
        <v>1</v>
      </c>
      <c r="AU2891">
        <v>2</v>
      </c>
      <c r="AV2891">
        <v>2</v>
      </c>
      <c r="AW2891">
        <v>5</v>
      </c>
      <c r="AX2891">
        <v>1</v>
      </c>
      <c r="AY2891">
        <v>2</v>
      </c>
      <c r="AZ2891">
        <v>1.5</v>
      </c>
      <c r="BA2891">
        <v>3</v>
      </c>
      <c r="BB2891">
        <v>2</v>
      </c>
      <c r="BC2891">
        <v>1</v>
      </c>
      <c r="BD2891">
        <v>1</v>
      </c>
      <c r="BG2891" s="3">
        <f t="shared" si="592"/>
        <v>54.183910618119</v>
      </c>
    </row>
    <row r="2892" spans="6:59" x14ac:dyDescent="0.25">
      <c r="F2892">
        <v>1</v>
      </c>
      <c r="G2892">
        <v>3</v>
      </c>
      <c r="H2892">
        <v>2</v>
      </c>
      <c r="I2892" s="3">
        <v>51.261329996642964</v>
      </c>
      <c r="J2892" s="3">
        <v>86.544999542222371</v>
      </c>
      <c r="K2892" s="3">
        <v>94.202703939939568</v>
      </c>
      <c r="L2892" s="2">
        <f t="shared" si="588"/>
        <v>58.252258369701224</v>
      </c>
      <c r="M2892" s="3">
        <v>72.024292733542893</v>
      </c>
      <c r="N2892" s="3">
        <v>97.163609729300816</v>
      </c>
      <c r="O2892" s="3">
        <v>57.470625934629354</v>
      </c>
      <c r="P2892" s="3">
        <v>56.540421765800957</v>
      </c>
      <c r="Q2892" s="3">
        <v>92.080446790978726</v>
      </c>
      <c r="R2892" s="2">
        <f t="shared" si="580"/>
        <v>75.055879390850549</v>
      </c>
      <c r="S2892">
        <v>2</v>
      </c>
      <c r="T2892">
        <v>3</v>
      </c>
      <c r="U2892" s="3">
        <f t="shared" si="589"/>
        <v>41228.734604803212</v>
      </c>
      <c r="V2892">
        <v>1</v>
      </c>
      <c r="X2892">
        <v>1</v>
      </c>
      <c r="Y2892">
        <v>3</v>
      </c>
      <c r="Z2892">
        <v>1</v>
      </c>
      <c r="AA2892">
        <v>2</v>
      </c>
      <c r="AB2892">
        <v>1</v>
      </c>
      <c r="AC2892" s="3">
        <v>32.883999145481731</v>
      </c>
      <c r="AE2892" s="2">
        <f t="shared" si="581"/>
        <v>7.5639091123351738</v>
      </c>
      <c r="AF2892" s="2">
        <f t="shared" si="582"/>
        <v>7.7655034972222285</v>
      </c>
      <c r="AG2892" s="2">
        <f t="shared" si="583"/>
        <v>7.3853740977225231</v>
      </c>
      <c r="AH2892" s="2">
        <f t="shared" si="584"/>
        <v>7.9146914913457111</v>
      </c>
      <c r="AI2892" s="2">
        <f t="shared" si="585"/>
        <v>7.6661946676315251</v>
      </c>
      <c r="AJ2892" s="2">
        <f t="shared" si="586"/>
        <v>7.1968721117708174</v>
      </c>
      <c r="AK2892" s="2">
        <f t="shared" si="590"/>
        <v>7.8539551684091098</v>
      </c>
      <c r="AL2892" s="2">
        <f t="shared" si="587"/>
        <v>8.2870275272476732</v>
      </c>
      <c r="AM2892" s="2">
        <f t="shared" si="591"/>
        <v>7.7041909592105942</v>
      </c>
      <c r="AN2892">
        <v>2</v>
      </c>
      <c r="AP2892">
        <v>2</v>
      </c>
      <c r="AQ2892">
        <v>2</v>
      </c>
      <c r="AR2892">
        <v>1</v>
      </c>
      <c r="AS2892">
        <v>2</v>
      </c>
      <c r="AT2892">
        <v>2</v>
      </c>
      <c r="AU2892">
        <v>2</v>
      </c>
      <c r="AV2892">
        <v>1</v>
      </c>
      <c r="AW2892">
        <v>4</v>
      </c>
      <c r="AX2892">
        <v>2</v>
      </c>
      <c r="AY2892">
        <v>2</v>
      </c>
      <c r="AZ2892">
        <v>2</v>
      </c>
      <c r="BA2892">
        <v>1</v>
      </c>
      <c r="BB2892">
        <v>2</v>
      </c>
      <c r="BC2892">
        <v>2</v>
      </c>
      <c r="BD2892">
        <v>1</v>
      </c>
      <c r="BG2892" s="3">
        <f t="shared" si="592"/>
        <v>69.668327761645912</v>
      </c>
    </row>
    <row r="2893" spans="6:59" x14ac:dyDescent="0.25">
      <c r="F2893">
        <v>1</v>
      </c>
      <c r="G2893">
        <v>3</v>
      </c>
      <c r="H2893">
        <v>2</v>
      </c>
      <c r="I2893" s="3">
        <v>87.110812707907343</v>
      </c>
      <c r="J2893" s="3">
        <v>87.638172551652573</v>
      </c>
      <c r="K2893" s="3">
        <v>99.478133487960449</v>
      </c>
      <c r="L2893" s="2">
        <f t="shared" si="588"/>
        <v>68.806779686880091</v>
      </c>
      <c r="M2893" s="3">
        <v>41.726737266151922</v>
      </c>
      <c r="N2893" s="3">
        <v>73.780327768791778</v>
      </c>
      <c r="O2893" s="3">
        <v>75.915402691732538</v>
      </c>
      <c r="P2893" s="3">
        <v>45.766167180394909</v>
      </c>
      <c r="Q2893" s="3">
        <v>59.354838709677423</v>
      </c>
      <c r="R2893" s="2">
        <f t="shared" si="580"/>
        <v>59.308694723349717</v>
      </c>
      <c r="S2893">
        <v>1</v>
      </c>
      <c r="T2893">
        <v>1</v>
      </c>
      <c r="U2893" s="3">
        <f t="shared" si="589"/>
        <v>861716.71523482376</v>
      </c>
      <c r="V2893">
        <v>1</v>
      </c>
      <c r="X2893">
        <v>2</v>
      </c>
      <c r="Y2893">
        <v>4</v>
      </c>
      <c r="Z2893">
        <v>3</v>
      </c>
      <c r="AA2893">
        <v>2</v>
      </c>
      <c r="AB2893">
        <v>1</v>
      </c>
      <c r="AC2893" s="3">
        <v>38.540910061952573</v>
      </c>
      <c r="AE2893" s="2">
        <f t="shared" si="581"/>
        <v>6.8667798496511159</v>
      </c>
      <c r="AF2893" s="2">
        <f t="shared" si="582"/>
        <v>6.8403349119543062</v>
      </c>
      <c r="AG2893" s="2">
        <f t="shared" si="583"/>
        <v>6.7210731900498013</v>
      </c>
      <c r="AH2893" s="2">
        <f t="shared" si="584"/>
        <v>7.0993321344617639</v>
      </c>
      <c r="AI2893" s="2">
        <f t="shared" si="585"/>
        <v>6.4676842490103192</v>
      </c>
      <c r="AJ2893" s="2">
        <f t="shared" si="586"/>
        <v>5.7621004706883481</v>
      </c>
      <c r="AK2893" s="2">
        <f t="shared" si="590"/>
        <v>6.8741991728605294</v>
      </c>
      <c r="AL2893" s="2">
        <f t="shared" si="587"/>
        <v>7.0288565317703622</v>
      </c>
      <c r="AM2893" s="2">
        <f t="shared" si="591"/>
        <v>6.7075450638058172</v>
      </c>
      <c r="AN2893">
        <v>1</v>
      </c>
      <c r="AP2893">
        <v>1</v>
      </c>
      <c r="AQ2893">
        <v>1</v>
      </c>
      <c r="AR2893">
        <v>1.5</v>
      </c>
      <c r="AS2893">
        <v>2</v>
      </c>
      <c r="AT2893">
        <v>1</v>
      </c>
      <c r="AU2893">
        <v>2</v>
      </c>
      <c r="AV2893">
        <v>1</v>
      </c>
      <c r="AW2893">
        <v>5</v>
      </c>
      <c r="AX2893">
        <v>1</v>
      </c>
      <c r="AY2893">
        <v>2</v>
      </c>
      <c r="AZ2893">
        <v>2</v>
      </c>
      <c r="BA2893">
        <v>3</v>
      </c>
      <c r="BB2893">
        <v>2</v>
      </c>
      <c r="BC2893">
        <v>1</v>
      </c>
      <c r="BD2893">
        <v>1</v>
      </c>
      <c r="BG2893" s="3">
        <f t="shared" si="592"/>
        <v>57.070243904762336</v>
      </c>
    </row>
    <row r="2894" spans="6:59" x14ac:dyDescent="0.25">
      <c r="F2894">
        <v>2</v>
      </c>
      <c r="G2894">
        <v>3</v>
      </c>
      <c r="H2894">
        <v>1</v>
      </c>
      <c r="I2894" s="3">
        <v>51.867427594836272</v>
      </c>
      <c r="J2894" s="3">
        <v>97.87041840876492</v>
      </c>
      <c r="K2894" s="3">
        <v>79.317606128116708</v>
      </c>
      <c r="L2894" s="2">
        <f t="shared" si="588"/>
        <v>57.513863032929478</v>
      </c>
      <c r="M2894" s="3">
        <v>92.622455519272449</v>
      </c>
      <c r="N2894" s="3">
        <v>53.808404797509688</v>
      </c>
      <c r="O2894" s="3">
        <v>84.986724448377942</v>
      </c>
      <c r="P2894" s="3">
        <v>84.285409100619518</v>
      </c>
      <c r="Q2894" s="3">
        <v>65.527512436292611</v>
      </c>
      <c r="R2894" s="2">
        <f t="shared" si="580"/>
        <v>76.246101260414449</v>
      </c>
      <c r="S2894">
        <v>1</v>
      </c>
      <c r="T2894">
        <v>3</v>
      </c>
      <c r="U2894" s="3">
        <f t="shared" si="589"/>
        <v>30850.485847618409</v>
      </c>
      <c r="V2894">
        <v>2</v>
      </c>
      <c r="X2894">
        <v>1</v>
      </c>
      <c r="Y2894">
        <v>1</v>
      </c>
      <c r="Z2894">
        <v>6</v>
      </c>
      <c r="AA2894">
        <v>3</v>
      </c>
      <c r="AB2894">
        <v>2</v>
      </c>
      <c r="AC2894" s="3">
        <v>31.825617236854153</v>
      </c>
      <c r="AE2894" s="2">
        <f t="shared" si="581"/>
        <v>6.9938881142870368</v>
      </c>
      <c r="AF2894" s="2">
        <f t="shared" si="582"/>
        <v>7.1493219366511056</v>
      </c>
      <c r="AG2894" s="2">
        <f t="shared" si="583"/>
        <v>6.8077953516875107</v>
      </c>
      <c r="AH2894" s="2">
        <f t="shared" si="584"/>
        <v>6.945598861030259</v>
      </c>
      <c r="AI2894" s="2">
        <f t="shared" si="585"/>
        <v>6.7678671078032</v>
      </c>
      <c r="AJ2894" s="2">
        <f t="shared" si="586"/>
        <v>6.6532766105721253</v>
      </c>
      <c r="AK2894" s="2">
        <f t="shared" si="590"/>
        <v>6.9096951435969789</v>
      </c>
      <c r="AL2894" s="2">
        <f t="shared" si="587"/>
        <v>6.6526700623758099</v>
      </c>
      <c r="AM2894" s="2">
        <f t="shared" si="591"/>
        <v>6.8600141485005039</v>
      </c>
      <c r="AN2894">
        <v>2</v>
      </c>
      <c r="AP2894">
        <v>1</v>
      </c>
      <c r="AQ2894">
        <v>1</v>
      </c>
      <c r="AR2894">
        <v>2</v>
      </c>
      <c r="AS2894">
        <v>1</v>
      </c>
      <c r="AT2894">
        <v>2</v>
      </c>
      <c r="AU2894">
        <v>2</v>
      </c>
      <c r="AV2894">
        <v>2</v>
      </c>
      <c r="AW2894">
        <v>3</v>
      </c>
      <c r="AX2894">
        <v>2</v>
      </c>
      <c r="AY2894">
        <v>1</v>
      </c>
      <c r="AZ2894">
        <v>1</v>
      </c>
      <c r="BA2894">
        <v>1</v>
      </c>
      <c r="BB2894">
        <v>1</v>
      </c>
      <c r="BC2894">
        <v>2</v>
      </c>
      <c r="BD2894">
        <v>2</v>
      </c>
      <c r="BG2894" s="3">
        <f t="shared" si="592"/>
        <v>59.833738915931399</v>
      </c>
    </row>
    <row r="2895" spans="6:59" x14ac:dyDescent="0.25">
      <c r="F2895">
        <v>1</v>
      </c>
      <c r="G2895">
        <v>3</v>
      </c>
      <c r="H2895">
        <v>1</v>
      </c>
      <c r="I2895" s="3">
        <v>85.147862178411202</v>
      </c>
      <c r="J2895" s="3">
        <v>54.271675771355326</v>
      </c>
      <c r="K2895" s="3">
        <v>54.811853389080476</v>
      </c>
      <c r="L2895" s="2">
        <f t="shared" si="588"/>
        <v>48.807847834711751</v>
      </c>
      <c r="M2895" s="3">
        <v>53.097933896908472</v>
      </c>
      <c r="N2895" s="3">
        <v>58.276314584795678</v>
      </c>
      <c r="O2895" s="3">
        <v>71.716666158024836</v>
      </c>
      <c r="P2895" s="3">
        <v>77.147740104373298</v>
      </c>
      <c r="Q2895" s="3">
        <v>59.5471053193762</v>
      </c>
      <c r="R2895" s="2">
        <f t="shared" si="580"/>
        <v>63.957152012695701</v>
      </c>
      <c r="S2895">
        <v>2</v>
      </c>
      <c r="T2895">
        <v>1</v>
      </c>
      <c r="U2895" s="3">
        <f t="shared" si="589"/>
        <v>1151694.1285927547</v>
      </c>
      <c r="V2895">
        <v>2</v>
      </c>
      <c r="X2895">
        <v>4</v>
      </c>
      <c r="Y2895">
        <v>3</v>
      </c>
      <c r="Z2895">
        <v>6</v>
      </c>
      <c r="AA2895">
        <v>4</v>
      </c>
      <c r="AB2895">
        <v>2</v>
      </c>
      <c r="AC2895" s="3">
        <v>37.126071962645348</v>
      </c>
      <c r="AE2895" s="2">
        <f t="shared" si="581"/>
        <v>6.2496282830117353</v>
      </c>
      <c r="AF2895" s="2">
        <f t="shared" si="582"/>
        <v>6.2901479780737866</v>
      </c>
      <c r="AG2895" s="2">
        <f t="shared" si="583"/>
        <v>6.2273179137094807</v>
      </c>
      <c r="AH2895" s="2">
        <f t="shared" si="584"/>
        <v>6.1363526789561416</v>
      </c>
      <c r="AI2895" s="2">
        <f t="shared" si="585"/>
        <v>6.863994184004456</v>
      </c>
      <c r="AJ2895" s="2">
        <f t="shared" si="586"/>
        <v>5.6299970080473267</v>
      </c>
      <c r="AK2895" s="2">
        <f t="shared" si="590"/>
        <v>6.2901513659002335</v>
      </c>
      <c r="AL2895" s="2">
        <f t="shared" si="587"/>
        <v>6.7782953842859772</v>
      </c>
      <c r="AM2895" s="2">
        <f t="shared" si="591"/>
        <v>6.3082355994986417</v>
      </c>
      <c r="AN2895">
        <v>2</v>
      </c>
      <c r="AP2895">
        <v>2</v>
      </c>
      <c r="AQ2895">
        <v>2</v>
      </c>
      <c r="AR2895">
        <v>1</v>
      </c>
      <c r="AS2895">
        <v>1</v>
      </c>
      <c r="AT2895">
        <v>2</v>
      </c>
      <c r="AU2895">
        <v>2</v>
      </c>
      <c r="AV2895">
        <v>1</v>
      </c>
      <c r="AW2895">
        <v>3</v>
      </c>
      <c r="AX2895">
        <v>2</v>
      </c>
      <c r="AY2895">
        <v>2</v>
      </c>
      <c r="AZ2895">
        <v>2</v>
      </c>
      <c r="BA2895">
        <v>2</v>
      </c>
      <c r="BB2895">
        <v>1</v>
      </c>
      <c r="BC2895">
        <v>1</v>
      </c>
      <c r="BD2895">
        <v>1</v>
      </c>
      <c r="BG2895" s="3">
        <f t="shared" si="592"/>
        <v>58.358092737504052</v>
      </c>
    </row>
    <row r="2896" spans="6:59" x14ac:dyDescent="0.25">
      <c r="F2896">
        <v>1</v>
      </c>
      <c r="G2896">
        <v>3</v>
      </c>
      <c r="H2896">
        <v>2</v>
      </c>
      <c r="I2896" s="3">
        <v>99.26389355143894</v>
      </c>
      <c r="J2896" s="3">
        <v>50.885952330088202</v>
      </c>
      <c r="K2896" s="3">
        <v>47.27500228888821</v>
      </c>
      <c r="L2896" s="2">
        <f t="shared" si="588"/>
        <v>49.606212042603836</v>
      </c>
      <c r="M2896" s="3">
        <v>62.676473281044956</v>
      </c>
      <c r="N2896" s="3">
        <v>78.638264107181016</v>
      </c>
      <c r="O2896" s="3">
        <v>78.220770897549357</v>
      </c>
      <c r="P2896" s="3">
        <v>82.2986541337321</v>
      </c>
      <c r="Q2896" s="3">
        <v>80.271614734336367</v>
      </c>
      <c r="R2896" s="2">
        <f t="shared" ref="R2896:R2959" si="593">AVERAGE(M2896:Q2896)</f>
        <v>76.421155430768763</v>
      </c>
      <c r="S2896">
        <v>2</v>
      </c>
      <c r="T2896">
        <v>3</v>
      </c>
      <c r="U2896" s="3">
        <f t="shared" si="589"/>
        <v>52246.939664771329</v>
      </c>
      <c r="V2896">
        <v>1</v>
      </c>
      <c r="X2896">
        <v>1</v>
      </c>
      <c r="Y2896">
        <v>5</v>
      </c>
      <c r="Z2896">
        <v>6</v>
      </c>
      <c r="AA2896">
        <v>3</v>
      </c>
      <c r="AB2896">
        <v>2</v>
      </c>
      <c r="AC2896" s="3">
        <v>38.001342814416944</v>
      </c>
      <c r="AE2896" s="2">
        <f t="shared" ref="AE2896:AE2959" si="594">(33*G2896*2+50*H2896*2+9*I2896+7*J2896+6*K2896+9*M2896+8*N2896+7*O2896+6*P2896+5*Q2896+33*S2896*6+33*T2896*2+50*BB2896*2+50*V2896*0.2+25*X2896*0.2+(100/AB2896)*2+(100/AC2896)*2)/750</f>
        <v>7.3085059480888024</v>
      </c>
      <c r="AF2896" s="2">
        <f t="shared" ref="AF2896:AF2959" si="595">(33*G2896*2+50*H2896*2+9*I2896+7*J2896+6*K2896+9*M2896+8*N2896+7*O2896+6*P2896+7*Q2896+33*S2896*6+33*T2896*2+50*BB2896*2+50*V2896*0.2+25*X2896*0.2+(100/AB2896)*2+(100/AC2896)*2+(100/BA2896)*2)/780</f>
        <v>7.4896444750452238</v>
      </c>
      <c r="AG2896" s="2">
        <f t="shared" ref="AG2896:AG2959" si="596">(50*H2896*2+4*I2896+5*J2896+7*K2896+9*M2896+8*N2896+6*O2896+6*P2896+5*Q2896+2*S2896+33.33*T2896*2+33.33*AT2896*3+BA2896/(33.33*3)+50*V2896*4+25*X2896*4+(100/AC2896)*2+(100/AB2896)*3+(100/AV2896)*2+AF2896*4+50*BB2896*6)/800</f>
        <v>6.6615886236760629</v>
      </c>
      <c r="AH2896" s="2">
        <f t="shared" ref="AH2896:AH2959" si="597">(50*H2896*(6)+(6)*J2896+(6)*I2896+(6)*K2896+(9)*M2896+(7)*N2896+(3)*P2896+(6)*Q2896+33.33*(3)*T2896+50*V2896*(3)+25*X2896*(3)+(100/AC2896)*(2)+(100/AB2896)*(2)+50*BB2896*(3)+33.33*AT2896*(3)+33.33*AW2896*(2)+(BA2896/33.33)*3)/700</f>
        <v>7.1779626128945857</v>
      </c>
      <c r="AI2896" s="2">
        <f t="shared" ref="AI2896:AI2959" si="598">(50*G2896*(6)+(6)*M2896+(6)*N2896+(3)*Q2896+33.33*T2896*(7)+33.33*AT2896*(6)+(4)*(BA2896/33.33)+50*V2896*(4)+25*X2896*(5)+(100/AV2896)*(8)+50*BB2896*(3)+50*AQ2896*3+50*AR2896*3+33.33*AU2896*3+20*AW2896*6+AH2896*6+(100/AC2896)*3)/770</f>
        <v>6.908630537772507</v>
      </c>
      <c r="AJ2896" s="2">
        <f t="shared" ref="AJ2896:AJ2959" si="599">(50*H2896*5+6*M2896+6*N2896+3*Q2896+33.33*T2896*8+33.33*AT2896*5+4*(BA2896/33.33)+50*V2896*3+25*X2896*3+50*AV2896*4+50*BB2896*3+50*AQ2896*4+50*AR2896*4+33.33*AU2896*6+20*AW2896*6+AI2896*6+(100/AC2896)*2)/720</f>
        <v>7.3245806051057381</v>
      </c>
      <c r="AK2896" s="2">
        <f t="shared" si="590"/>
        <v>8.4681437450576347</v>
      </c>
      <c r="AL2896" s="2">
        <f t="shared" ref="AL2896:AL2959" si="600">(50*H2896*7+5*Q2896+33.33*T2896*7+33.33*AT2896*5+(BA2896/33.33)*4+50*V2896*2+25*X2896*2+50*AS2896*5+33.33*AU2896*4+50*AV2896*3+20*AW2896*6+33.33*AX2896*6+50*AY2896*7+50*AQ2896*7+50*AR2896*7+50*AZ2896*5+AK2896*5+50*BB2896*2)/800</f>
        <v>8.0399610054977124</v>
      </c>
      <c r="AM2896" s="2">
        <f t="shared" si="591"/>
        <v>7.4223771941422836</v>
      </c>
      <c r="AN2896">
        <v>2</v>
      </c>
      <c r="AP2896">
        <v>2</v>
      </c>
      <c r="AQ2896">
        <v>1</v>
      </c>
      <c r="AR2896">
        <v>1.5</v>
      </c>
      <c r="AS2896">
        <v>2</v>
      </c>
      <c r="AT2896">
        <v>2</v>
      </c>
      <c r="AU2896">
        <v>3</v>
      </c>
      <c r="AV2896">
        <v>2</v>
      </c>
      <c r="AW2896">
        <v>4</v>
      </c>
      <c r="AX2896">
        <v>2</v>
      </c>
      <c r="AY2896">
        <v>2</v>
      </c>
      <c r="AZ2896">
        <v>1</v>
      </c>
      <c r="BA2896">
        <v>1</v>
      </c>
      <c r="BB2896">
        <v>2</v>
      </c>
      <c r="BC2896">
        <v>1</v>
      </c>
      <c r="BD2896">
        <v>2</v>
      </c>
      <c r="BG2896" s="3">
        <f t="shared" si="592"/>
        <v>65.812982708378044</v>
      </c>
    </row>
    <row r="2897" spans="6:59" x14ac:dyDescent="0.25">
      <c r="F2897">
        <v>2</v>
      </c>
      <c r="G2897">
        <v>3</v>
      </c>
      <c r="H2897">
        <v>1</v>
      </c>
      <c r="I2897" s="3">
        <v>55.220191045869321</v>
      </c>
      <c r="J2897" s="3">
        <v>52.215338602862637</v>
      </c>
      <c r="K2897" s="3">
        <v>91.056855983153781</v>
      </c>
      <c r="L2897" s="2">
        <f t="shared" si="588"/>
        <v>49.873096407971431</v>
      </c>
      <c r="M2897" s="3">
        <v>59.486678670613728</v>
      </c>
      <c r="N2897" s="3">
        <v>43.955198828089237</v>
      </c>
      <c r="O2897" s="3">
        <v>43.041474654377879</v>
      </c>
      <c r="P2897" s="3">
        <v>58.64803003021332</v>
      </c>
      <c r="Q2897" s="3">
        <v>98.546098208563492</v>
      </c>
      <c r="R2897" s="2">
        <f t="shared" si="593"/>
        <v>60.735496078371526</v>
      </c>
      <c r="S2897">
        <v>3</v>
      </c>
      <c r="T2897">
        <v>1</v>
      </c>
      <c r="U2897" s="3">
        <f t="shared" si="589"/>
        <v>51596966.361792631</v>
      </c>
      <c r="V2897">
        <v>2</v>
      </c>
      <c r="X2897">
        <v>2</v>
      </c>
      <c r="Y2897">
        <v>2</v>
      </c>
      <c r="Z2897">
        <v>2</v>
      </c>
      <c r="AA2897">
        <v>2</v>
      </c>
      <c r="AB2897">
        <v>2</v>
      </c>
      <c r="AC2897" s="3">
        <v>48.309274575029754</v>
      </c>
      <c r="AE2897" s="2">
        <f t="shared" si="594"/>
        <v>6.1785345463789989</v>
      </c>
      <c r="AF2897" s="2">
        <f t="shared" si="595"/>
        <v>6.4499911617966363</v>
      </c>
      <c r="AG2897" s="2">
        <f t="shared" si="596"/>
        <v>5.8272932804065514</v>
      </c>
      <c r="AH2897" s="2">
        <f t="shared" si="597"/>
        <v>6.2458307053626703</v>
      </c>
      <c r="AI2897" s="2">
        <f t="shared" si="598"/>
        <v>6.2640838227694964</v>
      </c>
      <c r="AJ2897" s="2">
        <f t="shared" si="599"/>
        <v>5.9556028699211261</v>
      </c>
      <c r="AK2897" s="2">
        <f t="shared" si="590"/>
        <v>7.1295044287040694</v>
      </c>
      <c r="AL2897" s="2">
        <f t="shared" si="600"/>
        <v>7.114635031484422</v>
      </c>
      <c r="AM2897" s="2">
        <f t="shared" si="591"/>
        <v>6.3956844808529958</v>
      </c>
      <c r="AN2897">
        <v>1</v>
      </c>
      <c r="AP2897">
        <v>1</v>
      </c>
      <c r="AQ2897">
        <v>1</v>
      </c>
      <c r="AR2897">
        <v>2</v>
      </c>
      <c r="AS2897">
        <v>2</v>
      </c>
      <c r="AT2897">
        <v>2</v>
      </c>
      <c r="AU2897">
        <v>2</v>
      </c>
      <c r="AV2897">
        <v>2</v>
      </c>
      <c r="AW2897">
        <v>4</v>
      </c>
      <c r="AX2897">
        <v>2</v>
      </c>
      <c r="AY2897">
        <v>1</v>
      </c>
      <c r="AZ2897">
        <v>2</v>
      </c>
      <c r="BA2897">
        <v>1</v>
      </c>
      <c r="BB2897">
        <v>1</v>
      </c>
      <c r="BC2897">
        <v>2</v>
      </c>
      <c r="BD2897">
        <v>1</v>
      </c>
      <c r="BG2897" s="3">
        <f t="shared" si="592"/>
        <v>63.096738159200719</v>
      </c>
    </row>
    <row r="2898" spans="6:59" x14ac:dyDescent="0.25">
      <c r="F2898">
        <v>2</v>
      </c>
      <c r="G2898">
        <v>3</v>
      </c>
      <c r="H2898">
        <v>2</v>
      </c>
      <c r="I2898" s="3">
        <v>41.931821649830624</v>
      </c>
      <c r="J2898" s="3">
        <v>78.782921842097238</v>
      </c>
      <c r="K2898" s="3">
        <v>52.143925290688799</v>
      </c>
      <c r="L2898" s="2">
        <f t="shared" si="588"/>
        <v>43.464667195654165</v>
      </c>
      <c r="M2898" s="3">
        <v>86.722617267372669</v>
      </c>
      <c r="N2898" s="3">
        <v>75.677358317819753</v>
      </c>
      <c r="O2898" s="3">
        <v>92.3001800592059</v>
      </c>
      <c r="P2898" s="3">
        <v>55.134128849147004</v>
      </c>
      <c r="Q2898" s="3">
        <v>45.989562669759209</v>
      </c>
      <c r="R2898" s="2">
        <f t="shared" si="593"/>
        <v>71.164769432660904</v>
      </c>
      <c r="S2898">
        <v>1</v>
      </c>
      <c r="T2898">
        <v>1</v>
      </c>
      <c r="U2898" s="3">
        <f t="shared" si="589"/>
        <v>4160.2078200562837</v>
      </c>
      <c r="V2898">
        <v>1</v>
      </c>
      <c r="X2898">
        <v>2</v>
      </c>
      <c r="Y2898">
        <v>2</v>
      </c>
      <c r="Z2898">
        <v>6</v>
      </c>
      <c r="AA2898">
        <v>3</v>
      </c>
      <c r="AB2898">
        <v>1</v>
      </c>
      <c r="AC2898" s="3">
        <v>48.809778130436108</v>
      </c>
      <c r="AE2898" s="2">
        <f t="shared" si="594"/>
        <v>6.5608056105597239</v>
      </c>
      <c r="AF2898" s="2">
        <f t="shared" si="595"/>
        <v>6.6827991452042461</v>
      </c>
      <c r="AG2898" s="2">
        <f t="shared" si="596"/>
        <v>6.6582552484985555</v>
      </c>
      <c r="AH2898" s="2">
        <f t="shared" si="597"/>
        <v>6.7041062678845158</v>
      </c>
      <c r="AI2898" s="2">
        <f t="shared" si="598"/>
        <v>6.4962461046326592</v>
      </c>
      <c r="AJ2898" s="2">
        <f t="shared" si="599"/>
        <v>6.6881438469095844</v>
      </c>
      <c r="AK2898" s="2">
        <f t="shared" si="590"/>
        <v>6.7181485061017403</v>
      </c>
      <c r="AL2898" s="2">
        <f t="shared" si="600"/>
        <v>7.5085857098506317</v>
      </c>
      <c r="AM2898" s="2">
        <f t="shared" si="591"/>
        <v>6.7521363049552061</v>
      </c>
      <c r="AN2898">
        <v>1</v>
      </c>
      <c r="AP2898">
        <v>3</v>
      </c>
      <c r="AQ2898">
        <v>2</v>
      </c>
      <c r="AR2898">
        <v>2</v>
      </c>
      <c r="AS2898">
        <v>2</v>
      </c>
      <c r="AT2898">
        <v>2</v>
      </c>
      <c r="AU2898">
        <v>2</v>
      </c>
      <c r="AV2898">
        <v>2</v>
      </c>
      <c r="AW2898">
        <v>3</v>
      </c>
      <c r="AX2898">
        <v>2</v>
      </c>
      <c r="AY2898">
        <v>1</v>
      </c>
      <c r="AZ2898">
        <v>2</v>
      </c>
      <c r="BA2898">
        <v>1</v>
      </c>
      <c r="BB2898">
        <v>2</v>
      </c>
      <c r="BC2898">
        <v>2</v>
      </c>
      <c r="BD2898">
        <v>2</v>
      </c>
      <c r="BG2898" s="3">
        <f t="shared" si="592"/>
        <v>71.518628596875857</v>
      </c>
    </row>
    <row r="2899" spans="6:59" x14ac:dyDescent="0.25">
      <c r="F2899">
        <v>2</v>
      </c>
      <c r="G2899">
        <v>3</v>
      </c>
      <c r="H2899">
        <v>1</v>
      </c>
      <c r="I2899" s="3">
        <v>99.544053468428601</v>
      </c>
      <c r="J2899" s="3">
        <v>45.193029572435684</v>
      </c>
      <c r="K2899" s="3">
        <v>53.755302591021454</v>
      </c>
      <c r="L2899" s="2">
        <f t="shared" si="588"/>
        <v>49.873096407971438</v>
      </c>
      <c r="M2899" s="3">
        <v>59.107638782921839</v>
      </c>
      <c r="N2899" s="3">
        <v>86.841639454329055</v>
      </c>
      <c r="O2899" s="3">
        <v>93.179113132114622</v>
      </c>
      <c r="P2899" s="3">
        <v>76.221198156682021</v>
      </c>
      <c r="Q2899" s="3">
        <v>96.048463393047882</v>
      </c>
      <c r="R2899" s="2">
        <f t="shared" si="593"/>
        <v>82.279610583819093</v>
      </c>
      <c r="S2899">
        <v>1</v>
      </c>
      <c r="T2899">
        <v>1</v>
      </c>
      <c r="U2899" s="3">
        <f t="shared" si="589"/>
        <v>15621.937543105878</v>
      </c>
      <c r="V2899">
        <v>2</v>
      </c>
      <c r="X2899">
        <v>1</v>
      </c>
      <c r="Y2899">
        <v>1</v>
      </c>
      <c r="Z2899">
        <v>4</v>
      </c>
      <c r="AA2899">
        <v>2</v>
      </c>
      <c r="AB2899">
        <v>1</v>
      </c>
      <c r="AC2899" s="3">
        <v>42.388683736686296</v>
      </c>
      <c r="AE2899" s="2">
        <f t="shared" si="594"/>
        <v>7.1240305422366959</v>
      </c>
      <c r="AF2899" s="2">
        <f t="shared" si="595"/>
        <v>7.1817775642695949</v>
      </c>
      <c r="AG2899" s="2">
        <f t="shared" si="596"/>
        <v>7.0323623536334914</v>
      </c>
      <c r="AH2899" s="2">
        <f t="shared" si="597"/>
        <v>6.9748102589233856</v>
      </c>
      <c r="AI2899" s="2">
        <f t="shared" si="598"/>
        <v>6.5602172957869138</v>
      </c>
      <c r="AJ2899" s="2">
        <f t="shared" si="599"/>
        <v>6.4071675552477689</v>
      </c>
      <c r="AK2899" s="2">
        <f t="shared" si="590"/>
        <v>6.7523794600417562</v>
      </c>
      <c r="AL2899" s="2">
        <f t="shared" si="600"/>
        <v>6.5135928128363103</v>
      </c>
      <c r="AM2899" s="2">
        <f t="shared" si="591"/>
        <v>6.8182922303719895</v>
      </c>
      <c r="AN2899">
        <v>2</v>
      </c>
      <c r="AP2899">
        <v>2</v>
      </c>
      <c r="AQ2899">
        <v>1</v>
      </c>
      <c r="AR2899">
        <v>1</v>
      </c>
      <c r="AS2899">
        <v>1</v>
      </c>
      <c r="AT2899">
        <v>2</v>
      </c>
      <c r="AU2899">
        <v>3</v>
      </c>
      <c r="AV2899">
        <v>2</v>
      </c>
      <c r="AW2899">
        <v>4</v>
      </c>
      <c r="AX2899">
        <v>3</v>
      </c>
      <c r="AY2899">
        <v>1</v>
      </c>
      <c r="AZ2899">
        <v>1</v>
      </c>
      <c r="BA2899">
        <v>3</v>
      </c>
      <c r="BB2899">
        <v>2</v>
      </c>
      <c r="BC2899">
        <v>2</v>
      </c>
      <c r="BD2899">
        <v>2</v>
      </c>
      <c r="BG2899" s="3">
        <f t="shared" si="592"/>
        <v>63.740005941207095</v>
      </c>
    </row>
    <row r="2900" spans="6:59" x14ac:dyDescent="0.25">
      <c r="F2900">
        <v>2</v>
      </c>
      <c r="G2900">
        <v>3</v>
      </c>
      <c r="H2900">
        <v>2</v>
      </c>
      <c r="I2900" s="3">
        <v>78.995330668050173</v>
      </c>
      <c r="J2900" s="3">
        <v>44.281136509292885</v>
      </c>
      <c r="K2900" s="3">
        <v>57.818536942655719</v>
      </c>
      <c r="L2900" s="2">
        <f t="shared" si="588"/>
        <v>45.523751029999694</v>
      </c>
      <c r="M2900" s="3">
        <v>48.434095278786586</v>
      </c>
      <c r="N2900" s="3">
        <v>96.335947752311768</v>
      </c>
      <c r="O2900" s="3">
        <v>95.149388103885002</v>
      </c>
      <c r="P2900" s="3">
        <v>49.855037079989017</v>
      </c>
      <c r="Q2900" s="3">
        <v>61.131015961180452</v>
      </c>
      <c r="R2900" s="2">
        <f t="shared" si="593"/>
        <v>70.181096835230548</v>
      </c>
      <c r="S2900">
        <v>1</v>
      </c>
      <c r="T2900">
        <v>3</v>
      </c>
      <c r="U2900" s="3">
        <f t="shared" si="589"/>
        <v>23706.357605843044</v>
      </c>
      <c r="V2900">
        <v>1</v>
      </c>
      <c r="X2900">
        <v>2</v>
      </c>
      <c r="Y2900">
        <v>1</v>
      </c>
      <c r="Z2900">
        <v>2</v>
      </c>
      <c r="AA2900">
        <v>4</v>
      </c>
      <c r="AB2900">
        <v>1</v>
      </c>
      <c r="AC2900" s="3">
        <v>28.337961973937194</v>
      </c>
      <c r="AE2900" s="2">
        <f t="shared" si="594"/>
        <v>6.7550937097808932</v>
      </c>
      <c r="AF2900" s="2">
        <f t="shared" si="595"/>
        <v>6.9084388644333732</v>
      </c>
      <c r="AG2900" s="2">
        <f t="shared" si="596"/>
        <v>6.7013178265917954</v>
      </c>
      <c r="AH2900" s="2">
        <f t="shared" si="597"/>
        <v>6.8860820043783288</v>
      </c>
      <c r="AI2900" s="2">
        <f t="shared" si="598"/>
        <v>6.6414367739481079</v>
      </c>
      <c r="AJ2900" s="2">
        <f t="shared" si="599"/>
        <v>6.7947494573286775</v>
      </c>
      <c r="AK2900" s="2">
        <f t="shared" si="590"/>
        <v>7.3164977489873202</v>
      </c>
      <c r="AL2900" s="2">
        <f t="shared" si="600"/>
        <v>7.2839844756900485</v>
      </c>
      <c r="AM2900" s="2">
        <f t="shared" si="591"/>
        <v>6.9109501076423179</v>
      </c>
      <c r="AN2900">
        <v>1</v>
      </c>
      <c r="AP2900">
        <v>2</v>
      </c>
      <c r="AQ2900">
        <v>1</v>
      </c>
      <c r="AR2900">
        <v>1</v>
      </c>
      <c r="AS2900">
        <v>1</v>
      </c>
      <c r="AT2900">
        <v>2</v>
      </c>
      <c r="AU2900">
        <v>2</v>
      </c>
      <c r="AV2900">
        <v>2</v>
      </c>
      <c r="AW2900">
        <v>3</v>
      </c>
      <c r="AX2900">
        <v>2</v>
      </c>
      <c r="AY2900">
        <v>2</v>
      </c>
      <c r="AZ2900">
        <v>1.5</v>
      </c>
      <c r="BA2900">
        <v>1</v>
      </c>
      <c r="BB2900">
        <v>2</v>
      </c>
      <c r="BC2900">
        <v>2</v>
      </c>
      <c r="BD2900">
        <v>1</v>
      </c>
      <c r="BG2900" s="3">
        <f t="shared" si="592"/>
        <v>61.640125003212951</v>
      </c>
    </row>
    <row r="2901" spans="6:59" x14ac:dyDescent="0.25">
      <c r="F2901">
        <v>1</v>
      </c>
      <c r="G2901">
        <v>2</v>
      </c>
      <c r="H2901">
        <v>2</v>
      </c>
      <c r="I2901" s="3">
        <v>57.230750450148015</v>
      </c>
      <c r="J2901" s="3">
        <v>92.100589007232884</v>
      </c>
      <c r="K2901" s="3">
        <v>98.355662709433261</v>
      </c>
      <c r="L2901" s="2">
        <f t="shared" si="588"/>
        <v>62.171750541703538</v>
      </c>
      <c r="M2901" s="3">
        <v>64.714499343852054</v>
      </c>
      <c r="N2901" s="3">
        <v>82.998138370921964</v>
      </c>
      <c r="O2901" s="3">
        <v>73.749198889126262</v>
      </c>
      <c r="P2901" s="3">
        <v>82.70149845881528</v>
      </c>
      <c r="Q2901" s="3">
        <v>52.814111758781699</v>
      </c>
      <c r="R2901" s="2">
        <f t="shared" si="593"/>
        <v>71.395489364299436</v>
      </c>
      <c r="S2901">
        <v>1</v>
      </c>
      <c r="T2901">
        <v>3</v>
      </c>
      <c r="U2901" s="3">
        <f t="shared" si="589"/>
        <v>44891.83696456247</v>
      </c>
      <c r="V2901">
        <v>1</v>
      </c>
      <c r="X2901">
        <v>3</v>
      </c>
      <c r="Y2901">
        <v>4</v>
      </c>
      <c r="Z2901">
        <v>3</v>
      </c>
      <c r="AA2901">
        <v>2</v>
      </c>
      <c r="AB2901">
        <v>1</v>
      </c>
      <c r="AC2901" s="3">
        <v>14.631488998077334</v>
      </c>
      <c r="AE2901" s="2">
        <f t="shared" si="594"/>
        <v>7.1193647266295104</v>
      </c>
      <c r="AF2901" s="2">
        <f t="shared" si="595"/>
        <v>7.066433891226108</v>
      </c>
      <c r="AG2901" s="2">
        <f t="shared" si="596"/>
        <v>7.2137760213655486</v>
      </c>
      <c r="AH2901" s="2">
        <f t="shared" si="597"/>
        <v>7.7429254534352676</v>
      </c>
      <c r="AI2901" s="2">
        <f t="shared" si="598"/>
        <v>6.6453110044941122</v>
      </c>
      <c r="AJ2901" s="2">
        <f t="shared" si="599"/>
        <v>7.088123906078331</v>
      </c>
      <c r="AK2901" s="2">
        <f t="shared" si="590"/>
        <v>7.9258199018545703</v>
      </c>
      <c r="AL2901" s="2">
        <f t="shared" si="600"/>
        <v>7.7506996178834768</v>
      </c>
      <c r="AM2901" s="2">
        <f t="shared" si="591"/>
        <v>7.3190568153708648</v>
      </c>
      <c r="AN2901">
        <v>1</v>
      </c>
      <c r="AP2901">
        <v>3</v>
      </c>
      <c r="AQ2901">
        <v>1</v>
      </c>
      <c r="AR2901">
        <v>1</v>
      </c>
      <c r="AS2901">
        <v>2</v>
      </c>
      <c r="AT2901">
        <v>3</v>
      </c>
      <c r="AU2901">
        <v>2</v>
      </c>
      <c r="AV2901">
        <v>2</v>
      </c>
      <c r="AW2901">
        <v>4</v>
      </c>
      <c r="AX2901">
        <v>1</v>
      </c>
      <c r="AY2901">
        <v>2</v>
      </c>
      <c r="AZ2901">
        <v>2</v>
      </c>
      <c r="BA2901">
        <v>3</v>
      </c>
      <c r="BB2901">
        <v>1</v>
      </c>
      <c r="BC2901">
        <v>1</v>
      </c>
      <c r="BD2901">
        <v>2</v>
      </c>
      <c r="BG2901" s="3">
        <f t="shared" si="592"/>
        <v>62.626340396857067</v>
      </c>
    </row>
    <row r="2902" spans="6:59" x14ac:dyDescent="0.25">
      <c r="F2902">
        <v>1</v>
      </c>
      <c r="G2902">
        <v>3</v>
      </c>
      <c r="H2902">
        <v>1</v>
      </c>
      <c r="I2902" s="3">
        <v>62.396313364055302</v>
      </c>
      <c r="J2902" s="3">
        <v>83.259987182226013</v>
      </c>
      <c r="K2902" s="3">
        <v>90.289620654927219</v>
      </c>
      <c r="L2902" s="2">
        <f t="shared" si="588"/>
        <v>59.236480300302134</v>
      </c>
      <c r="M2902" s="3">
        <v>81.932432020020144</v>
      </c>
      <c r="N2902" s="3">
        <v>95.25009918515579</v>
      </c>
      <c r="O2902" s="3">
        <v>99.437849055452133</v>
      </c>
      <c r="P2902" s="3">
        <v>79.645374919888908</v>
      </c>
      <c r="Q2902" s="3">
        <v>48.844264046143991</v>
      </c>
      <c r="R2902" s="2">
        <f t="shared" si="593"/>
        <v>81.022003845332193</v>
      </c>
      <c r="S2902">
        <v>1</v>
      </c>
      <c r="T2902">
        <v>2</v>
      </c>
      <c r="U2902" s="3">
        <f t="shared" si="589"/>
        <v>1039.2288038758979</v>
      </c>
      <c r="V2902">
        <v>1</v>
      </c>
      <c r="X2902">
        <v>1</v>
      </c>
      <c r="Y2902">
        <v>5</v>
      </c>
      <c r="Z2902">
        <v>3</v>
      </c>
      <c r="AA2902">
        <v>3</v>
      </c>
      <c r="AB2902">
        <v>2</v>
      </c>
      <c r="AC2902" s="3">
        <v>30.723288674581134</v>
      </c>
      <c r="AE2902" s="2">
        <f t="shared" si="594"/>
        <v>7.4042471587487517</v>
      </c>
      <c r="AF2902" s="2">
        <f t="shared" si="595"/>
        <v>7.5011203809664764</v>
      </c>
      <c r="AG2902" s="2">
        <f t="shared" si="596"/>
        <v>7.1723126025003445</v>
      </c>
      <c r="AH2902" s="2">
        <f t="shared" si="597"/>
        <v>7.1666850678588956</v>
      </c>
      <c r="AI2902" s="2">
        <f t="shared" si="598"/>
        <v>7.0832112746081197</v>
      </c>
      <c r="AJ2902" s="2">
        <f t="shared" si="599"/>
        <v>7.0837458038869592</v>
      </c>
      <c r="AK2902" s="2">
        <f t="shared" si="590"/>
        <v>7.5828670156459905</v>
      </c>
      <c r="AL2902" s="2">
        <f t="shared" si="600"/>
        <v>8.3109445841376868</v>
      </c>
      <c r="AM2902" s="2">
        <f t="shared" si="591"/>
        <v>7.4131417360441532</v>
      </c>
      <c r="AN2902">
        <v>1</v>
      </c>
      <c r="AP2902">
        <v>2</v>
      </c>
      <c r="AQ2902">
        <v>2</v>
      </c>
      <c r="AR2902">
        <v>2</v>
      </c>
      <c r="AS2902">
        <v>2</v>
      </c>
      <c r="AT2902">
        <v>2</v>
      </c>
      <c r="AU2902">
        <v>2</v>
      </c>
      <c r="AV2902">
        <v>2</v>
      </c>
      <c r="AW2902">
        <v>5</v>
      </c>
      <c r="AX2902">
        <v>3</v>
      </c>
      <c r="AY2902">
        <v>2</v>
      </c>
      <c r="AZ2902">
        <v>2</v>
      </c>
      <c r="BA2902">
        <v>1</v>
      </c>
      <c r="BB2902">
        <v>2</v>
      </c>
      <c r="BC2902">
        <v>2</v>
      </c>
      <c r="BD2902">
        <v>1</v>
      </c>
      <c r="BG2902" s="3">
        <f t="shared" si="592"/>
        <v>75.501366705688952</v>
      </c>
    </row>
    <row r="2903" spans="6:59" x14ac:dyDescent="0.25">
      <c r="F2903">
        <v>1</v>
      </c>
      <c r="G2903">
        <v>2</v>
      </c>
      <c r="H2903">
        <v>2</v>
      </c>
      <c r="I2903" s="3">
        <v>48.309579760124514</v>
      </c>
      <c r="J2903" s="3">
        <v>66.386303292947176</v>
      </c>
      <c r="K2903" s="3">
        <v>68.678853724784091</v>
      </c>
      <c r="L2903" s="2">
        <f t="shared" si="588"/>
        <v>46.093684194463947</v>
      </c>
      <c r="M2903" s="3">
        <v>45.597705008087402</v>
      </c>
      <c r="N2903" s="3">
        <v>58.779869991149631</v>
      </c>
      <c r="O2903" s="3">
        <v>62.879726554155098</v>
      </c>
      <c r="P2903" s="3">
        <v>82.188787499618513</v>
      </c>
      <c r="Q2903" s="3">
        <v>81.866512039551992</v>
      </c>
      <c r="R2903" s="2">
        <f t="shared" si="593"/>
        <v>66.262520218512535</v>
      </c>
      <c r="S2903">
        <v>2</v>
      </c>
      <c r="T2903">
        <v>3</v>
      </c>
      <c r="U2903" s="3">
        <f t="shared" si="589"/>
        <v>5377487.368724349</v>
      </c>
      <c r="V2903">
        <v>2</v>
      </c>
      <c r="X2903">
        <v>2</v>
      </c>
      <c r="Y2903">
        <v>5</v>
      </c>
      <c r="Z2903">
        <v>4</v>
      </c>
      <c r="AA2903">
        <v>3</v>
      </c>
      <c r="AB2903">
        <v>1</v>
      </c>
      <c r="AC2903" s="3">
        <v>15.32242805261391</v>
      </c>
      <c r="AE2903" s="2">
        <f t="shared" si="594"/>
        <v>6.5384772011788108</v>
      </c>
      <c r="AF2903" s="2">
        <f t="shared" si="595"/>
        <v>6.6251165704656554</v>
      </c>
      <c r="AG2903" s="2">
        <f t="shared" si="596"/>
        <v>7.0122587386878532</v>
      </c>
      <c r="AH2903" s="2">
        <f t="shared" si="597"/>
        <v>7.3661786714043549</v>
      </c>
      <c r="AI2903" s="2">
        <f t="shared" si="598"/>
        <v>7.708728862981264</v>
      </c>
      <c r="AJ2903" s="2">
        <f t="shared" si="599"/>
        <v>7.6128057567520528</v>
      </c>
      <c r="AK2903" s="2">
        <f t="shared" si="590"/>
        <v>8.5637925945688611</v>
      </c>
      <c r="AL2903" s="2">
        <f t="shared" si="600"/>
        <v>8.346489433966255</v>
      </c>
      <c r="AM2903" s="2">
        <f t="shared" si="591"/>
        <v>7.4717309787506379</v>
      </c>
      <c r="AN2903">
        <v>1</v>
      </c>
      <c r="AP2903">
        <v>1</v>
      </c>
      <c r="AQ2903">
        <v>1</v>
      </c>
      <c r="AR2903">
        <v>2</v>
      </c>
      <c r="AS2903">
        <v>1.5</v>
      </c>
      <c r="AT2903">
        <v>3</v>
      </c>
      <c r="AU2903">
        <v>3</v>
      </c>
      <c r="AV2903">
        <v>1</v>
      </c>
      <c r="AW2903">
        <v>5</v>
      </c>
      <c r="AX2903">
        <v>2</v>
      </c>
      <c r="AY2903">
        <v>1</v>
      </c>
      <c r="AZ2903">
        <v>2</v>
      </c>
      <c r="BA2903">
        <v>2</v>
      </c>
      <c r="BB2903">
        <v>2</v>
      </c>
      <c r="BC2903">
        <v>2</v>
      </c>
      <c r="BD2903">
        <v>1</v>
      </c>
      <c r="BG2903" s="3">
        <f t="shared" si="592"/>
        <v>64.957407162898363</v>
      </c>
    </row>
    <row r="2904" spans="6:59" x14ac:dyDescent="0.25">
      <c r="F2904">
        <v>2</v>
      </c>
      <c r="G2904">
        <v>3</v>
      </c>
      <c r="H2904">
        <v>2</v>
      </c>
      <c r="I2904" s="3">
        <v>53.273720511490218</v>
      </c>
      <c r="J2904" s="3">
        <v>95.865352336191904</v>
      </c>
      <c r="K2904" s="3">
        <v>76.492202520828883</v>
      </c>
      <c r="L2904" s="2">
        <f t="shared" si="588"/>
        <v>56.657818842127753</v>
      </c>
      <c r="M2904" s="3">
        <v>98.179876094851522</v>
      </c>
      <c r="N2904" s="3">
        <v>86.327097384563743</v>
      </c>
      <c r="O2904" s="3">
        <v>66.117130039368874</v>
      </c>
      <c r="P2904" s="3">
        <v>64.983672597430342</v>
      </c>
      <c r="Q2904" s="3">
        <v>86.420484023560292</v>
      </c>
      <c r="R2904" s="2">
        <f t="shared" si="593"/>
        <v>80.405652027954957</v>
      </c>
      <c r="S2904">
        <v>1</v>
      </c>
      <c r="T2904">
        <v>2</v>
      </c>
      <c r="U2904" s="3">
        <f t="shared" si="589"/>
        <v>6434.1587492632698</v>
      </c>
      <c r="V2904">
        <v>1</v>
      </c>
      <c r="X2904">
        <v>2</v>
      </c>
      <c r="Y2904">
        <v>5</v>
      </c>
      <c r="Z2904">
        <v>5</v>
      </c>
      <c r="AA2904">
        <v>2</v>
      </c>
      <c r="AB2904">
        <v>1</v>
      </c>
      <c r="AC2904" s="3">
        <v>29.520859401226843</v>
      </c>
      <c r="AE2904" s="2">
        <f t="shared" si="594"/>
        <v>7.4977454220094328</v>
      </c>
      <c r="AF2904" s="2">
        <f t="shared" si="595"/>
        <v>7.6873718391720454</v>
      </c>
      <c r="AG2904" s="2">
        <f t="shared" si="596"/>
        <v>7.3670679001443595</v>
      </c>
      <c r="AH2904" s="2">
        <f t="shared" si="597"/>
        <v>7.898064314583479</v>
      </c>
      <c r="AI2904" s="2">
        <f t="shared" si="598"/>
        <v>6.6500701254697194</v>
      </c>
      <c r="AJ2904" s="2">
        <f t="shared" si="599"/>
        <v>6.7958174947477747</v>
      </c>
      <c r="AK2904" s="2">
        <f t="shared" si="590"/>
        <v>6.8343206684683597</v>
      </c>
      <c r="AL2904" s="2">
        <f t="shared" si="600"/>
        <v>6.8703550443266792</v>
      </c>
      <c r="AM2904" s="2">
        <f t="shared" si="591"/>
        <v>7.2001016011152306</v>
      </c>
      <c r="AN2904">
        <v>1</v>
      </c>
      <c r="AP2904">
        <v>1</v>
      </c>
      <c r="AQ2904">
        <v>1</v>
      </c>
      <c r="AR2904">
        <v>1</v>
      </c>
      <c r="AS2904">
        <v>2</v>
      </c>
      <c r="AT2904">
        <v>1</v>
      </c>
      <c r="AU2904">
        <v>2</v>
      </c>
      <c r="AV2904">
        <v>2</v>
      </c>
      <c r="AW2904">
        <v>4</v>
      </c>
      <c r="AX2904">
        <v>1</v>
      </c>
      <c r="AY2904">
        <v>1</v>
      </c>
      <c r="AZ2904">
        <v>2</v>
      </c>
      <c r="BA2904">
        <v>1</v>
      </c>
      <c r="BB2904">
        <v>2</v>
      </c>
      <c r="BC2904">
        <v>2</v>
      </c>
      <c r="BD2904">
        <v>2</v>
      </c>
      <c r="BG2904" s="3">
        <f t="shared" si="592"/>
        <v>62.032577498490092</v>
      </c>
    </row>
    <row r="2905" spans="6:59" x14ac:dyDescent="0.25">
      <c r="F2905">
        <v>1</v>
      </c>
      <c r="G2905">
        <v>2</v>
      </c>
      <c r="H2905">
        <v>1</v>
      </c>
      <c r="I2905" s="3">
        <v>99.487289040803248</v>
      </c>
      <c r="J2905" s="3">
        <v>74.802087466048164</v>
      </c>
      <c r="K2905" s="3">
        <v>57.437665944395278</v>
      </c>
      <c r="L2905" s="2">
        <f t="shared" si="588"/>
        <v>58.181760612811672</v>
      </c>
      <c r="M2905" s="3">
        <v>51.06906338694418</v>
      </c>
      <c r="N2905" s="3">
        <v>42.27790154728843</v>
      </c>
      <c r="O2905" s="3">
        <v>60.440687276833401</v>
      </c>
      <c r="P2905" s="3">
        <v>83.6481826227607</v>
      </c>
      <c r="Q2905" s="3">
        <v>71.011688589129307</v>
      </c>
      <c r="R2905" s="2">
        <f t="shared" si="593"/>
        <v>61.689504684591199</v>
      </c>
      <c r="S2905">
        <v>1</v>
      </c>
      <c r="T2905">
        <v>3</v>
      </c>
      <c r="U2905" s="3">
        <f t="shared" si="589"/>
        <v>22523507.553689599</v>
      </c>
      <c r="V2905">
        <v>1</v>
      </c>
      <c r="X2905">
        <v>2</v>
      </c>
      <c r="Y2905">
        <v>1</v>
      </c>
      <c r="Z2905">
        <v>3</v>
      </c>
      <c r="AA2905">
        <v>3</v>
      </c>
      <c r="AB2905">
        <v>1</v>
      </c>
      <c r="AC2905" s="3">
        <v>23.077791680654315</v>
      </c>
      <c r="AE2905" s="2">
        <f t="shared" si="594"/>
        <v>6.5308929096623674</v>
      </c>
      <c r="AF2905" s="2">
        <f t="shared" si="595"/>
        <v>6.5899911018269668</v>
      </c>
      <c r="AG2905" s="2">
        <f t="shared" si="596"/>
        <v>6.5355825089821655</v>
      </c>
      <c r="AH2905" s="2">
        <f t="shared" si="597"/>
        <v>6.8072002484226308</v>
      </c>
      <c r="AI2905" s="2">
        <f t="shared" si="598"/>
        <v>6.9182721968450664</v>
      </c>
      <c r="AJ2905" s="2">
        <f t="shared" si="599"/>
        <v>6.3982122958697802</v>
      </c>
      <c r="AK2905" s="2">
        <f t="shared" si="590"/>
        <v>6.8152453787655913</v>
      </c>
      <c r="AL2905" s="2">
        <f t="shared" si="600"/>
        <v>7.111480867302344</v>
      </c>
      <c r="AM2905" s="2">
        <f t="shared" si="591"/>
        <v>6.7133596884596134</v>
      </c>
      <c r="AN2905">
        <v>2</v>
      </c>
      <c r="AP2905">
        <v>3</v>
      </c>
      <c r="AQ2905">
        <v>2</v>
      </c>
      <c r="AR2905">
        <v>1</v>
      </c>
      <c r="AS2905">
        <v>1</v>
      </c>
      <c r="AT2905">
        <v>2</v>
      </c>
      <c r="AU2905">
        <v>2</v>
      </c>
      <c r="AV2905">
        <v>1</v>
      </c>
      <c r="AW2905">
        <v>5</v>
      </c>
      <c r="AX2905">
        <v>3</v>
      </c>
      <c r="AY2905">
        <v>1</v>
      </c>
      <c r="AZ2905">
        <v>1</v>
      </c>
      <c r="BA2905">
        <v>2</v>
      </c>
      <c r="BB2905">
        <v>2</v>
      </c>
      <c r="BC2905">
        <v>1</v>
      </c>
      <c r="BD2905">
        <v>1</v>
      </c>
      <c r="BG2905" s="3">
        <f t="shared" si="592"/>
        <v>62.950947738981846</v>
      </c>
    </row>
    <row r="2906" spans="6:59" x14ac:dyDescent="0.25">
      <c r="F2906">
        <v>2</v>
      </c>
      <c r="G2906">
        <v>1</v>
      </c>
      <c r="H2906">
        <v>1</v>
      </c>
      <c r="I2906" s="3">
        <v>79.844965971861939</v>
      </c>
      <c r="J2906" s="3">
        <v>74.009216589861751</v>
      </c>
      <c r="K2906" s="3">
        <v>91.454206976531268</v>
      </c>
      <c r="L2906" s="2">
        <f t="shared" si="588"/>
        <v>61.577097384563743</v>
      </c>
      <c r="M2906" s="3">
        <v>66.371654408398697</v>
      </c>
      <c r="N2906" s="3">
        <v>49.598681600390634</v>
      </c>
      <c r="O2906" s="3">
        <v>81.15054780724509</v>
      </c>
      <c r="P2906" s="3">
        <v>41.523483993041779</v>
      </c>
      <c r="Q2906" s="3">
        <v>65.148472548600722</v>
      </c>
      <c r="R2906" s="2">
        <f t="shared" si="593"/>
        <v>60.758568071535386</v>
      </c>
      <c r="S2906">
        <v>1</v>
      </c>
      <c r="T2906">
        <v>2</v>
      </c>
      <c r="U2906" s="3">
        <f t="shared" si="589"/>
        <v>407598.24289638712</v>
      </c>
      <c r="V2906">
        <v>1</v>
      </c>
      <c r="X2906">
        <v>2</v>
      </c>
      <c r="Y2906">
        <v>3</v>
      </c>
      <c r="Z2906">
        <v>2</v>
      </c>
      <c r="AA2906">
        <v>3</v>
      </c>
      <c r="AB2906">
        <v>2</v>
      </c>
      <c r="AC2906" s="3">
        <v>13.540147099215673</v>
      </c>
      <c r="AE2906" s="2">
        <f t="shared" si="594"/>
        <v>6.204315711784635</v>
      </c>
      <c r="AF2906" s="2">
        <f t="shared" si="595"/>
        <v>6.3891458063277922</v>
      </c>
      <c r="AG2906" s="2">
        <f t="shared" si="596"/>
        <v>6.0139547052426767</v>
      </c>
      <c r="AH2906" s="2">
        <f t="shared" si="597"/>
        <v>6.3761545466461396</v>
      </c>
      <c r="AI2906" s="2">
        <f t="shared" si="598"/>
        <v>5.7446113056997881</v>
      </c>
      <c r="AJ2906" s="2">
        <f t="shared" si="599"/>
        <v>6.5099250025093776</v>
      </c>
      <c r="AK2906" s="2">
        <f t="shared" si="590"/>
        <v>6.566219230142968</v>
      </c>
      <c r="AL2906" s="2">
        <f t="shared" si="600"/>
        <v>6.5794418386186484</v>
      </c>
      <c r="AM2906" s="2">
        <f t="shared" si="591"/>
        <v>6.2979710183715039</v>
      </c>
      <c r="AN2906">
        <v>2</v>
      </c>
      <c r="AP2906">
        <v>2</v>
      </c>
      <c r="AQ2906">
        <v>2</v>
      </c>
      <c r="AR2906">
        <v>1.5</v>
      </c>
      <c r="AS2906">
        <v>1</v>
      </c>
      <c r="AT2906">
        <v>2</v>
      </c>
      <c r="AU2906">
        <v>3</v>
      </c>
      <c r="AV2906">
        <v>2</v>
      </c>
      <c r="AW2906">
        <v>4</v>
      </c>
      <c r="AX2906">
        <v>1</v>
      </c>
      <c r="AY2906">
        <v>1</v>
      </c>
      <c r="AZ2906">
        <v>1</v>
      </c>
      <c r="BA2906">
        <v>1</v>
      </c>
      <c r="BB2906">
        <v>1</v>
      </c>
      <c r="BC2906">
        <v>1</v>
      </c>
      <c r="BD2906">
        <v>1</v>
      </c>
      <c r="BG2906" s="3">
        <f t="shared" si="592"/>
        <v>56.107201951693298</v>
      </c>
    </row>
    <row r="2907" spans="6:59" x14ac:dyDescent="0.25">
      <c r="F2907">
        <v>2</v>
      </c>
      <c r="G2907">
        <v>3</v>
      </c>
      <c r="H2907">
        <v>1</v>
      </c>
      <c r="I2907" s="3">
        <v>44.843287453840752</v>
      </c>
      <c r="J2907" s="3">
        <v>63.925290688802761</v>
      </c>
      <c r="K2907" s="3">
        <v>58.818323313089394</v>
      </c>
      <c r="L2907" s="2">
        <f t="shared" si="588"/>
        <v>42.146725363933228</v>
      </c>
      <c r="M2907" s="3">
        <v>50.939054536576435</v>
      </c>
      <c r="N2907" s="3">
        <v>99.26938688314462</v>
      </c>
      <c r="O2907" s="3">
        <v>50.605792413098541</v>
      </c>
      <c r="P2907" s="3">
        <v>51.255836664937284</v>
      </c>
      <c r="Q2907" s="3">
        <v>81.015045625171666</v>
      </c>
      <c r="R2907" s="2">
        <f t="shared" si="593"/>
        <v>66.617023224585708</v>
      </c>
      <c r="S2907">
        <v>1</v>
      </c>
      <c r="T2907">
        <v>1</v>
      </c>
      <c r="U2907" s="3">
        <f t="shared" si="589"/>
        <v>518594.47418300487</v>
      </c>
      <c r="V2907">
        <v>1</v>
      </c>
      <c r="X2907">
        <v>1</v>
      </c>
      <c r="Y2907">
        <v>5</v>
      </c>
      <c r="Z2907">
        <v>2</v>
      </c>
      <c r="AA2907">
        <v>3</v>
      </c>
      <c r="AB2907">
        <v>2</v>
      </c>
      <c r="AC2907" s="3">
        <v>29.982299264503922</v>
      </c>
      <c r="AE2907" s="2">
        <f t="shared" si="594"/>
        <v>5.876139393562549</v>
      </c>
      <c r="AF2907" s="2">
        <f t="shared" si="595"/>
        <v>5.9433350039601578</v>
      </c>
      <c r="AG2907" s="2">
        <f t="shared" si="596"/>
        <v>5.910866750551544</v>
      </c>
      <c r="AH2907" s="2">
        <f t="shared" si="597"/>
        <v>6.0437243156854468</v>
      </c>
      <c r="AI2907" s="2">
        <f t="shared" si="598"/>
        <v>6.3106026896364478</v>
      </c>
      <c r="AJ2907" s="2">
        <f t="shared" si="599"/>
        <v>6.2834306111401856</v>
      </c>
      <c r="AK2907" s="2">
        <f t="shared" si="590"/>
        <v>6.252389654392557</v>
      </c>
      <c r="AL2907" s="2">
        <f t="shared" si="600"/>
        <v>6.0790590155017767</v>
      </c>
      <c r="AM2907" s="2">
        <f t="shared" si="591"/>
        <v>6.0874434293038329</v>
      </c>
      <c r="AN2907">
        <v>2</v>
      </c>
      <c r="AP2907">
        <v>2</v>
      </c>
      <c r="AQ2907">
        <v>1</v>
      </c>
      <c r="AR2907">
        <v>2</v>
      </c>
      <c r="AS2907">
        <v>1</v>
      </c>
      <c r="AT2907">
        <v>2</v>
      </c>
      <c r="AU2907">
        <v>3</v>
      </c>
      <c r="AV2907">
        <v>2</v>
      </c>
      <c r="AW2907">
        <v>3</v>
      </c>
      <c r="AX2907">
        <v>1</v>
      </c>
      <c r="AY2907">
        <v>1</v>
      </c>
      <c r="AZ2907">
        <v>1</v>
      </c>
      <c r="BA2907">
        <v>3</v>
      </c>
      <c r="BB2907">
        <v>2</v>
      </c>
      <c r="BC2907">
        <v>2</v>
      </c>
      <c r="BD2907">
        <v>2</v>
      </c>
      <c r="BG2907" s="3">
        <f t="shared" si="592"/>
        <v>57.565385612113118</v>
      </c>
    </row>
    <row r="2908" spans="6:59" x14ac:dyDescent="0.25">
      <c r="F2908">
        <v>2</v>
      </c>
      <c r="G2908">
        <v>1</v>
      </c>
      <c r="H2908">
        <v>1</v>
      </c>
      <c r="I2908" s="3">
        <v>92.455824457533495</v>
      </c>
      <c r="J2908" s="3">
        <v>54.7788933988464</v>
      </c>
      <c r="K2908" s="3">
        <v>98.586382641071808</v>
      </c>
      <c r="L2908" s="2">
        <f t="shared" si="588"/>
        <v>61.705275124362927</v>
      </c>
      <c r="M2908" s="3">
        <v>58.631550035096282</v>
      </c>
      <c r="N2908" s="3">
        <v>73.897518845179604</v>
      </c>
      <c r="O2908" s="3">
        <v>69.601733451338234</v>
      </c>
      <c r="P2908" s="3">
        <v>87.070528275399028</v>
      </c>
      <c r="Q2908" s="3">
        <v>62.57942442091128</v>
      </c>
      <c r="R2908" s="2">
        <f t="shared" si="593"/>
        <v>70.356151005584877</v>
      </c>
      <c r="S2908">
        <v>3</v>
      </c>
      <c r="T2908">
        <v>3</v>
      </c>
      <c r="U2908" s="3">
        <f t="shared" si="589"/>
        <v>206759.17168629554</v>
      </c>
      <c r="V2908">
        <v>2</v>
      </c>
      <c r="X2908">
        <v>4</v>
      </c>
      <c r="Y2908">
        <v>2</v>
      </c>
      <c r="Z2908">
        <v>1</v>
      </c>
      <c r="AA2908">
        <v>1</v>
      </c>
      <c r="AB2908">
        <v>1</v>
      </c>
      <c r="AC2908" s="3">
        <v>13.473006378368481</v>
      </c>
      <c r="AE2908" s="2">
        <f t="shared" si="594"/>
        <v>7.548418658059437</v>
      </c>
      <c r="AF2908" s="2">
        <f t="shared" si="595"/>
        <v>7.5467600543415383</v>
      </c>
      <c r="AG2908" s="2">
        <f t="shared" si="596"/>
        <v>7.5707984698331465</v>
      </c>
      <c r="AH2908" s="2">
        <f t="shared" si="597"/>
        <v>7.4831511876644257</v>
      </c>
      <c r="AI2908" s="2">
        <f t="shared" si="598"/>
        <v>6.8898809907337331</v>
      </c>
      <c r="AJ2908" s="2">
        <f t="shared" si="599"/>
        <v>6.5775923517860972</v>
      </c>
      <c r="AK2908" s="2">
        <f t="shared" si="590"/>
        <v>7.0854537251132541</v>
      </c>
      <c r="AL2908" s="2">
        <f t="shared" si="600"/>
        <v>6.9521805184156529</v>
      </c>
      <c r="AM2908" s="2">
        <f t="shared" si="591"/>
        <v>7.2067794944934098</v>
      </c>
      <c r="AN2908">
        <v>2</v>
      </c>
      <c r="AP2908">
        <v>1</v>
      </c>
      <c r="AQ2908">
        <v>1</v>
      </c>
      <c r="AR2908">
        <v>1.5</v>
      </c>
      <c r="AS2908">
        <v>2</v>
      </c>
      <c r="AT2908">
        <v>1</v>
      </c>
      <c r="AU2908">
        <v>2</v>
      </c>
      <c r="AV2908">
        <v>1</v>
      </c>
      <c r="AW2908">
        <v>4</v>
      </c>
      <c r="AX2908">
        <v>2</v>
      </c>
      <c r="AY2908">
        <v>1</v>
      </c>
      <c r="AZ2908">
        <v>1.5</v>
      </c>
      <c r="BA2908">
        <v>2</v>
      </c>
      <c r="BB2908">
        <v>2</v>
      </c>
      <c r="BC2908">
        <v>2</v>
      </c>
      <c r="BD2908">
        <v>1</v>
      </c>
      <c r="BG2908" s="3">
        <f t="shared" si="592"/>
        <v>63.058680418022476</v>
      </c>
    </row>
    <row r="2909" spans="6:59" x14ac:dyDescent="0.25">
      <c r="F2909">
        <v>2</v>
      </c>
      <c r="G2909">
        <v>3</v>
      </c>
      <c r="H2909">
        <v>2</v>
      </c>
      <c r="I2909" s="3">
        <v>89.315469832453374</v>
      </c>
      <c r="J2909" s="3">
        <v>40.765404217658009</v>
      </c>
      <c r="K2909" s="3">
        <v>93.435468611713006</v>
      </c>
      <c r="L2909" s="2">
        <f t="shared" ref="L2909:L2972" si="601">AVERAGE(I2909:K2909,1)</f>
        <v>56.129085665456103</v>
      </c>
      <c r="M2909" s="3">
        <v>82.912076174199655</v>
      </c>
      <c r="N2909" s="3">
        <v>53.515427106540116</v>
      </c>
      <c r="O2909" s="3">
        <v>74.172185430463571</v>
      </c>
      <c r="P2909" s="3">
        <v>69.330729087191372</v>
      </c>
      <c r="Q2909" s="3">
        <v>48.413953062532428</v>
      </c>
      <c r="R2909" s="2">
        <f t="shared" si="593"/>
        <v>65.668874172185426</v>
      </c>
      <c r="S2909">
        <v>1</v>
      </c>
      <c r="T2909">
        <v>1</v>
      </c>
      <c r="U2909" s="3">
        <f t="shared" si="589"/>
        <v>126738.32854234266</v>
      </c>
      <c r="V2909">
        <v>1</v>
      </c>
      <c r="X2909">
        <v>2</v>
      </c>
      <c r="Y2909">
        <v>5</v>
      </c>
      <c r="Z2909">
        <v>4</v>
      </c>
      <c r="AA2909">
        <v>3</v>
      </c>
      <c r="AB2909">
        <v>1</v>
      </c>
      <c r="AC2909" s="3">
        <v>35.629444257942438</v>
      </c>
      <c r="AE2909" s="2">
        <f t="shared" si="594"/>
        <v>6.7853529930308847</v>
      </c>
      <c r="AF2909" s="2">
        <f t="shared" si="595"/>
        <v>6.9049264755105488</v>
      </c>
      <c r="AG2909" s="2">
        <f t="shared" si="596"/>
        <v>6.8680494715737153</v>
      </c>
      <c r="AH2909" s="2">
        <f t="shared" si="597"/>
        <v>7.1419485439145953</v>
      </c>
      <c r="AI2909" s="2">
        <f t="shared" si="598"/>
        <v>7.140842317355534</v>
      </c>
      <c r="AJ2909" s="2">
        <f t="shared" si="599"/>
        <v>6.5448406661047152</v>
      </c>
      <c r="AK2909" s="2">
        <f t="shared" si="590"/>
        <v>7.4141129431298634</v>
      </c>
      <c r="AL2909" s="2">
        <f t="shared" si="600"/>
        <v>7.8593129275368891</v>
      </c>
      <c r="AM2909" s="2">
        <f t="shared" si="591"/>
        <v>7.0824232922695938</v>
      </c>
      <c r="AN2909">
        <v>2</v>
      </c>
      <c r="AP2909">
        <v>1</v>
      </c>
      <c r="AQ2909">
        <v>2</v>
      </c>
      <c r="AR2909">
        <v>2</v>
      </c>
      <c r="AS2909">
        <v>1.5</v>
      </c>
      <c r="AT2909">
        <v>2</v>
      </c>
      <c r="AU2909">
        <v>2</v>
      </c>
      <c r="AV2909">
        <v>1</v>
      </c>
      <c r="AW2909">
        <v>5</v>
      </c>
      <c r="AX2909">
        <v>3</v>
      </c>
      <c r="AY2909">
        <v>2</v>
      </c>
      <c r="AZ2909">
        <v>1</v>
      </c>
      <c r="BA2909">
        <v>1</v>
      </c>
      <c r="BB2909">
        <v>2</v>
      </c>
      <c r="BC2909">
        <v>1</v>
      </c>
      <c r="BD2909">
        <v>1</v>
      </c>
      <c r="BG2909" s="3">
        <f t="shared" si="592"/>
        <v>65.019773542247762</v>
      </c>
    </row>
    <row r="2910" spans="6:59" x14ac:dyDescent="0.25">
      <c r="F2910">
        <v>1</v>
      </c>
      <c r="G2910">
        <v>3</v>
      </c>
      <c r="H2910">
        <v>1</v>
      </c>
      <c r="I2910" s="3">
        <v>47.121189001129181</v>
      </c>
      <c r="J2910" s="3">
        <v>56.06799523911252</v>
      </c>
      <c r="K2910" s="3">
        <v>97.229529709768968</v>
      </c>
      <c r="L2910" s="2">
        <f t="shared" si="601"/>
        <v>50.354678487502667</v>
      </c>
      <c r="M2910" s="3">
        <v>43.39671010467849</v>
      </c>
      <c r="N2910" s="3">
        <v>90.873744926297803</v>
      </c>
      <c r="O2910" s="3">
        <v>74.860683004242077</v>
      </c>
      <c r="P2910" s="3">
        <v>49.236121707815791</v>
      </c>
      <c r="Q2910" s="3">
        <v>95.270241401409947</v>
      </c>
      <c r="R2910" s="2">
        <f t="shared" si="593"/>
        <v>70.727500228888815</v>
      </c>
      <c r="S2910">
        <v>1</v>
      </c>
      <c r="T2910">
        <v>3</v>
      </c>
      <c r="U2910" s="3">
        <f t="shared" si="589"/>
        <v>232897.86083935457</v>
      </c>
      <c r="V2910">
        <v>2</v>
      </c>
      <c r="X2910">
        <v>4</v>
      </c>
      <c r="Y2910">
        <v>4</v>
      </c>
      <c r="Z2910">
        <v>4</v>
      </c>
      <c r="AA2910">
        <v>3</v>
      </c>
      <c r="AB2910">
        <v>1</v>
      </c>
      <c r="AC2910" s="3">
        <v>18.050782799768058</v>
      </c>
      <c r="AE2910" s="2">
        <f t="shared" si="594"/>
        <v>6.611169021964165</v>
      </c>
      <c r="AF2910" s="2">
        <f t="shared" si="595"/>
        <v>6.7293810888153125</v>
      </c>
      <c r="AG2910" s="2">
        <f t="shared" si="596"/>
        <v>7.284876505062801</v>
      </c>
      <c r="AH2910" s="2">
        <f t="shared" si="597"/>
        <v>7.3233979607919917</v>
      </c>
      <c r="AI2910" s="2">
        <f t="shared" si="598"/>
        <v>7.8663553818167387</v>
      </c>
      <c r="AJ2910" s="2">
        <f t="shared" si="599"/>
        <v>7.7959881424691932</v>
      </c>
      <c r="AK2910" s="2">
        <f t="shared" si="590"/>
        <v>8.0039195152055385</v>
      </c>
      <c r="AL2910" s="2">
        <f t="shared" si="600"/>
        <v>8.1622010357318473</v>
      </c>
      <c r="AM2910" s="2">
        <f t="shared" si="591"/>
        <v>7.4721610814821986</v>
      </c>
      <c r="AN2910">
        <v>1</v>
      </c>
      <c r="AP2910">
        <v>3</v>
      </c>
      <c r="AQ2910">
        <v>2</v>
      </c>
      <c r="AR2910">
        <v>1.5</v>
      </c>
      <c r="AS2910">
        <v>1.5</v>
      </c>
      <c r="AT2910">
        <v>2</v>
      </c>
      <c r="AU2910">
        <v>3</v>
      </c>
      <c r="AV2910">
        <v>2</v>
      </c>
      <c r="AW2910">
        <v>4</v>
      </c>
      <c r="AX2910">
        <v>2</v>
      </c>
      <c r="AY2910">
        <v>1</v>
      </c>
      <c r="AZ2910">
        <v>2</v>
      </c>
      <c r="BA2910">
        <v>2</v>
      </c>
      <c r="BB2910">
        <v>2</v>
      </c>
      <c r="BC2910">
        <v>2</v>
      </c>
      <c r="BD2910">
        <v>2</v>
      </c>
      <c r="BG2910" s="3">
        <f t="shared" si="592"/>
        <v>72.014109990409892</v>
      </c>
    </row>
    <row r="2911" spans="6:59" x14ac:dyDescent="0.25">
      <c r="F2911">
        <v>2</v>
      </c>
      <c r="G2911">
        <v>3</v>
      </c>
      <c r="H2911">
        <v>1</v>
      </c>
      <c r="I2911" s="3">
        <v>96.119876705221714</v>
      </c>
      <c r="J2911" s="3">
        <v>93.635059663686036</v>
      </c>
      <c r="K2911" s="3">
        <v>58.439283425397505</v>
      </c>
      <c r="L2911" s="2">
        <f t="shared" si="601"/>
        <v>62.29855494857631</v>
      </c>
      <c r="M2911" s="3">
        <v>45.76067384868923</v>
      </c>
      <c r="N2911" s="3">
        <v>59.982909634693442</v>
      </c>
      <c r="O2911" s="3">
        <v>62.379833368938264</v>
      </c>
      <c r="P2911" s="3">
        <v>72.077394940031127</v>
      </c>
      <c r="Q2911" s="3">
        <v>43.777581102938932</v>
      </c>
      <c r="R2911" s="2">
        <f t="shared" si="593"/>
        <v>56.795678579058197</v>
      </c>
      <c r="S2911">
        <v>2</v>
      </c>
      <c r="T2911">
        <v>1</v>
      </c>
      <c r="U2911" s="3">
        <f t="shared" si="589"/>
        <v>4920857.1786928233</v>
      </c>
      <c r="V2911">
        <v>1</v>
      </c>
      <c r="X2911">
        <v>1</v>
      </c>
      <c r="Y2911">
        <v>3</v>
      </c>
      <c r="Z2911">
        <v>2</v>
      </c>
      <c r="AA2911">
        <v>2</v>
      </c>
      <c r="AB2911">
        <v>1</v>
      </c>
      <c r="AC2911" s="3">
        <v>43.781548509170811</v>
      </c>
      <c r="AE2911" s="2">
        <f t="shared" si="594"/>
        <v>6.5739314579305965</v>
      </c>
      <c r="AF2911" s="2">
        <f t="shared" si="595"/>
        <v>6.6897484046843907</v>
      </c>
      <c r="AG2911" s="2">
        <f t="shared" si="596"/>
        <v>5.8512969190872024</v>
      </c>
      <c r="AH2911" s="2">
        <f t="shared" si="597"/>
        <v>6.2086393796215411</v>
      </c>
      <c r="AI2911" s="2">
        <f t="shared" si="598"/>
        <v>6.2314783041069974</v>
      </c>
      <c r="AJ2911" s="2">
        <f t="shared" si="599"/>
        <v>6.2213906395618324</v>
      </c>
      <c r="AK2911" s="2">
        <f t="shared" si="590"/>
        <v>6.3234207309231474</v>
      </c>
      <c r="AL2911" s="2">
        <f t="shared" si="600"/>
        <v>6.5172812764631374</v>
      </c>
      <c r="AM2911" s="2">
        <f t="shared" si="591"/>
        <v>6.3271483890473554</v>
      </c>
      <c r="AN2911">
        <v>1</v>
      </c>
      <c r="AP2911">
        <v>3</v>
      </c>
      <c r="AQ2911">
        <v>2</v>
      </c>
      <c r="AR2911">
        <v>2</v>
      </c>
      <c r="AS2911">
        <v>1</v>
      </c>
      <c r="AT2911">
        <v>3</v>
      </c>
      <c r="AU2911">
        <v>3</v>
      </c>
      <c r="AV2911">
        <v>2</v>
      </c>
      <c r="AW2911">
        <v>4</v>
      </c>
      <c r="AX2911">
        <v>1</v>
      </c>
      <c r="AY2911">
        <v>1</v>
      </c>
      <c r="AZ2911">
        <v>1</v>
      </c>
      <c r="BA2911">
        <v>1</v>
      </c>
      <c r="BB2911">
        <v>1</v>
      </c>
      <c r="BC2911">
        <v>2</v>
      </c>
      <c r="BD2911">
        <v>2</v>
      </c>
      <c r="BG2911" s="3">
        <f t="shared" si="592"/>
        <v>58.724497737749843</v>
      </c>
    </row>
    <row r="2912" spans="6:59" x14ac:dyDescent="0.25">
      <c r="F2912">
        <v>2</v>
      </c>
      <c r="G2912">
        <v>3</v>
      </c>
      <c r="H2912">
        <v>2</v>
      </c>
      <c r="I2912" s="3">
        <v>69.116489150669878</v>
      </c>
      <c r="J2912" s="3">
        <v>50.772423474837488</v>
      </c>
      <c r="K2912" s="3">
        <v>54.139835810419015</v>
      </c>
      <c r="L2912" s="2">
        <f t="shared" si="601"/>
        <v>43.757187108981597</v>
      </c>
      <c r="M2912" s="3">
        <v>45.811944944608904</v>
      </c>
      <c r="N2912" s="3">
        <v>89.672536393322559</v>
      </c>
      <c r="O2912" s="3">
        <v>62.72774437696463</v>
      </c>
      <c r="P2912" s="3">
        <v>77.988219855342265</v>
      </c>
      <c r="Q2912" s="3">
        <v>74.55305642872402</v>
      </c>
      <c r="R2912" s="2">
        <f t="shared" si="593"/>
        <v>70.15070039979247</v>
      </c>
      <c r="S2912">
        <v>1</v>
      </c>
      <c r="T2912">
        <v>1</v>
      </c>
      <c r="U2912" s="3">
        <f t="shared" si="589"/>
        <v>498714.51806045172</v>
      </c>
      <c r="V2912">
        <v>2</v>
      </c>
      <c r="X2912">
        <v>2</v>
      </c>
      <c r="Y2912">
        <v>2</v>
      </c>
      <c r="Z2912">
        <v>2</v>
      </c>
      <c r="AA2912">
        <v>2</v>
      </c>
      <c r="AB2912">
        <v>2</v>
      </c>
      <c r="AC2912" s="3">
        <v>28.59797967467269</v>
      </c>
      <c r="AE2912" s="2">
        <f t="shared" si="594"/>
        <v>6.1476859868320357</v>
      </c>
      <c r="AF2912" s="2">
        <f t="shared" si="595"/>
        <v>6.2306033371557357</v>
      </c>
      <c r="AG2912" s="2">
        <f t="shared" si="596"/>
        <v>6.1332896302540982</v>
      </c>
      <c r="AH2912" s="2">
        <f t="shared" si="597"/>
        <v>6.7227346671851453</v>
      </c>
      <c r="AI2912" s="2">
        <f t="shared" si="598"/>
        <v>6.7154191439584068</v>
      </c>
      <c r="AJ2912" s="2">
        <f t="shared" si="599"/>
        <v>6.9221834683320074</v>
      </c>
      <c r="AK2912" s="2">
        <f t="shared" si="590"/>
        <v>7.902306662544178</v>
      </c>
      <c r="AL2912" s="2">
        <f t="shared" si="600"/>
        <v>7.4113085493234259</v>
      </c>
      <c r="AM2912" s="2">
        <f t="shared" si="591"/>
        <v>6.7731914306981285</v>
      </c>
      <c r="AN2912">
        <v>1</v>
      </c>
      <c r="AP2912">
        <v>2</v>
      </c>
      <c r="AQ2912">
        <v>1</v>
      </c>
      <c r="AR2912">
        <v>2</v>
      </c>
      <c r="AS2912">
        <v>2</v>
      </c>
      <c r="AT2912">
        <v>2</v>
      </c>
      <c r="AU2912">
        <v>3</v>
      </c>
      <c r="AV2912">
        <v>2</v>
      </c>
      <c r="AW2912">
        <v>5</v>
      </c>
      <c r="AX2912">
        <v>2</v>
      </c>
      <c r="AY2912">
        <v>1</v>
      </c>
      <c r="AZ2912">
        <v>1</v>
      </c>
      <c r="BA2912">
        <v>2</v>
      </c>
      <c r="BB2912">
        <v>1</v>
      </c>
      <c r="BC2912">
        <v>2</v>
      </c>
      <c r="BD2912">
        <v>2</v>
      </c>
      <c r="BG2912" s="3">
        <f t="shared" si="592"/>
        <v>62.819175967455209</v>
      </c>
    </row>
    <row r="2913" spans="6:59" x14ac:dyDescent="0.25">
      <c r="F2913">
        <v>2</v>
      </c>
      <c r="G2913">
        <v>3</v>
      </c>
      <c r="H2913">
        <v>1</v>
      </c>
      <c r="I2913" s="3">
        <v>98.454542680135489</v>
      </c>
      <c r="J2913" s="3">
        <v>59.105807672353279</v>
      </c>
      <c r="K2913" s="3">
        <v>47.692495498519854</v>
      </c>
      <c r="L2913" s="2">
        <f t="shared" si="601"/>
        <v>51.563211462752157</v>
      </c>
      <c r="M2913" s="3">
        <v>58.419141209143348</v>
      </c>
      <c r="N2913" s="3">
        <v>97.875911740470599</v>
      </c>
      <c r="O2913" s="3">
        <v>48.007446516312143</v>
      </c>
      <c r="P2913" s="3">
        <v>40.602435377056182</v>
      </c>
      <c r="Q2913" s="3">
        <v>72.749412518692594</v>
      </c>
      <c r="R2913" s="2">
        <f t="shared" si="593"/>
        <v>63.530869472334963</v>
      </c>
      <c r="S2913">
        <v>1</v>
      </c>
      <c r="T2913">
        <v>1</v>
      </c>
      <c r="U2913" s="3">
        <f t="shared" si="589"/>
        <v>350088.83767995407</v>
      </c>
      <c r="V2913">
        <v>1</v>
      </c>
      <c r="X2913">
        <v>1</v>
      </c>
      <c r="Y2913">
        <v>3</v>
      </c>
      <c r="Z2913">
        <v>3</v>
      </c>
      <c r="AA2913">
        <v>3</v>
      </c>
      <c r="AB2913">
        <v>2</v>
      </c>
      <c r="AC2913" s="3">
        <v>45.14267403180029</v>
      </c>
      <c r="AE2913" s="2">
        <f t="shared" si="594"/>
        <v>6.1594803650833612</v>
      </c>
      <c r="AF2913" s="2">
        <f t="shared" si="595"/>
        <v>6.2373193574998798</v>
      </c>
      <c r="AG2913" s="2">
        <f t="shared" si="596"/>
        <v>5.5942878418494297</v>
      </c>
      <c r="AH2913" s="2">
        <f t="shared" si="597"/>
        <v>6.162307035906327</v>
      </c>
      <c r="AI2913" s="2">
        <f t="shared" si="598"/>
        <v>6.4716208026598743</v>
      </c>
      <c r="AJ2913" s="2">
        <f t="shared" si="599"/>
        <v>5.4969009747080433</v>
      </c>
      <c r="AK2913" s="2">
        <f t="shared" si="590"/>
        <v>5.9326074627671561</v>
      </c>
      <c r="AL2913" s="2">
        <f t="shared" si="600"/>
        <v>5.8877876548871244</v>
      </c>
      <c r="AM2913" s="2">
        <f t="shared" si="591"/>
        <v>5.9927889369201504</v>
      </c>
      <c r="AN2913">
        <v>1</v>
      </c>
      <c r="AP2913">
        <v>3</v>
      </c>
      <c r="AQ2913">
        <v>1</v>
      </c>
      <c r="AR2913">
        <v>1.5</v>
      </c>
      <c r="AS2913">
        <v>2</v>
      </c>
      <c r="AT2913">
        <v>1</v>
      </c>
      <c r="AU2913">
        <v>2</v>
      </c>
      <c r="AV2913">
        <v>1</v>
      </c>
      <c r="AW2913">
        <v>5</v>
      </c>
      <c r="AX2913">
        <v>1</v>
      </c>
      <c r="AY2913">
        <v>1</v>
      </c>
      <c r="AZ2913">
        <v>1.5</v>
      </c>
      <c r="BA2913">
        <v>2</v>
      </c>
      <c r="BB2913">
        <v>1</v>
      </c>
      <c r="BC2913">
        <v>1</v>
      </c>
      <c r="BD2913">
        <v>2</v>
      </c>
      <c r="BG2913" s="3">
        <f t="shared" si="592"/>
        <v>53.782846608843343</v>
      </c>
    </row>
    <row r="2914" spans="6:59" x14ac:dyDescent="0.25">
      <c r="F2914">
        <v>2</v>
      </c>
      <c r="G2914">
        <v>1</v>
      </c>
      <c r="H2914">
        <v>1</v>
      </c>
      <c r="I2914" s="3">
        <v>50.574663533433025</v>
      </c>
      <c r="J2914" s="3">
        <v>97.044587542344431</v>
      </c>
      <c r="K2914" s="3">
        <v>99.144871364482555</v>
      </c>
      <c r="L2914" s="2">
        <f t="shared" si="601"/>
        <v>61.941030610065006</v>
      </c>
      <c r="M2914" s="3">
        <v>89.75493636890775</v>
      </c>
      <c r="N2914" s="3">
        <v>86.462599566637167</v>
      </c>
      <c r="O2914" s="3">
        <v>58.043763542588579</v>
      </c>
      <c r="P2914" s="3">
        <v>50.788903469954526</v>
      </c>
      <c r="Q2914" s="3">
        <v>78.323313089388719</v>
      </c>
      <c r="R2914" s="2">
        <f t="shared" si="593"/>
        <v>72.674703207495341</v>
      </c>
      <c r="S2914">
        <v>2</v>
      </c>
      <c r="T2914">
        <v>1</v>
      </c>
      <c r="U2914" s="3">
        <f t="shared" si="589"/>
        <v>21857.661715356782</v>
      </c>
      <c r="V2914">
        <v>2</v>
      </c>
      <c r="X2914">
        <v>1</v>
      </c>
      <c r="Y2914">
        <v>4</v>
      </c>
      <c r="Z2914">
        <v>2</v>
      </c>
      <c r="AA2914">
        <v>2</v>
      </c>
      <c r="AB2914">
        <v>1</v>
      </c>
      <c r="AC2914" s="3">
        <v>31.489913632618183</v>
      </c>
      <c r="AE2914" s="2">
        <f t="shared" si="594"/>
        <v>7.1878081436428136</v>
      </c>
      <c r="AF2914" s="2">
        <f t="shared" si="595"/>
        <v>7.3685932486037018</v>
      </c>
      <c r="AG2914" s="2">
        <f t="shared" si="596"/>
        <v>7.1651613709958317</v>
      </c>
      <c r="AH2914" s="2">
        <f t="shared" si="597"/>
        <v>7.377121709864479</v>
      </c>
      <c r="AI2914" s="2">
        <f t="shared" si="598"/>
        <v>5.8888892950475293</v>
      </c>
      <c r="AJ2914" s="2">
        <f t="shared" si="599"/>
        <v>6.6282079759482917</v>
      </c>
      <c r="AK2914" s="2">
        <f t="shared" si="590"/>
        <v>6.3379782627673968</v>
      </c>
      <c r="AL2914" s="2">
        <f t="shared" si="600"/>
        <v>6.7541580859524757</v>
      </c>
      <c r="AM2914" s="2">
        <f t="shared" si="591"/>
        <v>6.8384897616028146</v>
      </c>
      <c r="AN2914">
        <v>1</v>
      </c>
      <c r="AP2914">
        <v>2</v>
      </c>
      <c r="AQ2914">
        <v>2</v>
      </c>
      <c r="AR2914">
        <v>1</v>
      </c>
      <c r="AS2914">
        <v>2</v>
      </c>
      <c r="AT2914">
        <v>1</v>
      </c>
      <c r="AU2914">
        <v>3</v>
      </c>
      <c r="AV2914">
        <v>2</v>
      </c>
      <c r="AW2914">
        <v>4</v>
      </c>
      <c r="AX2914">
        <v>1</v>
      </c>
      <c r="AY2914">
        <v>1</v>
      </c>
      <c r="AZ2914">
        <v>2</v>
      </c>
      <c r="BA2914">
        <v>1</v>
      </c>
      <c r="BB2914">
        <v>2</v>
      </c>
      <c r="BC2914">
        <v>1</v>
      </c>
      <c r="BD2914">
        <v>2</v>
      </c>
      <c r="BG2914" s="3">
        <f t="shared" si="592"/>
        <v>63.002455213230334</v>
      </c>
    </row>
    <row r="2915" spans="6:59" x14ac:dyDescent="0.25">
      <c r="F2915">
        <v>1</v>
      </c>
      <c r="G2915">
        <v>3</v>
      </c>
      <c r="H2915">
        <v>2</v>
      </c>
      <c r="I2915" s="3">
        <v>88.429212317270427</v>
      </c>
      <c r="J2915" s="3">
        <v>57.829523606067077</v>
      </c>
      <c r="K2915" s="3">
        <v>76.243171483504739</v>
      </c>
      <c r="L2915" s="2">
        <f t="shared" si="601"/>
        <v>55.875476851710559</v>
      </c>
      <c r="M2915" s="3">
        <v>95.978881191442611</v>
      </c>
      <c r="N2915" s="3">
        <v>96.081423383281958</v>
      </c>
      <c r="O2915" s="3">
        <v>85.750297555467398</v>
      </c>
      <c r="P2915" s="3">
        <v>58.915372173223062</v>
      </c>
      <c r="Q2915" s="3">
        <v>55.930661946470536</v>
      </c>
      <c r="R2915" s="2">
        <f t="shared" si="593"/>
        <v>78.53132724997711</v>
      </c>
      <c r="S2915">
        <v>1</v>
      </c>
      <c r="T2915">
        <v>2</v>
      </c>
      <c r="U2915" s="3">
        <f t="shared" si="589"/>
        <v>935.2243725177899</v>
      </c>
      <c r="V2915">
        <v>2</v>
      </c>
      <c r="X2915">
        <v>2</v>
      </c>
      <c r="Y2915">
        <v>5</v>
      </c>
      <c r="Z2915">
        <v>1</v>
      </c>
      <c r="AA2915">
        <v>3</v>
      </c>
      <c r="AB2915">
        <v>2</v>
      </c>
      <c r="AC2915" s="3">
        <v>17.61497848445082</v>
      </c>
      <c r="AE2915" s="2">
        <f t="shared" si="594"/>
        <v>7.3244553626795996</v>
      </c>
      <c r="AF2915" s="2">
        <f t="shared" si="595"/>
        <v>7.3143626229521033</v>
      </c>
      <c r="AG2915" s="2">
        <f t="shared" si="596"/>
        <v>7.2282459245390749</v>
      </c>
      <c r="AH2915" s="2">
        <f t="shared" si="597"/>
        <v>7.7074077408698125</v>
      </c>
      <c r="AI2915" s="2">
        <f t="shared" si="598"/>
        <v>7.5457133039970472</v>
      </c>
      <c r="AJ2915" s="2">
        <f t="shared" si="599"/>
        <v>7.8752667926051485</v>
      </c>
      <c r="AK2915" s="2">
        <f t="shared" si="590"/>
        <v>7.7878496352967179</v>
      </c>
      <c r="AL2915" s="2">
        <f t="shared" si="600"/>
        <v>7.8691282273890453</v>
      </c>
      <c r="AM2915" s="2">
        <f t="shared" si="591"/>
        <v>7.5815537012910683</v>
      </c>
      <c r="AN2915">
        <v>1</v>
      </c>
      <c r="AP2915">
        <v>3</v>
      </c>
      <c r="AQ2915">
        <v>2</v>
      </c>
      <c r="AR2915">
        <v>2</v>
      </c>
      <c r="AS2915">
        <v>1</v>
      </c>
      <c r="AT2915">
        <v>3</v>
      </c>
      <c r="AU2915">
        <v>3</v>
      </c>
      <c r="AV2915">
        <v>2</v>
      </c>
      <c r="AW2915">
        <v>3</v>
      </c>
      <c r="AX2915">
        <v>3</v>
      </c>
      <c r="AY2915">
        <v>1</v>
      </c>
      <c r="AZ2915">
        <v>1</v>
      </c>
      <c r="BA2915">
        <v>2</v>
      </c>
      <c r="BB2915">
        <v>1</v>
      </c>
      <c r="BC2915">
        <v>1</v>
      </c>
      <c r="BD2915">
        <v>2</v>
      </c>
      <c r="BG2915" s="3">
        <f t="shared" si="592"/>
        <v>68.1418100126143</v>
      </c>
    </row>
    <row r="2916" spans="6:59" x14ac:dyDescent="0.25">
      <c r="F2916">
        <v>1</v>
      </c>
      <c r="G2916">
        <v>3</v>
      </c>
      <c r="H2916">
        <v>1</v>
      </c>
      <c r="I2916" s="3">
        <v>98.355662709433261</v>
      </c>
      <c r="J2916" s="3">
        <v>91.454206976531268</v>
      </c>
      <c r="K2916" s="3">
        <v>57.239906002990814</v>
      </c>
      <c r="L2916" s="2">
        <f t="shared" si="601"/>
        <v>62.012443922238838</v>
      </c>
      <c r="M2916" s="3">
        <v>83.498031556138798</v>
      </c>
      <c r="N2916" s="3">
        <v>66.172063356425667</v>
      </c>
      <c r="O2916" s="3">
        <v>52.874538407544179</v>
      </c>
      <c r="P2916" s="3">
        <v>90.139469588305303</v>
      </c>
      <c r="Q2916" s="3">
        <v>65.677663502914513</v>
      </c>
      <c r="R2916" s="2">
        <f t="shared" si="593"/>
        <v>71.672353282265689</v>
      </c>
      <c r="S2916">
        <v>1</v>
      </c>
      <c r="T2916">
        <v>2</v>
      </c>
      <c r="U2916" s="3">
        <f t="shared" si="589"/>
        <v>246975.56202446701</v>
      </c>
      <c r="V2916">
        <v>1</v>
      </c>
      <c r="X2916">
        <v>2</v>
      </c>
      <c r="Y2916">
        <v>4</v>
      </c>
      <c r="Z2916">
        <v>2</v>
      </c>
      <c r="AA2916">
        <v>2</v>
      </c>
      <c r="AB2916">
        <v>1</v>
      </c>
      <c r="AC2916" s="3">
        <v>44.413892025513476</v>
      </c>
      <c r="AE2916" s="2">
        <f t="shared" si="594"/>
        <v>7.2553715194037709</v>
      </c>
      <c r="AF2916" s="2">
        <f t="shared" si="595"/>
        <v>7.2729281622546882</v>
      </c>
      <c r="AG2916" s="2">
        <f t="shared" si="596"/>
        <v>7.2345112428715801</v>
      </c>
      <c r="AH2916" s="2">
        <f t="shared" si="597"/>
        <v>7.570575549969373</v>
      </c>
      <c r="AI2916" s="2">
        <f t="shared" si="598"/>
        <v>7.6805346501648577</v>
      </c>
      <c r="AJ2916" s="2">
        <f t="shared" si="599"/>
        <v>6.7070415103443262</v>
      </c>
      <c r="AK2916" s="2">
        <f t="shared" si="590"/>
        <v>6.4440674069985144</v>
      </c>
      <c r="AL2916" s="2">
        <f t="shared" si="600"/>
        <v>7.0550233481899571</v>
      </c>
      <c r="AM2916" s="2">
        <f t="shared" si="591"/>
        <v>7.1525066737746332</v>
      </c>
      <c r="AN2916">
        <v>2</v>
      </c>
      <c r="AP2916">
        <v>3</v>
      </c>
      <c r="AQ2916">
        <v>2</v>
      </c>
      <c r="AR2916">
        <v>1</v>
      </c>
      <c r="AS2916">
        <v>1</v>
      </c>
      <c r="AT2916">
        <v>3</v>
      </c>
      <c r="AU2916">
        <v>2</v>
      </c>
      <c r="AV2916">
        <v>1</v>
      </c>
      <c r="AW2916">
        <v>5</v>
      </c>
      <c r="AX2916">
        <v>2</v>
      </c>
      <c r="AY2916">
        <v>1</v>
      </c>
      <c r="AZ2916">
        <v>2</v>
      </c>
      <c r="BA2916">
        <v>2</v>
      </c>
      <c r="BB2916">
        <v>2</v>
      </c>
      <c r="BC2916">
        <v>2</v>
      </c>
      <c r="BD2916">
        <v>2</v>
      </c>
      <c r="BG2916" s="3">
        <f t="shared" si="592"/>
        <v>66.121918940328314</v>
      </c>
    </row>
    <row r="2917" spans="6:59" x14ac:dyDescent="0.25">
      <c r="F2917">
        <v>1</v>
      </c>
      <c r="G2917">
        <v>3</v>
      </c>
      <c r="H2917">
        <v>2</v>
      </c>
      <c r="I2917" s="3">
        <v>69.696951200903342</v>
      </c>
      <c r="J2917" s="3">
        <v>93.320108645893725</v>
      </c>
      <c r="K2917" s="3">
        <v>87.405621509445467</v>
      </c>
      <c r="L2917" s="2">
        <f t="shared" si="601"/>
        <v>62.85567033906063</v>
      </c>
      <c r="M2917" s="3">
        <v>51.719107638782923</v>
      </c>
      <c r="N2917" s="3">
        <v>53.79009369182409</v>
      </c>
      <c r="O2917" s="3">
        <v>79.722281563768419</v>
      </c>
      <c r="P2917" s="3">
        <v>64.712668233283495</v>
      </c>
      <c r="Q2917" s="3">
        <v>42.05267494735557</v>
      </c>
      <c r="R2917" s="2">
        <f t="shared" si="593"/>
        <v>58.399365215002902</v>
      </c>
      <c r="S2917">
        <v>1</v>
      </c>
      <c r="T2917">
        <v>2</v>
      </c>
      <c r="U2917" s="3">
        <f t="shared" si="589"/>
        <v>1155513.3292425103</v>
      </c>
      <c r="V2917">
        <v>1</v>
      </c>
      <c r="X2917">
        <v>2</v>
      </c>
      <c r="Y2917">
        <v>4</v>
      </c>
      <c r="Z2917">
        <v>3</v>
      </c>
      <c r="AA2917">
        <v>2</v>
      </c>
      <c r="AB2917">
        <v>1</v>
      </c>
      <c r="AC2917" s="3">
        <v>46.443983275856809</v>
      </c>
      <c r="AE2917" s="2">
        <f t="shared" si="594"/>
        <v>6.6795218488095269</v>
      </c>
      <c r="AF2917" s="2">
        <f t="shared" si="595"/>
        <v>6.7868547903869958</v>
      </c>
      <c r="AG2917" s="2">
        <f t="shared" si="596"/>
        <v>6.745821466772707</v>
      </c>
      <c r="AH2917" s="2">
        <f t="shared" si="597"/>
        <v>6.8504700556696321</v>
      </c>
      <c r="AI2917" s="2">
        <f t="shared" si="598"/>
        <v>6.9914876096659881</v>
      </c>
      <c r="AJ2917" s="2">
        <f t="shared" si="599"/>
        <v>6.5723728240826302</v>
      </c>
      <c r="AK2917" s="2">
        <f t="shared" si="590"/>
        <v>6.9781387555211065</v>
      </c>
      <c r="AL2917" s="2">
        <f t="shared" si="600"/>
        <v>7.1939176006444798</v>
      </c>
      <c r="AM2917" s="2">
        <f t="shared" si="591"/>
        <v>6.8498231189441334</v>
      </c>
      <c r="AN2917">
        <v>1</v>
      </c>
      <c r="AP2917">
        <v>3</v>
      </c>
      <c r="AQ2917">
        <v>2</v>
      </c>
      <c r="AR2917">
        <v>2</v>
      </c>
      <c r="AS2917">
        <v>2</v>
      </c>
      <c r="AT2917">
        <v>2</v>
      </c>
      <c r="AU2917">
        <v>3</v>
      </c>
      <c r="AV2917">
        <v>1</v>
      </c>
      <c r="AW2917">
        <v>3</v>
      </c>
      <c r="AX2917">
        <v>1</v>
      </c>
      <c r="AY2917">
        <v>1</v>
      </c>
      <c r="AZ2917">
        <v>1</v>
      </c>
      <c r="BA2917">
        <v>1</v>
      </c>
      <c r="BB2917">
        <v>2</v>
      </c>
      <c r="BC2917">
        <v>1</v>
      </c>
      <c r="BD2917">
        <v>2</v>
      </c>
      <c r="BG2917" s="3">
        <f t="shared" si="592"/>
        <v>60.783893585120595</v>
      </c>
    </row>
    <row r="2918" spans="6:59" x14ac:dyDescent="0.25">
      <c r="F2918">
        <v>2</v>
      </c>
      <c r="G2918">
        <v>3</v>
      </c>
      <c r="H2918">
        <v>2</v>
      </c>
      <c r="I2918" s="3">
        <v>87.590563676870019</v>
      </c>
      <c r="J2918" s="3">
        <v>77.491988891262551</v>
      </c>
      <c r="K2918" s="3">
        <v>77.29606006042664</v>
      </c>
      <c r="L2918" s="2">
        <f t="shared" si="601"/>
        <v>60.844653157139803</v>
      </c>
      <c r="M2918" s="3">
        <v>56.68507950071718</v>
      </c>
      <c r="N2918" s="3">
        <v>83.047578356273078</v>
      </c>
      <c r="O2918" s="3">
        <v>67.636951811273534</v>
      </c>
      <c r="P2918" s="3">
        <v>41.118808557390054</v>
      </c>
      <c r="Q2918" s="3">
        <v>86.090884121219517</v>
      </c>
      <c r="R2918" s="2">
        <f t="shared" si="593"/>
        <v>66.915860469374678</v>
      </c>
      <c r="S2918">
        <v>3</v>
      </c>
      <c r="T2918">
        <v>2</v>
      </c>
      <c r="U2918" s="3">
        <f t="shared" si="589"/>
        <v>152515.27526988916</v>
      </c>
      <c r="V2918">
        <v>2</v>
      </c>
      <c r="X2918">
        <v>3</v>
      </c>
      <c r="Y2918">
        <v>4</v>
      </c>
      <c r="Z2918">
        <v>2</v>
      </c>
      <c r="AA2918">
        <v>2</v>
      </c>
      <c r="AB2918">
        <v>2</v>
      </c>
      <c r="AC2918" s="3">
        <v>19.236121707815791</v>
      </c>
      <c r="AE2918" s="2">
        <f t="shared" si="594"/>
        <v>7.318806318486752</v>
      </c>
      <c r="AF2918" s="2">
        <f t="shared" si="595"/>
        <v>7.5144698809070549</v>
      </c>
      <c r="AG2918" s="2">
        <f t="shared" si="596"/>
        <v>6.707743664338838</v>
      </c>
      <c r="AH2918" s="2">
        <f t="shared" si="597"/>
        <v>7.3872846933685024</v>
      </c>
      <c r="AI2918" s="2">
        <f t="shared" si="598"/>
        <v>6.9587765960334789</v>
      </c>
      <c r="AJ2918" s="2">
        <f t="shared" si="599"/>
        <v>7.1534144128733965</v>
      </c>
      <c r="AK2918" s="2">
        <f t="shared" si="590"/>
        <v>8.226652786088005</v>
      </c>
      <c r="AL2918" s="2">
        <f t="shared" si="600"/>
        <v>7.5707096206721722</v>
      </c>
      <c r="AM2918" s="2">
        <f t="shared" si="591"/>
        <v>7.3547322465960256</v>
      </c>
      <c r="AN2918">
        <v>1</v>
      </c>
      <c r="AP2918">
        <v>1</v>
      </c>
      <c r="AQ2918">
        <v>1</v>
      </c>
      <c r="AR2918">
        <v>2</v>
      </c>
      <c r="AS2918">
        <v>1.5</v>
      </c>
      <c r="AT2918">
        <v>2</v>
      </c>
      <c r="AU2918">
        <v>3</v>
      </c>
      <c r="AV2918">
        <v>2</v>
      </c>
      <c r="AW2918">
        <v>3</v>
      </c>
      <c r="AX2918">
        <v>1</v>
      </c>
      <c r="AY2918">
        <v>2</v>
      </c>
      <c r="AZ2918">
        <v>1</v>
      </c>
      <c r="BA2918">
        <v>1</v>
      </c>
      <c r="BB2918">
        <v>1</v>
      </c>
      <c r="BC2918">
        <v>1</v>
      </c>
      <c r="BD2918">
        <v>2</v>
      </c>
      <c r="BG2918" s="3">
        <f t="shared" si="592"/>
        <v>57.233026015703253</v>
      </c>
    </row>
    <row r="2919" spans="6:59" x14ac:dyDescent="0.25">
      <c r="F2919">
        <v>2</v>
      </c>
      <c r="G2919">
        <v>2</v>
      </c>
      <c r="H2919">
        <v>2</v>
      </c>
      <c r="I2919" s="3">
        <v>42.303537095248267</v>
      </c>
      <c r="J2919" s="3">
        <v>71.720328379161955</v>
      </c>
      <c r="K2919" s="3">
        <v>76.913357951597646</v>
      </c>
      <c r="L2919" s="2">
        <f t="shared" si="601"/>
        <v>47.984305856501969</v>
      </c>
      <c r="M2919" s="3">
        <v>97.009796441541795</v>
      </c>
      <c r="N2919" s="3">
        <v>91.580553605761892</v>
      </c>
      <c r="O2919" s="3">
        <v>69.120151371806998</v>
      </c>
      <c r="P2919" s="3">
        <v>66.939298684652243</v>
      </c>
      <c r="Q2919" s="3">
        <v>94.46455275124363</v>
      </c>
      <c r="R2919" s="2">
        <f t="shared" si="593"/>
        <v>83.822870571001303</v>
      </c>
      <c r="S2919">
        <v>2</v>
      </c>
      <c r="T2919">
        <v>1</v>
      </c>
      <c r="U2919" s="3">
        <f t="shared" si="589"/>
        <v>3854.3236965750111</v>
      </c>
      <c r="V2919">
        <v>1</v>
      </c>
      <c r="X2919">
        <v>2</v>
      </c>
      <c r="Y2919">
        <v>2</v>
      </c>
      <c r="Z2919">
        <v>3</v>
      </c>
      <c r="AA2919">
        <v>4</v>
      </c>
      <c r="AB2919">
        <v>2</v>
      </c>
      <c r="AC2919" s="3">
        <v>25.752433851130711</v>
      </c>
      <c r="AE2919" s="2">
        <f t="shared" si="594"/>
        <v>7.2394036649922029</v>
      </c>
      <c r="AF2919" s="2">
        <f t="shared" si="595"/>
        <v>7.2886519498888545</v>
      </c>
      <c r="AG2919" s="2">
        <f t="shared" si="596"/>
        <v>7.0227777798615394</v>
      </c>
      <c r="AH2919" s="2">
        <f t="shared" si="597"/>
        <v>7.3362526851011713</v>
      </c>
      <c r="AI2919" s="2">
        <f t="shared" si="598"/>
        <v>6.1548476558525049</v>
      </c>
      <c r="AJ2919" s="2">
        <f t="shared" si="599"/>
        <v>6.7406126898787688</v>
      </c>
      <c r="AK2919" s="2">
        <f t="shared" si="590"/>
        <v>6.8879654616700687</v>
      </c>
      <c r="AL2919" s="2">
        <f t="shared" si="600"/>
        <v>7.1983532838352122</v>
      </c>
      <c r="AM2919" s="2">
        <f t="shared" si="591"/>
        <v>6.9836081463850403</v>
      </c>
      <c r="AN2919">
        <v>1</v>
      </c>
      <c r="AP2919">
        <v>2</v>
      </c>
      <c r="AQ2919">
        <v>2</v>
      </c>
      <c r="AR2919">
        <v>1.5</v>
      </c>
      <c r="AS2919">
        <v>1</v>
      </c>
      <c r="AT2919">
        <v>1</v>
      </c>
      <c r="AU2919">
        <v>2</v>
      </c>
      <c r="AV2919">
        <v>2</v>
      </c>
      <c r="AW2919">
        <v>3</v>
      </c>
      <c r="AX2919">
        <v>2</v>
      </c>
      <c r="AY2919">
        <v>2</v>
      </c>
      <c r="AZ2919">
        <v>1</v>
      </c>
      <c r="BA2919">
        <v>3</v>
      </c>
      <c r="BB2919">
        <v>2</v>
      </c>
      <c r="BC2919">
        <v>1</v>
      </c>
      <c r="BD2919">
        <v>1</v>
      </c>
      <c r="BG2919" s="3">
        <f t="shared" si="592"/>
        <v>61.841336975368321</v>
      </c>
    </row>
    <row r="2920" spans="6:59" x14ac:dyDescent="0.25">
      <c r="F2920">
        <v>1</v>
      </c>
      <c r="G2920">
        <v>1</v>
      </c>
      <c r="H2920">
        <v>1</v>
      </c>
      <c r="I2920" s="3">
        <v>50.516067995239112</v>
      </c>
      <c r="J2920" s="3">
        <v>50.603961302529981</v>
      </c>
      <c r="K2920" s="3">
        <v>48.866237372966708</v>
      </c>
      <c r="L2920" s="2">
        <f t="shared" si="601"/>
        <v>37.74656666768395</v>
      </c>
      <c r="M2920" s="3">
        <v>68.041627246925259</v>
      </c>
      <c r="N2920" s="3">
        <v>69.189733573412269</v>
      </c>
      <c r="O2920" s="3">
        <v>47.203588976714379</v>
      </c>
      <c r="P2920" s="3">
        <v>48.045899838251898</v>
      </c>
      <c r="Q2920" s="3">
        <v>97.983947264015626</v>
      </c>
      <c r="R2920" s="2">
        <f t="shared" si="593"/>
        <v>66.092959379863885</v>
      </c>
      <c r="S2920">
        <v>3</v>
      </c>
      <c r="T2920">
        <v>2</v>
      </c>
      <c r="U2920" s="3">
        <f t="shared" si="589"/>
        <v>1142794.9934213962</v>
      </c>
      <c r="V2920">
        <v>2</v>
      </c>
      <c r="X2920">
        <v>2</v>
      </c>
      <c r="Y2920">
        <v>3</v>
      </c>
      <c r="Z2920">
        <v>4</v>
      </c>
      <c r="AA2920">
        <v>2</v>
      </c>
      <c r="AB2920">
        <v>1</v>
      </c>
      <c r="AC2920" s="3">
        <v>26.886501663258766</v>
      </c>
      <c r="AE2920" s="2">
        <f t="shared" si="594"/>
        <v>6.2746949523358158</v>
      </c>
      <c r="AF2920" s="2">
        <f t="shared" si="595"/>
        <v>6.4128065497178133</v>
      </c>
      <c r="AG2920" s="2">
        <f t="shared" si="596"/>
        <v>6.4960710353324131</v>
      </c>
      <c r="AH2920" s="2">
        <f t="shared" si="597"/>
        <v>6.8850435118632332</v>
      </c>
      <c r="AI2920" s="2">
        <f t="shared" si="598"/>
        <v>6.7682965028599078</v>
      </c>
      <c r="AJ2920" s="2">
        <f t="shared" si="599"/>
        <v>7.3594701203841897</v>
      </c>
      <c r="AK2920" s="2">
        <f t="shared" si="590"/>
        <v>8.3926551716576974</v>
      </c>
      <c r="AL2920" s="2">
        <f t="shared" si="600"/>
        <v>8.6440912952259588</v>
      </c>
      <c r="AM2920" s="2">
        <f t="shared" si="591"/>
        <v>7.1541411424221284</v>
      </c>
      <c r="AN2920">
        <v>2</v>
      </c>
      <c r="AP2920">
        <v>2</v>
      </c>
      <c r="AQ2920">
        <v>2</v>
      </c>
      <c r="AR2920">
        <v>1.5</v>
      </c>
      <c r="AS2920">
        <v>2</v>
      </c>
      <c r="AT2920">
        <v>3</v>
      </c>
      <c r="AU2920">
        <v>2</v>
      </c>
      <c r="AV2920">
        <v>2</v>
      </c>
      <c r="AW2920">
        <v>5</v>
      </c>
      <c r="AX2920">
        <v>3</v>
      </c>
      <c r="AY2920">
        <v>2</v>
      </c>
      <c r="AZ2920">
        <v>1.5</v>
      </c>
      <c r="BA2920">
        <v>2</v>
      </c>
      <c r="BB2920">
        <v>2</v>
      </c>
      <c r="BC2920">
        <v>1</v>
      </c>
      <c r="BD2920">
        <v>1</v>
      </c>
      <c r="BG2920" s="3">
        <f t="shared" si="592"/>
        <v>72.29896407278703</v>
      </c>
    </row>
    <row r="2921" spans="6:59" x14ac:dyDescent="0.25">
      <c r="F2921">
        <v>2</v>
      </c>
      <c r="G2921">
        <v>3</v>
      </c>
      <c r="H2921">
        <v>1</v>
      </c>
      <c r="I2921" s="3">
        <v>86.175115207373267</v>
      </c>
      <c r="J2921" s="3">
        <v>73.831598864711452</v>
      </c>
      <c r="K2921" s="3">
        <v>74.5493942075869</v>
      </c>
      <c r="L2921" s="2">
        <f t="shared" si="601"/>
        <v>58.889027069917901</v>
      </c>
      <c r="M2921" s="3">
        <v>95.927610095522937</v>
      </c>
      <c r="N2921" s="3">
        <v>60.37110507522813</v>
      </c>
      <c r="O2921" s="3">
        <v>80.720236823633542</v>
      </c>
      <c r="P2921" s="3">
        <v>67.988525040437025</v>
      </c>
      <c r="Q2921" s="3">
        <v>61.239051484725486</v>
      </c>
      <c r="R2921" s="2">
        <f t="shared" si="593"/>
        <v>73.249305703909414</v>
      </c>
      <c r="S2921">
        <v>3</v>
      </c>
      <c r="T2921">
        <v>3</v>
      </c>
      <c r="U2921" s="3">
        <f t="shared" ref="U2921:U2984" si="602">(1/((M2921*N2921*O2921)^1.4)*10^9)^4</f>
        <v>17757.057655560748</v>
      </c>
      <c r="V2921">
        <v>1</v>
      </c>
      <c r="X2921">
        <v>1</v>
      </c>
      <c r="Y2921">
        <v>2</v>
      </c>
      <c r="Z2921">
        <v>3</v>
      </c>
      <c r="AA2921">
        <v>3</v>
      </c>
      <c r="AB2921">
        <v>1</v>
      </c>
      <c r="AC2921" s="3">
        <v>35.321817682424388</v>
      </c>
      <c r="AE2921" s="2">
        <f t="shared" si="594"/>
        <v>7.7011216184238762</v>
      </c>
      <c r="AF2921" s="2">
        <f t="shared" si="595"/>
        <v>7.6474179275051615</v>
      </c>
      <c r="AG2921" s="2">
        <f t="shared" si="596"/>
        <v>6.6533890901823636</v>
      </c>
      <c r="AH2921" s="2">
        <f t="shared" si="597"/>
        <v>7.1126642997950382</v>
      </c>
      <c r="AI2921" s="2">
        <f t="shared" si="598"/>
        <v>7.2050633784685703</v>
      </c>
      <c r="AJ2921" s="2">
        <f t="shared" si="599"/>
        <v>7.4012806729346181</v>
      </c>
      <c r="AK2921" s="2">
        <f t="shared" si="590"/>
        <v>7.7279169527730369</v>
      </c>
      <c r="AL2921" s="2">
        <f t="shared" si="600"/>
        <v>7.7229310977388659</v>
      </c>
      <c r="AM2921" s="2">
        <f t="shared" si="591"/>
        <v>7.3964731297276911</v>
      </c>
      <c r="AN2921">
        <v>2</v>
      </c>
      <c r="AP2921">
        <v>1</v>
      </c>
      <c r="AQ2921">
        <v>2</v>
      </c>
      <c r="AR2921">
        <v>2</v>
      </c>
      <c r="AS2921">
        <v>2</v>
      </c>
      <c r="AT2921">
        <v>2</v>
      </c>
      <c r="AU2921">
        <v>3</v>
      </c>
      <c r="AV2921">
        <v>2</v>
      </c>
      <c r="AW2921">
        <v>5</v>
      </c>
      <c r="AX2921">
        <v>2</v>
      </c>
      <c r="AY2921">
        <v>1</v>
      </c>
      <c r="AZ2921">
        <v>1</v>
      </c>
      <c r="BA2921">
        <v>3</v>
      </c>
      <c r="BB2921">
        <v>1</v>
      </c>
      <c r="BC2921">
        <v>2</v>
      </c>
      <c r="BD2921">
        <v>2</v>
      </c>
      <c r="BG2921" s="3">
        <f t="shared" si="592"/>
        <v>66.982733852577681</v>
      </c>
    </row>
    <row r="2922" spans="6:59" x14ac:dyDescent="0.25">
      <c r="F2922">
        <v>1</v>
      </c>
      <c r="G2922">
        <v>3</v>
      </c>
      <c r="H2922">
        <v>1</v>
      </c>
      <c r="I2922" s="3">
        <v>76.261482589190337</v>
      </c>
      <c r="J2922" s="3">
        <v>80.769676808984656</v>
      </c>
      <c r="K2922" s="3">
        <v>41.010773033845027</v>
      </c>
      <c r="L2922" s="2">
        <f t="shared" si="601"/>
        <v>49.760483108005005</v>
      </c>
      <c r="M2922" s="3">
        <v>48.305917538987394</v>
      </c>
      <c r="N2922" s="3">
        <v>63.872188482314527</v>
      </c>
      <c r="O2922" s="3">
        <v>60.788598284859766</v>
      </c>
      <c r="P2922" s="3">
        <v>91.501815851313822</v>
      </c>
      <c r="Q2922" s="3">
        <v>40.809350871303444</v>
      </c>
      <c r="R2922" s="2">
        <f t="shared" si="593"/>
        <v>61.055574205755782</v>
      </c>
      <c r="S2922">
        <v>1</v>
      </c>
      <c r="T2922">
        <v>1</v>
      </c>
      <c r="U2922" s="3">
        <f t="shared" si="602"/>
        <v>2954256.0570077039</v>
      </c>
      <c r="V2922">
        <v>1</v>
      </c>
      <c r="X2922">
        <v>2</v>
      </c>
      <c r="Y2922">
        <v>3</v>
      </c>
      <c r="Z2922">
        <v>4</v>
      </c>
      <c r="AA2922">
        <v>1</v>
      </c>
      <c r="AB2922">
        <v>2</v>
      </c>
      <c r="AC2922" s="3">
        <v>12.850428785058138</v>
      </c>
      <c r="AE2922" s="2">
        <f t="shared" si="594"/>
        <v>5.8929040071127652</v>
      </c>
      <c r="AF2922" s="2">
        <f t="shared" si="595"/>
        <v>6.0273034706117699</v>
      </c>
      <c r="AG2922" s="2">
        <f t="shared" si="596"/>
        <v>5.5222657855027304</v>
      </c>
      <c r="AH2922" s="2">
        <f t="shared" si="597"/>
        <v>5.6501077379999236</v>
      </c>
      <c r="AI2922" s="2">
        <f t="shared" si="598"/>
        <v>5.8390946385299154</v>
      </c>
      <c r="AJ2922" s="2">
        <f t="shared" si="599"/>
        <v>5.702909654961358</v>
      </c>
      <c r="AK2922" s="2">
        <f t="shared" si="590"/>
        <v>5.9027034667239056</v>
      </c>
      <c r="AL2922" s="2">
        <f t="shared" si="600"/>
        <v>6.3877878546141709</v>
      </c>
      <c r="AM2922" s="2">
        <f t="shared" si="591"/>
        <v>5.8656345770070679</v>
      </c>
      <c r="AN2922">
        <v>1</v>
      </c>
      <c r="AP2922">
        <v>3</v>
      </c>
      <c r="AQ2922">
        <v>2</v>
      </c>
      <c r="AR2922">
        <v>1</v>
      </c>
      <c r="AS2922">
        <v>2</v>
      </c>
      <c r="AT2922">
        <v>2</v>
      </c>
      <c r="AU2922">
        <v>3</v>
      </c>
      <c r="AV2922">
        <v>2</v>
      </c>
      <c r="AW2922">
        <v>3</v>
      </c>
      <c r="AX2922">
        <v>1</v>
      </c>
      <c r="AY2922">
        <v>1</v>
      </c>
      <c r="AZ2922">
        <v>2</v>
      </c>
      <c r="BA2922">
        <v>1</v>
      </c>
      <c r="BB2922">
        <v>1</v>
      </c>
      <c r="BC2922">
        <v>1</v>
      </c>
      <c r="BD2922">
        <v>1</v>
      </c>
      <c r="BG2922" s="3">
        <f t="shared" si="592"/>
        <v>59.421655852226472</v>
      </c>
    </row>
    <row r="2923" spans="6:59" x14ac:dyDescent="0.25">
      <c r="F2923">
        <v>2</v>
      </c>
      <c r="G2923">
        <v>3</v>
      </c>
      <c r="H2923">
        <v>2</v>
      </c>
      <c r="I2923" s="3">
        <v>90.994598223822749</v>
      </c>
      <c r="J2923" s="3">
        <v>51.314432203131197</v>
      </c>
      <c r="K2923" s="3">
        <v>76.691793572801913</v>
      </c>
      <c r="L2923" s="2">
        <f t="shared" si="601"/>
        <v>55.000205999938963</v>
      </c>
      <c r="M2923" s="3">
        <v>56.084475234229558</v>
      </c>
      <c r="N2923" s="3">
        <v>65.011139255958739</v>
      </c>
      <c r="O2923" s="3">
        <v>76.973784600360119</v>
      </c>
      <c r="P2923" s="3">
        <v>61.541184728537857</v>
      </c>
      <c r="Q2923" s="3">
        <v>71.707510605182037</v>
      </c>
      <c r="R2923" s="2">
        <f t="shared" si="593"/>
        <v>66.26361888485367</v>
      </c>
      <c r="S2923">
        <v>1</v>
      </c>
      <c r="T2923">
        <v>1</v>
      </c>
      <c r="U2923" s="3">
        <f t="shared" si="602"/>
        <v>309192.99467985891</v>
      </c>
      <c r="V2923">
        <v>1</v>
      </c>
      <c r="X2923">
        <v>4</v>
      </c>
      <c r="Y2923">
        <v>2</v>
      </c>
      <c r="Z2923">
        <v>6</v>
      </c>
      <c r="AA2923">
        <v>4</v>
      </c>
      <c r="AB2923">
        <v>2</v>
      </c>
      <c r="AC2923" s="3">
        <v>16.734824671163061</v>
      </c>
      <c r="AE2923" s="2">
        <f t="shared" si="594"/>
        <v>6.5782731223121571</v>
      </c>
      <c r="AF2923" s="2">
        <f t="shared" si="595"/>
        <v>6.5945981148860877</v>
      </c>
      <c r="AG2923" s="2">
        <f t="shared" si="596"/>
        <v>6.7860742383012846</v>
      </c>
      <c r="AH2923" s="2">
        <f t="shared" si="597"/>
        <v>7.1679042383190117</v>
      </c>
      <c r="AI2923" s="2">
        <f t="shared" si="598"/>
        <v>6.7418446355176291</v>
      </c>
      <c r="AJ2923" s="2">
        <f t="shared" si="599"/>
        <v>6.6541784009430156</v>
      </c>
      <c r="AK2923" s="2">
        <f t="shared" ref="AK2923:AK2986" si="603">(50*H2923*7+7*Q2923+33.33*T2923*8+33.33*AT2923*5+(BA2923/33.33)*3+50*V2923*3+25*X2923*3+50*AS2923*5+33.33*AU2923*7+50*AV2923*3+20*AW2923*7+33.33*AX2923*4+50*AY2923*7+AQ2923*6+AJ2923*5+50*AR2923*6)/725</f>
        <v>7.1972737837843992</v>
      </c>
      <c r="AL2923" s="2">
        <f t="shared" si="600"/>
        <v>6.9372049474355411</v>
      </c>
      <c r="AM2923" s="2">
        <f t="shared" si="591"/>
        <v>6.83216893518739</v>
      </c>
      <c r="AN2923">
        <v>1</v>
      </c>
      <c r="AP2923">
        <v>1</v>
      </c>
      <c r="AQ2923">
        <v>1</v>
      </c>
      <c r="AR2923">
        <v>1.5</v>
      </c>
      <c r="AS2923">
        <v>2</v>
      </c>
      <c r="AT2923">
        <v>3</v>
      </c>
      <c r="AU2923">
        <v>2</v>
      </c>
      <c r="AV2923">
        <v>2</v>
      </c>
      <c r="AW2923">
        <v>4</v>
      </c>
      <c r="AX2923">
        <v>1</v>
      </c>
      <c r="AY2923">
        <v>1</v>
      </c>
      <c r="AZ2923">
        <v>1</v>
      </c>
      <c r="BA2923">
        <v>3</v>
      </c>
      <c r="BB2923">
        <v>2</v>
      </c>
      <c r="BC2923">
        <v>2</v>
      </c>
      <c r="BD2923">
        <v>2</v>
      </c>
      <c r="BG2923" s="3">
        <f t="shared" si="592"/>
        <v>58.824267908165346</v>
      </c>
    </row>
    <row r="2924" spans="6:59" x14ac:dyDescent="0.25">
      <c r="F2924">
        <v>2</v>
      </c>
      <c r="G2924">
        <v>2</v>
      </c>
      <c r="H2924">
        <v>2</v>
      </c>
      <c r="I2924" s="3">
        <v>73.274941251869251</v>
      </c>
      <c r="J2924" s="3">
        <v>71.941892757957703</v>
      </c>
      <c r="K2924" s="3">
        <v>57.664723654896697</v>
      </c>
      <c r="L2924" s="2">
        <f t="shared" si="601"/>
        <v>50.970389416180915</v>
      </c>
      <c r="M2924" s="3">
        <v>68.942533646656699</v>
      </c>
      <c r="N2924" s="3">
        <v>48.318735312967313</v>
      </c>
      <c r="O2924" s="3">
        <v>74.485305337687308</v>
      </c>
      <c r="P2924" s="3">
        <v>87.898190252388076</v>
      </c>
      <c r="Q2924" s="3">
        <v>47.309793389690846</v>
      </c>
      <c r="R2924" s="2">
        <f t="shared" si="593"/>
        <v>65.390911587878051</v>
      </c>
      <c r="S2924">
        <v>1</v>
      </c>
      <c r="T2924">
        <v>2</v>
      </c>
      <c r="U2924" s="3">
        <f t="shared" si="602"/>
        <v>616352.20748771133</v>
      </c>
      <c r="V2924">
        <v>2</v>
      </c>
      <c r="X2924">
        <v>2</v>
      </c>
      <c r="Y2924">
        <v>2</v>
      </c>
      <c r="Z2924">
        <v>2</v>
      </c>
      <c r="AA2924">
        <v>4</v>
      </c>
      <c r="AB2924">
        <v>2</v>
      </c>
      <c r="AC2924" s="3">
        <v>20.724204229865414</v>
      </c>
      <c r="AE2924" s="2">
        <f t="shared" si="594"/>
        <v>6.404099393522249</v>
      </c>
      <c r="AF2924" s="2">
        <f t="shared" si="595"/>
        <v>6.4073001691295746</v>
      </c>
      <c r="AG2924" s="2">
        <f t="shared" si="596"/>
        <v>6.7436808429504413</v>
      </c>
      <c r="AH2924" s="2">
        <f t="shared" si="597"/>
        <v>6.8333245665509548</v>
      </c>
      <c r="AI2924" s="2">
        <f t="shared" si="598"/>
        <v>6.5944971331984794</v>
      </c>
      <c r="AJ2924" s="2">
        <f t="shared" si="599"/>
        <v>6.3492702114138115</v>
      </c>
      <c r="AK2924" s="2">
        <f t="shared" si="603"/>
        <v>6.9502412728092482</v>
      </c>
      <c r="AL2924" s="2">
        <f t="shared" si="600"/>
        <v>6.9142502466436255</v>
      </c>
      <c r="AM2924" s="2">
        <f t="shared" si="591"/>
        <v>6.649582979527298</v>
      </c>
      <c r="AN2924">
        <v>1</v>
      </c>
      <c r="AP2924">
        <v>3</v>
      </c>
      <c r="AQ2924">
        <v>1</v>
      </c>
      <c r="AR2924">
        <v>1</v>
      </c>
      <c r="AS2924">
        <v>1</v>
      </c>
      <c r="AT2924">
        <v>2</v>
      </c>
      <c r="AU2924">
        <v>3</v>
      </c>
      <c r="AV2924">
        <v>1</v>
      </c>
      <c r="AW2924">
        <v>3</v>
      </c>
      <c r="AX2924">
        <v>1</v>
      </c>
      <c r="AY2924">
        <v>2</v>
      </c>
      <c r="AZ2924">
        <v>2</v>
      </c>
      <c r="BA2924">
        <v>2</v>
      </c>
      <c r="BB2924">
        <v>2</v>
      </c>
      <c r="BC2924">
        <v>1</v>
      </c>
      <c r="BD2924">
        <v>2</v>
      </c>
      <c r="BG2924" s="3">
        <f t="shared" si="592"/>
        <v>56.26329653690631</v>
      </c>
    </row>
    <row r="2925" spans="6:59" x14ac:dyDescent="0.25">
      <c r="F2925">
        <v>1</v>
      </c>
      <c r="G2925">
        <v>2</v>
      </c>
      <c r="H2925">
        <v>2</v>
      </c>
      <c r="I2925" s="3">
        <v>72.626728110599075</v>
      </c>
      <c r="J2925" s="3">
        <v>44.257332071901608</v>
      </c>
      <c r="K2925" s="3">
        <v>81.06265449995422</v>
      </c>
      <c r="L2925" s="2">
        <f t="shared" si="601"/>
        <v>49.736678670613728</v>
      </c>
      <c r="M2925" s="3">
        <v>98.952604754783778</v>
      </c>
      <c r="N2925" s="3">
        <v>43.268532364879299</v>
      </c>
      <c r="O2925" s="3">
        <v>48.027588732566301</v>
      </c>
      <c r="P2925" s="3">
        <v>54.762413403729362</v>
      </c>
      <c r="Q2925" s="3">
        <v>74.256416516617321</v>
      </c>
      <c r="R2925" s="2">
        <f t="shared" si="593"/>
        <v>63.853511154515218</v>
      </c>
      <c r="S2925">
        <v>1</v>
      </c>
      <c r="T2925">
        <v>1</v>
      </c>
      <c r="U2925" s="3">
        <f t="shared" si="602"/>
        <v>1764797.9942413075</v>
      </c>
      <c r="V2925">
        <v>1</v>
      </c>
      <c r="X2925">
        <v>2</v>
      </c>
      <c r="Y2925">
        <v>5</v>
      </c>
      <c r="Z2925">
        <v>1</v>
      </c>
      <c r="AA2925">
        <v>5</v>
      </c>
      <c r="AB2925">
        <v>2</v>
      </c>
      <c r="AC2925" s="3">
        <v>26.655781731620227</v>
      </c>
      <c r="AE2925" s="2">
        <f t="shared" si="594"/>
        <v>6.1947896706427326</v>
      </c>
      <c r="AF2925" s="2">
        <f t="shared" si="595"/>
        <v>6.27513472566062</v>
      </c>
      <c r="AG2925" s="2">
        <f t="shared" si="596"/>
        <v>6.3190494436943503</v>
      </c>
      <c r="AH2925" s="2">
        <f t="shared" si="597"/>
        <v>6.9503603962753351</v>
      </c>
      <c r="AI2925" s="2">
        <f t="shared" si="598"/>
        <v>6.1591335748117402</v>
      </c>
      <c r="AJ2925" s="2">
        <f t="shared" si="599"/>
        <v>6.80649161160723</v>
      </c>
      <c r="AK2925" s="2">
        <f t="shared" si="603"/>
        <v>7.4034722643809072</v>
      </c>
      <c r="AL2925" s="2">
        <f t="shared" si="600"/>
        <v>7.5375868348842392</v>
      </c>
      <c r="AM2925" s="2">
        <f t="shared" si="591"/>
        <v>6.7057523152446441</v>
      </c>
      <c r="AN2925">
        <v>1</v>
      </c>
      <c r="AP2925">
        <v>2</v>
      </c>
      <c r="AQ2925">
        <v>2</v>
      </c>
      <c r="AR2925">
        <v>1</v>
      </c>
      <c r="AS2925">
        <v>1.5</v>
      </c>
      <c r="AT2925">
        <v>2</v>
      </c>
      <c r="AU2925">
        <v>3</v>
      </c>
      <c r="AV2925">
        <v>2</v>
      </c>
      <c r="AW2925">
        <v>4</v>
      </c>
      <c r="AX2925">
        <v>2</v>
      </c>
      <c r="AY2925">
        <v>2</v>
      </c>
      <c r="AZ2925">
        <v>1</v>
      </c>
      <c r="BA2925">
        <v>2</v>
      </c>
      <c r="BB2925">
        <v>2</v>
      </c>
      <c r="BC2925">
        <v>2</v>
      </c>
      <c r="BD2925">
        <v>1</v>
      </c>
      <c r="BG2925" s="3">
        <f t="shared" si="592"/>
        <v>63.049961836278001</v>
      </c>
    </row>
    <row r="2926" spans="6:59" x14ac:dyDescent="0.25">
      <c r="F2926">
        <v>1</v>
      </c>
      <c r="G2926">
        <v>3</v>
      </c>
      <c r="H2926">
        <v>2</v>
      </c>
      <c r="I2926" s="3">
        <v>69.090853602710041</v>
      </c>
      <c r="J2926" s="3">
        <v>81.765800958281204</v>
      </c>
      <c r="K2926" s="3">
        <v>50.83834345530564</v>
      </c>
      <c r="L2926" s="2">
        <f t="shared" si="601"/>
        <v>50.673749504074223</v>
      </c>
      <c r="M2926" s="3">
        <v>81.703543198950172</v>
      </c>
      <c r="N2926" s="3">
        <v>58.655354472487559</v>
      </c>
      <c r="O2926" s="3">
        <v>66.364329966124458</v>
      </c>
      <c r="P2926" s="3">
        <v>60.292367320780052</v>
      </c>
      <c r="Q2926" s="3">
        <v>46.212958159123509</v>
      </c>
      <c r="R2926" s="2">
        <f t="shared" si="593"/>
        <v>62.645710623493144</v>
      </c>
      <c r="S2926">
        <v>2</v>
      </c>
      <c r="T2926">
        <v>3</v>
      </c>
      <c r="U2926" s="3">
        <f t="shared" si="602"/>
        <v>153494.81031978587</v>
      </c>
      <c r="V2926">
        <v>2</v>
      </c>
      <c r="X2926">
        <v>2</v>
      </c>
      <c r="Y2926">
        <v>5</v>
      </c>
      <c r="Z2926">
        <v>3</v>
      </c>
      <c r="AA2926">
        <v>3</v>
      </c>
      <c r="AB2926">
        <v>1</v>
      </c>
      <c r="AC2926" s="3">
        <v>20.685140537736139</v>
      </c>
      <c r="AE2926" s="2">
        <f t="shared" si="594"/>
        <v>6.9237615405100001</v>
      </c>
      <c r="AF2926" s="2">
        <f t="shared" si="595"/>
        <v>7.032368040641984</v>
      </c>
      <c r="AG2926" s="2">
        <f t="shared" si="596"/>
        <v>7.0979984651302974</v>
      </c>
      <c r="AH2926" s="2">
        <f t="shared" si="597"/>
        <v>7.3913185636834466</v>
      </c>
      <c r="AI2926" s="2">
        <f t="shared" si="598"/>
        <v>7.7917056475147097</v>
      </c>
      <c r="AJ2926" s="2">
        <f t="shared" si="599"/>
        <v>7.1488351150791267</v>
      </c>
      <c r="AK2926" s="2">
        <f t="shared" si="603"/>
        <v>7.6806274368140128</v>
      </c>
      <c r="AL2926" s="2">
        <f t="shared" si="600"/>
        <v>7.4950849249761085</v>
      </c>
      <c r="AM2926" s="2">
        <f t="shared" si="591"/>
        <v>7.320212466793711</v>
      </c>
      <c r="AN2926">
        <v>1</v>
      </c>
      <c r="AP2926">
        <v>2</v>
      </c>
      <c r="AQ2926">
        <v>1</v>
      </c>
      <c r="AR2926">
        <v>2</v>
      </c>
      <c r="AS2926">
        <v>2</v>
      </c>
      <c r="AT2926">
        <v>3</v>
      </c>
      <c r="AU2926">
        <v>2</v>
      </c>
      <c r="AV2926">
        <v>1</v>
      </c>
      <c r="AW2926">
        <v>3</v>
      </c>
      <c r="AX2926">
        <v>2</v>
      </c>
      <c r="AY2926">
        <v>1</v>
      </c>
      <c r="AZ2926">
        <v>1</v>
      </c>
      <c r="BA2926">
        <v>1</v>
      </c>
      <c r="BB2926">
        <v>2</v>
      </c>
      <c r="BC2926">
        <v>2</v>
      </c>
      <c r="BD2926">
        <v>2</v>
      </c>
      <c r="BG2926" s="3">
        <f t="shared" si="592"/>
        <v>63.357376973081294</v>
      </c>
    </row>
    <row r="2927" spans="6:59" x14ac:dyDescent="0.25">
      <c r="F2927">
        <v>1</v>
      </c>
      <c r="G2927">
        <v>3</v>
      </c>
      <c r="H2927">
        <v>1</v>
      </c>
      <c r="I2927" s="3">
        <v>86.858119449446093</v>
      </c>
      <c r="J2927" s="3">
        <v>84.74868007446517</v>
      </c>
      <c r="K2927" s="3">
        <v>54.848475600451671</v>
      </c>
      <c r="L2927" s="2">
        <f t="shared" si="601"/>
        <v>56.863818781090735</v>
      </c>
      <c r="M2927" s="3">
        <v>69.535813470870082</v>
      </c>
      <c r="N2927" s="3">
        <v>57.216101565599537</v>
      </c>
      <c r="O2927" s="3">
        <v>52.861720633564261</v>
      </c>
      <c r="P2927" s="3">
        <v>43.574327829828789</v>
      </c>
      <c r="Q2927" s="3">
        <v>79.742423780022591</v>
      </c>
      <c r="R2927" s="2">
        <f t="shared" si="593"/>
        <v>60.586077455977055</v>
      </c>
      <c r="S2927">
        <v>3</v>
      </c>
      <c r="T2927">
        <v>1</v>
      </c>
      <c r="U2927" s="3">
        <f t="shared" si="602"/>
        <v>1555745.839253586</v>
      </c>
      <c r="V2927">
        <v>1</v>
      </c>
      <c r="X2927">
        <v>2</v>
      </c>
      <c r="Y2927">
        <v>4</v>
      </c>
      <c r="Z2927">
        <v>4</v>
      </c>
      <c r="AA2927">
        <v>3</v>
      </c>
      <c r="AB2927">
        <v>1</v>
      </c>
      <c r="AC2927" s="3">
        <v>26.544694357127597</v>
      </c>
      <c r="AE2927" s="2">
        <f t="shared" si="594"/>
        <v>6.9377738874495041</v>
      </c>
      <c r="AF2927" s="2">
        <f t="shared" si="595"/>
        <v>7.131814439932274</v>
      </c>
      <c r="AG2927" s="2">
        <f t="shared" si="596"/>
        <v>6.4058830898971051</v>
      </c>
      <c r="AH2927" s="2">
        <f t="shared" si="597"/>
        <v>6.5740266863645864</v>
      </c>
      <c r="AI2927" s="2">
        <f t="shared" si="598"/>
        <v>6.7777332820655838</v>
      </c>
      <c r="AJ2927" s="2">
        <f t="shared" si="599"/>
        <v>5.7749439383249497</v>
      </c>
      <c r="AK2927" s="2">
        <f t="shared" si="603"/>
        <v>6.2676437174519766</v>
      </c>
      <c r="AL2927" s="2">
        <f t="shared" si="600"/>
        <v>6.5917504368607158</v>
      </c>
      <c r="AM2927" s="2">
        <f t="shared" si="591"/>
        <v>6.557696184793337</v>
      </c>
      <c r="AN2927">
        <v>1</v>
      </c>
      <c r="AP2927">
        <v>1</v>
      </c>
      <c r="AQ2927">
        <v>2</v>
      </c>
      <c r="AR2927">
        <v>1.5</v>
      </c>
      <c r="AS2927">
        <v>1.5</v>
      </c>
      <c r="AT2927">
        <v>2</v>
      </c>
      <c r="AU2927">
        <v>2</v>
      </c>
      <c r="AV2927">
        <v>1</v>
      </c>
      <c r="AW2927">
        <v>3</v>
      </c>
      <c r="AX2927">
        <v>1</v>
      </c>
      <c r="AY2927">
        <v>2</v>
      </c>
      <c r="AZ2927">
        <v>1</v>
      </c>
      <c r="BA2927">
        <v>1</v>
      </c>
      <c r="BB2927">
        <v>2</v>
      </c>
      <c r="BC2927">
        <v>2</v>
      </c>
      <c r="BD2927">
        <v>2</v>
      </c>
      <c r="BG2927" s="3">
        <f t="shared" si="592"/>
        <v>55.3865768177142</v>
      </c>
    </row>
    <row r="2928" spans="6:59" x14ac:dyDescent="0.25">
      <c r="F2928">
        <v>2</v>
      </c>
      <c r="G2928">
        <v>2</v>
      </c>
      <c r="H2928">
        <v>2</v>
      </c>
      <c r="I2928" s="3">
        <v>69.927671132541889</v>
      </c>
      <c r="J2928" s="3">
        <v>62.656331064790791</v>
      </c>
      <c r="K2928" s="3">
        <v>53.037507248145999</v>
      </c>
      <c r="L2928" s="2">
        <f t="shared" si="601"/>
        <v>46.655377361369666</v>
      </c>
      <c r="M2928" s="3">
        <v>44.513687551499984</v>
      </c>
      <c r="N2928" s="3">
        <v>61.0650959807123</v>
      </c>
      <c r="O2928" s="3">
        <v>63.621326334421823</v>
      </c>
      <c r="P2928" s="3">
        <v>69.360026856288343</v>
      </c>
      <c r="Q2928" s="3">
        <v>77.611011078218937</v>
      </c>
      <c r="R2928" s="2">
        <f t="shared" si="593"/>
        <v>63.234229560228279</v>
      </c>
      <c r="S2928">
        <v>1</v>
      </c>
      <c r="T2928">
        <v>2</v>
      </c>
      <c r="U2928" s="3">
        <f t="shared" si="602"/>
        <v>4653928.6312647788</v>
      </c>
      <c r="V2928">
        <v>1</v>
      </c>
      <c r="X2928">
        <v>2</v>
      </c>
      <c r="Y2928">
        <v>5</v>
      </c>
      <c r="Z2928">
        <v>6</v>
      </c>
      <c r="AA2928">
        <v>3</v>
      </c>
      <c r="AB2928">
        <v>2</v>
      </c>
      <c r="AC2928" s="3">
        <v>34.871364482558675</v>
      </c>
      <c r="AE2928" s="2">
        <f t="shared" si="594"/>
        <v>5.8834829636240524</v>
      </c>
      <c r="AF2928" s="2">
        <f t="shared" si="595"/>
        <v>6.1126080062493298</v>
      </c>
      <c r="AG2928" s="2">
        <f t="shared" si="596"/>
        <v>5.8185472735807116</v>
      </c>
      <c r="AH2928" s="2">
        <f t="shared" si="597"/>
        <v>6.3399706249203014</v>
      </c>
      <c r="AI2928" s="2">
        <f t="shared" si="598"/>
        <v>6.5709462565380701</v>
      </c>
      <c r="AJ2928" s="2">
        <f t="shared" si="599"/>
        <v>6.4001760956557421</v>
      </c>
      <c r="AK2928" s="2">
        <f t="shared" si="603"/>
        <v>7.0306316786575325</v>
      </c>
      <c r="AL2928" s="2">
        <f t="shared" si="600"/>
        <v>7.3685602822319778</v>
      </c>
      <c r="AM2928" s="2">
        <f t="shared" si="591"/>
        <v>6.4406153976822154</v>
      </c>
      <c r="AN2928">
        <v>1</v>
      </c>
      <c r="AP2928">
        <v>3</v>
      </c>
      <c r="AQ2928">
        <v>2</v>
      </c>
      <c r="AR2928">
        <v>2</v>
      </c>
      <c r="AS2928">
        <v>1</v>
      </c>
      <c r="AT2928">
        <v>2</v>
      </c>
      <c r="AU2928">
        <v>2</v>
      </c>
      <c r="AV2928">
        <v>1</v>
      </c>
      <c r="AW2928">
        <v>4</v>
      </c>
      <c r="AX2928">
        <v>2</v>
      </c>
      <c r="AY2928">
        <v>1</v>
      </c>
      <c r="AZ2928">
        <v>1.5</v>
      </c>
      <c r="BA2928">
        <v>1</v>
      </c>
      <c r="BB2928">
        <v>1</v>
      </c>
      <c r="BC2928">
        <v>2</v>
      </c>
      <c r="BD2928">
        <v>1</v>
      </c>
      <c r="BG2928" s="3">
        <f t="shared" si="592"/>
        <v>61.331839924298528</v>
      </c>
    </row>
    <row r="2929" spans="6:59" x14ac:dyDescent="0.25">
      <c r="F2929">
        <v>1</v>
      </c>
      <c r="G2929">
        <v>2</v>
      </c>
      <c r="H2929">
        <v>2</v>
      </c>
      <c r="I2929" s="3">
        <v>48.020264290292062</v>
      </c>
      <c r="J2929" s="3">
        <v>98.243964964751115</v>
      </c>
      <c r="K2929" s="3">
        <v>87.083346049378946</v>
      </c>
      <c r="L2929" s="2">
        <f t="shared" si="601"/>
        <v>58.586893826105531</v>
      </c>
      <c r="M2929" s="3">
        <v>73.956114383373517</v>
      </c>
      <c r="N2929" s="3">
        <v>99.882808923612174</v>
      </c>
      <c r="O2929" s="3">
        <v>46.262398144474624</v>
      </c>
      <c r="P2929" s="3">
        <v>49.367961668752102</v>
      </c>
      <c r="Q2929" s="3">
        <v>98.705404828028193</v>
      </c>
      <c r="R2929" s="2">
        <f t="shared" si="593"/>
        <v>73.634937589648118</v>
      </c>
      <c r="S2929">
        <v>1</v>
      </c>
      <c r="T2929">
        <v>2</v>
      </c>
      <c r="U2929" s="3">
        <f t="shared" si="602"/>
        <v>102640.63789758222</v>
      </c>
      <c r="V2929">
        <v>2</v>
      </c>
      <c r="X2929">
        <v>2</v>
      </c>
      <c r="Y2929">
        <v>3</v>
      </c>
      <c r="Z2929">
        <v>2</v>
      </c>
      <c r="AA2929">
        <v>2</v>
      </c>
      <c r="AB2929">
        <v>2</v>
      </c>
      <c r="AC2929" s="3">
        <v>22.938627277443771</v>
      </c>
      <c r="AE2929" s="2">
        <f t="shared" si="594"/>
        <v>6.9617976122905532</v>
      </c>
      <c r="AF2929" s="2">
        <f t="shared" si="595"/>
        <v>7.2035372036845775</v>
      </c>
      <c r="AG2929" s="2">
        <f t="shared" si="596"/>
        <v>7.1846425694458675</v>
      </c>
      <c r="AH2929" s="2">
        <f t="shared" si="597"/>
        <v>7.8056648346714619</v>
      </c>
      <c r="AI2929" s="2">
        <f t="shared" si="598"/>
        <v>6.656820950212996</v>
      </c>
      <c r="AJ2929" s="2">
        <f t="shared" si="599"/>
        <v>7.3580550133069389</v>
      </c>
      <c r="AK2929" s="2">
        <f t="shared" si="603"/>
        <v>7.9673353349843206</v>
      </c>
      <c r="AL2929" s="2">
        <f t="shared" si="600"/>
        <v>8.2208421410203272</v>
      </c>
      <c r="AM2929" s="2">
        <f t="shared" si="591"/>
        <v>7.4198369574521301</v>
      </c>
      <c r="AN2929">
        <v>2</v>
      </c>
      <c r="AP2929">
        <v>1</v>
      </c>
      <c r="AQ2929">
        <v>2</v>
      </c>
      <c r="AR2929">
        <v>1</v>
      </c>
      <c r="AS2929">
        <v>2</v>
      </c>
      <c r="AT2929">
        <v>1</v>
      </c>
      <c r="AU2929">
        <v>3</v>
      </c>
      <c r="AV2929">
        <v>2</v>
      </c>
      <c r="AW2929">
        <v>3</v>
      </c>
      <c r="AX2929">
        <v>2</v>
      </c>
      <c r="AY2929">
        <v>2</v>
      </c>
      <c r="AZ2929">
        <v>2</v>
      </c>
      <c r="BA2929">
        <v>1</v>
      </c>
      <c r="BB2929">
        <v>2</v>
      </c>
      <c r="BC2929">
        <v>2</v>
      </c>
      <c r="BD2929">
        <v>1</v>
      </c>
      <c r="BG2929" s="3">
        <f t="shared" si="592"/>
        <v>70.3446018856405</v>
      </c>
    </row>
    <row r="2930" spans="6:59" x14ac:dyDescent="0.25">
      <c r="F2930">
        <v>2</v>
      </c>
      <c r="G2930">
        <v>1</v>
      </c>
      <c r="H2930">
        <v>1</v>
      </c>
      <c r="I2930" s="3">
        <v>72.590105899227879</v>
      </c>
      <c r="J2930" s="3">
        <v>83.871578112125007</v>
      </c>
      <c r="K2930" s="3">
        <v>51.314432203131197</v>
      </c>
      <c r="L2930" s="2">
        <f t="shared" si="601"/>
        <v>52.194029053621016</v>
      </c>
      <c r="M2930" s="3">
        <v>63.042695394756919</v>
      </c>
      <c r="N2930" s="3">
        <v>75.474105044709617</v>
      </c>
      <c r="O2930" s="3">
        <v>66.562089907528915</v>
      </c>
      <c r="P2930" s="3">
        <v>74.443189794610433</v>
      </c>
      <c r="Q2930" s="3">
        <v>51.173436689352094</v>
      </c>
      <c r="R2930" s="2">
        <f t="shared" si="593"/>
        <v>66.139103366191591</v>
      </c>
      <c r="S2930">
        <v>1</v>
      </c>
      <c r="T2930">
        <v>2</v>
      </c>
      <c r="U2930" s="3">
        <f t="shared" si="602"/>
        <v>157146.86104697193</v>
      </c>
      <c r="V2930">
        <v>1</v>
      </c>
      <c r="X2930">
        <v>3</v>
      </c>
      <c r="Y2930">
        <v>2</v>
      </c>
      <c r="Z2930">
        <v>3</v>
      </c>
      <c r="AA2930">
        <v>2</v>
      </c>
      <c r="AB2930">
        <v>2</v>
      </c>
      <c r="AC2930" s="3">
        <v>47.318033387249365</v>
      </c>
      <c r="AE2930" s="2">
        <f t="shared" si="594"/>
        <v>6.1508844825656643</v>
      </c>
      <c r="AF2930" s="2">
        <f t="shared" si="595"/>
        <v>6.3019361991063496</v>
      </c>
      <c r="AG2930" s="2">
        <f t="shared" si="596"/>
        <v>5.945937205369983</v>
      </c>
      <c r="AH2930" s="2">
        <f t="shared" si="597"/>
        <v>6.3361665828906393</v>
      </c>
      <c r="AI2930" s="2">
        <f t="shared" si="598"/>
        <v>6.0008677944523097</v>
      </c>
      <c r="AJ2930" s="2">
        <f t="shared" si="599"/>
        <v>6.805337569198179</v>
      </c>
      <c r="AK2930" s="2">
        <f t="shared" si="603"/>
        <v>7.0746906947204904</v>
      </c>
      <c r="AL2930" s="2">
        <f t="shared" si="600"/>
        <v>7.3744133111519536</v>
      </c>
      <c r="AM2930" s="2">
        <f t="shared" si="591"/>
        <v>6.4987792299319462</v>
      </c>
      <c r="AN2930">
        <v>1</v>
      </c>
      <c r="AP2930">
        <v>3</v>
      </c>
      <c r="AQ2930">
        <v>2</v>
      </c>
      <c r="AR2930">
        <v>2</v>
      </c>
      <c r="AS2930">
        <v>1</v>
      </c>
      <c r="AT2930">
        <v>1</v>
      </c>
      <c r="AU2930">
        <v>3</v>
      </c>
      <c r="AV2930">
        <v>2</v>
      </c>
      <c r="AW2930">
        <v>5</v>
      </c>
      <c r="AX2930">
        <v>3</v>
      </c>
      <c r="AY2930">
        <v>1</v>
      </c>
      <c r="AZ2930">
        <v>1.5</v>
      </c>
      <c r="BA2930">
        <v>1</v>
      </c>
      <c r="BB2930">
        <v>1</v>
      </c>
      <c r="BC2930">
        <v>1</v>
      </c>
      <c r="BD2930">
        <v>2</v>
      </c>
      <c r="BG2930" s="3">
        <f t="shared" si="592"/>
        <v>66.063518625428657</v>
      </c>
    </row>
    <row r="2931" spans="6:59" x14ac:dyDescent="0.25">
      <c r="F2931">
        <v>2</v>
      </c>
      <c r="G2931">
        <v>2</v>
      </c>
      <c r="H2931">
        <v>2</v>
      </c>
      <c r="I2931" s="3">
        <v>90.08453627124851</v>
      </c>
      <c r="J2931" s="3">
        <v>58.862269966734829</v>
      </c>
      <c r="K2931" s="3">
        <v>72.932523575548572</v>
      </c>
      <c r="L2931" s="2">
        <f t="shared" si="601"/>
        <v>55.719832453382978</v>
      </c>
      <c r="M2931" s="3">
        <v>71.88329721976379</v>
      </c>
      <c r="N2931" s="3">
        <v>73.168736838892784</v>
      </c>
      <c r="O2931" s="3">
        <v>92.056642353587449</v>
      </c>
      <c r="P2931" s="3">
        <v>82.33161412396619</v>
      </c>
      <c r="Q2931" s="3">
        <v>56.943266090884123</v>
      </c>
      <c r="R2931" s="2">
        <f t="shared" si="593"/>
        <v>75.276711325418859</v>
      </c>
      <c r="S2931">
        <v>2</v>
      </c>
      <c r="T2931">
        <v>1</v>
      </c>
      <c r="U2931" s="3">
        <f t="shared" si="602"/>
        <v>14586.510366995773</v>
      </c>
      <c r="V2931">
        <v>2</v>
      </c>
      <c r="X2931">
        <v>2</v>
      </c>
      <c r="Y2931">
        <v>3</v>
      </c>
      <c r="Z2931">
        <v>5</v>
      </c>
      <c r="AA2931">
        <v>2</v>
      </c>
      <c r="AB2931">
        <v>1</v>
      </c>
      <c r="AC2931" s="3">
        <v>25.295876949369791</v>
      </c>
      <c r="AE2931" s="2">
        <f t="shared" si="594"/>
        <v>7.2636004877947711</v>
      </c>
      <c r="AF2931" s="2">
        <f t="shared" si="595"/>
        <v>7.2157096983262985</v>
      </c>
      <c r="AG2931" s="2">
        <f t="shared" si="596"/>
        <v>7.1699398344649135</v>
      </c>
      <c r="AH2931" s="2">
        <f t="shared" si="597"/>
        <v>7.457853863533253</v>
      </c>
      <c r="AI2931" s="2">
        <f t="shared" si="598"/>
        <v>7.1835568857694545</v>
      </c>
      <c r="AJ2931" s="2">
        <f t="shared" si="599"/>
        <v>6.8875830649512046</v>
      </c>
      <c r="AK2931" s="2">
        <f t="shared" si="603"/>
        <v>6.9128838689153742</v>
      </c>
      <c r="AL2931" s="2">
        <f t="shared" si="600"/>
        <v>7.3369009822532476</v>
      </c>
      <c r="AM2931" s="2">
        <f t="shared" si="591"/>
        <v>7.1785035857510637</v>
      </c>
      <c r="AN2931">
        <v>1</v>
      </c>
      <c r="AP2931">
        <v>3</v>
      </c>
      <c r="AQ2931">
        <v>2</v>
      </c>
      <c r="AR2931">
        <v>2</v>
      </c>
      <c r="AS2931">
        <v>1</v>
      </c>
      <c r="AT2931">
        <v>3</v>
      </c>
      <c r="AU2931">
        <v>2</v>
      </c>
      <c r="AV2931">
        <v>1</v>
      </c>
      <c r="AW2931">
        <v>5</v>
      </c>
      <c r="AX2931">
        <v>1</v>
      </c>
      <c r="AY2931">
        <v>1</v>
      </c>
      <c r="AZ2931">
        <v>2</v>
      </c>
      <c r="BA2931">
        <v>3</v>
      </c>
      <c r="BB2931">
        <v>1</v>
      </c>
      <c r="BC2931">
        <v>1</v>
      </c>
      <c r="BD2931">
        <v>1</v>
      </c>
      <c r="BG2931" s="3">
        <f t="shared" si="592"/>
        <v>60.688822559400094</v>
      </c>
    </row>
    <row r="2932" spans="6:59" x14ac:dyDescent="0.25">
      <c r="F2932">
        <v>1</v>
      </c>
      <c r="G2932">
        <v>3</v>
      </c>
      <c r="H2932">
        <v>2</v>
      </c>
      <c r="I2932" s="3">
        <v>70.762657551805177</v>
      </c>
      <c r="J2932" s="3">
        <v>41.157261879329816</v>
      </c>
      <c r="K2932" s="3">
        <v>74.910122989593191</v>
      </c>
      <c r="L2932" s="2">
        <f t="shared" si="601"/>
        <v>46.957510605182044</v>
      </c>
      <c r="M2932" s="3">
        <v>62.074037903988767</v>
      </c>
      <c r="N2932" s="3">
        <v>94.874721518601035</v>
      </c>
      <c r="O2932" s="3">
        <v>53.207800531022066</v>
      </c>
      <c r="P2932" s="3">
        <v>84.111453596606339</v>
      </c>
      <c r="Q2932" s="3">
        <v>88.782616657002478</v>
      </c>
      <c r="R2932" s="2">
        <f t="shared" si="593"/>
        <v>76.610126041444147</v>
      </c>
      <c r="S2932">
        <v>2</v>
      </c>
      <c r="T2932">
        <v>3</v>
      </c>
      <c r="U2932" s="3">
        <f t="shared" si="602"/>
        <v>166801.29558268382</v>
      </c>
      <c r="V2932">
        <v>1</v>
      </c>
      <c r="X2932">
        <v>2</v>
      </c>
      <c r="Y2932">
        <v>2</v>
      </c>
      <c r="Z2932">
        <v>2</v>
      </c>
      <c r="AA2932">
        <v>2</v>
      </c>
      <c r="AB2932">
        <v>1</v>
      </c>
      <c r="AC2932" s="3">
        <v>27.446821497238073</v>
      </c>
      <c r="AE2932" s="2">
        <f t="shared" si="594"/>
        <v>7.1098837722443422</v>
      </c>
      <c r="AF2932" s="2">
        <f t="shared" si="595"/>
        <v>7.1495445245691398</v>
      </c>
      <c r="AG2932" s="2">
        <f t="shared" si="596"/>
        <v>6.7982194015283994</v>
      </c>
      <c r="AH2932" s="2">
        <f t="shared" si="597"/>
        <v>7.3613522175466279</v>
      </c>
      <c r="AI2932" s="2">
        <f t="shared" si="598"/>
        <v>7.4589075106517821</v>
      </c>
      <c r="AJ2932" s="2">
        <f t="shared" si="599"/>
        <v>6.9772232025440104</v>
      </c>
      <c r="AK2932" s="2">
        <f t="shared" si="603"/>
        <v>7.4102406339509495</v>
      </c>
      <c r="AL2932" s="2">
        <f t="shared" si="600"/>
        <v>6.8680929030729594</v>
      </c>
      <c r="AM2932" s="2">
        <f t="shared" si="591"/>
        <v>7.1416830207635265</v>
      </c>
      <c r="AN2932">
        <v>1</v>
      </c>
      <c r="AP2932">
        <v>1</v>
      </c>
      <c r="AQ2932">
        <v>1</v>
      </c>
      <c r="AR2932">
        <v>1</v>
      </c>
      <c r="AS2932">
        <v>1</v>
      </c>
      <c r="AT2932">
        <v>2</v>
      </c>
      <c r="AU2932">
        <v>3</v>
      </c>
      <c r="AV2932">
        <v>1</v>
      </c>
      <c r="AW2932">
        <v>4</v>
      </c>
      <c r="AX2932">
        <v>2</v>
      </c>
      <c r="AY2932">
        <v>1</v>
      </c>
      <c r="AZ2932">
        <v>1</v>
      </c>
      <c r="BA2932">
        <v>3</v>
      </c>
      <c r="BB2932">
        <v>1</v>
      </c>
      <c r="BC2932">
        <v>2</v>
      </c>
      <c r="BD2932">
        <v>2</v>
      </c>
      <c r="BG2932" s="3">
        <f t="shared" si="592"/>
        <v>54.142595723753956</v>
      </c>
    </row>
    <row r="2933" spans="6:59" x14ac:dyDescent="0.25">
      <c r="F2933">
        <v>1</v>
      </c>
      <c r="G2933">
        <v>1</v>
      </c>
      <c r="H2933">
        <v>1</v>
      </c>
      <c r="I2933" s="3">
        <v>98.947111423078098</v>
      </c>
      <c r="J2933" s="3">
        <v>93.76506851405378</v>
      </c>
      <c r="K2933" s="3">
        <v>49.162877285073392</v>
      </c>
      <c r="L2933" s="2">
        <f t="shared" si="601"/>
        <v>60.718764305551318</v>
      </c>
      <c r="M2933" s="3">
        <v>56.331675160985135</v>
      </c>
      <c r="N2933" s="3">
        <v>50.75777459028901</v>
      </c>
      <c r="O2933" s="3">
        <v>96.423841059602651</v>
      </c>
      <c r="P2933" s="3">
        <v>48.102664265877252</v>
      </c>
      <c r="Q2933" s="3">
        <v>59.785149693288979</v>
      </c>
      <c r="R2933" s="2">
        <f t="shared" si="593"/>
        <v>62.280220954008612</v>
      </c>
      <c r="S2933">
        <v>2</v>
      </c>
      <c r="T2933">
        <v>2</v>
      </c>
      <c r="U2933" s="3">
        <f t="shared" si="602"/>
        <v>341615.7352208395</v>
      </c>
      <c r="V2933">
        <v>1</v>
      </c>
      <c r="X2933">
        <v>2</v>
      </c>
      <c r="Y2933">
        <v>5</v>
      </c>
      <c r="Z2933">
        <v>2</v>
      </c>
      <c r="AA2933">
        <v>3</v>
      </c>
      <c r="AB2933">
        <v>1</v>
      </c>
      <c r="AC2933" s="3">
        <v>44.430982390820034</v>
      </c>
      <c r="AE2933" s="2">
        <f t="shared" si="594"/>
        <v>6.8478853389500483</v>
      </c>
      <c r="AF2933" s="2">
        <f t="shared" si="595"/>
        <v>6.9942106456398898</v>
      </c>
      <c r="AG2933" s="2">
        <f t="shared" si="596"/>
        <v>6.6970802373464622</v>
      </c>
      <c r="AH2933" s="2">
        <f t="shared" si="597"/>
        <v>6.6015430075975692</v>
      </c>
      <c r="AI2933" s="2">
        <f t="shared" si="598"/>
        <v>6.2271603413028105</v>
      </c>
      <c r="AJ2933" s="2">
        <f t="shared" si="599"/>
        <v>5.9820367848367226</v>
      </c>
      <c r="AK2933" s="2">
        <f t="shared" si="603"/>
        <v>6.7461879183146296</v>
      </c>
      <c r="AL2933" s="2">
        <f t="shared" si="600"/>
        <v>7.0324333750740236</v>
      </c>
      <c r="AM2933" s="2">
        <f t="shared" si="591"/>
        <v>6.64106720613277</v>
      </c>
      <c r="AN2933">
        <v>1</v>
      </c>
      <c r="AP2933">
        <v>1</v>
      </c>
      <c r="AQ2933">
        <v>1</v>
      </c>
      <c r="AR2933">
        <v>2</v>
      </c>
      <c r="AS2933">
        <v>2</v>
      </c>
      <c r="AT2933">
        <v>3</v>
      </c>
      <c r="AU2933">
        <v>2</v>
      </c>
      <c r="AV2933">
        <v>1</v>
      </c>
      <c r="AW2933">
        <v>3</v>
      </c>
      <c r="AX2933">
        <v>2</v>
      </c>
      <c r="AY2933">
        <v>1</v>
      </c>
      <c r="AZ2933">
        <v>2</v>
      </c>
      <c r="BA2933">
        <v>1</v>
      </c>
      <c r="BB2933">
        <v>2</v>
      </c>
      <c r="BC2933">
        <v>1</v>
      </c>
      <c r="BD2933">
        <v>1</v>
      </c>
      <c r="BG2933" s="3">
        <f t="shared" si="592"/>
        <v>61.009368112958796</v>
      </c>
    </row>
    <row r="2934" spans="6:59" x14ac:dyDescent="0.25">
      <c r="F2934">
        <v>2</v>
      </c>
      <c r="G2934">
        <v>3</v>
      </c>
      <c r="H2934">
        <v>2</v>
      </c>
      <c r="I2934" s="3">
        <v>44.645527512436296</v>
      </c>
      <c r="J2934" s="3">
        <v>83.573107089449749</v>
      </c>
      <c r="K2934" s="3">
        <v>93.821832941679133</v>
      </c>
      <c r="L2934" s="2">
        <f t="shared" si="601"/>
        <v>55.760116885891293</v>
      </c>
      <c r="M2934" s="3">
        <v>44.147465437788021</v>
      </c>
      <c r="N2934" s="3">
        <v>74.027527695547349</v>
      </c>
      <c r="O2934" s="3">
        <v>98.026062807092501</v>
      </c>
      <c r="P2934" s="3">
        <v>81.113925595873894</v>
      </c>
      <c r="Q2934" s="3">
        <v>55.344706564531393</v>
      </c>
      <c r="R2934" s="2">
        <f t="shared" si="593"/>
        <v>70.53193762016663</v>
      </c>
      <c r="S2934">
        <v>2</v>
      </c>
      <c r="T2934">
        <v>3</v>
      </c>
      <c r="U2934" s="3">
        <f t="shared" si="602"/>
        <v>147371.24419909285</v>
      </c>
      <c r="V2934">
        <v>1</v>
      </c>
      <c r="X2934">
        <v>3</v>
      </c>
      <c r="Y2934">
        <v>2</v>
      </c>
      <c r="Z2934">
        <v>6</v>
      </c>
      <c r="AA2934">
        <v>2</v>
      </c>
      <c r="AB2934">
        <v>1</v>
      </c>
      <c r="AC2934" s="3">
        <v>48.071230201116975</v>
      </c>
      <c r="AE2934" s="2">
        <f t="shared" si="594"/>
        <v>7.0800665654555504</v>
      </c>
      <c r="AF2934" s="2">
        <f t="shared" si="595"/>
        <v>7.0778709451547757</v>
      </c>
      <c r="AG2934" s="2">
        <f t="shared" si="596"/>
        <v>6.6634666603324844</v>
      </c>
      <c r="AH2934" s="2">
        <f t="shared" si="597"/>
        <v>6.9796760212834554</v>
      </c>
      <c r="AI2934" s="2">
        <f t="shared" si="598"/>
        <v>6.945873892988244</v>
      </c>
      <c r="AJ2934" s="2">
        <f t="shared" si="599"/>
        <v>7.378708109035319</v>
      </c>
      <c r="AK2934" s="2">
        <f t="shared" si="603"/>
        <v>7.9466296613775134</v>
      </c>
      <c r="AL2934" s="2">
        <f t="shared" si="600"/>
        <v>8.1040208814149306</v>
      </c>
      <c r="AM2934" s="2">
        <f t="shared" si="591"/>
        <v>7.2720390921302842</v>
      </c>
      <c r="AN2934">
        <v>1</v>
      </c>
      <c r="AP2934">
        <v>3</v>
      </c>
      <c r="AQ2934">
        <v>2</v>
      </c>
      <c r="AR2934">
        <v>2</v>
      </c>
      <c r="AS2934">
        <v>2</v>
      </c>
      <c r="AT2934">
        <v>1</v>
      </c>
      <c r="AU2934">
        <v>3</v>
      </c>
      <c r="AV2934">
        <v>2</v>
      </c>
      <c r="AW2934">
        <v>5</v>
      </c>
      <c r="AX2934">
        <v>1</v>
      </c>
      <c r="AY2934">
        <v>1</v>
      </c>
      <c r="AZ2934">
        <v>2</v>
      </c>
      <c r="BA2934">
        <v>2</v>
      </c>
      <c r="BB2934">
        <v>1</v>
      </c>
      <c r="BC2934">
        <v>2</v>
      </c>
      <c r="BD2934">
        <v>1</v>
      </c>
      <c r="BG2934" s="3">
        <f t="shared" si="592"/>
        <v>68.713920879091262</v>
      </c>
    </row>
    <row r="2935" spans="6:59" x14ac:dyDescent="0.25">
      <c r="F2935">
        <v>2</v>
      </c>
      <c r="G2935">
        <v>3</v>
      </c>
      <c r="H2935">
        <v>1</v>
      </c>
      <c r="I2935" s="3">
        <v>84.071169164098023</v>
      </c>
      <c r="J2935" s="3">
        <v>42.94991912594989</v>
      </c>
      <c r="K2935" s="3">
        <v>63.656117435224459</v>
      </c>
      <c r="L2935" s="2">
        <f t="shared" si="601"/>
        <v>47.91930143131809</v>
      </c>
      <c r="M2935" s="3">
        <v>63.672597430341497</v>
      </c>
      <c r="N2935" s="3">
        <v>79.707632679219941</v>
      </c>
      <c r="O2935" s="3">
        <v>55.707266457106236</v>
      </c>
      <c r="P2935" s="3">
        <v>78.19879757072664</v>
      </c>
      <c r="Q2935" s="3">
        <v>48.554948576311531</v>
      </c>
      <c r="R2935" s="2">
        <f t="shared" si="593"/>
        <v>65.168248542741168</v>
      </c>
      <c r="S2935">
        <v>3</v>
      </c>
      <c r="T2935">
        <v>1</v>
      </c>
      <c r="U2935" s="3">
        <f t="shared" si="602"/>
        <v>296728.85204904072</v>
      </c>
      <c r="V2935">
        <v>1</v>
      </c>
      <c r="X2935">
        <v>2</v>
      </c>
      <c r="Y2935">
        <v>2</v>
      </c>
      <c r="Z2935">
        <v>2</v>
      </c>
      <c r="AA2935">
        <v>1</v>
      </c>
      <c r="AB2935">
        <v>2</v>
      </c>
      <c r="AC2935" s="3">
        <v>38.676412244026004</v>
      </c>
      <c r="AE2935" s="2">
        <f t="shared" si="594"/>
        <v>6.7133741376595877</v>
      </c>
      <c r="AF2935" s="2">
        <f t="shared" si="595"/>
        <v>6.6651373936717695</v>
      </c>
      <c r="AG2935" s="2">
        <f t="shared" si="596"/>
        <v>6.3850554034067564</v>
      </c>
      <c r="AH2935" s="2">
        <f t="shared" si="597"/>
        <v>6.2948246594490174</v>
      </c>
      <c r="AI2935" s="2">
        <f t="shared" si="598"/>
        <v>6.8766907481039938</v>
      </c>
      <c r="AJ2935" s="2">
        <f t="shared" si="599"/>
        <v>5.873982662973396</v>
      </c>
      <c r="AK2935" s="2">
        <f t="shared" si="603"/>
        <v>6.3154270073817198</v>
      </c>
      <c r="AL2935" s="2">
        <f t="shared" si="600"/>
        <v>6.5223648924025834</v>
      </c>
      <c r="AM2935" s="2">
        <f t="shared" si="591"/>
        <v>6.4558571131311036</v>
      </c>
      <c r="AN2935">
        <v>1</v>
      </c>
      <c r="AP2935">
        <v>1</v>
      </c>
      <c r="AQ2935">
        <v>1</v>
      </c>
      <c r="AR2935">
        <v>1</v>
      </c>
      <c r="AS2935">
        <v>1</v>
      </c>
      <c r="AT2935">
        <v>3</v>
      </c>
      <c r="AU2935">
        <v>3</v>
      </c>
      <c r="AV2935">
        <v>1</v>
      </c>
      <c r="AW2935">
        <v>3</v>
      </c>
      <c r="AX2935">
        <v>2</v>
      </c>
      <c r="AY2935">
        <v>2</v>
      </c>
      <c r="AZ2935">
        <v>2</v>
      </c>
      <c r="BA2935">
        <v>3</v>
      </c>
      <c r="BB2935">
        <v>2</v>
      </c>
      <c r="BC2935">
        <v>1</v>
      </c>
      <c r="BD2935">
        <v>1</v>
      </c>
      <c r="BG2935" s="3">
        <f t="shared" si="592"/>
        <v>55.309309638024082</v>
      </c>
    </row>
    <row r="2936" spans="6:59" x14ac:dyDescent="0.25">
      <c r="F2936">
        <v>1</v>
      </c>
      <c r="G2936">
        <v>3</v>
      </c>
      <c r="H2936">
        <v>2</v>
      </c>
      <c r="I2936" s="3">
        <v>44.394665364543599</v>
      </c>
      <c r="J2936" s="3">
        <v>73.344523453474523</v>
      </c>
      <c r="K2936" s="3">
        <v>94.535966063417462</v>
      </c>
      <c r="L2936" s="2">
        <f t="shared" si="601"/>
        <v>53.318788720358896</v>
      </c>
      <c r="M2936" s="3">
        <v>41.97027497177038</v>
      </c>
      <c r="N2936" s="3">
        <v>81.456343272194587</v>
      </c>
      <c r="O2936" s="3">
        <v>96.537369914853357</v>
      </c>
      <c r="P2936" s="3">
        <v>95.396588030640572</v>
      </c>
      <c r="Q2936" s="3">
        <v>82.467116306039614</v>
      </c>
      <c r="R2936" s="2">
        <f t="shared" si="593"/>
        <v>79.565538499099702</v>
      </c>
      <c r="S2936">
        <v>1</v>
      </c>
      <c r="T2936">
        <v>2</v>
      </c>
      <c r="U2936" s="3">
        <f t="shared" si="602"/>
        <v>124753.21668292902</v>
      </c>
      <c r="V2936">
        <v>1</v>
      </c>
      <c r="X2936">
        <v>2</v>
      </c>
      <c r="Y2936">
        <v>5</v>
      </c>
      <c r="Z2936">
        <v>1</v>
      </c>
      <c r="AA2936">
        <v>3</v>
      </c>
      <c r="AB2936">
        <v>1</v>
      </c>
      <c r="AC2936" s="3">
        <v>26.40430921353801</v>
      </c>
      <c r="AE2936" s="2">
        <f t="shared" si="594"/>
        <v>6.9674851867742129</v>
      </c>
      <c r="AF2936" s="2">
        <f t="shared" si="595"/>
        <v>6.9964292171274431</v>
      </c>
      <c r="AG2936" s="2">
        <f t="shared" si="596"/>
        <v>6.7128447904604558</v>
      </c>
      <c r="AH2936" s="2">
        <f t="shared" si="597"/>
        <v>6.990978310106005</v>
      </c>
      <c r="AI2936" s="2">
        <f t="shared" si="598"/>
        <v>6.4067646052614258</v>
      </c>
      <c r="AJ2936" s="2">
        <f t="shared" si="599"/>
        <v>6.6447586155840455</v>
      </c>
      <c r="AK2936" s="2">
        <f t="shared" si="603"/>
        <v>7.2036325989281353</v>
      </c>
      <c r="AL2936" s="2">
        <f t="shared" si="600"/>
        <v>7.2170047256605478</v>
      </c>
      <c r="AM2936" s="2">
        <f t="shared" si="591"/>
        <v>6.8924872562377839</v>
      </c>
      <c r="AN2936">
        <v>1</v>
      </c>
      <c r="AP2936">
        <v>3</v>
      </c>
      <c r="AQ2936">
        <v>2</v>
      </c>
      <c r="AR2936">
        <v>1.5</v>
      </c>
      <c r="AS2936">
        <v>2</v>
      </c>
      <c r="AT2936">
        <v>1</v>
      </c>
      <c r="AU2936">
        <v>2</v>
      </c>
      <c r="AV2936">
        <v>2</v>
      </c>
      <c r="AW2936">
        <v>5</v>
      </c>
      <c r="AX2936">
        <v>1</v>
      </c>
      <c r="AY2936">
        <v>1</v>
      </c>
      <c r="AZ2936">
        <v>1</v>
      </c>
      <c r="BA2936">
        <v>3</v>
      </c>
      <c r="BB2936">
        <v>1</v>
      </c>
      <c r="BC2936">
        <v>2</v>
      </c>
      <c r="BD2936">
        <v>1</v>
      </c>
      <c r="BG2936" s="3">
        <f t="shared" si="592"/>
        <v>62.429277980444709</v>
      </c>
    </row>
    <row r="2937" spans="6:59" x14ac:dyDescent="0.25">
      <c r="F2937">
        <v>1</v>
      </c>
      <c r="G2937">
        <v>3</v>
      </c>
      <c r="H2937">
        <v>2</v>
      </c>
      <c r="I2937" s="3">
        <v>53.096102786339912</v>
      </c>
      <c r="J2937" s="3">
        <v>61.777397991882076</v>
      </c>
      <c r="K2937" s="3">
        <v>55.320902127140116</v>
      </c>
      <c r="L2937" s="2">
        <f t="shared" si="601"/>
        <v>42.798600726340524</v>
      </c>
      <c r="M2937" s="3">
        <v>69.081698049867242</v>
      </c>
      <c r="N2937" s="3">
        <v>94.112979522080138</v>
      </c>
      <c r="O2937" s="3">
        <v>78.39838862269967</v>
      </c>
      <c r="P2937" s="3">
        <v>58.016296884060182</v>
      </c>
      <c r="Q2937" s="3">
        <v>50.470290231025118</v>
      </c>
      <c r="R2937" s="2">
        <f t="shared" si="593"/>
        <v>70.01593066194647</v>
      </c>
      <c r="S2937">
        <v>1</v>
      </c>
      <c r="T2937">
        <v>1</v>
      </c>
      <c r="U2937" s="3">
        <f t="shared" si="602"/>
        <v>10939.81264671295</v>
      </c>
      <c r="V2937">
        <v>1</v>
      </c>
      <c r="X2937">
        <v>1</v>
      </c>
      <c r="Y2937">
        <v>3</v>
      </c>
      <c r="Z2937">
        <v>2</v>
      </c>
      <c r="AA2937">
        <v>3</v>
      </c>
      <c r="AB2937">
        <v>2</v>
      </c>
      <c r="AC2937" s="3">
        <v>32.219916379284037</v>
      </c>
      <c r="AE2937" s="2">
        <f t="shared" si="594"/>
        <v>6.3324220479732309</v>
      </c>
      <c r="AF2937" s="2">
        <f t="shared" si="595"/>
        <v>6.3464834826179155</v>
      </c>
      <c r="AG2937" s="2">
        <f t="shared" si="596"/>
        <v>6.3802995943744643</v>
      </c>
      <c r="AH2937" s="2">
        <f t="shared" si="597"/>
        <v>6.6807864961838419</v>
      </c>
      <c r="AI2937" s="2">
        <f t="shared" si="598"/>
        <v>6.5174476496542768</v>
      </c>
      <c r="AJ2937" s="2">
        <f t="shared" si="599"/>
        <v>6.7328624816362552</v>
      </c>
      <c r="AK2937" s="2">
        <f t="shared" si="603"/>
        <v>7.3029191200374575</v>
      </c>
      <c r="AL2937" s="2">
        <f t="shared" si="600"/>
        <v>7.1903325884471405</v>
      </c>
      <c r="AM2937" s="2">
        <f t="shared" si="591"/>
        <v>6.6854441826155728</v>
      </c>
      <c r="AN2937">
        <v>1</v>
      </c>
      <c r="AP2937">
        <v>1</v>
      </c>
      <c r="AQ2937">
        <v>1</v>
      </c>
      <c r="AR2937">
        <v>1</v>
      </c>
      <c r="AS2937">
        <v>1</v>
      </c>
      <c r="AT2937">
        <v>3</v>
      </c>
      <c r="AU2937">
        <v>3</v>
      </c>
      <c r="AV2937">
        <v>2</v>
      </c>
      <c r="AW2937">
        <v>4</v>
      </c>
      <c r="AX2937">
        <v>3</v>
      </c>
      <c r="AY2937">
        <v>2</v>
      </c>
      <c r="AZ2937">
        <v>1</v>
      </c>
      <c r="BA2937">
        <v>2</v>
      </c>
      <c r="BB2937">
        <v>2</v>
      </c>
      <c r="BC2937">
        <v>1</v>
      </c>
      <c r="BD2937">
        <v>2</v>
      </c>
      <c r="BG2937" s="3">
        <f t="shared" si="592"/>
        <v>59.248806838131323</v>
      </c>
    </row>
    <row r="2938" spans="6:59" x14ac:dyDescent="0.25">
      <c r="F2938">
        <v>2</v>
      </c>
      <c r="G2938">
        <v>2</v>
      </c>
      <c r="H2938">
        <v>1</v>
      </c>
      <c r="I2938" s="3">
        <v>71.539048432874537</v>
      </c>
      <c r="J2938" s="3">
        <v>52.019409772026734</v>
      </c>
      <c r="K2938" s="3">
        <v>58.950163274025698</v>
      </c>
      <c r="L2938" s="2">
        <f t="shared" si="601"/>
        <v>45.877155369731739</v>
      </c>
      <c r="M2938" s="3">
        <v>93.854792931913209</v>
      </c>
      <c r="N2938" s="3">
        <v>49.62981048005615</v>
      </c>
      <c r="O2938" s="3">
        <v>71.819208349864198</v>
      </c>
      <c r="P2938" s="3">
        <v>98.782311471907718</v>
      </c>
      <c r="Q2938" s="3">
        <v>56.172368541520427</v>
      </c>
      <c r="R2938" s="2">
        <f t="shared" si="593"/>
        <v>74.051698355052352</v>
      </c>
      <c r="S2938">
        <v>3</v>
      </c>
      <c r="T2938">
        <v>2</v>
      </c>
      <c r="U2938" s="3">
        <f t="shared" si="602"/>
        <v>115647.90150897054</v>
      </c>
      <c r="V2938">
        <v>1</v>
      </c>
      <c r="X2938">
        <v>4</v>
      </c>
      <c r="Y2938">
        <v>3</v>
      </c>
      <c r="Z2938">
        <v>3</v>
      </c>
      <c r="AA2938">
        <v>1</v>
      </c>
      <c r="AB2938">
        <v>2</v>
      </c>
      <c r="AC2938" s="3">
        <v>24.857631153294474</v>
      </c>
      <c r="AE2938" s="2">
        <f t="shared" si="594"/>
        <v>7.0343411908248212</v>
      </c>
      <c r="AF2938" s="2">
        <f t="shared" si="595"/>
        <v>6.9932914062414406</v>
      </c>
      <c r="AG2938" s="2">
        <f t="shared" si="596"/>
        <v>6.7880824436995217</v>
      </c>
      <c r="AH2938" s="2">
        <f t="shared" si="597"/>
        <v>6.54114361463908</v>
      </c>
      <c r="AI2938" s="2">
        <f t="shared" si="598"/>
        <v>6.6982861717217768</v>
      </c>
      <c r="AJ2938" s="2">
        <f t="shared" si="599"/>
        <v>6.0248754140124259</v>
      </c>
      <c r="AK2938" s="2">
        <f t="shared" si="603"/>
        <v>6.6429117018805597</v>
      </c>
      <c r="AL2938" s="2">
        <f t="shared" si="600"/>
        <v>6.6553580465257562</v>
      </c>
      <c r="AM2938" s="2">
        <f t="shared" si="591"/>
        <v>6.6722862486931724</v>
      </c>
      <c r="AN2938">
        <v>1</v>
      </c>
      <c r="AP2938">
        <v>2</v>
      </c>
      <c r="AQ2938">
        <v>1</v>
      </c>
      <c r="AR2938">
        <v>2</v>
      </c>
      <c r="AS2938">
        <v>2</v>
      </c>
      <c r="AT2938">
        <v>1</v>
      </c>
      <c r="AU2938">
        <v>2</v>
      </c>
      <c r="AV2938">
        <v>1</v>
      </c>
      <c r="AW2938">
        <v>3</v>
      </c>
      <c r="AX2938">
        <v>3</v>
      </c>
      <c r="AY2938">
        <v>1</v>
      </c>
      <c r="AZ2938">
        <v>1</v>
      </c>
      <c r="BA2938">
        <v>3</v>
      </c>
      <c r="BB2938">
        <v>2</v>
      </c>
      <c r="BC2938">
        <v>1</v>
      </c>
      <c r="BD2938">
        <v>1</v>
      </c>
      <c r="BG2938" s="3">
        <f t="shared" si="592"/>
        <v>62.130990182201451</v>
      </c>
    </row>
    <row r="2939" spans="6:59" x14ac:dyDescent="0.25">
      <c r="F2939">
        <v>1</v>
      </c>
      <c r="G2939">
        <v>3</v>
      </c>
      <c r="H2939">
        <v>1</v>
      </c>
      <c r="I2939" s="3">
        <v>51.876583147679071</v>
      </c>
      <c r="J2939" s="3">
        <v>81.5149388103885</v>
      </c>
      <c r="K2939" s="3">
        <v>41.322061830500196</v>
      </c>
      <c r="L2939" s="2">
        <f t="shared" si="601"/>
        <v>43.928395947141944</v>
      </c>
      <c r="M2939" s="3">
        <v>54.874111148411515</v>
      </c>
      <c r="N2939" s="3">
        <v>91.016571550645466</v>
      </c>
      <c r="O2939" s="3">
        <v>88.420056764427628</v>
      </c>
      <c r="P2939" s="3">
        <v>66.823938718832977</v>
      </c>
      <c r="Q2939" s="3">
        <v>43.167821283608511</v>
      </c>
      <c r="R2939" s="2">
        <f t="shared" si="593"/>
        <v>68.860499893185221</v>
      </c>
      <c r="S2939">
        <v>2</v>
      </c>
      <c r="T2939">
        <v>1</v>
      </c>
      <c r="U2939" s="3">
        <f t="shared" si="602"/>
        <v>24422.096471594297</v>
      </c>
      <c r="V2939">
        <v>1</v>
      </c>
      <c r="X2939">
        <v>2</v>
      </c>
      <c r="Y2939">
        <v>3</v>
      </c>
      <c r="Z2939">
        <v>3</v>
      </c>
      <c r="AA2939">
        <v>3</v>
      </c>
      <c r="AB2939">
        <v>1</v>
      </c>
      <c r="AC2939" s="3">
        <v>45.418561357463304</v>
      </c>
      <c r="AE2939" s="2">
        <f t="shared" si="594"/>
        <v>6.5700698477707205</v>
      </c>
      <c r="AF2939" s="2">
        <f t="shared" si="595"/>
        <v>6.5562667030708424</v>
      </c>
      <c r="AG2939" s="2">
        <f t="shared" si="596"/>
        <v>6.4686583329342788</v>
      </c>
      <c r="AH2939" s="2">
        <f t="shared" si="597"/>
        <v>6.0618239311455477</v>
      </c>
      <c r="AI2939" s="2">
        <f t="shared" si="598"/>
        <v>6.774433450214155</v>
      </c>
      <c r="AJ2939" s="2">
        <f t="shared" si="599"/>
        <v>5.7778300982904991</v>
      </c>
      <c r="AK2939" s="2">
        <f t="shared" si="603"/>
        <v>5.4433709206600174</v>
      </c>
      <c r="AL2939" s="2">
        <f t="shared" si="600"/>
        <v>6.0143824812796778</v>
      </c>
      <c r="AM2939" s="2">
        <f t="shared" si="591"/>
        <v>6.2083544706707166</v>
      </c>
      <c r="AN2939">
        <v>1</v>
      </c>
      <c r="AP2939">
        <v>1</v>
      </c>
      <c r="AQ2939">
        <v>2</v>
      </c>
      <c r="AR2939">
        <v>1.5</v>
      </c>
      <c r="AS2939">
        <v>1</v>
      </c>
      <c r="AT2939">
        <v>2</v>
      </c>
      <c r="AU2939">
        <v>2</v>
      </c>
      <c r="AV2939">
        <v>1</v>
      </c>
      <c r="AW2939">
        <v>3</v>
      </c>
      <c r="AX2939">
        <v>2</v>
      </c>
      <c r="AY2939">
        <v>1</v>
      </c>
      <c r="AZ2939">
        <v>1</v>
      </c>
      <c r="BA2939">
        <v>2</v>
      </c>
      <c r="BB2939">
        <v>2</v>
      </c>
      <c r="BC2939">
        <v>1</v>
      </c>
      <c r="BD2939">
        <v>1</v>
      </c>
      <c r="BG2939" s="3">
        <f t="shared" si="592"/>
        <v>54.191484999132264</v>
      </c>
    </row>
    <row r="2940" spans="6:59" x14ac:dyDescent="0.25">
      <c r="F2940">
        <v>1</v>
      </c>
      <c r="G2940">
        <v>2</v>
      </c>
      <c r="H2940">
        <v>1</v>
      </c>
      <c r="I2940" s="3">
        <v>65.943174535355695</v>
      </c>
      <c r="J2940" s="3">
        <v>61.835993530075989</v>
      </c>
      <c r="K2940" s="3">
        <v>50.75777459028901</v>
      </c>
      <c r="L2940" s="2">
        <f t="shared" si="601"/>
        <v>44.884235663930177</v>
      </c>
      <c r="M2940" s="3">
        <v>54.874111148411515</v>
      </c>
      <c r="N2940" s="3">
        <v>67.807245094149607</v>
      </c>
      <c r="O2940" s="3">
        <v>96.389049958800015</v>
      </c>
      <c r="P2940" s="3">
        <v>53.024689474166081</v>
      </c>
      <c r="Q2940" s="3">
        <v>60.112918485061186</v>
      </c>
      <c r="R2940" s="2">
        <f t="shared" si="593"/>
        <v>66.441602832117681</v>
      </c>
      <c r="S2940">
        <v>2</v>
      </c>
      <c r="T2940">
        <v>2</v>
      </c>
      <c r="U2940" s="3">
        <f t="shared" si="602"/>
        <v>78314.238474197613</v>
      </c>
      <c r="V2940">
        <v>2</v>
      </c>
      <c r="X2940">
        <v>4</v>
      </c>
      <c r="Y2940">
        <v>2</v>
      </c>
      <c r="Z2940">
        <v>5</v>
      </c>
      <c r="AA2940">
        <v>4</v>
      </c>
      <c r="AB2940">
        <v>1</v>
      </c>
      <c r="AC2940" s="3">
        <v>42.126224555192728</v>
      </c>
      <c r="AE2940" s="2">
        <f t="shared" si="594"/>
        <v>6.4871944661470433</v>
      </c>
      <c r="AF2940" s="2">
        <f t="shared" si="595"/>
        <v>6.6482329315133386</v>
      </c>
      <c r="AG2940" s="2">
        <f t="shared" si="596"/>
        <v>6.9128370590387416</v>
      </c>
      <c r="AH2940" s="2">
        <f t="shared" si="597"/>
        <v>6.6632265667597883</v>
      </c>
      <c r="AI2940" s="2">
        <f t="shared" si="598"/>
        <v>6.9352957389815924</v>
      </c>
      <c r="AJ2940" s="2">
        <f t="shared" si="599"/>
        <v>7.0917726608536835</v>
      </c>
      <c r="AK2940" s="2">
        <f t="shared" si="603"/>
        <v>6.9491576575180645</v>
      </c>
      <c r="AL2940" s="2">
        <f t="shared" si="600"/>
        <v>7.3274004908926216</v>
      </c>
      <c r="AM2940" s="2">
        <f t="shared" si="591"/>
        <v>6.8768896964631097</v>
      </c>
      <c r="AN2940">
        <v>2</v>
      </c>
      <c r="AP2940">
        <v>1</v>
      </c>
      <c r="AQ2940">
        <v>2</v>
      </c>
      <c r="AR2940">
        <v>1</v>
      </c>
      <c r="AS2940">
        <v>1</v>
      </c>
      <c r="AT2940">
        <v>3</v>
      </c>
      <c r="AU2940">
        <v>3</v>
      </c>
      <c r="AV2940">
        <v>2</v>
      </c>
      <c r="AW2940">
        <v>3</v>
      </c>
      <c r="AX2940">
        <v>2</v>
      </c>
      <c r="AY2940">
        <v>1</v>
      </c>
      <c r="AZ2940">
        <v>2</v>
      </c>
      <c r="BA2940">
        <v>1</v>
      </c>
      <c r="BB2940">
        <v>2</v>
      </c>
      <c r="BC2940">
        <v>1</v>
      </c>
      <c r="BD2940">
        <v>2</v>
      </c>
      <c r="BG2940" s="3">
        <f t="shared" si="592"/>
        <v>64.025856565995213</v>
      </c>
    </row>
    <row r="2941" spans="6:59" x14ac:dyDescent="0.25">
      <c r="F2941">
        <v>1</v>
      </c>
      <c r="G2941">
        <v>3</v>
      </c>
      <c r="H2941">
        <v>1</v>
      </c>
      <c r="I2941" s="3">
        <v>62.258980071413312</v>
      </c>
      <c r="J2941" s="3">
        <v>96.06311227759636</v>
      </c>
      <c r="K2941" s="3">
        <v>73.787652211066018</v>
      </c>
      <c r="L2941" s="2">
        <f t="shared" si="601"/>
        <v>58.277436140018921</v>
      </c>
      <c r="M2941" s="3">
        <v>48.468886379589222</v>
      </c>
      <c r="N2941" s="3">
        <v>90.271309549241607</v>
      </c>
      <c r="O2941" s="3">
        <v>84.056520279549545</v>
      </c>
      <c r="P2941" s="3">
        <v>89.430829798272654</v>
      </c>
      <c r="Q2941" s="3">
        <v>74.745323038422811</v>
      </c>
      <c r="R2941" s="2">
        <f t="shared" si="593"/>
        <v>77.394573809015171</v>
      </c>
      <c r="S2941">
        <v>2</v>
      </c>
      <c r="T2941">
        <v>1</v>
      </c>
      <c r="U2941" s="3">
        <f t="shared" si="602"/>
        <v>68034.394971053873</v>
      </c>
      <c r="V2941">
        <v>1</v>
      </c>
      <c r="X2941">
        <v>1</v>
      </c>
      <c r="Y2941">
        <v>2</v>
      </c>
      <c r="Z2941">
        <v>3</v>
      </c>
      <c r="AA2941">
        <v>5</v>
      </c>
      <c r="AB2941">
        <v>1</v>
      </c>
      <c r="AC2941" s="3">
        <v>15.411542100283823</v>
      </c>
      <c r="AE2941" s="2">
        <f t="shared" si="594"/>
        <v>7.2274313283734228</v>
      </c>
      <c r="AF2941" s="2">
        <f t="shared" si="595"/>
        <v>7.2265779602866402</v>
      </c>
      <c r="AG2941" s="2">
        <f t="shared" si="596"/>
        <v>6.7893122726759643</v>
      </c>
      <c r="AH2941" s="2">
        <f t="shared" si="597"/>
        <v>6.6653276470406402</v>
      </c>
      <c r="AI2941" s="2">
        <f t="shared" si="598"/>
        <v>6.6684741254448232</v>
      </c>
      <c r="AJ2941" s="2">
        <f t="shared" si="599"/>
        <v>5.6410768223937033</v>
      </c>
      <c r="AK2941" s="2">
        <f t="shared" si="603"/>
        <v>6.4173002377705215</v>
      </c>
      <c r="AL2941" s="2">
        <f t="shared" si="600"/>
        <v>6.6450414404807088</v>
      </c>
      <c r="AM2941" s="2">
        <f t="shared" si="591"/>
        <v>6.6600677293083024</v>
      </c>
      <c r="AN2941">
        <v>2</v>
      </c>
      <c r="AP2941">
        <v>2</v>
      </c>
      <c r="AQ2941">
        <v>1</v>
      </c>
      <c r="AR2941">
        <v>2</v>
      </c>
      <c r="AS2941">
        <v>2</v>
      </c>
      <c r="AT2941">
        <v>3</v>
      </c>
      <c r="AU2941">
        <v>2</v>
      </c>
      <c r="AV2941">
        <v>1</v>
      </c>
      <c r="AW2941">
        <v>3</v>
      </c>
      <c r="AX2941">
        <v>2</v>
      </c>
      <c r="AY2941">
        <v>1</v>
      </c>
      <c r="AZ2941">
        <v>2</v>
      </c>
      <c r="BA2941">
        <v>3</v>
      </c>
      <c r="BB2941">
        <v>1</v>
      </c>
      <c r="BC2941">
        <v>2</v>
      </c>
      <c r="BD2941">
        <v>2</v>
      </c>
      <c r="BG2941" s="3">
        <f t="shared" si="592"/>
        <v>63.475381887823126</v>
      </c>
    </row>
    <row r="2942" spans="6:59" x14ac:dyDescent="0.25">
      <c r="F2942">
        <v>1</v>
      </c>
      <c r="G2942">
        <v>1</v>
      </c>
      <c r="H2942">
        <v>2</v>
      </c>
      <c r="I2942" s="3">
        <v>96.493423261207923</v>
      </c>
      <c r="J2942" s="3">
        <v>92.983184301278726</v>
      </c>
      <c r="K2942" s="3">
        <v>57.737968077639088</v>
      </c>
      <c r="L2942" s="2">
        <f t="shared" si="601"/>
        <v>62.05364391003144</v>
      </c>
      <c r="M2942" s="3">
        <v>48.553117465742972</v>
      </c>
      <c r="N2942" s="3">
        <v>87.348857081820114</v>
      </c>
      <c r="O2942" s="3">
        <v>41.653492843409531</v>
      </c>
      <c r="P2942" s="3">
        <v>67.228614154484688</v>
      </c>
      <c r="Q2942" s="3">
        <v>46.646931363872191</v>
      </c>
      <c r="R2942" s="2">
        <f t="shared" si="593"/>
        <v>58.286202581865908</v>
      </c>
      <c r="S2942">
        <v>1</v>
      </c>
      <c r="T2942">
        <v>1</v>
      </c>
      <c r="U2942" s="3">
        <f t="shared" si="602"/>
        <v>4131385.0923275161</v>
      </c>
      <c r="V2942">
        <v>1</v>
      </c>
      <c r="X2942">
        <v>2</v>
      </c>
      <c r="Y2942">
        <v>5</v>
      </c>
      <c r="Z2942">
        <v>4</v>
      </c>
      <c r="AA2942">
        <v>1</v>
      </c>
      <c r="AB2942">
        <v>1</v>
      </c>
      <c r="AC2942" s="3">
        <v>49.606921597949153</v>
      </c>
      <c r="AE2942" s="2">
        <f t="shared" si="594"/>
        <v>6.378309745160168</v>
      </c>
      <c r="AF2942" s="2">
        <f t="shared" si="595"/>
        <v>6.380802784099834</v>
      </c>
      <c r="AG2942" s="2">
        <f t="shared" si="596"/>
        <v>6.2194456404154472</v>
      </c>
      <c r="AH2942" s="2">
        <f t="shared" si="597"/>
        <v>6.9534666495739357</v>
      </c>
      <c r="AI2942" s="2">
        <f t="shared" si="598"/>
        <v>5.7098454655181401</v>
      </c>
      <c r="AJ2942" s="2">
        <f t="shared" si="599"/>
        <v>6.7644631022508195</v>
      </c>
      <c r="AK2942" s="2">
        <f t="shared" si="603"/>
        <v>7.9434632456002197</v>
      </c>
      <c r="AL2942" s="2">
        <f t="shared" si="600"/>
        <v>8.3016899963122039</v>
      </c>
      <c r="AM2942" s="2">
        <f t="shared" si="591"/>
        <v>6.8314358286163461</v>
      </c>
      <c r="AN2942">
        <v>1</v>
      </c>
      <c r="AP2942">
        <v>2</v>
      </c>
      <c r="AQ2942">
        <v>2</v>
      </c>
      <c r="AR2942">
        <v>2</v>
      </c>
      <c r="AS2942">
        <v>2</v>
      </c>
      <c r="AT2942">
        <v>3</v>
      </c>
      <c r="AU2942">
        <v>3</v>
      </c>
      <c r="AV2942">
        <v>2</v>
      </c>
      <c r="AW2942">
        <v>3</v>
      </c>
      <c r="AX2942">
        <v>3</v>
      </c>
      <c r="AY2942">
        <v>2</v>
      </c>
      <c r="AZ2942">
        <v>1.5</v>
      </c>
      <c r="BA2942">
        <v>2</v>
      </c>
      <c r="BB2942">
        <v>1</v>
      </c>
      <c r="BC2942">
        <v>2</v>
      </c>
      <c r="BD2942">
        <v>2</v>
      </c>
      <c r="BG2942" s="3">
        <f t="shared" si="592"/>
        <v>70.17897152037439</v>
      </c>
    </row>
    <row r="2943" spans="6:59" x14ac:dyDescent="0.25">
      <c r="F2943">
        <v>2</v>
      </c>
      <c r="G2943">
        <v>3</v>
      </c>
      <c r="H2943">
        <v>1</v>
      </c>
      <c r="I2943" s="3">
        <v>78.088930936613053</v>
      </c>
      <c r="J2943" s="3">
        <v>57.924741355632193</v>
      </c>
      <c r="K2943" s="3">
        <v>75.638904995879997</v>
      </c>
      <c r="L2943" s="2">
        <f t="shared" si="601"/>
        <v>53.163144322031314</v>
      </c>
      <c r="M2943" s="3">
        <v>70.748008667256698</v>
      </c>
      <c r="N2943" s="3">
        <v>43.781243324076051</v>
      </c>
      <c r="O2943" s="3">
        <v>91.084322641682178</v>
      </c>
      <c r="P2943" s="3">
        <v>46.672566911832028</v>
      </c>
      <c r="Q2943" s="3">
        <v>76.957304605243081</v>
      </c>
      <c r="R2943" s="2">
        <f t="shared" si="593"/>
        <v>65.84868923001801</v>
      </c>
      <c r="S2943">
        <v>1</v>
      </c>
      <c r="T2943">
        <v>1</v>
      </c>
      <c r="U2943" s="3">
        <f t="shared" si="602"/>
        <v>300263.61785581865</v>
      </c>
      <c r="V2943">
        <v>2</v>
      </c>
      <c r="X2943">
        <v>2</v>
      </c>
      <c r="Y2943">
        <v>4</v>
      </c>
      <c r="Z2943">
        <v>2</v>
      </c>
      <c r="AA2943">
        <v>3</v>
      </c>
      <c r="AB2943">
        <v>1</v>
      </c>
      <c r="AC2943" s="3">
        <v>12.031311990722372</v>
      </c>
      <c r="AE2943" s="2">
        <f t="shared" si="594"/>
        <v>6.4801659952711983</v>
      </c>
      <c r="AF2943" s="2">
        <f t="shared" si="595"/>
        <v>6.5137253491417342</v>
      </c>
      <c r="AG2943" s="2">
        <f t="shared" si="596"/>
        <v>6.9263748072626665</v>
      </c>
      <c r="AH2943" s="2">
        <f t="shared" si="597"/>
        <v>6.688158701920746</v>
      </c>
      <c r="AI2943" s="2">
        <f t="shared" si="598"/>
        <v>7.1125991564120294</v>
      </c>
      <c r="AJ2943" s="2">
        <f t="shared" si="599"/>
        <v>5.9781338162195459</v>
      </c>
      <c r="AK2943" s="2">
        <f t="shared" si="603"/>
        <v>6.6446783838903452</v>
      </c>
      <c r="AL2943" s="2">
        <f t="shared" si="600"/>
        <v>7.0040624386865842</v>
      </c>
      <c r="AM2943" s="2">
        <f t="shared" si="591"/>
        <v>6.6684873311006054</v>
      </c>
      <c r="AN2943">
        <v>2</v>
      </c>
      <c r="AP2943">
        <v>1</v>
      </c>
      <c r="AQ2943">
        <v>2</v>
      </c>
      <c r="AR2943">
        <v>1</v>
      </c>
      <c r="AS2943">
        <v>2</v>
      </c>
      <c r="AT2943">
        <v>3</v>
      </c>
      <c r="AU2943">
        <v>2</v>
      </c>
      <c r="AV2943">
        <v>1</v>
      </c>
      <c r="AW2943">
        <v>3</v>
      </c>
      <c r="AX2943">
        <v>1</v>
      </c>
      <c r="AY2943">
        <v>2</v>
      </c>
      <c r="AZ2943">
        <v>1.5</v>
      </c>
      <c r="BA2943">
        <v>3</v>
      </c>
      <c r="BB2943">
        <v>2</v>
      </c>
      <c r="BC2943">
        <v>1</v>
      </c>
      <c r="BD2943">
        <v>1</v>
      </c>
      <c r="BG2943" s="3">
        <f t="shared" si="592"/>
        <v>57.954118194710034</v>
      </c>
    </row>
    <row r="2944" spans="6:59" x14ac:dyDescent="0.25">
      <c r="F2944">
        <v>1</v>
      </c>
      <c r="G2944">
        <v>3</v>
      </c>
      <c r="H2944">
        <v>2</v>
      </c>
      <c r="I2944" s="3">
        <v>48.906521805475023</v>
      </c>
      <c r="J2944" s="3">
        <v>42.481154820398572</v>
      </c>
      <c r="K2944" s="3">
        <v>56.051515243995482</v>
      </c>
      <c r="L2944" s="2">
        <f t="shared" si="601"/>
        <v>37.109797967467273</v>
      </c>
      <c r="M2944" s="3">
        <v>71.672719504379401</v>
      </c>
      <c r="N2944" s="3">
        <v>58.278145695364238</v>
      </c>
      <c r="O2944" s="3">
        <v>74.025696584978789</v>
      </c>
      <c r="P2944" s="3">
        <v>58.181096835230562</v>
      </c>
      <c r="Q2944" s="3">
        <v>77.761162144840853</v>
      </c>
      <c r="R2944" s="2">
        <f t="shared" si="593"/>
        <v>67.98376415295877</v>
      </c>
      <c r="S2944">
        <v>2</v>
      </c>
      <c r="T2944">
        <v>1</v>
      </c>
      <c r="U2944" s="3">
        <f t="shared" si="602"/>
        <v>179739.76856357729</v>
      </c>
      <c r="V2944">
        <v>1</v>
      </c>
      <c r="X2944">
        <v>1</v>
      </c>
      <c r="Y2944">
        <v>5</v>
      </c>
      <c r="Z2944">
        <v>3</v>
      </c>
      <c r="AA2944">
        <v>1</v>
      </c>
      <c r="AB2944">
        <v>1</v>
      </c>
      <c r="AC2944" s="3">
        <v>48.232367931150243</v>
      </c>
      <c r="AE2944" s="2">
        <f t="shared" si="594"/>
        <v>6.1604458312061734</v>
      </c>
      <c r="AF2944" s="2">
        <f t="shared" si="595"/>
        <v>6.2510983303773244</v>
      </c>
      <c r="AG2944" s="2">
        <f t="shared" si="596"/>
        <v>5.7419120858964785</v>
      </c>
      <c r="AH2944" s="2">
        <f t="shared" si="597"/>
        <v>6.178119315740771</v>
      </c>
      <c r="AI2944" s="2">
        <f t="shared" si="598"/>
        <v>6.2918926065630734</v>
      </c>
      <c r="AJ2944" s="2">
        <f t="shared" si="599"/>
        <v>6.6805647920702613</v>
      </c>
      <c r="AK2944" s="2">
        <f t="shared" si="603"/>
        <v>7.6203323820359135</v>
      </c>
      <c r="AL2944" s="2">
        <f t="shared" si="600"/>
        <v>7.93582187079598</v>
      </c>
      <c r="AM2944" s="2">
        <f t="shared" si="591"/>
        <v>6.6075234018357474</v>
      </c>
      <c r="AN2944">
        <v>2</v>
      </c>
      <c r="AP2944">
        <v>3</v>
      </c>
      <c r="AQ2944">
        <v>2</v>
      </c>
      <c r="AR2944">
        <v>2</v>
      </c>
      <c r="AS2944">
        <v>2</v>
      </c>
      <c r="AT2944">
        <v>2</v>
      </c>
      <c r="AU2944">
        <v>3</v>
      </c>
      <c r="AV2944">
        <v>2</v>
      </c>
      <c r="AW2944">
        <v>4</v>
      </c>
      <c r="AX2944">
        <v>3</v>
      </c>
      <c r="AY2944">
        <v>1</v>
      </c>
      <c r="AZ2944">
        <v>1.5</v>
      </c>
      <c r="BA2944">
        <v>2</v>
      </c>
      <c r="BB2944">
        <v>1</v>
      </c>
      <c r="BC2944">
        <v>2</v>
      </c>
      <c r="BD2944">
        <v>2</v>
      </c>
      <c r="BG2944" s="3">
        <f t="shared" si="592"/>
        <v>72.380902147270504</v>
      </c>
    </row>
    <row r="2945" spans="6:59" x14ac:dyDescent="0.25">
      <c r="F2945">
        <v>1</v>
      </c>
      <c r="G2945">
        <v>1</v>
      </c>
      <c r="H2945">
        <v>2</v>
      </c>
      <c r="I2945" s="3">
        <v>94.171575060274051</v>
      </c>
      <c r="J2945" s="3">
        <v>41.159092989898376</v>
      </c>
      <c r="K2945" s="3">
        <v>92.360606707968373</v>
      </c>
      <c r="L2945" s="2">
        <f t="shared" si="601"/>
        <v>57.172818689535198</v>
      </c>
      <c r="M2945" s="3">
        <v>91.818597979674678</v>
      </c>
      <c r="N2945" s="3">
        <v>72.974639118625447</v>
      </c>
      <c r="O2945" s="3">
        <v>67.810907315286727</v>
      </c>
      <c r="P2945" s="3">
        <v>59.01791436506241</v>
      </c>
      <c r="Q2945" s="3">
        <v>40.825830866420482</v>
      </c>
      <c r="R2945" s="2">
        <f t="shared" si="593"/>
        <v>66.489577929013947</v>
      </c>
      <c r="S2945">
        <v>3</v>
      </c>
      <c r="T2945">
        <v>3</v>
      </c>
      <c r="U2945" s="3">
        <f t="shared" si="602"/>
        <v>20823.218561794773</v>
      </c>
      <c r="V2945">
        <v>1</v>
      </c>
      <c r="X2945">
        <v>1</v>
      </c>
      <c r="Y2945">
        <v>5</v>
      </c>
      <c r="Z2945">
        <v>4</v>
      </c>
      <c r="AA2945">
        <v>1</v>
      </c>
      <c r="AB2945">
        <v>2</v>
      </c>
      <c r="AC2945" s="3">
        <v>33.71044038209174</v>
      </c>
      <c r="AE2945" s="2">
        <f t="shared" si="594"/>
        <v>7.2157757777176981</v>
      </c>
      <c r="AF2945" s="2">
        <f t="shared" si="595"/>
        <v>7.128397643189464</v>
      </c>
      <c r="AG2945" s="2">
        <f t="shared" si="596"/>
        <v>6.2433988312160569</v>
      </c>
      <c r="AH2945" s="2">
        <f t="shared" si="597"/>
        <v>7.05687019937979</v>
      </c>
      <c r="AI2945" s="2">
        <f t="shared" si="598"/>
        <v>5.9580746655826813</v>
      </c>
      <c r="AJ2945" s="2">
        <f t="shared" si="599"/>
        <v>7.2149837211934837</v>
      </c>
      <c r="AK2945" s="2">
        <f t="shared" si="603"/>
        <v>7.3686424298946367</v>
      </c>
      <c r="AL2945" s="2">
        <f t="shared" si="600"/>
        <v>7.38479050310647</v>
      </c>
      <c r="AM2945" s="2">
        <f t="shared" si="591"/>
        <v>6.9463667214100351</v>
      </c>
      <c r="AN2945">
        <v>1</v>
      </c>
      <c r="AP2945">
        <v>2</v>
      </c>
      <c r="AQ2945">
        <v>2</v>
      </c>
      <c r="AR2945">
        <v>1</v>
      </c>
      <c r="AS2945">
        <v>2</v>
      </c>
      <c r="AT2945">
        <v>1</v>
      </c>
      <c r="AU2945">
        <v>3</v>
      </c>
      <c r="AV2945">
        <v>2</v>
      </c>
      <c r="AW2945">
        <v>5</v>
      </c>
      <c r="AX2945">
        <v>2</v>
      </c>
      <c r="AY2945">
        <v>1</v>
      </c>
      <c r="AZ2945">
        <v>1</v>
      </c>
      <c r="BA2945">
        <v>3</v>
      </c>
      <c r="BB2945">
        <v>1</v>
      </c>
      <c r="BC2945">
        <v>1</v>
      </c>
      <c r="BD2945">
        <v>2</v>
      </c>
      <c r="BG2945" s="3">
        <f t="shared" si="592"/>
        <v>61.572503528091183</v>
      </c>
    </row>
    <row r="2946" spans="6:59" x14ac:dyDescent="0.25">
      <c r="F2946">
        <v>1</v>
      </c>
      <c r="G2946">
        <v>2</v>
      </c>
      <c r="H2946">
        <v>1</v>
      </c>
      <c r="I2946" s="3">
        <v>41.604052858058409</v>
      </c>
      <c r="J2946" s="3">
        <v>66.532792138431958</v>
      </c>
      <c r="K2946" s="3">
        <v>81.123081148716693</v>
      </c>
      <c r="L2946" s="2">
        <f t="shared" si="601"/>
        <v>47.564981536301765</v>
      </c>
      <c r="M2946" s="3">
        <v>96.301156651509132</v>
      </c>
      <c r="N2946" s="3">
        <v>95.590685750907923</v>
      </c>
      <c r="O2946" s="3">
        <v>59.724723044526506</v>
      </c>
      <c r="P2946" s="3">
        <v>85.748466444898838</v>
      </c>
      <c r="Q2946" s="3">
        <v>43.17148350474563</v>
      </c>
      <c r="R2946" s="2">
        <f t="shared" si="593"/>
        <v>76.107303079317617</v>
      </c>
      <c r="S2946">
        <v>1</v>
      </c>
      <c r="T2946">
        <v>2</v>
      </c>
      <c r="U2946" s="3">
        <f t="shared" si="602"/>
        <v>7159.3425049514217</v>
      </c>
      <c r="V2946">
        <v>2</v>
      </c>
      <c r="X2946">
        <v>3</v>
      </c>
      <c r="Y2946">
        <v>5</v>
      </c>
      <c r="Z2946">
        <v>3</v>
      </c>
      <c r="AA2946">
        <v>3</v>
      </c>
      <c r="AB2946">
        <v>2</v>
      </c>
      <c r="AC2946" s="3">
        <v>21.503036591692862</v>
      </c>
      <c r="AE2946" s="2">
        <f t="shared" si="594"/>
        <v>6.6840835905273623</v>
      </c>
      <c r="AF2946" s="2">
        <f t="shared" si="595"/>
        <v>6.6231696494508716</v>
      </c>
      <c r="AG2946" s="2">
        <f t="shared" si="596"/>
        <v>7.5102348550383233</v>
      </c>
      <c r="AH2946" s="2">
        <f t="shared" si="597"/>
        <v>7.412628723275815</v>
      </c>
      <c r="AI2946" s="2">
        <f t="shared" si="598"/>
        <v>8.0015491313974341</v>
      </c>
      <c r="AJ2946" s="2">
        <f t="shared" si="599"/>
        <v>7.3982303439677004</v>
      </c>
      <c r="AK2946" s="2">
        <f t="shared" si="603"/>
        <v>6.5788021562148398</v>
      </c>
      <c r="AL2946" s="2">
        <f t="shared" si="600"/>
        <v>6.8278768303855033</v>
      </c>
      <c r="AM2946" s="2">
        <f t="shared" si="591"/>
        <v>7.1295719100322321</v>
      </c>
      <c r="AN2946">
        <v>2</v>
      </c>
      <c r="AP2946">
        <v>1</v>
      </c>
      <c r="AQ2946">
        <v>2</v>
      </c>
      <c r="AR2946">
        <v>2</v>
      </c>
      <c r="AS2946">
        <v>1</v>
      </c>
      <c r="AT2946">
        <v>3</v>
      </c>
      <c r="AU2946">
        <v>2</v>
      </c>
      <c r="AV2946">
        <v>1</v>
      </c>
      <c r="AW2946">
        <v>4</v>
      </c>
      <c r="AX2946">
        <v>1</v>
      </c>
      <c r="AY2946">
        <v>1</v>
      </c>
      <c r="AZ2946">
        <v>1</v>
      </c>
      <c r="BA2946">
        <v>3</v>
      </c>
      <c r="BB2946">
        <v>2</v>
      </c>
      <c r="BC2946">
        <v>1</v>
      </c>
      <c r="BD2946">
        <v>1</v>
      </c>
      <c r="BG2946" s="3">
        <f t="shared" si="592"/>
        <v>57.482798187470287</v>
      </c>
    </row>
    <row r="2947" spans="6:59" x14ac:dyDescent="0.25">
      <c r="F2947">
        <v>1</v>
      </c>
      <c r="G2947">
        <v>3</v>
      </c>
      <c r="H2947">
        <v>1</v>
      </c>
      <c r="I2947" s="3">
        <v>50.494094668416395</v>
      </c>
      <c r="J2947" s="3">
        <v>80.857570116275525</v>
      </c>
      <c r="K2947" s="3">
        <v>60.801416058839692</v>
      </c>
      <c r="L2947" s="2">
        <f t="shared" si="601"/>
        <v>48.288270210882906</v>
      </c>
      <c r="M2947" s="3">
        <v>57.04763939329203</v>
      </c>
      <c r="N2947" s="3">
        <v>93.856624042481769</v>
      </c>
      <c r="O2947" s="3">
        <v>70.868861964781644</v>
      </c>
      <c r="P2947" s="3">
        <v>81.88299203466903</v>
      </c>
      <c r="Q2947" s="3">
        <v>67.576525162511061</v>
      </c>
      <c r="R2947" s="2">
        <f t="shared" si="593"/>
        <v>74.246528519547113</v>
      </c>
      <c r="S2947">
        <v>2</v>
      </c>
      <c r="T2947">
        <v>3</v>
      </c>
      <c r="U2947" s="3">
        <f t="shared" si="602"/>
        <v>57110.351234351998</v>
      </c>
      <c r="V2947">
        <v>2</v>
      </c>
      <c r="X2947">
        <v>4</v>
      </c>
      <c r="Y2947">
        <v>1</v>
      </c>
      <c r="Z2947">
        <v>2</v>
      </c>
      <c r="AA2947">
        <v>4</v>
      </c>
      <c r="AB2947">
        <v>2</v>
      </c>
      <c r="AC2947" s="3">
        <v>46.046021912289802</v>
      </c>
      <c r="AE2947" s="2">
        <f t="shared" si="594"/>
        <v>6.9481949044981626</v>
      </c>
      <c r="AF2947" s="2">
        <f t="shared" si="595"/>
        <v>6.9824349085880044</v>
      </c>
      <c r="AG2947" s="2">
        <f t="shared" si="596"/>
        <v>7.1710160756594981</v>
      </c>
      <c r="AH2947" s="2">
        <f t="shared" si="597"/>
        <v>7.1603360478806399</v>
      </c>
      <c r="AI2947" s="2">
        <f t="shared" si="598"/>
        <v>8.0620291132440727</v>
      </c>
      <c r="AJ2947" s="2">
        <f t="shared" si="599"/>
        <v>7.0522789379464248</v>
      </c>
      <c r="AK2947" s="2">
        <f t="shared" si="603"/>
        <v>8.2036235707987721</v>
      </c>
      <c r="AL2947" s="2">
        <f t="shared" si="600"/>
        <v>8.2028759595861871</v>
      </c>
      <c r="AM2947" s="2">
        <f t="shared" ref="AM2947:AM3010" si="604">AVERAGE(AE2947:AL2947)</f>
        <v>7.47284868977522</v>
      </c>
      <c r="AN2947">
        <v>2</v>
      </c>
      <c r="AP2947">
        <v>1</v>
      </c>
      <c r="AQ2947">
        <v>1</v>
      </c>
      <c r="AR2947">
        <v>2</v>
      </c>
      <c r="AS2947">
        <v>2</v>
      </c>
      <c r="AT2947">
        <v>1</v>
      </c>
      <c r="AU2947">
        <v>2</v>
      </c>
      <c r="AV2947">
        <v>1</v>
      </c>
      <c r="AW2947">
        <v>5</v>
      </c>
      <c r="AX2947">
        <v>3</v>
      </c>
      <c r="AY2947">
        <v>2</v>
      </c>
      <c r="AZ2947">
        <v>2</v>
      </c>
      <c r="BA2947">
        <v>2</v>
      </c>
      <c r="BB2947">
        <v>2</v>
      </c>
      <c r="BC2947">
        <v>2</v>
      </c>
      <c r="BD2947">
        <v>2</v>
      </c>
      <c r="BG2947" s="3">
        <f t="shared" si="592"/>
        <v>70.605646125266645</v>
      </c>
    </row>
    <row r="2948" spans="6:59" x14ac:dyDescent="0.25">
      <c r="F2948">
        <v>1</v>
      </c>
      <c r="G2948">
        <v>2</v>
      </c>
      <c r="H2948">
        <v>2</v>
      </c>
      <c r="I2948" s="3">
        <v>77.634815515610228</v>
      </c>
      <c r="J2948" s="3">
        <v>52.574236274300361</v>
      </c>
      <c r="K2948" s="3">
        <v>76.761375774407185</v>
      </c>
      <c r="L2948" s="2">
        <f t="shared" si="601"/>
        <v>51.99260689107944</v>
      </c>
      <c r="M2948" s="3">
        <v>75.36423841059603</v>
      </c>
      <c r="N2948" s="3">
        <v>92.065797906430248</v>
      </c>
      <c r="O2948" s="3">
        <v>86.724448377941229</v>
      </c>
      <c r="P2948" s="3">
        <v>62.401806695760982</v>
      </c>
      <c r="Q2948" s="3">
        <v>91.842402417065955</v>
      </c>
      <c r="R2948" s="2">
        <f t="shared" si="593"/>
        <v>81.679738761558895</v>
      </c>
      <c r="S2948">
        <v>1</v>
      </c>
      <c r="T2948">
        <v>1</v>
      </c>
      <c r="U2948" s="3">
        <f t="shared" si="602"/>
        <v>4318.480660644871</v>
      </c>
      <c r="V2948">
        <v>2</v>
      </c>
      <c r="X2948">
        <v>2</v>
      </c>
      <c r="Y2948">
        <v>5</v>
      </c>
      <c r="Z2948">
        <v>2</v>
      </c>
      <c r="AA2948">
        <v>3</v>
      </c>
      <c r="AB2948">
        <v>1</v>
      </c>
      <c r="AC2948" s="3">
        <v>46.840723899044775</v>
      </c>
      <c r="AE2948" s="2">
        <f t="shared" si="594"/>
        <v>7.2174260758611686</v>
      </c>
      <c r="AF2948" s="2">
        <f t="shared" si="595"/>
        <v>7.4317363611923177</v>
      </c>
      <c r="AG2948" s="2">
        <f t="shared" si="596"/>
        <v>7.4777011007631993</v>
      </c>
      <c r="AH2948" s="2">
        <f t="shared" si="597"/>
        <v>7.7482727555048703</v>
      </c>
      <c r="AI2948" s="2">
        <f t="shared" si="598"/>
        <v>6.6511321518732567</v>
      </c>
      <c r="AJ2948" s="2">
        <f t="shared" si="599"/>
        <v>7.1587555818088102</v>
      </c>
      <c r="AK2948" s="2">
        <f t="shared" si="603"/>
        <v>6.8284973845922838</v>
      </c>
      <c r="AL2948" s="2">
        <f t="shared" si="600"/>
        <v>7.2896306387618646</v>
      </c>
      <c r="AM2948" s="2">
        <f t="shared" si="604"/>
        <v>7.2253940062947217</v>
      </c>
      <c r="AN2948">
        <v>2</v>
      </c>
      <c r="AP2948">
        <v>2</v>
      </c>
      <c r="AQ2948">
        <v>2</v>
      </c>
      <c r="AR2948">
        <v>1.5</v>
      </c>
      <c r="AS2948">
        <v>1</v>
      </c>
      <c r="AT2948">
        <v>2</v>
      </c>
      <c r="AU2948">
        <v>2</v>
      </c>
      <c r="AV2948">
        <v>2</v>
      </c>
      <c r="AW2948">
        <v>4</v>
      </c>
      <c r="AX2948">
        <v>1</v>
      </c>
      <c r="AY2948">
        <v>1</v>
      </c>
      <c r="AZ2948">
        <v>2</v>
      </c>
      <c r="BA2948">
        <v>1</v>
      </c>
      <c r="BB2948">
        <v>2</v>
      </c>
      <c r="BC2948">
        <v>2</v>
      </c>
      <c r="BD2948">
        <v>2</v>
      </c>
      <c r="BG2948" s="3">
        <f t="shared" ref="BG2948:BG3011" si="605">(((AE2948/5)*2+(AF2948/5)*2.2+(AG2948/5)*2.5+(AH2948/5)*2.7+(AI2948/5)*3+(AJ2948/5)*3.5+(AK2948/5)*4+(AL2948/5)*4.5+AN2948*2+AP2948*2+AQ2948*3+AR2948*3+AS2948*3.5+AX2948*4+AV2948*4+AZ2948*4.5+BB2948*2.5+BC2948*2)/52.7)*40</f>
        <v>66.113947589049673</v>
      </c>
    </row>
    <row r="2949" spans="6:59" x14ac:dyDescent="0.25">
      <c r="F2949">
        <v>2</v>
      </c>
      <c r="G2949">
        <v>1</v>
      </c>
      <c r="H2949">
        <v>2</v>
      </c>
      <c r="I2949" s="3">
        <v>82.604449598681612</v>
      </c>
      <c r="J2949" s="3">
        <v>45.273598437452314</v>
      </c>
      <c r="K2949" s="3">
        <v>95.196996978667556</v>
      </c>
      <c r="L2949" s="2">
        <f t="shared" si="601"/>
        <v>56.018761253700369</v>
      </c>
      <c r="M2949" s="3">
        <v>99.342631305887011</v>
      </c>
      <c r="N2949" s="3">
        <v>54.390697958311719</v>
      </c>
      <c r="O2949" s="3">
        <v>71.498764000366222</v>
      </c>
      <c r="P2949" s="3">
        <v>70.37079989013337</v>
      </c>
      <c r="Q2949" s="3">
        <v>81.198156682027644</v>
      </c>
      <c r="R2949" s="2">
        <f t="shared" si="593"/>
        <v>75.360209967345185</v>
      </c>
      <c r="S2949">
        <v>2</v>
      </c>
      <c r="T2949">
        <v>1</v>
      </c>
      <c r="U2949" s="3">
        <f t="shared" si="602"/>
        <v>51645.273225135592</v>
      </c>
      <c r="V2949">
        <v>1</v>
      </c>
      <c r="X2949">
        <v>2</v>
      </c>
      <c r="Y2949">
        <v>4</v>
      </c>
      <c r="Z2949">
        <v>2</v>
      </c>
      <c r="AA2949">
        <v>1</v>
      </c>
      <c r="AB2949">
        <v>1</v>
      </c>
      <c r="AC2949" s="3">
        <v>46.641743217261272</v>
      </c>
      <c r="AE2949" s="2">
        <f t="shared" si="594"/>
        <v>7.1223218905230645</v>
      </c>
      <c r="AF2949" s="2">
        <f t="shared" si="595"/>
        <v>7.1420569204141291</v>
      </c>
      <c r="AG2949" s="2">
        <f t="shared" si="596"/>
        <v>7.0163730458553051</v>
      </c>
      <c r="AH2949" s="2">
        <f t="shared" si="597"/>
        <v>7.5705545838746486</v>
      </c>
      <c r="AI2949" s="2">
        <f t="shared" si="598"/>
        <v>6.6901815788748609</v>
      </c>
      <c r="AJ2949" s="2">
        <f t="shared" si="599"/>
        <v>6.8435188548682468</v>
      </c>
      <c r="AK2949" s="2">
        <f t="shared" si="603"/>
        <v>7.1237582317948078</v>
      </c>
      <c r="AL2949" s="2">
        <f t="shared" si="600"/>
        <v>7.3022870132158904</v>
      </c>
      <c r="AM2949" s="2">
        <f t="shared" si="604"/>
        <v>7.1013815149276187</v>
      </c>
      <c r="AN2949">
        <v>2</v>
      </c>
      <c r="AP2949">
        <v>2</v>
      </c>
      <c r="AQ2949">
        <v>2</v>
      </c>
      <c r="AR2949">
        <v>2</v>
      </c>
      <c r="AS2949">
        <v>1</v>
      </c>
      <c r="AT2949">
        <v>3</v>
      </c>
      <c r="AU2949">
        <v>2</v>
      </c>
      <c r="AV2949">
        <v>1</v>
      </c>
      <c r="AW2949">
        <v>5</v>
      </c>
      <c r="AX2949">
        <v>2</v>
      </c>
      <c r="AY2949">
        <v>1</v>
      </c>
      <c r="AZ2949">
        <v>1</v>
      </c>
      <c r="BA2949">
        <v>3</v>
      </c>
      <c r="BB2949">
        <v>1</v>
      </c>
      <c r="BC2949">
        <v>2</v>
      </c>
      <c r="BD2949">
        <v>2</v>
      </c>
      <c r="BG2949" s="3">
        <f t="shared" si="605"/>
        <v>61.604065914591459</v>
      </c>
    </row>
    <row r="2950" spans="6:59" x14ac:dyDescent="0.25">
      <c r="F2950">
        <v>2</v>
      </c>
      <c r="G2950">
        <v>3</v>
      </c>
      <c r="H2950">
        <v>1</v>
      </c>
      <c r="I2950" s="3">
        <v>55.070039979247412</v>
      </c>
      <c r="J2950" s="3">
        <v>97.861262855922121</v>
      </c>
      <c r="K2950" s="3">
        <v>77.045197912533951</v>
      </c>
      <c r="L2950" s="2">
        <f t="shared" si="601"/>
        <v>57.744125186925871</v>
      </c>
      <c r="M2950" s="3">
        <v>58.832972197637872</v>
      </c>
      <c r="N2950" s="3">
        <v>98.595538193914606</v>
      </c>
      <c r="O2950" s="3">
        <v>49.527268288216803</v>
      </c>
      <c r="P2950" s="3">
        <v>58.990447706534013</v>
      </c>
      <c r="Q2950" s="3">
        <v>92.924588763084813</v>
      </c>
      <c r="R2950" s="2">
        <f t="shared" si="593"/>
        <v>71.774163029877627</v>
      </c>
      <c r="S2950">
        <v>3</v>
      </c>
      <c r="T2950">
        <v>1</v>
      </c>
      <c r="U2950" s="3">
        <f t="shared" si="602"/>
        <v>271265.40727414819</v>
      </c>
      <c r="V2950">
        <v>2</v>
      </c>
      <c r="X2950">
        <v>2</v>
      </c>
      <c r="Y2950">
        <v>3</v>
      </c>
      <c r="Z2950">
        <v>3</v>
      </c>
      <c r="AA2950">
        <v>4</v>
      </c>
      <c r="AB2950">
        <v>1</v>
      </c>
      <c r="AC2950" s="3">
        <v>24.331492049928279</v>
      </c>
      <c r="AE2950" s="2">
        <f t="shared" si="594"/>
        <v>7.3635570009997595</v>
      </c>
      <c r="AF2950" s="2">
        <f t="shared" si="595"/>
        <v>7.5750217029179341</v>
      </c>
      <c r="AG2950" s="2">
        <f t="shared" si="596"/>
        <v>7.1175788032222842</v>
      </c>
      <c r="AH2950" s="2">
        <f t="shared" si="597"/>
        <v>7.274718866270149</v>
      </c>
      <c r="AI2950" s="2">
        <f t="shared" si="598"/>
        <v>7.042445264855826</v>
      </c>
      <c r="AJ2950" s="2">
        <f t="shared" si="599"/>
        <v>6.9914157115231026</v>
      </c>
      <c r="AK2950" s="2">
        <f t="shared" si="603"/>
        <v>6.8745230467587701</v>
      </c>
      <c r="AL2950" s="2">
        <f t="shared" si="600"/>
        <v>7.032056963813023</v>
      </c>
      <c r="AM2950" s="2">
        <f t="shared" si="604"/>
        <v>7.1589146700451067</v>
      </c>
      <c r="AN2950">
        <v>1</v>
      </c>
      <c r="AP2950">
        <v>1</v>
      </c>
      <c r="AQ2950">
        <v>2</v>
      </c>
      <c r="AR2950">
        <v>2</v>
      </c>
      <c r="AS2950">
        <v>1</v>
      </c>
      <c r="AT2950">
        <v>2</v>
      </c>
      <c r="AU2950">
        <v>3</v>
      </c>
      <c r="AV2950">
        <v>2</v>
      </c>
      <c r="AW2950">
        <v>3</v>
      </c>
      <c r="AX2950">
        <v>2</v>
      </c>
      <c r="AY2950">
        <v>1</v>
      </c>
      <c r="AZ2950">
        <v>1</v>
      </c>
      <c r="BA2950">
        <v>1</v>
      </c>
      <c r="BB2950">
        <v>2</v>
      </c>
      <c r="BC2950">
        <v>1</v>
      </c>
      <c r="BD2950">
        <v>2</v>
      </c>
      <c r="BG2950" s="3">
        <f t="shared" si="605"/>
        <v>62.021630209411178</v>
      </c>
    </row>
    <row r="2951" spans="6:59" x14ac:dyDescent="0.25">
      <c r="F2951">
        <v>1</v>
      </c>
      <c r="G2951">
        <v>2</v>
      </c>
      <c r="H2951">
        <v>2</v>
      </c>
      <c r="I2951" s="3">
        <v>65.952330088198494</v>
      </c>
      <c r="J2951" s="3">
        <v>75.36973174230171</v>
      </c>
      <c r="K2951" s="3">
        <v>61.735282448805194</v>
      </c>
      <c r="L2951" s="2">
        <f t="shared" si="601"/>
        <v>51.014336069826356</v>
      </c>
      <c r="M2951" s="3">
        <v>91.435895870845656</v>
      </c>
      <c r="N2951" s="3">
        <v>76.320078127384249</v>
      </c>
      <c r="O2951" s="3">
        <v>80.227668080690933</v>
      </c>
      <c r="P2951" s="3">
        <v>82.238227484969627</v>
      </c>
      <c r="Q2951" s="3">
        <v>69.583422345652636</v>
      </c>
      <c r="R2951" s="2">
        <f t="shared" si="593"/>
        <v>79.961058381908614</v>
      </c>
      <c r="S2951">
        <v>1</v>
      </c>
      <c r="T2951">
        <v>1</v>
      </c>
      <c r="U2951" s="3">
        <f t="shared" si="602"/>
        <v>6467.7568050242553</v>
      </c>
      <c r="V2951">
        <v>1</v>
      </c>
      <c r="X2951">
        <v>4</v>
      </c>
      <c r="Y2951">
        <v>5</v>
      </c>
      <c r="Z2951">
        <v>2</v>
      </c>
      <c r="AA2951">
        <v>1</v>
      </c>
      <c r="AB2951">
        <v>1</v>
      </c>
      <c r="AC2951" s="3">
        <v>29.024018066957609</v>
      </c>
      <c r="AE2951" s="2">
        <f t="shared" si="594"/>
        <v>7.147847297873982</v>
      </c>
      <c r="AF2951" s="2">
        <f t="shared" si="595"/>
        <v>7.1795542539702462</v>
      </c>
      <c r="AG2951" s="2">
        <f t="shared" si="596"/>
        <v>7.4165877410801082</v>
      </c>
      <c r="AH2951" s="2">
        <f t="shared" si="597"/>
        <v>7.5667767922841591</v>
      </c>
      <c r="AI2951" s="2">
        <f t="shared" si="598"/>
        <v>6.5772896919184083</v>
      </c>
      <c r="AJ2951" s="2">
        <f t="shared" si="599"/>
        <v>7.044139885893614</v>
      </c>
      <c r="AK2951" s="2">
        <f t="shared" si="603"/>
        <v>7.6381857570356368</v>
      </c>
      <c r="AL2951" s="2">
        <f t="shared" si="600"/>
        <v>8.0681975806448012</v>
      </c>
      <c r="AM2951" s="2">
        <f t="shared" si="604"/>
        <v>7.3298223750876188</v>
      </c>
      <c r="AN2951">
        <v>2</v>
      </c>
      <c r="AP2951">
        <v>3</v>
      </c>
      <c r="AQ2951">
        <v>2</v>
      </c>
      <c r="AR2951">
        <v>2</v>
      </c>
      <c r="AS2951">
        <v>2</v>
      </c>
      <c r="AT2951">
        <v>2</v>
      </c>
      <c r="AU2951">
        <v>2</v>
      </c>
      <c r="AV2951">
        <v>2</v>
      </c>
      <c r="AW2951">
        <v>3</v>
      </c>
      <c r="AX2951">
        <v>2</v>
      </c>
      <c r="AY2951">
        <v>2</v>
      </c>
      <c r="AZ2951">
        <v>1.5</v>
      </c>
      <c r="BA2951">
        <v>2</v>
      </c>
      <c r="BB2951">
        <v>2</v>
      </c>
      <c r="BC2951">
        <v>2</v>
      </c>
      <c r="BD2951">
        <v>2</v>
      </c>
      <c r="BG2951" s="3">
        <f t="shared" si="605"/>
        <v>73.481361892034457</v>
      </c>
    </row>
    <row r="2952" spans="6:59" x14ac:dyDescent="0.25">
      <c r="F2952">
        <v>2</v>
      </c>
      <c r="G2952">
        <v>3</v>
      </c>
      <c r="H2952">
        <v>2</v>
      </c>
      <c r="I2952" s="3">
        <v>67.257911923581645</v>
      </c>
      <c r="J2952" s="3">
        <v>45.090487380596329</v>
      </c>
      <c r="K2952" s="3">
        <v>41.88604388561663</v>
      </c>
      <c r="L2952" s="2">
        <f t="shared" si="601"/>
        <v>38.808610797448651</v>
      </c>
      <c r="M2952" s="3">
        <v>94.318063905758848</v>
      </c>
      <c r="N2952" s="3">
        <v>70.517288735618152</v>
      </c>
      <c r="O2952" s="3">
        <v>58.236030152287363</v>
      </c>
      <c r="P2952" s="3">
        <v>55.106662190618607</v>
      </c>
      <c r="Q2952" s="3">
        <v>40.433973204748682</v>
      </c>
      <c r="R2952" s="2">
        <f t="shared" si="593"/>
        <v>63.722403637806323</v>
      </c>
      <c r="S2952">
        <v>3</v>
      </c>
      <c r="T2952">
        <v>3</v>
      </c>
      <c r="U2952" s="3">
        <f t="shared" si="602"/>
        <v>50902.536568378418</v>
      </c>
      <c r="V2952">
        <v>1</v>
      </c>
      <c r="X2952">
        <v>2</v>
      </c>
      <c r="Y2952">
        <v>2</v>
      </c>
      <c r="Z2952">
        <v>2</v>
      </c>
      <c r="AA2952">
        <v>2</v>
      </c>
      <c r="AB2952">
        <v>1</v>
      </c>
      <c r="AC2952" s="3">
        <v>14.526505325479903</v>
      </c>
      <c r="AE2952" s="2">
        <f t="shared" si="594"/>
        <v>6.7326690051487121</v>
      </c>
      <c r="AF2952" s="2">
        <f t="shared" si="595"/>
        <v>6.6628671370996138</v>
      </c>
      <c r="AG2952" s="2">
        <f t="shared" si="596"/>
        <v>6.036653380955574</v>
      </c>
      <c r="AH2952" s="2">
        <f t="shared" si="597"/>
        <v>6.6282600636345057</v>
      </c>
      <c r="AI2952" s="2">
        <f t="shared" si="598"/>
        <v>6.728526670519078</v>
      </c>
      <c r="AJ2952" s="2">
        <f t="shared" si="599"/>
        <v>6.9555460663755628</v>
      </c>
      <c r="AK2952" s="2">
        <f t="shared" si="603"/>
        <v>6.9424076824383709</v>
      </c>
      <c r="AL2952" s="2">
        <f t="shared" si="600"/>
        <v>7.3713649255494191</v>
      </c>
      <c r="AM2952" s="2">
        <f t="shared" si="604"/>
        <v>6.7572868664651047</v>
      </c>
      <c r="AN2952">
        <v>1</v>
      </c>
      <c r="AP2952">
        <v>3</v>
      </c>
      <c r="AQ2952">
        <v>2</v>
      </c>
      <c r="AR2952">
        <v>1</v>
      </c>
      <c r="AS2952">
        <v>1</v>
      </c>
      <c r="AT2952">
        <v>2</v>
      </c>
      <c r="AU2952">
        <v>2</v>
      </c>
      <c r="AV2952">
        <v>2</v>
      </c>
      <c r="AW2952">
        <v>3</v>
      </c>
      <c r="AX2952">
        <v>1</v>
      </c>
      <c r="AY2952">
        <v>2</v>
      </c>
      <c r="AZ2952">
        <v>2</v>
      </c>
      <c r="BA2952">
        <v>3</v>
      </c>
      <c r="BB2952">
        <v>1</v>
      </c>
      <c r="BC2952">
        <v>1</v>
      </c>
      <c r="BD2952">
        <v>1</v>
      </c>
      <c r="BG2952" s="3">
        <f t="shared" si="605"/>
        <v>60.202253582499608</v>
      </c>
    </row>
    <row r="2953" spans="6:59" x14ac:dyDescent="0.25">
      <c r="F2953">
        <v>2</v>
      </c>
      <c r="G2953">
        <v>3</v>
      </c>
      <c r="H2953">
        <v>2</v>
      </c>
      <c r="I2953" s="3">
        <v>55.088351084933009</v>
      </c>
      <c r="J2953" s="3">
        <v>75.00167851802118</v>
      </c>
      <c r="K2953" s="3">
        <v>73.965269936216316</v>
      </c>
      <c r="L2953" s="2">
        <f t="shared" si="601"/>
        <v>51.263824884792626</v>
      </c>
      <c r="M2953" s="3">
        <v>71.859492782372513</v>
      </c>
      <c r="N2953" s="3">
        <v>40.697653126621297</v>
      </c>
      <c r="O2953" s="3">
        <v>50.486770226142156</v>
      </c>
      <c r="P2953" s="3">
        <v>68.880275887325666</v>
      </c>
      <c r="Q2953" s="3">
        <v>46.381420331431016</v>
      </c>
      <c r="R2953" s="2">
        <f t="shared" si="593"/>
        <v>55.661122470778537</v>
      </c>
      <c r="S2953">
        <v>3</v>
      </c>
      <c r="T2953">
        <v>1</v>
      </c>
      <c r="U2953" s="3">
        <f t="shared" si="602"/>
        <v>11279915.056865409</v>
      </c>
      <c r="V2953">
        <v>1</v>
      </c>
      <c r="X2953">
        <v>1</v>
      </c>
      <c r="Y2953">
        <v>3</v>
      </c>
      <c r="Z2953">
        <v>3</v>
      </c>
      <c r="AA2953">
        <v>4</v>
      </c>
      <c r="AB2953">
        <v>2</v>
      </c>
      <c r="AC2953" s="3">
        <v>40.669881282998134</v>
      </c>
      <c r="AE2953" s="2">
        <f t="shared" si="594"/>
        <v>6.4179053089113474</v>
      </c>
      <c r="AF2953" s="2">
        <f t="shared" si="595"/>
        <v>6.5463997722389378</v>
      </c>
      <c r="AG2953" s="2">
        <f t="shared" si="596"/>
        <v>5.9841099612774142</v>
      </c>
      <c r="AH2953" s="2">
        <f t="shared" si="597"/>
        <v>6.4821254383877545</v>
      </c>
      <c r="AI2953" s="2">
        <f t="shared" si="598"/>
        <v>6.2650732041112231</v>
      </c>
      <c r="AJ2953" s="2">
        <f t="shared" si="599"/>
        <v>6.4287017107380038</v>
      </c>
      <c r="AK2953" s="2">
        <f t="shared" si="603"/>
        <v>6.6488737377580787</v>
      </c>
      <c r="AL2953" s="2">
        <f t="shared" si="600"/>
        <v>7.337689352933932</v>
      </c>
      <c r="AM2953" s="2">
        <f t="shared" si="604"/>
        <v>6.5138598107945871</v>
      </c>
      <c r="AN2953">
        <v>1</v>
      </c>
      <c r="AP2953">
        <v>1</v>
      </c>
      <c r="AQ2953">
        <v>2</v>
      </c>
      <c r="AR2953">
        <v>1.5</v>
      </c>
      <c r="AS2953">
        <v>2</v>
      </c>
      <c r="AT2953">
        <v>3</v>
      </c>
      <c r="AU2953">
        <v>2</v>
      </c>
      <c r="AV2953">
        <v>2</v>
      </c>
      <c r="AW2953">
        <v>4</v>
      </c>
      <c r="AX2953">
        <v>1</v>
      </c>
      <c r="AY2953">
        <v>1</v>
      </c>
      <c r="AZ2953">
        <v>2</v>
      </c>
      <c r="BA2953">
        <v>1</v>
      </c>
      <c r="BB2953">
        <v>2</v>
      </c>
      <c r="BC2953">
        <v>2</v>
      </c>
      <c r="BD2953">
        <v>1</v>
      </c>
      <c r="BG2953" s="3">
        <f t="shared" si="605"/>
        <v>63.470311399277499</v>
      </c>
    </row>
    <row r="2954" spans="6:59" x14ac:dyDescent="0.25">
      <c r="F2954">
        <v>1</v>
      </c>
      <c r="G2954">
        <v>2</v>
      </c>
      <c r="H2954">
        <v>1</v>
      </c>
      <c r="I2954" s="3">
        <v>45.539109469893489</v>
      </c>
      <c r="J2954" s="3">
        <v>60.556047242652667</v>
      </c>
      <c r="K2954" s="3">
        <v>44.515518662068544</v>
      </c>
      <c r="L2954" s="2">
        <f t="shared" si="601"/>
        <v>37.902668843653672</v>
      </c>
      <c r="M2954" s="3">
        <v>65.913876766258738</v>
      </c>
      <c r="N2954" s="3">
        <v>77.153233436078978</v>
      </c>
      <c r="O2954" s="3">
        <v>95.072481460005491</v>
      </c>
      <c r="P2954" s="3">
        <v>79.797357097079384</v>
      </c>
      <c r="Q2954" s="3">
        <v>60.078127384258551</v>
      </c>
      <c r="R2954" s="2">
        <f t="shared" si="593"/>
        <v>75.603015228736226</v>
      </c>
      <c r="S2954">
        <v>1</v>
      </c>
      <c r="T2954">
        <v>1</v>
      </c>
      <c r="U2954" s="3">
        <f t="shared" si="602"/>
        <v>14704.133104358811</v>
      </c>
      <c r="V2954">
        <v>1</v>
      </c>
      <c r="X2954">
        <v>2</v>
      </c>
      <c r="Y2954">
        <v>2</v>
      </c>
      <c r="Z2954">
        <v>2</v>
      </c>
      <c r="AA2954">
        <v>4</v>
      </c>
      <c r="AB2954">
        <v>1</v>
      </c>
      <c r="AC2954" s="3">
        <v>10.123294778283029</v>
      </c>
      <c r="AE2954" s="2">
        <f t="shared" si="594"/>
        <v>6.2556356663249053</v>
      </c>
      <c r="AF2954" s="2">
        <f t="shared" si="595"/>
        <v>6.2972859032207635</v>
      </c>
      <c r="AG2954" s="2">
        <f t="shared" si="596"/>
        <v>6.4627641134050631</v>
      </c>
      <c r="AH2954" s="2">
        <f t="shared" si="597"/>
        <v>6.2714697779000677</v>
      </c>
      <c r="AI2954" s="2">
        <f t="shared" si="598"/>
        <v>5.9602474112193962</v>
      </c>
      <c r="AJ2954" s="2">
        <f t="shared" si="599"/>
        <v>6.0337430077380656</v>
      </c>
      <c r="AK2954" s="2">
        <f t="shared" si="603"/>
        <v>6.1587525858348968</v>
      </c>
      <c r="AL2954" s="2">
        <f t="shared" si="600"/>
        <v>6.1120430298160855</v>
      </c>
      <c r="AM2954" s="2">
        <f t="shared" si="604"/>
        <v>6.1939926869324049</v>
      </c>
      <c r="AN2954">
        <v>1</v>
      </c>
      <c r="AP2954">
        <v>3</v>
      </c>
      <c r="AQ2954">
        <v>1</v>
      </c>
      <c r="AR2954">
        <v>1</v>
      </c>
      <c r="AS2954">
        <v>1.5</v>
      </c>
      <c r="AT2954">
        <v>2</v>
      </c>
      <c r="AU2954">
        <v>2</v>
      </c>
      <c r="AV2954">
        <v>2</v>
      </c>
      <c r="AW2954">
        <v>5</v>
      </c>
      <c r="AX2954">
        <v>2</v>
      </c>
      <c r="AY2954">
        <v>1</v>
      </c>
      <c r="AZ2954">
        <v>1</v>
      </c>
      <c r="BA2954">
        <v>2</v>
      </c>
      <c r="BB2954">
        <v>2</v>
      </c>
      <c r="BC2954">
        <v>2</v>
      </c>
      <c r="BD2954">
        <v>1</v>
      </c>
      <c r="BG2954" s="3">
        <f t="shared" si="605"/>
        <v>59.862349258722077</v>
      </c>
    </row>
    <row r="2955" spans="6:59" x14ac:dyDescent="0.25">
      <c r="F2955">
        <v>1</v>
      </c>
      <c r="G2955">
        <v>3</v>
      </c>
      <c r="H2955">
        <v>2</v>
      </c>
      <c r="I2955" s="3">
        <v>94.788659321878725</v>
      </c>
      <c r="J2955" s="3">
        <v>50.506912442396313</v>
      </c>
      <c r="K2955" s="3">
        <v>69.360026856288343</v>
      </c>
      <c r="L2955" s="2">
        <f t="shared" si="601"/>
        <v>53.913899655140852</v>
      </c>
      <c r="M2955" s="3">
        <v>77.984557634205146</v>
      </c>
      <c r="N2955" s="3">
        <v>80.822779015472889</v>
      </c>
      <c r="O2955" s="3">
        <v>46.817224646748251</v>
      </c>
      <c r="P2955" s="3">
        <v>72.185430463576154</v>
      </c>
      <c r="Q2955" s="3">
        <v>53.249916074098941</v>
      </c>
      <c r="R2955" s="2">
        <f t="shared" si="593"/>
        <v>66.211981566820285</v>
      </c>
      <c r="S2955">
        <v>3</v>
      </c>
      <c r="T2955">
        <v>2</v>
      </c>
      <c r="U2955" s="3">
        <f t="shared" si="602"/>
        <v>233502.14833728489</v>
      </c>
      <c r="V2955">
        <v>1</v>
      </c>
      <c r="X2955">
        <v>2</v>
      </c>
      <c r="Y2955">
        <v>2</v>
      </c>
      <c r="Z2955">
        <v>4</v>
      </c>
      <c r="AA2955">
        <v>2</v>
      </c>
      <c r="AB2955">
        <v>1</v>
      </c>
      <c r="AC2955" s="3">
        <v>30.595110934781946</v>
      </c>
      <c r="AE2955" s="2">
        <f t="shared" si="594"/>
        <v>7.398492614389248</v>
      </c>
      <c r="AF2955" s="2">
        <f t="shared" si="595"/>
        <v>7.5068837088976066</v>
      </c>
      <c r="AG2955" s="2">
        <f t="shared" si="596"/>
        <v>6.7772533466787248</v>
      </c>
      <c r="AH2955" s="2">
        <f t="shared" si="597"/>
        <v>7.3307240750363771</v>
      </c>
      <c r="AI2955" s="2">
        <f t="shared" si="598"/>
        <v>7.2832254711640774</v>
      </c>
      <c r="AJ2955" s="2">
        <f t="shared" si="599"/>
        <v>6.7539446181920173</v>
      </c>
      <c r="AK2955" s="2">
        <f t="shared" si="603"/>
        <v>6.3703160615317955</v>
      </c>
      <c r="AL2955" s="2">
        <f t="shared" si="600"/>
        <v>6.653888965849192</v>
      </c>
      <c r="AM2955" s="2">
        <f t="shared" si="604"/>
        <v>7.0093411077173799</v>
      </c>
      <c r="AN2955">
        <v>1</v>
      </c>
      <c r="AP2955">
        <v>1</v>
      </c>
      <c r="AQ2955">
        <v>2</v>
      </c>
      <c r="AR2955">
        <v>1.5</v>
      </c>
      <c r="AS2955">
        <v>1</v>
      </c>
      <c r="AT2955">
        <v>1</v>
      </c>
      <c r="AU2955">
        <v>2</v>
      </c>
      <c r="AV2955">
        <v>1</v>
      </c>
      <c r="AW2955">
        <v>5</v>
      </c>
      <c r="AX2955">
        <v>1</v>
      </c>
      <c r="AY2955">
        <v>1</v>
      </c>
      <c r="AZ2955">
        <v>1</v>
      </c>
      <c r="BA2955">
        <v>1</v>
      </c>
      <c r="BB2955">
        <v>2</v>
      </c>
      <c r="BC2955">
        <v>2</v>
      </c>
      <c r="BD2955">
        <v>2</v>
      </c>
      <c r="BG2955" s="3">
        <f t="shared" si="605"/>
        <v>55.629672095219902</v>
      </c>
    </row>
    <row r="2956" spans="6:59" x14ac:dyDescent="0.25">
      <c r="F2956">
        <v>1</v>
      </c>
      <c r="G2956">
        <v>3</v>
      </c>
      <c r="H2956">
        <v>2</v>
      </c>
      <c r="I2956" s="3">
        <v>87.95129245887631</v>
      </c>
      <c r="J2956" s="3">
        <v>53.389080477309491</v>
      </c>
      <c r="K2956" s="3">
        <v>44.795678579058197</v>
      </c>
      <c r="L2956" s="2">
        <f t="shared" si="601"/>
        <v>46.784012878811005</v>
      </c>
      <c r="M2956" s="3">
        <v>46.277047029023102</v>
      </c>
      <c r="N2956" s="3">
        <v>78.614459669789738</v>
      </c>
      <c r="O2956" s="3">
        <v>56.571550645466473</v>
      </c>
      <c r="P2956" s="3">
        <v>44.074221015045623</v>
      </c>
      <c r="Q2956" s="3">
        <v>94.318063905758848</v>
      </c>
      <c r="R2956" s="2">
        <f t="shared" si="593"/>
        <v>63.971068453016755</v>
      </c>
      <c r="S2956">
        <v>1</v>
      </c>
      <c r="T2956">
        <v>3</v>
      </c>
      <c r="U2956" s="3">
        <f t="shared" si="602"/>
        <v>1756262.9107262651</v>
      </c>
      <c r="V2956">
        <v>2</v>
      </c>
      <c r="X2956">
        <v>2</v>
      </c>
      <c r="Y2956">
        <v>4</v>
      </c>
      <c r="Z2956">
        <v>4</v>
      </c>
      <c r="AA2956">
        <v>4</v>
      </c>
      <c r="AB2956">
        <v>1</v>
      </c>
      <c r="AC2956" s="3">
        <v>25.239722891933958</v>
      </c>
      <c r="AE2956" s="2">
        <f t="shared" si="594"/>
        <v>6.3245718466251564</v>
      </c>
      <c r="AF2956" s="2">
        <f t="shared" si="595"/>
        <v>6.579570529205621</v>
      </c>
      <c r="AG2956" s="2">
        <f t="shared" si="596"/>
        <v>6.3617583409629752</v>
      </c>
      <c r="AH2956" s="2">
        <f t="shared" si="597"/>
        <v>7.0804943182691344</v>
      </c>
      <c r="AI2956" s="2">
        <f t="shared" si="598"/>
        <v>7.5541067996374993</v>
      </c>
      <c r="AJ2956" s="2">
        <f t="shared" si="599"/>
        <v>6.9428498638552547</v>
      </c>
      <c r="AK2956" s="2">
        <f t="shared" si="603"/>
        <v>8.3680423526351557</v>
      </c>
      <c r="AL2956" s="2">
        <f t="shared" si="600"/>
        <v>8.6167006791164624</v>
      </c>
      <c r="AM2956" s="2">
        <f t="shared" si="604"/>
        <v>7.2285118412884071</v>
      </c>
      <c r="AN2956">
        <v>1</v>
      </c>
      <c r="AP2956">
        <v>3</v>
      </c>
      <c r="AQ2956">
        <v>2</v>
      </c>
      <c r="AR2956">
        <v>1</v>
      </c>
      <c r="AS2956">
        <v>2</v>
      </c>
      <c r="AT2956">
        <v>2</v>
      </c>
      <c r="AU2956">
        <v>2</v>
      </c>
      <c r="AV2956">
        <v>1</v>
      </c>
      <c r="AW2956">
        <v>4</v>
      </c>
      <c r="AX2956">
        <v>3</v>
      </c>
      <c r="AY2956">
        <v>2</v>
      </c>
      <c r="AZ2956">
        <v>2</v>
      </c>
      <c r="BA2956">
        <v>1</v>
      </c>
      <c r="BB2956">
        <v>1</v>
      </c>
      <c r="BC2956">
        <v>2</v>
      </c>
      <c r="BD2956">
        <v>1</v>
      </c>
      <c r="BG2956" s="3">
        <f t="shared" si="605"/>
        <v>69.65549096898782</v>
      </c>
    </row>
    <row r="2957" spans="6:59" x14ac:dyDescent="0.25">
      <c r="F2957">
        <v>1</v>
      </c>
      <c r="G2957">
        <v>3</v>
      </c>
      <c r="H2957">
        <v>1</v>
      </c>
      <c r="I2957" s="3">
        <v>67.616809595019376</v>
      </c>
      <c r="J2957" s="3">
        <v>58.779869991149631</v>
      </c>
      <c r="K2957" s="3">
        <v>60.187994018372137</v>
      </c>
      <c r="L2957" s="2">
        <f t="shared" si="601"/>
        <v>46.896168401135284</v>
      </c>
      <c r="M2957" s="3">
        <v>76.292611468855853</v>
      </c>
      <c r="N2957" s="3">
        <v>65.141148106326483</v>
      </c>
      <c r="O2957" s="3">
        <v>97.855769524216441</v>
      </c>
      <c r="P2957" s="3">
        <v>57.844172490615556</v>
      </c>
      <c r="Q2957" s="3">
        <v>49.267250587481307</v>
      </c>
      <c r="R2957" s="2">
        <f t="shared" si="593"/>
        <v>69.280190435499122</v>
      </c>
      <c r="S2957">
        <v>1</v>
      </c>
      <c r="T2957">
        <v>1</v>
      </c>
      <c r="U2957" s="3">
        <f t="shared" si="602"/>
        <v>14230.618425099783</v>
      </c>
      <c r="V2957">
        <v>1</v>
      </c>
      <c r="X2957">
        <v>2</v>
      </c>
      <c r="Y2957">
        <v>3</v>
      </c>
      <c r="Z2957">
        <v>2</v>
      </c>
      <c r="AA2957">
        <v>2</v>
      </c>
      <c r="AB2957">
        <v>2</v>
      </c>
      <c r="AC2957" s="3">
        <v>45.45396282845546</v>
      </c>
      <c r="AE2957" s="2">
        <f t="shared" si="594"/>
        <v>6.2049236792310829</v>
      </c>
      <c r="AF2957" s="2">
        <f t="shared" si="595"/>
        <v>6.1780691375191559</v>
      </c>
      <c r="AG2957" s="2">
        <f t="shared" si="596"/>
        <v>5.9022168443880609</v>
      </c>
      <c r="AH2957" s="2">
        <f t="shared" si="597"/>
        <v>5.8845938371279951</v>
      </c>
      <c r="AI2957" s="2">
        <f t="shared" si="598"/>
        <v>6.5220025881016861</v>
      </c>
      <c r="AJ2957" s="2">
        <f t="shared" si="599"/>
        <v>5.5188144682564957</v>
      </c>
      <c r="AK2957" s="2">
        <f t="shared" si="603"/>
        <v>5.4500480737328987</v>
      </c>
      <c r="AL2957" s="2">
        <f t="shared" si="600"/>
        <v>6.1131331616370908</v>
      </c>
      <c r="AM2957" s="2">
        <f t="shared" si="604"/>
        <v>5.9717252237493081</v>
      </c>
      <c r="AN2957">
        <v>2</v>
      </c>
      <c r="AP2957">
        <v>2</v>
      </c>
      <c r="AQ2957">
        <v>2</v>
      </c>
      <c r="AR2957">
        <v>1</v>
      </c>
      <c r="AS2957">
        <v>1</v>
      </c>
      <c r="AT2957">
        <v>1</v>
      </c>
      <c r="AU2957">
        <v>2</v>
      </c>
      <c r="AV2957">
        <v>1</v>
      </c>
      <c r="AW2957">
        <v>5</v>
      </c>
      <c r="AX2957">
        <v>2</v>
      </c>
      <c r="AY2957">
        <v>1</v>
      </c>
      <c r="AZ2957">
        <v>2</v>
      </c>
      <c r="BA2957">
        <v>3</v>
      </c>
      <c r="BB2957">
        <v>1</v>
      </c>
      <c r="BC2957">
        <v>2</v>
      </c>
      <c r="BD2957">
        <v>1</v>
      </c>
      <c r="BG2957" s="3">
        <f t="shared" si="605"/>
        <v>58.419232615972874</v>
      </c>
    </row>
    <row r="2958" spans="6:59" x14ac:dyDescent="0.25">
      <c r="F2958">
        <v>1</v>
      </c>
      <c r="G2958">
        <v>3</v>
      </c>
      <c r="H2958">
        <v>2</v>
      </c>
      <c r="I2958" s="3">
        <v>95.504623554185613</v>
      </c>
      <c r="J2958" s="3">
        <v>53.79558702352977</v>
      </c>
      <c r="K2958" s="3">
        <v>64.073610644856103</v>
      </c>
      <c r="L2958" s="2">
        <f t="shared" si="601"/>
        <v>53.59345530564287</v>
      </c>
      <c r="M2958" s="3">
        <v>66.333201086458942</v>
      </c>
      <c r="N2958" s="3">
        <v>56.943266090884123</v>
      </c>
      <c r="O2958" s="3">
        <v>75.812860499893191</v>
      </c>
      <c r="P2958" s="3">
        <v>88.381603442487858</v>
      </c>
      <c r="Q2958" s="3">
        <v>40.283822138126773</v>
      </c>
      <c r="R2958" s="2">
        <f t="shared" si="593"/>
        <v>65.550950651570176</v>
      </c>
      <c r="S2958">
        <v>2</v>
      </c>
      <c r="T2958">
        <v>3</v>
      </c>
      <c r="U2958" s="3">
        <f t="shared" si="602"/>
        <v>276228.96102808928</v>
      </c>
      <c r="V2958">
        <v>1</v>
      </c>
      <c r="X2958">
        <v>2</v>
      </c>
      <c r="Y2958">
        <v>2</v>
      </c>
      <c r="Z2958">
        <v>5</v>
      </c>
      <c r="AA2958">
        <v>2</v>
      </c>
      <c r="AB2958">
        <v>1</v>
      </c>
      <c r="AC2958" s="3">
        <v>35.395062105166787</v>
      </c>
      <c r="AE2958" s="2">
        <f t="shared" si="594"/>
        <v>7.1375287787553718</v>
      </c>
      <c r="AF2958" s="2">
        <f t="shared" si="595"/>
        <v>7.0945054209522844</v>
      </c>
      <c r="AG2958" s="2">
        <f t="shared" si="596"/>
        <v>6.8458013325968912</v>
      </c>
      <c r="AH2958" s="2">
        <f t="shared" si="597"/>
        <v>7.3168040951468125</v>
      </c>
      <c r="AI2958" s="2">
        <f t="shared" si="598"/>
        <v>7.1597102293431361</v>
      </c>
      <c r="AJ2958" s="2">
        <f t="shared" si="599"/>
        <v>7.373873695210964</v>
      </c>
      <c r="AK2958" s="2">
        <f t="shared" si="603"/>
        <v>7.8503257123375754</v>
      </c>
      <c r="AL2958" s="2">
        <f t="shared" si="600"/>
        <v>7.7592134540684015</v>
      </c>
      <c r="AM2958" s="2">
        <f t="shared" si="604"/>
        <v>7.3172203398014304</v>
      </c>
      <c r="AN2958">
        <v>1</v>
      </c>
      <c r="AP2958">
        <v>1</v>
      </c>
      <c r="AQ2958">
        <v>1</v>
      </c>
      <c r="AR2958">
        <v>2</v>
      </c>
      <c r="AS2958">
        <v>1</v>
      </c>
      <c r="AT2958">
        <v>3</v>
      </c>
      <c r="AU2958">
        <v>2</v>
      </c>
      <c r="AV2958">
        <v>2</v>
      </c>
      <c r="AW2958">
        <v>5</v>
      </c>
      <c r="AX2958">
        <v>3</v>
      </c>
      <c r="AY2958">
        <v>1</v>
      </c>
      <c r="AZ2958">
        <v>1</v>
      </c>
      <c r="BA2958">
        <v>2</v>
      </c>
      <c r="BB2958">
        <v>2</v>
      </c>
      <c r="BC2958">
        <v>2</v>
      </c>
      <c r="BD2958">
        <v>2</v>
      </c>
      <c r="BG2958" s="3">
        <f t="shared" si="605"/>
        <v>65.329532582302875</v>
      </c>
    </row>
    <row r="2959" spans="6:59" x14ac:dyDescent="0.25">
      <c r="F2959">
        <v>1</v>
      </c>
      <c r="G2959">
        <v>1</v>
      </c>
      <c r="H2959">
        <v>1</v>
      </c>
      <c r="I2959" s="3">
        <v>68.149662770470286</v>
      </c>
      <c r="J2959" s="3">
        <v>85.312662129581582</v>
      </c>
      <c r="K2959" s="3">
        <v>66.743369853816347</v>
      </c>
      <c r="L2959" s="2">
        <f t="shared" si="601"/>
        <v>55.301423688467054</v>
      </c>
      <c r="M2959" s="3">
        <v>51.627552110354927</v>
      </c>
      <c r="N2959" s="3">
        <v>44.072389904477063</v>
      </c>
      <c r="O2959" s="3">
        <v>66.170232245857108</v>
      </c>
      <c r="P2959" s="3">
        <v>50.744956816309092</v>
      </c>
      <c r="Q2959" s="3">
        <v>78.652912991729494</v>
      </c>
      <c r="R2959" s="2">
        <f t="shared" si="593"/>
        <v>58.253608813745544</v>
      </c>
      <c r="S2959">
        <v>2</v>
      </c>
      <c r="T2959">
        <v>1</v>
      </c>
      <c r="U2959" s="3">
        <f t="shared" si="602"/>
        <v>10111592.344379291</v>
      </c>
      <c r="V2959">
        <v>1</v>
      </c>
      <c r="X2959">
        <v>1</v>
      </c>
      <c r="Y2959">
        <v>3</v>
      </c>
      <c r="Z2959">
        <v>2</v>
      </c>
      <c r="AA2959">
        <v>4</v>
      </c>
      <c r="AB2959">
        <v>1</v>
      </c>
      <c r="AC2959" s="3">
        <v>24.742881557664724</v>
      </c>
      <c r="AE2959" s="2">
        <f t="shared" si="594"/>
        <v>6.1869759622297984</v>
      </c>
      <c r="AF2959" s="2">
        <f t="shared" si="595"/>
        <v>6.4070997405843686</v>
      </c>
      <c r="AG2959" s="2">
        <f t="shared" si="596"/>
        <v>5.9783873389140378</v>
      </c>
      <c r="AH2959" s="2">
        <f t="shared" si="597"/>
        <v>6.0738062244994007</v>
      </c>
      <c r="AI2959" s="2">
        <f t="shared" si="598"/>
        <v>5.1650596620322444</v>
      </c>
      <c r="AJ2959" s="2">
        <f t="shared" si="599"/>
        <v>5.8114609638044561</v>
      </c>
      <c r="AK2959" s="2">
        <f t="shared" si="603"/>
        <v>6.2573761444993501</v>
      </c>
      <c r="AL2959" s="2">
        <f t="shared" si="600"/>
        <v>6.647376822102931</v>
      </c>
      <c r="AM2959" s="2">
        <f t="shared" si="604"/>
        <v>6.0659428573333223</v>
      </c>
      <c r="AN2959">
        <v>1</v>
      </c>
      <c r="AP2959">
        <v>2</v>
      </c>
      <c r="AQ2959">
        <v>2</v>
      </c>
      <c r="AR2959">
        <v>2</v>
      </c>
      <c r="AS2959">
        <v>2</v>
      </c>
      <c r="AT2959">
        <v>2</v>
      </c>
      <c r="AU2959">
        <v>2</v>
      </c>
      <c r="AV2959">
        <v>2</v>
      </c>
      <c r="AW2959">
        <v>3</v>
      </c>
      <c r="AX2959">
        <v>1</v>
      </c>
      <c r="AY2959">
        <v>1</v>
      </c>
      <c r="AZ2959">
        <v>1</v>
      </c>
      <c r="BA2959">
        <v>1</v>
      </c>
      <c r="BB2959">
        <v>2</v>
      </c>
      <c r="BC2959">
        <v>2</v>
      </c>
      <c r="BD2959">
        <v>1</v>
      </c>
      <c r="BG2959" s="3">
        <f t="shared" si="605"/>
        <v>60.88695394976115</v>
      </c>
    </row>
    <row r="2960" spans="6:59" x14ac:dyDescent="0.25">
      <c r="F2960">
        <v>1</v>
      </c>
      <c r="G2960">
        <v>3</v>
      </c>
      <c r="H2960">
        <v>2</v>
      </c>
      <c r="I2960" s="3">
        <v>80.408948026978351</v>
      </c>
      <c r="J2960" s="3">
        <v>60.689718314157538</v>
      </c>
      <c r="K2960" s="3">
        <v>92.252571184423346</v>
      </c>
      <c r="L2960" s="2">
        <f t="shared" si="601"/>
        <v>58.58780938138981</v>
      </c>
      <c r="M2960" s="3">
        <v>92.474135563219093</v>
      </c>
      <c r="N2960" s="3">
        <v>55.011444441053499</v>
      </c>
      <c r="O2960" s="3">
        <v>83.433942686239192</v>
      </c>
      <c r="P2960" s="3">
        <v>63.212988677632985</v>
      </c>
      <c r="Q2960" s="3">
        <v>82.196111941892752</v>
      </c>
      <c r="R2960" s="2">
        <f t="shared" ref="R2960:R3023" si="606">AVERAGE(M2960:Q2960)</f>
        <v>75.2657246620075</v>
      </c>
      <c r="S2960">
        <v>3</v>
      </c>
      <c r="T2960">
        <v>2</v>
      </c>
      <c r="U2960" s="3">
        <f t="shared" si="602"/>
        <v>30495.086222667254</v>
      </c>
      <c r="V2960">
        <v>1</v>
      </c>
      <c r="X2960">
        <v>3</v>
      </c>
      <c r="Y2960">
        <v>2</v>
      </c>
      <c r="Z2960">
        <v>2</v>
      </c>
      <c r="AA2960">
        <v>3</v>
      </c>
      <c r="AB2960">
        <v>2</v>
      </c>
      <c r="AC2960" s="3">
        <v>26.420178838465528</v>
      </c>
      <c r="AE2960" s="2">
        <f t="shared" ref="AE2960:AE3023" si="607">(33*G2960*2+50*H2960*2+9*I2960+7*J2960+6*K2960+9*M2960+8*N2960+7*O2960+6*P2960+5*Q2960+33*S2960*6+33*T2960*2+50*BB2960*2+50*V2960*0.2+25*X2960*0.2+(100/AB2960)*2+(100/AC2960)*2)/750</f>
        <v>7.6069984335910519</v>
      </c>
      <c r="AF2960" s="2">
        <f t="shared" ref="AF2960:AF3023" si="608">(33*G2960*2+50*H2960*2+9*I2960+7*J2960+6*K2960+9*M2960+8*N2960+7*O2960+6*P2960+7*Q2960+33*S2960*6+33*T2960*2+50*BB2960*2+50*V2960*0.2+25*X2960*0.2+(100/AB2960)*2+(100/AC2960)*2+(100/BA2960)*2)/780</f>
        <v>7.7815910885603525</v>
      </c>
      <c r="AG2960" s="2">
        <f t="shared" ref="AG2960:AG3023" si="609">(50*H2960*2+4*I2960+5*J2960+7*K2960+9*M2960+8*N2960+6*O2960+6*P2960+5*Q2960+2*S2960+33.33*T2960*2+33.33*AT2960*3+BA2960/(33.33*3)+50*V2960*4+25*X2960*4+(100/AC2960)*2+(100/AB2960)*3+(100/AV2960)*2+AF2960*4+50*BB2960*6)/800</f>
        <v>6.8275995528532585</v>
      </c>
      <c r="AH2960" s="2">
        <f t="shared" ref="AH2960:AH3023" si="610">(50*H2960*(6)+(6)*J2960+(6)*I2960+(6)*K2960+(9)*M2960+(7)*N2960+(3)*P2960+(6)*Q2960+33.33*(3)*T2960+50*V2960*(3)+25*X2960*(3)+(100/AC2960)*(2)+(100/AB2960)*(2)+50*BB2960*(3)+33.33*AT2960*(3)+33.33*AW2960*(2)+(BA2960/33.33)*3)/700</f>
        <v>7.5231291063762313</v>
      </c>
      <c r="AI2960" s="2">
        <f t="shared" ref="AI2960:AI3023" si="611">(50*G2960*(6)+(6)*M2960+(6)*N2960+(3)*Q2960+33.33*T2960*(7)+33.33*AT2960*(6)+(4)*(BA2960/33.33)+50*V2960*(4)+25*X2960*(5)+(100/AV2960)*(8)+50*BB2960*(3)+50*AQ2960*3+50*AR2960*3+33.33*AU2960*3+20*AW2960*6+AH2960*6+(100/AC2960)*3)/770</f>
        <v>6.9541111164851035</v>
      </c>
      <c r="AJ2960" s="2">
        <f t="shared" ref="AJ2960:AJ3023" si="612">(50*H2960*5+6*M2960+6*N2960+3*Q2960+33.33*T2960*8+33.33*AT2960*5+4*(BA2960/33.33)+50*V2960*3+25*X2960*3+50*AV2960*4+50*BB2960*3+50*AQ2960*4+50*AR2960*4+33.33*AU2960*6+20*AW2960*6+AI2960*6+(100/AC2960)*2)/720</f>
        <v>7.1839395361387899</v>
      </c>
      <c r="AK2960" s="2">
        <f t="shared" si="603"/>
        <v>8.5179758486549577</v>
      </c>
      <c r="AL2960" s="2">
        <f t="shared" ref="AL2960:AL3023" si="613">(50*H2960*7+5*Q2960+33.33*T2960*7+33.33*AT2960*5+(BA2960/33.33)*4+50*V2960*2+25*X2960*2+50*AS2960*5+33.33*AU2960*4+50*AV2960*3+20*AW2960*6+33.33*AX2960*6+50*AY2960*7+50*AQ2960*7+50*AR2960*7+50*AZ2960*5+AK2960*5+50*BB2960*2)/800</f>
        <v>8.2231630636924233</v>
      </c>
      <c r="AM2960" s="2">
        <f t="shared" si="604"/>
        <v>7.5773134682940206</v>
      </c>
      <c r="AN2960">
        <v>1</v>
      </c>
      <c r="AP2960">
        <v>1</v>
      </c>
      <c r="AQ2960">
        <v>1</v>
      </c>
      <c r="AR2960">
        <v>1.5</v>
      </c>
      <c r="AS2960">
        <v>2</v>
      </c>
      <c r="AT2960">
        <v>2</v>
      </c>
      <c r="AU2960">
        <v>3</v>
      </c>
      <c r="AV2960">
        <v>2</v>
      </c>
      <c r="AW2960">
        <v>5</v>
      </c>
      <c r="AX2960">
        <v>2</v>
      </c>
      <c r="AY2960">
        <v>2</v>
      </c>
      <c r="AZ2960">
        <v>2</v>
      </c>
      <c r="BA2960">
        <v>1</v>
      </c>
      <c r="BB2960">
        <v>1</v>
      </c>
      <c r="BC2960">
        <v>2</v>
      </c>
      <c r="BD2960">
        <v>1</v>
      </c>
      <c r="BG2960" s="3">
        <f t="shared" si="605"/>
        <v>66.306975884408445</v>
      </c>
    </row>
    <row r="2961" spans="6:59" x14ac:dyDescent="0.25">
      <c r="F2961">
        <v>2</v>
      </c>
      <c r="G2961">
        <v>3</v>
      </c>
      <c r="H2961">
        <v>2</v>
      </c>
      <c r="I2961" s="3">
        <v>45.705740531632436</v>
      </c>
      <c r="J2961" s="3">
        <v>75.917233802301098</v>
      </c>
      <c r="K2961" s="3">
        <v>75.686513870662552</v>
      </c>
      <c r="L2961" s="2">
        <f t="shared" si="601"/>
        <v>49.577372051149027</v>
      </c>
      <c r="M2961" s="3">
        <v>60.810571611682491</v>
      </c>
      <c r="N2961" s="3">
        <v>75.430158391064182</v>
      </c>
      <c r="O2961" s="3">
        <v>93.552659688100832</v>
      </c>
      <c r="P2961" s="3">
        <v>52.647480697042752</v>
      </c>
      <c r="Q2961" s="3">
        <v>66.928312021240885</v>
      </c>
      <c r="R2961" s="2">
        <f t="shared" si="606"/>
        <v>69.873836481826217</v>
      </c>
      <c r="S2961">
        <v>1</v>
      </c>
      <c r="T2961">
        <v>2</v>
      </c>
      <c r="U2961" s="3">
        <f t="shared" si="602"/>
        <v>28678.11696136243</v>
      </c>
      <c r="V2961">
        <v>1</v>
      </c>
      <c r="X2961">
        <v>2</v>
      </c>
      <c r="Y2961">
        <v>2</v>
      </c>
      <c r="Z2961">
        <v>3</v>
      </c>
      <c r="AA2961">
        <v>2</v>
      </c>
      <c r="AB2961">
        <v>1</v>
      </c>
      <c r="AC2961" s="3">
        <v>30.486465041047396</v>
      </c>
      <c r="AE2961" s="2">
        <f t="shared" si="607"/>
        <v>6.6767775288884215</v>
      </c>
      <c r="AF2961" s="2">
        <f t="shared" si="608"/>
        <v>6.677059535096749</v>
      </c>
      <c r="AG2961" s="2">
        <f t="shared" si="609"/>
        <v>6.6542525896584994</v>
      </c>
      <c r="AH2961" s="2">
        <f t="shared" si="610"/>
        <v>6.9411083028488001</v>
      </c>
      <c r="AI2961" s="2">
        <f t="shared" si="611"/>
        <v>6.5411122524090555</v>
      </c>
      <c r="AJ2961" s="2">
        <f t="shared" si="612"/>
        <v>6.7559532137513543</v>
      </c>
      <c r="AK2961" s="2">
        <f t="shared" si="603"/>
        <v>7.9196385892691623</v>
      </c>
      <c r="AL2961" s="2">
        <f t="shared" si="613"/>
        <v>7.718087236320188</v>
      </c>
      <c r="AM2961" s="2">
        <f t="shared" si="604"/>
        <v>6.9854986560302788</v>
      </c>
      <c r="AN2961">
        <v>1</v>
      </c>
      <c r="AP2961">
        <v>3</v>
      </c>
      <c r="AQ2961">
        <v>1</v>
      </c>
      <c r="AR2961">
        <v>2</v>
      </c>
      <c r="AS2961">
        <v>2</v>
      </c>
      <c r="AT2961">
        <v>1</v>
      </c>
      <c r="AU2961">
        <v>2</v>
      </c>
      <c r="AV2961">
        <v>2</v>
      </c>
      <c r="AW2961">
        <v>5</v>
      </c>
      <c r="AX2961">
        <v>2</v>
      </c>
      <c r="AY2961">
        <v>2</v>
      </c>
      <c r="AZ2961">
        <v>1</v>
      </c>
      <c r="BA2961">
        <v>3</v>
      </c>
      <c r="BB2961">
        <v>2</v>
      </c>
      <c r="BC2961">
        <v>2</v>
      </c>
      <c r="BD2961">
        <v>1</v>
      </c>
      <c r="BG2961" s="3">
        <f t="shared" si="605"/>
        <v>66.884072842914918</v>
      </c>
    </row>
    <row r="2962" spans="6:59" x14ac:dyDescent="0.25">
      <c r="F2962">
        <v>2</v>
      </c>
      <c r="G2962">
        <v>3</v>
      </c>
      <c r="H2962">
        <v>2</v>
      </c>
      <c r="I2962" s="3">
        <v>75.583971678823204</v>
      </c>
      <c r="J2962" s="3">
        <v>82.728965117343677</v>
      </c>
      <c r="K2962" s="3">
        <v>93.964659566026796</v>
      </c>
      <c r="L2962" s="2">
        <f t="shared" si="601"/>
        <v>63.319399090548416</v>
      </c>
      <c r="M2962" s="3">
        <v>89.987487411114842</v>
      </c>
      <c r="N2962" s="3">
        <v>93.860286263618889</v>
      </c>
      <c r="O2962" s="3">
        <v>66.704916531876592</v>
      </c>
      <c r="P2962" s="3">
        <v>77.286904507583841</v>
      </c>
      <c r="Q2962" s="3">
        <v>62.749717703787347</v>
      </c>
      <c r="R2962" s="2">
        <f t="shared" si="606"/>
        <v>78.117862483596298</v>
      </c>
      <c r="S2962">
        <v>1</v>
      </c>
      <c r="T2962">
        <v>1</v>
      </c>
      <c r="U2962" s="3">
        <f t="shared" si="602"/>
        <v>6243.0622629150648</v>
      </c>
      <c r="V2962">
        <v>1</v>
      </c>
      <c r="X2962">
        <v>2</v>
      </c>
      <c r="Y2962">
        <v>4</v>
      </c>
      <c r="Z2962">
        <v>6</v>
      </c>
      <c r="AA2962">
        <v>2</v>
      </c>
      <c r="AB2962">
        <v>1</v>
      </c>
      <c r="AC2962" s="3">
        <v>16.21112704855495</v>
      </c>
      <c r="AE2962" s="2">
        <f t="shared" si="607"/>
        <v>7.6302103620889401</v>
      </c>
      <c r="AF2962" s="2">
        <f t="shared" si="608"/>
        <v>7.5831075303089062</v>
      </c>
      <c r="AG2962" s="2">
        <f t="shared" si="609"/>
        <v>7.6544276988669848</v>
      </c>
      <c r="AH2962" s="2">
        <f t="shared" si="610"/>
        <v>7.9545017437283878</v>
      </c>
      <c r="AI2962" s="2">
        <f t="shared" si="611"/>
        <v>7.5599592848577775</v>
      </c>
      <c r="AJ2962" s="2">
        <f t="shared" si="612"/>
        <v>7.123989988910667</v>
      </c>
      <c r="AK2962" s="2">
        <f t="shared" si="603"/>
        <v>6.8349351736189856</v>
      </c>
      <c r="AL2962" s="2">
        <f t="shared" si="613"/>
        <v>7.3372916254882901</v>
      </c>
      <c r="AM2962" s="2">
        <f t="shared" si="604"/>
        <v>7.4598029259836176</v>
      </c>
      <c r="AN2962">
        <v>1</v>
      </c>
      <c r="AP2962">
        <v>2</v>
      </c>
      <c r="AQ2962">
        <v>2</v>
      </c>
      <c r="AR2962">
        <v>2</v>
      </c>
      <c r="AS2962">
        <v>1.5</v>
      </c>
      <c r="AT2962">
        <v>2</v>
      </c>
      <c r="AU2962">
        <v>3</v>
      </c>
      <c r="AV2962">
        <v>1</v>
      </c>
      <c r="AW2962">
        <v>4</v>
      </c>
      <c r="AX2962">
        <v>1</v>
      </c>
      <c r="AY2962">
        <v>1</v>
      </c>
      <c r="AZ2962">
        <v>2</v>
      </c>
      <c r="BA2962">
        <v>3</v>
      </c>
      <c r="BB2962">
        <v>2</v>
      </c>
      <c r="BC2962">
        <v>2</v>
      </c>
      <c r="BD2962">
        <v>2</v>
      </c>
      <c r="BG2962" s="3">
        <f t="shared" si="605"/>
        <v>64.78601549465283</v>
      </c>
    </row>
    <row r="2963" spans="6:59" x14ac:dyDescent="0.25">
      <c r="F2963">
        <v>2</v>
      </c>
      <c r="G2963">
        <v>2</v>
      </c>
      <c r="H2963">
        <v>2</v>
      </c>
      <c r="I2963" s="3">
        <v>82.641071810052807</v>
      </c>
      <c r="J2963" s="3">
        <v>65.091708120975369</v>
      </c>
      <c r="K2963" s="3">
        <v>78.041322061830499</v>
      </c>
      <c r="L2963" s="2">
        <f t="shared" si="601"/>
        <v>56.693525498214669</v>
      </c>
      <c r="M2963" s="3">
        <v>89.471114230780969</v>
      </c>
      <c r="N2963" s="3">
        <v>71.35227515488144</v>
      </c>
      <c r="O2963" s="3">
        <v>79.035615100558488</v>
      </c>
      <c r="P2963" s="3">
        <v>74.197820978423408</v>
      </c>
      <c r="Q2963" s="3">
        <v>86.909390545365767</v>
      </c>
      <c r="R2963" s="2">
        <f t="shared" si="606"/>
        <v>80.193243202002009</v>
      </c>
      <c r="S2963">
        <v>2</v>
      </c>
      <c r="T2963">
        <v>1</v>
      </c>
      <c r="U2963" s="3">
        <f t="shared" si="602"/>
        <v>11579.354470393575</v>
      </c>
      <c r="V2963">
        <v>2</v>
      </c>
      <c r="X2963">
        <v>2</v>
      </c>
      <c r="Y2963">
        <v>2</v>
      </c>
      <c r="Z2963">
        <v>2</v>
      </c>
      <c r="AA2963">
        <v>2</v>
      </c>
      <c r="AB2963">
        <v>1</v>
      </c>
      <c r="AC2963" s="3">
        <v>49.621570482497638</v>
      </c>
      <c r="AE2963" s="2">
        <f t="shared" si="607"/>
        <v>7.4729752724916434</v>
      </c>
      <c r="AF2963" s="2">
        <f t="shared" si="608"/>
        <v>7.5366028659736726</v>
      </c>
      <c r="AG2963" s="2">
        <f t="shared" si="609"/>
        <v>7.2964309993773577</v>
      </c>
      <c r="AH2963" s="2">
        <f t="shared" si="610"/>
        <v>7.8203012793867206</v>
      </c>
      <c r="AI2963" s="2">
        <f t="shared" si="611"/>
        <v>6.3533845421992527</v>
      </c>
      <c r="AJ2963" s="2">
        <f t="shared" si="612"/>
        <v>6.6869574228454933</v>
      </c>
      <c r="AK2963" s="2">
        <f t="shared" si="603"/>
        <v>7.5050352261152939</v>
      </c>
      <c r="AL2963" s="2">
        <f t="shared" si="613"/>
        <v>7.5026901910747563</v>
      </c>
      <c r="AM2963" s="2">
        <f t="shared" si="604"/>
        <v>7.2717972249330236</v>
      </c>
      <c r="AN2963">
        <v>1</v>
      </c>
      <c r="AP2963">
        <v>3</v>
      </c>
      <c r="AQ2963">
        <v>1</v>
      </c>
      <c r="AR2963">
        <v>1</v>
      </c>
      <c r="AS2963">
        <v>2</v>
      </c>
      <c r="AT2963">
        <v>3</v>
      </c>
      <c r="AU2963">
        <v>2</v>
      </c>
      <c r="AV2963">
        <v>2</v>
      </c>
      <c r="AW2963">
        <v>4</v>
      </c>
      <c r="AX2963">
        <v>3</v>
      </c>
      <c r="AY2963">
        <v>1</v>
      </c>
      <c r="AZ2963">
        <v>2</v>
      </c>
      <c r="BA2963">
        <v>2</v>
      </c>
      <c r="BB2963">
        <v>1</v>
      </c>
      <c r="BC2963">
        <v>1</v>
      </c>
      <c r="BD2963">
        <v>1</v>
      </c>
      <c r="BG2963" s="3">
        <f t="shared" si="605"/>
        <v>68.254894751236051</v>
      </c>
    </row>
    <row r="2964" spans="6:59" x14ac:dyDescent="0.25">
      <c r="F2964">
        <v>1</v>
      </c>
      <c r="G2964">
        <v>3</v>
      </c>
      <c r="H2964">
        <v>1</v>
      </c>
      <c r="I2964" s="3">
        <v>59.413434247871336</v>
      </c>
      <c r="J2964" s="3">
        <v>78.751792962431722</v>
      </c>
      <c r="K2964" s="3">
        <v>85.103915524765767</v>
      </c>
      <c r="L2964" s="2">
        <f t="shared" si="601"/>
        <v>56.067285683767203</v>
      </c>
      <c r="M2964" s="3">
        <v>71.238746299630719</v>
      </c>
      <c r="N2964" s="3">
        <v>94.993743705557421</v>
      </c>
      <c r="O2964" s="3">
        <v>89.738456373790711</v>
      </c>
      <c r="P2964" s="3">
        <v>51.999267555772576</v>
      </c>
      <c r="Q2964" s="3">
        <v>64.494766075624867</v>
      </c>
      <c r="R2964" s="2">
        <f t="shared" si="606"/>
        <v>74.492996002075259</v>
      </c>
      <c r="S2964">
        <v>2</v>
      </c>
      <c r="T2964">
        <v>1</v>
      </c>
      <c r="U2964" s="3">
        <f t="shared" si="602"/>
        <v>4102.199232027644</v>
      </c>
      <c r="V2964">
        <v>1</v>
      </c>
      <c r="X2964">
        <v>1</v>
      </c>
      <c r="Y2964">
        <v>5</v>
      </c>
      <c r="Z2964">
        <v>3</v>
      </c>
      <c r="AA2964">
        <v>5</v>
      </c>
      <c r="AB2964">
        <v>1</v>
      </c>
      <c r="AC2964" s="3">
        <v>44.571367534409617</v>
      </c>
      <c r="AE2964" s="2">
        <f t="shared" si="607"/>
        <v>7.2531085792252163</v>
      </c>
      <c r="AF2964" s="2">
        <f t="shared" si="608"/>
        <v>7.3959243161155914</v>
      </c>
      <c r="AG2964" s="2">
        <f t="shared" si="609"/>
        <v>7.0073122933377849</v>
      </c>
      <c r="AH2964" s="2">
        <f t="shared" si="610"/>
        <v>7.0736048182856877</v>
      </c>
      <c r="AI2964" s="2">
        <f t="shared" si="611"/>
        <v>6.7511579969051319</v>
      </c>
      <c r="AJ2964" s="2">
        <f t="shared" si="612"/>
        <v>6.6354491442675778</v>
      </c>
      <c r="AK2964" s="2">
        <f t="shared" si="603"/>
        <v>6.6421663686229131</v>
      </c>
      <c r="AL2964" s="2">
        <f t="shared" si="613"/>
        <v>6.6737558427780481</v>
      </c>
      <c r="AM2964" s="2">
        <f t="shared" si="604"/>
        <v>6.9290599199422438</v>
      </c>
      <c r="AN2964">
        <v>1</v>
      </c>
      <c r="AP2964">
        <v>3</v>
      </c>
      <c r="AQ2964">
        <v>1</v>
      </c>
      <c r="AR2964">
        <v>1</v>
      </c>
      <c r="AS2964">
        <v>2</v>
      </c>
      <c r="AT2964">
        <v>3</v>
      </c>
      <c r="AU2964">
        <v>3</v>
      </c>
      <c r="AV2964">
        <v>2</v>
      </c>
      <c r="AW2964">
        <v>5</v>
      </c>
      <c r="AX2964">
        <v>1</v>
      </c>
      <c r="AY2964">
        <v>1</v>
      </c>
      <c r="AZ2964">
        <v>2</v>
      </c>
      <c r="BA2964">
        <v>1</v>
      </c>
      <c r="BB2964">
        <v>2</v>
      </c>
      <c r="BC2964">
        <v>1</v>
      </c>
      <c r="BD2964">
        <v>2</v>
      </c>
      <c r="BG2964" s="3">
        <f t="shared" si="605"/>
        <v>62.614402604822047</v>
      </c>
    </row>
    <row r="2965" spans="6:59" x14ac:dyDescent="0.25">
      <c r="F2965">
        <v>1</v>
      </c>
      <c r="G2965">
        <v>2</v>
      </c>
      <c r="H2965">
        <v>2</v>
      </c>
      <c r="I2965" s="3">
        <v>81.220130008850361</v>
      </c>
      <c r="J2965" s="3">
        <v>98.082827234717854</v>
      </c>
      <c r="K2965" s="3">
        <v>47.965330973235268</v>
      </c>
      <c r="L2965" s="2">
        <f t="shared" si="601"/>
        <v>57.067072054200871</v>
      </c>
      <c r="M2965" s="3">
        <v>91.498153630176702</v>
      </c>
      <c r="N2965" s="3">
        <v>82.32978301339763</v>
      </c>
      <c r="O2965" s="3">
        <v>55.372173223059789</v>
      </c>
      <c r="P2965" s="3">
        <v>59.91698965422529</v>
      </c>
      <c r="Q2965" s="3">
        <v>56.752830591753899</v>
      </c>
      <c r="R2965" s="2">
        <f t="shared" si="606"/>
        <v>69.173986022522655</v>
      </c>
      <c r="S2965">
        <v>1</v>
      </c>
      <c r="T2965">
        <v>1</v>
      </c>
      <c r="U2965" s="3">
        <f t="shared" si="602"/>
        <v>33615.465357032561</v>
      </c>
      <c r="V2965">
        <v>1</v>
      </c>
      <c r="X2965">
        <v>1</v>
      </c>
      <c r="Y2965">
        <v>2</v>
      </c>
      <c r="Z2965">
        <v>3</v>
      </c>
      <c r="AA2965">
        <v>1</v>
      </c>
      <c r="AB2965">
        <v>2</v>
      </c>
      <c r="AC2965" s="3">
        <v>33.389385662404251</v>
      </c>
      <c r="AE2965" s="2">
        <f t="shared" si="607"/>
        <v>6.7137810990729996</v>
      </c>
      <c r="AF2965" s="2">
        <f t="shared" si="608"/>
        <v>6.8574890839593037</v>
      </c>
      <c r="AG2965" s="2">
        <f t="shared" si="609"/>
        <v>6.4509157935964678</v>
      </c>
      <c r="AH2965" s="2">
        <f t="shared" si="610"/>
        <v>7.0924135458552042</v>
      </c>
      <c r="AI2965" s="2">
        <f t="shared" si="611"/>
        <v>6.7962409041435885</v>
      </c>
      <c r="AJ2965" s="2">
        <f t="shared" si="612"/>
        <v>6.7522826341404416</v>
      </c>
      <c r="AK2965" s="2">
        <f t="shared" si="603"/>
        <v>6.9028982569846615</v>
      </c>
      <c r="AL2965" s="2">
        <f t="shared" si="613"/>
        <v>7.5144483203061165</v>
      </c>
      <c r="AM2965" s="2">
        <f t="shared" si="604"/>
        <v>6.8850587047573484</v>
      </c>
      <c r="AN2965">
        <v>1</v>
      </c>
      <c r="AP2965">
        <v>1</v>
      </c>
      <c r="AQ2965">
        <v>2</v>
      </c>
      <c r="AR2965">
        <v>2</v>
      </c>
      <c r="AS2965">
        <v>1</v>
      </c>
      <c r="AT2965">
        <v>3</v>
      </c>
      <c r="AU2965">
        <v>3</v>
      </c>
      <c r="AV2965">
        <v>1</v>
      </c>
      <c r="AW2965">
        <v>3</v>
      </c>
      <c r="AX2965">
        <v>3</v>
      </c>
      <c r="AY2965">
        <v>1</v>
      </c>
      <c r="AZ2965">
        <v>2</v>
      </c>
      <c r="BA2965">
        <v>1</v>
      </c>
      <c r="BB2965">
        <v>1</v>
      </c>
      <c r="BC2965">
        <v>2</v>
      </c>
      <c r="BD2965">
        <v>1</v>
      </c>
      <c r="BG2965" s="3">
        <f t="shared" si="605"/>
        <v>64.400632507308572</v>
      </c>
    </row>
    <row r="2966" spans="6:59" x14ac:dyDescent="0.25">
      <c r="F2966">
        <v>1</v>
      </c>
      <c r="G2966">
        <v>3</v>
      </c>
      <c r="H2966">
        <v>1</v>
      </c>
      <c r="I2966" s="3">
        <v>51.585436567278052</v>
      </c>
      <c r="J2966" s="3">
        <v>61.521042512283699</v>
      </c>
      <c r="K2966" s="3">
        <v>51.453596606341748</v>
      </c>
      <c r="L2966" s="2">
        <f t="shared" si="601"/>
        <v>41.390018921475871</v>
      </c>
      <c r="M2966" s="3">
        <v>85.37125766777551</v>
      </c>
      <c r="N2966" s="3">
        <v>75.708487197485269</v>
      </c>
      <c r="O2966" s="3">
        <v>72.756736960966833</v>
      </c>
      <c r="P2966" s="3">
        <v>41.428266243476671</v>
      </c>
      <c r="Q2966" s="3">
        <v>49.318521683400981</v>
      </c>
      <c r="R2966" s="2">
        <f t="shared" si="606"/>
        <v>64.916653950621054</v>
      </c>
      <c r="S2966">
        <v>2</v>
      </c>
      <c r="T2966">
        <v>2</v>
      </c>
      <c r="U2966" s="3">
        <f t="shared" si="602"/>
        <v>17177.30467325983</v>
      </c>
      <c r="V2966">
        <v>2</v>
      </c>
      <c r="X2966">
        <v>2</v>
      </c>
      <c r="Y2966">
        <v>4</v>
      </c>
      <c r="Z2966">
        <v>5</v>
      </c>
      <c r="AA2966">
        <v>1</v>
      </c>
      <c r="AB2966">
        <v>1</v>
      </c>
      <c r="AC2966" s="3">
        <v>28.329416791283915</v>
      </c>
      <c r="AE2966" s="2">
        <f t="shared" si="607"/>
        <v>6.4602215825811244</v>
      </c>
      <c r="AF2966" s="2">
        <f t="shared" si="608"/>
        <v>6.4664143978239039</v>
      </c>
      <c r="AG2966" s="2">
        <f t="shared" si="609"/>
        <v>6.6875992978896939</v>
      </c>
      <c r="AH2966" s="2">
        <f t="shared" si="610"/>
        <v>6.7090813282174881</v>
      </c>
      <c r="AI2966" s="2">
        <f t="shared" si="611"/>
        <v>8.0286600588716706</v>
      </c>
      <c r="AJ2966" s="2">
        <f t="shared" si="612"/>
        <v>7.2728136361238978</v>
      </c>
      <c r="AK2966" s="2">
        <f t="shared" si="603"/>
        <v>6.8187637765051399</v>
      </c>
      <c r="AL2966" s="2">
        <f t="shared" si="613"/>
        <v>6.913483064127413</v>
      </c>
      <c r="AM2966" s="2">
        <f t="shared" si="604"/>
        <v>6.9196296427675419</v>
      </c>
      <c r="AN2966">
        <v>2</v>
      </c>
      <c r="AP2966">
        <v>2</v>
      </c>
      <c r="AQ2966">
        <v>2</v>
      </c>
      <c r="AR2966">
        <v>2</v>
      </c>
      <c r="AS2966">
        <v>1</v>
      </c>
      <c r="AT2966">
        <v>2</v>
      </c>
      <c r="AU2966">
        <v>3</v>
      </c>
      <c r="AV2966">
        <v>1</v>
      </c>
      <c r="AW2966">
        <v>5</v>
      </c>
      <c r="AX2966">
        <v>1</v>
      </c>
      <c r="AY2966">
        <v>1</v>
      </c>
      <c r="AZ2966">
        <v>1</v>
      </c>
      <c r="BA2966">
        <v>2</v>
      </c>
      <c r="BB2966">
        <v>2</v>
      </c>
      <c r="BC2966">
        <v>2</v>
      </c>
      <c r="BD2966">
        <v>1</v>
      </c>
      <c r="BG2966" s="3">
        <f t="shared" si="605"/>
        <v>59.947875441203621</v>
      </c>
    </row>
    <row r="2967" spans="6:59" x14ac:dyDescent="0.25">
      <c r="F2967">
        <v>1</v>
      </c>
      <c r="G2967">
        <v>3</v>
      </c>
      <c r="H2967">
        <v>2</v>
      </c>
      <c r="I2967" s="3">
        <v>86.658528397473077</v>
      </c>
      <c r="J2967" s="3">
        <v>69.850764488662378</v>
      </c>
      <c r="K2967" s="3">
        <v>82.066103091525008</v>
      </c>
      <c r="L2967" s="2">
        <f t="shared" si="601"/>
        <v>59.893848994415116</v>
      </c>
      <c r="M2967" s="3">
        <v>55.786004211554307</v>
      </c>
      <c r="N2967" s="3">
        <v>48.915677358317822</v>
      </c>
      <c r="O2967" s="3">
        <v>45.2241584521012</v>
      </c>
      <c r="P2967" s="3">
        <v>83.404644917142235</v>
      </c>
      <c r="Q2967" s="3">
        <v>60.440687276833401</v>
      </c>
      <c r="R2967" s="2">
        <f t="shared" si="606"/>
        <v>58.754234443189794</v>
      </c>
      <c r="S2967">
        <v>1</v>
      </c>
      <c r="T2967">
        <v>1</v>
      </c>
      <c r="U2967" s="3">
        <f t="shared" si="602"/>
        <v>30794602.427569471</v>
      </c>
      <c r="V2967">
        <v>1</v>
      </c>
      <c r="X2967">
        <v>2</v>
      </c>
      <c r="Y2967">
        <v>2</v>
      </c>
      <c r="Z2967">
        <v>4</v>
      </c>
      <c r="AA2967">
        <v>2</v>
      </c>
      <c r="AB2967">
        <v>1</v>
      </c>
      <c r="AC2967" s="3">
        <v>12.119205298013245</v>
      </c>
      <c r="AE2967" s="2">
        <f t="shared" si="607"/>
        <v>6.3631751061463229</v>
      </c>
      <c r="AF2967" s="2">
        <f t="shared" si="608"/>
        <v>6.4016188514915511</v>
      </c>
      <c r="AG2967" s="2">
        <f t="shared" si="609"/>
        <v>6.1856069758633012</v>
      </c>
      <c r="AH2967" s="2">
        <f t="shared" si="610"/>
        <v>6.9839099484754872</v>
      </c>
      <c r="AI2967" s="2">
        <f t="shared" si="611"/>
        <v>6.3112464068878475</v>
      </c>
      <c r="AJ2967" s="2">
        <f t="shared" si="612"/>
        <v>6.3620727582415242</v>
      </c>
      <c r="AK2967" s="2">
        <f t="shared" si="603"/>
        <v>7.0578278520425402</v>
      </c>
      <c r="AL2967" s="2">
        <f t="shared" si="613"/>
        <v>7.234490749558474</v>
      </c>
      <c r="AM2967" s="2">
        <f t="shared" si="604"/>
        <v>6.6124935810883816</v>
      </c>
      <c r="AN2967">
        <v>2</v>
      </c>
      <c r="AP2967">
        <v>2</v>
      </c>
      <c r="AQ2967">
        <v>2</v>
      </c>
      <c r="AR2967">
        <v>1</v>
      </c>
      <c r="AS2967">
        <v>2</v>
      </c>
      <c r="AT2967">
        <v>3</v>
      </c>
      <c r="AU2967">
        <v>2</v>
      </c>
      <c r="AV2967">
        <v>2</v>
      </c>
      <c r="AW2967">
        <v>5</v>
      </c>
      <c r="AX2967">
        <v>2</v>
      </c>
      <c r="AY2967">
        <v>1</v>
      </c>
      <c r="AZ2967">
        <v>1</v>
      </c>
      <c r="BA2967">
        <v>2</v>
      </c>
      <c r="BB2967">
        <v>1</v>
      </c>
      <c r="BC2967">
        <v>1</v>
      </c>
      <c r="BD2967">
        <v>1</v>
      </c>
      <c r="BG2967" s="3">
        <f t="shared" si="605"/>
        <v>61.953396530065774</v>
      </c>
    </row>
    <row r="2968" spans="6:59" x14ac:dyDescent="0.25">
      <c r="F2968">
        <v>1</v>
      </c>
      <c r="G2968">
        <v>2</v>
      </c>
      <c r="H2968">
        <v>2</v>
      </c>
      <c r="I2968" s="3">
        <v>72.348399304177974</v>
      </c>
      <c r="J2968" s="3">
        <v>70.092471083712269</v>
      </c>
      <c r="K2968" s="3">
        <v>85.052644428846094</v>
      </c>
      <c r="L2968" s="2">
        <f t="shared" si="601"/>
        <v>57.123378704184084</v>
      </c>
      <c r="M2968" s="3">
        <v>90.487380596331676</v>
      </c>
      <c r="N2968" s="3">
        <v>60.75746940519425</v>
      </c>
      <c r="O2968" s="3">
        <v>61.543015839106417</v>
      </c>
      <c r="P2968" s="3">
        <v>80.996734519486068</v>
      </c>
      <c r="Q2968" s="3">
        <v>40.071413312173831</v>
      </c>
      <c r="R2968" s="2">
        <f t="shared" si="606"/>
        <v>66.771202734458441</v>
      </c>
      <c r="S2968">
        <v>1</v>
      </c>
      <c r="T2968">
        <v>2</v>
      </c>
      <c r="U2968" s="3">
        <f t="shared" si="602"/>
        <v>108529.49435613185</v>
      </c>
      <c r="V2968">
        <v>1</v>
      </c>
      <c r="X2968">
        <v>2</v>
      </c>
      <c r="Y2968">
        <v>2</v>
      </c>
      <c r="Z2968">
        <v>1</v>
      </c>
      <c r="AA2968">
        <v>4</v>
      </c>
      <c r="AB2968">
        <v>1</v>
      </c>
      <c r="AC2968" s="3">
        <v>16.532181768242438</v>
      </c>
      <c r="AE2968" s="2">
        <f t="shared" si="607"/>
        <v>6.8850415198170314</v>
      </c>
      <c r="AF2968" s="2">
        <f t="shared" si="608"/>
        <v>6.9793897006245142</v>
      </c>
      <c r="AG2968" s="2">
        <f t="shared" si="609"/>
        <v>6.9582392369584953</v>
      </c>
      <c r="AH2968" s="2">
        <f t="shared" si="610"/>
        <v>7.2859944419174321</v>
      </c>
      <c r="AI2968" s="2">
        <f t="shared" si="611"/>
        <v>6.4496308361135606</v>
      </c>
      <c r="AJ2968" s="2">
        <f t="shared" si="612"/>
        <v>7.2293316024577745</v>
      </c>
      <c r="AK2968" s="2">
        <f t="shared" si="603"/>
        <v>7.538215945101248</v>
      </c>
      <c r="AL2968" s="2">
        <f t="shared" si="613"/>
        <v>7.8724851978594685</v>
      </c>
      <c r="AM2968" s="2">
        <f t="shared" si="604"/>
        <v>7.1497910601061907</v>
      </c>
      <c r="AN2968">
        <v>1</v>
      </c>
      <c r="AP2968">
        <v>1</v>
      </c>
      <c r="AQ2968">
        <v>2</v>
      </c>
      <c r="AR2968">
        <v>2</v>
      </c>
      <c r="AS2968">
        <v>2</v>
      </c>
      <c r="AT2968">
        <v>2</v>
      </c>
      <c r="AU2968">
        <v>3</v>
      </c>
      <c r="AV2968">
        <v>2</v>
      </c>
      <c r="AW2968">
        <v>3</v>
      </c>
      <c r="AX2968">
        <v>3</v>
      </c>
      <c r="AY2968">
        <v>1</v>
      </c>
      <c r="AZ2968">
        <v>1</v>
      </c>
      <c r="BA2968">
        <v>1</v>
      </c>
      <c r="BB2968">
        <v>2</v>
      </c>
      <c r="BC2968">
        <v>1</v>
      </c>
      <c r="BD2968">
        <v>1</v>
      </c>
      <c r="BG2968" s="3">
        <f t="shared" si="605"/>
        <v>68.147722771050752</v>
      </c>
    </row>
    <row r="2969" spans="6:59" x14ac:dyDescent="0.25">
      <c r="F2969">
        <v>1</v>
      </c>
      <c r="G2969">
        <v>3</v>
      </c>
      <c r="H2969">
        <v>2</v>
      </c>
      <c r="I2969" s="3">
        <v>84.296395764030876</v>
      </c>
      <c r="J2969" s="3">
        <v>80.132450331125824</v>
      </c>
      <c r="K2969" s="3">
        <v>67.464827417828914</v>
      </c>
      <c r="L2969" s="2">
        <f t="shared" si="601"/>
        <v>58.223418378246407</v>
      </c>
      <c r="M2969" s="3">
        <v>52.42042298654134</v>
      </c>
      <c r="N2969" s="3">
        <v>46.353953672902612</v>
      </c>
      <c r="O2969" s="3">
        <v>98.6504715109714</v>
      </c>
      <c r="P2969" s="3">
        <v>98.502151554918058</v>
      </c>
      <c r="Q2969" s="3">
        <v>93.799859614856416</v>
      </c>
      <c r="R2969" s="2">
        <f t="shared" si="606"/>
        <v>77.945371868037967</v>
      </c>
      <c r="S2969">
        <v>2</v>
      </c>
      <c r="T2969">
        <v>1</v>
      </c>
      <c r="U2969" s="3">
        <f t="shared" si="602"/>
        <v>747748.88665223005</v>
      </c>
      <c r="V2969">
        <v>2</v>
      </c>
      <c r="X2969">
        <v>2</v>
      </c>
      <c r="Y2969">
        <v>5</v>
      </c>
      <c r="Z2969">
        <v>1</v>
      </c>
      <c r="AA2969">
        <v>5</v>
      </c>
      <c r="AB2969">
        <v>1</v>
      </c>
      <c r="AC2969" s="3">
        <v>11.0803552354503</v>
      </c>
      <c r="AE2969" s="2">
        <f t="shared" si="607"/>
        <v>7.3674861143478703</v>
      </c>
      <c r="AF2969" s="2">
        <f t="shared" si="608"/>
        <v>7.4528388525520706</v>
      </c>
      <c r="AG2969" s="2">
        <f t="shared" si="609"/>
        <v>7.1539292744947032</v>
      </c>
      <c r="AH2969" s="2">
        <f t="shared" si="610"/>
        <v>7.4248844526284055</v>
      </c>
      <c r="AI2969" s="2">
        <f t="shared" si="611"/>
        <v>7.5053637840844614</v>
      </c>
      <c r="AJ2969" s="2">
        <f t="shared" si="612"/>
        <v>6.949858344896148</v>
      </c>
      <c r="AK2969" s="2">
        <f t="shared" si="603"/>
        <v>7.9356804510762418</v>
      </c>
      <c r="AL2969" s="2">
        <f t="shared" si="613"/>
        <v>7.7401471554150794</v>
      </c>
      <c r="AM2969" s="2">
        <f t="shared" si="604"/>
        <v>7.441273553686873</v>
      </c>
      <c r="AN2969">
        <v>2</v>
      </c>
      <c r="AP2969">
        <v>1</v>
      </c>
      <c r="AQ2969">
        <v>2</v>
      </c>
      <c r="AR2969">
        <v>2</v>
      </c>
      <c r="AS2969">
        <v>2</v>
      </c>
      <c r="AT2969">
        <v>3</v>
      </c>
      <c r="AU2969">
        <v>3</v>
      </c>
      <c r="AV2969">
        <v>1</v>
      </c>
      <c r="AW2969">
        <v>5</v>
      </c>
      <c r="AX2969">
        <v>1</v>
      </c>
      <c r="AY2969">
        <v>1</v>
      </c>
      <c r="AZ2969">
        <v>1</v>
      </c>
      <c r="BA2969">
        <v>2</v>
      </c>
      <c r="BB2969">
        <v>1</v>
      </c>
      <c r="BC2969">
        <v>1</v>
      </c>
      <c r="BD2969">
        <v>2</v>
      </c>
      <c r="BG2969" s="3">
        <f t="shared" si="605"/>
        <v>59.579082880562652</v>
      </c>
    </row>
    <row r="2970" spans="6:59" x14ac:dyDescent="0.25">
      <c r="F2970">
        <v>1</v>
      </c>
      <c r="G2970">
        <v>3</v>
      </c>
      <c r="H2970">
        <v>1</v>
      </c>
      <c r="I2970" s="3">
        <v>46.20563371684927</v>
      </c>
      <c r="J2970" s="3">
        <v>88.357799005096581</v>
      </c>
      <c r="K2970" s="3">
        <v>68.627582628864403</v>
      </c>
      <c r="L2970" s="2">
        <f t="shared" si="601"/>
        <v>51.047753837702558</v>
      </c>
      <c r="M2970" s="3">
        <v>46.877651295510731</v>
      </c>
      <c r="N2970" s="3">
        <v>69.645680104983668</v>
      </c>
      <c r="O2970" s="3">
        <v>97.438276314584797</v>
      </c>
      <c r="P2970" s="3">
        <v>42.651448103274639</v>
      </c>
      <c r="Q2970" s="3">
        <v>69.924008911404769</v>
      </c>
      <c r="R2970" s="2">
        <f t="shared" si="606"/>
        <v>65.307412945951711</v>
      </c>
      <c r="S2970">
        <v>1</v>
      </c>
      <c r="T2970">
        <v>1</v>
      </c>
      <c r="U2970" s="3">
        <f t="shared" si="602"/>
        <v>153284.45881068436</v>
      </c>
      <c r="V2970">
        <v>1</v>
      </c>
      <c r="X2970">
        <v>4</v>
      </c>
      <c r="Y2970">
        <v>5</v>
      </c>
      <c r="Z2970">
        <v>2</v>
      </c>
      <c r="AA2970">
        <v>3</v>
      </c>
      <c r="AB2970">
        <v>1</v>
      </c>
      <c r="AC2970" s="3">
        <v>38.664204840235598</v>
      </c>
      <c r="AE2970" s="2">
        <f t="shared" si="607"/>
        <v>6.2799393403595483</v>
      </c>
      <c r="AF2970" s="2">
        <f t="shared" si="608"/>
        <v>6.3459006706313739</v>
      </c>
      <c r="AG2970" s="2">
        <f t="shared" si="609"/>
        <v>6.5943045620902838</v>
      </c>
      <c r="AH2970" s="2">
        <f t="shared" si="610"/>
        <v>6.4257512477290302</v>
      </c>
      <c r="AI2970" s="2">
        <f t="shared" si="611"/>
        <v>6.3230073523666777</v>
      </c>
      <c r="AJ2970" s="2">
        <f t="shared" si="612"/>
        <v>5.8780039255343137</v>
      </c>
      <c r="AK2970" s="2">
        <f t="shared" si="603"/>
        <v>7.1055973793231795</v>
      </c>
      <c r="AL2970" s="2">
        <f t="shared" si="613"/>
        <v>6.9982225693200508</v>
      </c>
      <c r="AM2970" s="2">
        <f t="shared" si="604"/>
        <v>6.4938408809193069</v>
      </c>
      <c r="AN2970">
        <v>1</v>
      </c>
      <c r="AP2970">
        <v>2</v>
      </c>
      <c r="AQ2970">
        <v>1</v>
      </c>
      <c r="AR2970">
        <v>1</v>
      </c>
      <c r="AS2970">
        <v>2</v>
      </c>
      <c r="AT2970">
        <v>2</v>
      </c>
      <c r="AU2970">
        <v>2</v>
      </c>
      <c r="AV2970">
        <v>2</v>
      </c>
      <c r="AW2970">
        <v>4</v>
      </c>
      <c r="AX2970">
        <v>3</v>
      </c>
      <c r="AY2970">
        <v>2</v>
      </c>
      <c r="AZ2970">
        <v>1</v>
      </c>
      <c r="BA2970">
        <v>2</v>
      </c>
      <c r="BB2970">
        <v>2</v>
      </c>
      <c r="BC2970">
        <v>1</v>
      </c>
      <c r="BD2970">
        <v>2</v>
      </c>
      <c r="BG2970" s="3">
        <f t="shared" si="605"/>
        <v>62.59014448666494</v>
      </c>
    </row>
    <row r="2971" spans="6:59" x14ac:dyDescent="0.25">
      <c r="F2971">
        <v>2</v>
      </c>
      <c r="G2971">
        <v>3</v>
      </c>
      <c r="H2971">
        <v>2</v>
      </c>
      <c r="I2971" s="3">
        <v>62.762535477767265</v>
      </c>
      <c r="J2971" s="3">
        <v>66.736045411542108</v>
      </c>
      <c r="K2971" s="3">
        <v>62.410962248603781</v>
      </c>
      <c r="L2971" s="2">
        <f t="shared" si="601"/>
        <v>48.227385784478287</v>
      </c>
      <c r="M2971" s="3">
        <v>97.612231818597991</v>
      </c>
      <c r="N2971" s="3">
        <v>79.18393505661183</v>
      </c>
      <c r="O2971" s="3">
        <v>75.873287148655663</v>
      </c>
      <c r="P2971" s="3">
        <v>47.670522171697137</v>
      </c>
      <c r="Q2971" s="3">
        <v>74.135563219092376</v>
      </c>
      <c r="R2971" s="2">
        <f t="shared" si="606"/>
        <v>74.895107882931001</v>
      </c>
      <c r="S2971">
        <v>3</v>
      </c>
      <c r="T2971">
        <v>3</v>
      </c>
      <c r="U2971" s="3">
        <f t="shared" si="602"/>
        <v>4987.8197668343855</v>
      </c>
      <c r="V2971">
        <v>2</v>
      </c>
      <c r="X2971">
        <v>1</v>
      </c>
      <c r="Y2971">
        <v>3</v>
      </c>
      <c r="Z2971">
        <v>4</v>
      </c>
      <c r="AA2971">
        <v>3</v>
      </c>
      <c r="AB2971">
        <v>2</v>
      </c>
      <c r="AC2971" s="3">
        <v>38.466444898831142</v>
      </c>
      <c r="AE2971" s="2">
        <f t="shared" si="607"/>
        <v>7.3686343645241648</v>
      </c>
      <c r="AF2971" s="2">
        <f t="shared" si="608"/>
        <v>7.4035216664503958</v>
      </c>
      <c r="AG2971" s="2">
        <f t="shared" si="609"/>
        <v>6.5454159611839406</v>
      </c>
      <c r="AH2971" s="2">
        <f t="shared" si="610"/>
        <v>7.1462845587955401</v>
      </c>
      <c r="AI2971" s="2">
        <f t="shared" si="611"/>
        <v>6.9077667887859002</v>
      </c>
      <c r="AJ2971" s="2">
        <f t="shared" si="612"/>
        <v>7.3355272949693626</v>
      </c>
      <c r="AK2971" s="2">
        <f t="shared" si="603"/>
        <v>7.9944090993245434</v>
      </c>
      <c r="AL2971" s="2">
        <f t="shared" si="613"/>
        <v>8.1717373569931055</v>
      </c>
      <c r="AM2971" s="2">
        <f t="shared" si="604"/>
        <v>7.3591621363783686</v>
      </c>
      <c r="AN2971">
        <v>1</v>
      </c>
      <c r="AP2971">
        <v>2</v>
      </c>
      <c r="AQ2971">
        <v>2</v>
      </c>
      <c r="AR2971">
        <v>1</v>
      </c>
      <c r="AS2971">
        <v>2</v>
      </c>
      <c r="AT2971">
        <v>1</v>
      </c>
      <c r="AU2971">
        <v>3</v>
      </c>
      <c r="AV2971">
        <v>2</v>
      </c>
      <c r="AW2971">
        <v>3</v>
      </c>
      <c r="AX2971">
        <v>2</v>
      </c>
      <c r="AY2971">
        <v>2</v>
      </c>
      <c r="AZ2971">
        <v>2</v>
      </c>
      <c r="BA2971">
        <v>2</v>
      </c>
      <c r="BB2971">
        <v>1</v>
      </c>
      <c r="BC2971">
        <v>2</v>
      </c>
      <c r="BD2971">
        <v>1</v>
      </c>
      <c r="BG2971" s="3">
        <f t="shared" si="605"/>
        <v>68.209734346787798</v>
      </c>
    </row>
    <row r="2972" spans="6:59" x14ac:dyDescent="0.25">
      <c r="F2972">
        <v>1</v>
      </c>
      <c r="G2972">
        <v>3</v>
      </c>
      <c r="H2972">
        <v>2</v>
      </c>
      <c r="I2972" s="3">
        <v>49.562059389019439</v>
      </c>
      <c r="J2972" s="3">
        <v>98.143253883480327</v>
      </c>
      <c r="K2972" s="3">
        <v>51.832636494033629</v>
      </c>
      <c r="L2972" s="2">
        <f t="shared" si="601"/>
        <v>50.134487441633354</v>
      </c>
      <c r="M2972" s="3">
        <v>68.427991576891387</v>
      </c>
      <c r="N2972" s="3">
        <v>83.357036042359681</v>
      </c>
      <c r="O2972" s="3">
        <v>50.783410138248847</v>
      </c>
      <c r="P2972" s="3">
        <v>47.785882137516403</v>
      </c>
      <c r="Q2972" s="3">
        <v>40.239875484481338</v>
      </c>
      <c r="R2972" s="2">
        <f t="shared" si="606"/>
        <v>58.118839075899544</v>
      </c>
      <c r="S2972">
        <v>2</v>
      </c>
      <c r="T2972">
        <v>3</v>
      </c>
      <c r="U2972" s="3">
        <f t="shared" si="602"/>
        <v>259042.88036348383</v>
      </c>
      <c r="V2972">
        <v>1</v>
      </c>
      <c r="X2972">
        <v>3</v>
      </c>
      <c r="Y2972">
        <v>5</v>
      </c>
      <c r="Z2972">
        <v>6</v>
      </c>
      <c r="AA2972">
        <v>3</v>
      </c>
      <c r="AB2972">
        <v>1</v>
      </c>
      <c r="AC2972" s="3">
        <v>22.710348826563312</v>
      </c>
      <c r="AE2972" s="2">
        <f t="shared" si="607"/>
        <v>6.5279605896180417</v>
      </c>
      <c r="AF2972" s="2">
        <f t="shared" si="608"/>
        <v>6.5082694784390949</v>
      </c>
      <c r="AG2972" s="2">
        <f t="shared" si="609"/>
        <v>6.2074199297140176</v>
      </c>
      <c r="AH2972" s="2">
        <f t="shared" si="610"/>
        <v>6.878989071752315</v>
      </c>
      <c r="AI2972" s="2">
        <f t="shared" si="611"/>
        <v>6.7805501134134154</v>
      </c>
      <c r="AJ2972" s="2">
        <f t="shared" si="612"/>
        <v>6.9435273259298294</v>
      </c>
      <c r="AK2972" s="2">
        <f t="shared" si="603"/>
        <v>7.3343128041694046</v>
      </c>
      <c r="AL2972" s="2">
        <f t="shared" si="613"/>
        <v>7.4974012068070666</v>
      </c>
      <c r="AM2972" s="2">
        <f t="shared" si="604"/>
        <v>6.8348038149803987</v>
      </c>
      <c r="AN2972">
        <v>1</v>
      </c>
      <c r="AP2972">
        <v>1</v>
      </c>
      <c r="AQ2972">
        <v>1</v>
      </c>
      <c r="AR2972">
        <v>2</v>
      </c>
      <c r="AS2972">
        <v>1</v>
      </c>
      <c r="AT2972">
        <v>2</v>
      </c>
      <c r="AU2972">
        <v>2</v>
      </c>
      <c r="AV2972">
        <v>2</v>
      </c>
      <c r="AW2972">
        <v>3</v>
      </c>
      <c r="AX2972">
        <v>3</v>
      </c>
      <c r="AY2972">
        <v>1</v>
      </c>
      <c r="AZ2972">
        <v>2</v>
      </c>
      <c r="BA2972">
        <v>2</v>
      </c>
      <c r="BB2972">
        <v>1</v>
      </c>
      <c r="BC2972">
        <v>2</v>
      </c>
      <c r="BD2972">
        <v>1</v>
      </c>
      <c r="BG2972" s="3">
        <f t="shared" si="605"/>
        <v>65.151497074477774</v>
      </c>
    </row>
    <row r="2973" spans="6:59" x14ac:dyDescent="0.25">
      <c r="F2973">
        <v>2</v>
      </c>
      <c r="G2973">
        <v>1</v>
      </c>
      <c r="H2973">
        <v>2</v>
      </c>
      <c r="I2973" s="3">
        <v>59.77599414044618</v>
      </c>
      <c r="J2973" s="3">
        <v>87.156590472121337</v>
      </c>
      <c r="K2973" s="3">
        <v>73.4873500778222</v>
      </c>
      <c r="L2973" s="2">
        <f t="shared" ref="L2973:L3036" si="614">AVERAGE(I2973:K2973,1)</f>
        <v>55.354983672597427</v>
      </c>
      <c r="M2973" s="3">
        <v>40.964995269631032</v>
      </c>
      <c r="N2973" s="3">
        <v>89.412518692587057</v>
      </c>
      <c r="O2973" s="3">
        <v>81.546067690054016</v>
      </c>
      <c r="P2973" s="3">
        <v>69.167760246589552</v>
      </c>
      <c r="Q2973" s="3">
        <v>66.2343211157567</v>
      </c>
      <c r="R2973" s="2">
        <f t="shared" si="606"/>
        <v>69.46513260292366</v>
      </c>
      <c r="S2973">
        <v>1</v>
      </c>
      <c r="T2973">
        <v>1</v>
      </c>
      <c r="U2973" s="3">
        <f t="shared" si="602"/>
        <v>218172.56472532544</v>
      </c>
      <c r="V2973">
        <v>1</v>
      </c>
      <c r="X2973">
        <v>2</v>
      </c>
      <c r="Y2973">
        <v>2</v>
      </c>
      <c r="Z2973">
        <v>2</v>
      </c>
      <c r="AA2973">
        <v>3</v>
      </c>
      <c r="AB2973">
        <v>1</v>
      </c>
      <c r="AC2973" s="3">
        <v>45.099948118533895</v>
      </c>
      <c r="AE2973" s="2">
        <f t="shared" si="607"/>
        <v>6.5925660317249593</v>
      </c>
      <c r="AF2973" s="2">
        <f t="shared" si="608"/>
        <v>6.7652476487502984</v>
      </c>
      <c r="AG2973" s="2">
        <f t="shared" si="609"/>
        <v>7.011092057662645</v>
      </c>
      <c r="AH2973" s="2">
        <f t="shared" si="610"/>
        <v>7.1330371539345467</v>
      </c>
      <c r="AI2973" s="2">
        <f t="shared" si="611"/>
        <v>6.0958028238937088</v>
      </c>
      <c r="AJ2973" s="2">
        <f t="shared" si="612"/>
        <v>6.0675659318985939</v>
      </c>
      <c r="AK2973" s="2">
        <f t="shared" si="603"/>
        <v>6.8412663261664681</v>
      </c>
      <c r="AL2973" s="2">
        <f t="shared" si="613"/>
        <v>7.0566974365135202</v>
      </c>
      <c r="AM2973" s="2">
        <f t="shared" si="604"/>
        <v>6.6954094263180917</v>
      </c>
      <c r="AN2973">
        <v>2</v>
      </c>
      <c r="AP2973">
        <v>1</v>
      </c>
      <c r="AQ2973">
        <v>1</v>
      </c>
      <c r="AR2973">
        <v>1</v>
      </c>
      <c r="AS2973">
        <v>1</v>
      </c>
      <c r="AT2973">
        <v>3</v>
      </c>
      <c r="AU2973">
        <v>2</v>
      </c>
      <c r="AV2973">
        <v>1</v>
      </c>
      <c r="AW2973">
        <v>4</v>
      </c>
      <c r="AX2973">
        <v>2</v>
      </c>
      <c r="AY2973">
        <v>2</v>
      </c>
      <c r="AZ2973">
        <v>2</v>
      </c>
      <c r="BA2973">
        <v>1</v>
      </c>
      <c r="BB2973">
        <v>2</v>
      </c>
      <c r="BC2973">
        <v>2</v>
      </c>
      <c r="BD2973">
        <v>2</v>
      </c>
      <c r="BG2973" s="3">
        <f t="shared" si="605"/>
        <v>59.354793222433912</v>
      </c>
    </row>
    <row r="2974" spans="6:59" x14ac:dyDescent="0.25">
      <c r="F2974">
        <v>2</v>
      </c>
      <c r="G2974">
        <v>2</v>
      </c>
      <c r="H2974">
        <v>2</v>
      </c>
      <c r="I2974" s="3">
        <v>87.266457106234924</v>
      </c>
      <c r="J2974" s="3">
        <v>71.835688344981236</v>
      </c>
      <c r="K2974" s="3">
        <v>62.044740134891811</v>
      </c>
      <c r="L2974" s="2">
        <f t="shared" si="614"/>
        <v>55.536721396526993</v>
      </c>
      <c r="M2974" s="3">
        <v>96.290169988097773</v>
      </c>
      <c r="N2974" s="3">
        <v>54.742271187475204</v>
      </c>
      <c r="O2974" s="3">
        <v>74.347972045045324</v>
      </c>
      <c r="P2974" s="3">
        <v>68.140507217627487</v>
      </c>
      <c r="Q2974" s="3">
        <v>63.769646290475173</v>
      </c>
      <c r="R2974" s="2">
        <f t="shared" si="606"/>
        <v>71.458113345744195</v>
      </c>
      <c r="S2974">
        <v>2</v>
      </c>
      <c r="T2974">
        <v>2</v>
      </c>
      <c r="U2974" s="3">
        <f t="shared" si="602"/>
        <v>47667.920239039144</v>
      </c>
      <c r="V2974">
        <v>1</v>
      </c>
      <c r="X2974">
        <v>2</v>
      </c>
      <c r="Y2974">
        <v>3</v>
      </c>
      <c r="Z2974">
        <v>6</v>
      </c>
      <c r="AA2974">
        <v>4</v>
      </c>
      <c r="AB2974">
        <v>1</v>
      </c>
      <c r="AC2974" s="3">
        <v>14.338511307107762</v>
      </c>
      <c r="AE2974" s="2">
        <f t="shared" si="607"/>
        <v>7.342855468114176</v>
      </c>
      <c r="AF2974" s="2">
        <f t="shared" si="608"/>
        <v>7.4803601200853613</v>
      </c>
      <c r="AG2974" s="2">
        <f t="shared" si="609"/>
        <v>7.2525701855434797</v>
      </c>
      <c r="AH2974" s="2">
        <f t="shared" si="610"/>
        <v>7.6347951422252107</v>
      </c>
      <c r="AI2974" s="2">
        <f t="shared" si="611"/>
        <v>7.157006549270327</v>
      </c>
      <c r="AJ2974" s="2">
        <f t="shared" si="612"/>
        <v>6.899589009251172</v>
      </c>
      <c r="AK2974" s="2">
        <f t="shared" si="603"/>
        <v>7.3602006594213538</v>
      </c>
      <c r="AL2974" s="2">
        <f t="shared" si="613"/>
        <v>7.8361990584383534</v>
      </c>
      <c r="AM2974" s="2">
        <f t="shared" si="604"/>
        <v>7.3704470240436795</v>
      </c>
      <c r="AN2974">
        <v>1</v>
      </c>
      <c r="AP2974">
        <v>2</v>
      </c>
      <c r="AQ2974">
        <v>2</v>
      </c>
      <c r="AR2974">
        <v>1</v>
      </c>
      <c r="AS2974">
        <v>2</v>
      </c>
      <c r="AT2974">
        <v>3</v>
      </c>
      <c r="AU2974">
        <v>2</v>
      </c>
      <c r="AV2974">
        <v>1</v>
      </c>
      <c r="AW2974">
        <v>4</v>
      </c>
      <c r="AX2974">
        <v>1</v>
      </c>
      <c r="AY2974">
        <v>2</v>
      </c>
      <c r="AZ2974">
        <v>2</v>
      </c>
      <c r="BA2974">
        <v>1</v>
      </c>
      <c r="BB2974">
        <v>2</v>
      </c>
      <c r="BC2974">
        <v>2</v>
      </c>
      <c r="BD2974">
        <v>1</v>
      </c>
      <c r="BG2974" s="3">
        <f t="shared" si="605"/>
        <v>63.789169659071106</v>
      </c>
    </row>
    <row r="2975" spans="6:59" x14ac:dyDescent="0.25">
      <c r="F2975">
        <v>1</v>
      </c>
      <c r="G2975">
        <v>3</v>
      </c>
      <c r="H2975">
        <v>2</v>
      </c>
      <c r="I2975" s="3">
        <v>70.495315408795435</v>
      </c>
      <c r="J2975" s="3">
        <v>48.386486404004032</v>
      </c>
      <c r="K2975" s="3">
        <v>75.935544907986696</v>
      </c>
      <c r="L2975" s="2">
        <f t="shared" si="614"/>
        <v>48.95433668019654</v>
      </c>
      <c r="M2975" s="3">
        <v>77.803277687917728</v>
      </c>
      <c r="N2975" s="3">
        <v>60.565202795495466</v>
      </c>
      <c r="O2975" s="3">
        <v>75.963011566515092</v>
      </c>
      <c r="P2975" s="3">
        <v>67.001556443983276</v>
      </c>
      <c r="Q2975" s="3">
        <v>89.271523178807939</v>
      </c>
      <c r="R2975" s="2">
        <f t="shared" si="606"/>
        <v>74.120914334543883</v>
      </c>
      <c r="S2975">
        <v>2</v>
      </c>
      <c r="T2975">
        <v>1</v>
      </c>
      <c r="U2975" s="3">
        <f t="shared" si="602"/>
        <v>79175.322049064402</v>
      </c>
      <c r="V2975">
        <v>2</v>
      </c>
      <c r="X2975">
        <v>4</v>
      </c>
      <c r="Y2975">
        <v>4</v>
      </c>
      <c r="Z2975">
        <v>3</v>
      </c>
      <c r="AA2975">
        <v>4</v>
      </c>
      <c r="AB2975">
        <v>1</v>
      </c>
      <c r="AC2975" s="3">
        <v>12.074037903988769</v>
      </c>
      <c r="AE2975" s="2">
        <f t="shared" si="607"/>
        <v>7.0802668491115508</v>
      </c>
      <c r="AF2975" s="2">
        <f t="shared" si="608"/>
        <v>7.1650553630657425</v>
      </c>
      <c r="AG2975" s="2">
        <f t="shared" si="609"/>
        <v>7.3253041797195149</v>
      </c>
      <c r="AH2975" s="2">
        <f t="shared" si="610"/>
        <v>7.4948832747011851</v>
      </c>
      <c r="AI2975" s="2">
        <f t="shared" si="611"/>
        <v>6.8978330860872612</v>
      </c>
      <c r="AJ2975" s="2">
        <f t="shared" si="612"/>
        <v>6.827940196882798</v>
      </c>
      <c r="AK2975" s="2">
        <f t="shared" si="603"/>
        <v>6.9532419051556822</v>
      </c>
      <c r="AL2975" s="2">
        <f t="shared" si="613"/>
        <v>7.0307423117777725</v>
      </c>
      <c r="AM2975" s="2">
        <f t="shared" si="604"/>
        <v>7.0969083958126884</v>
      </c>
      <c r="AN2975">
        <v>2</v>
      </c>
      <c r="AP2975">
        <v>3</v>
      </c>
      <c r="AQ2975">
        <v>2</v>
      </c>
      <c r="AR2975">
        <v>1</v>
      </c>
      <c r="AS2975">
        <v>2</v>
      </c>
      <c r="AT2975">
        <v>2</v>
      </c>
      <c r="AU2975">
        <v>2</v>
      </c>
      <c r="AV2975">
        <v>2</v>
      </c>
      <c r="AW2975">
        <v>3</v>
      </c>
      <c r="AX2975">
        <v>1</v>
      </c>
      <c r="AY2975">
        <v>1</v>
      </c>
      <c r="AZ2975">
        <v>1</v>
      </c>
      <c r="BA2975">
        <v>2</v>
      </c>
      <c r="BB2975">
        <v>2</v>
      </c>
      <c r="BC2975">
        <v>1</v>
      </c>
      <c r="BD2975">
        <v>2</v>
      </c>
      <c r="BG2975" s="3">
        <f t="shared" si="605"/>
        <v>63.759498862836281</v>
      </c>
    </row>
    <row r="2976" spans="6:59" x14ac:dyDescent="0.25">
      <c r="F2976">
        <v>2</v>
      </c>
      <c r="G2976">
        <v>3</v>
      </c>
      <c r="H2976">
        <v>2</v>
      </c>
      <c r="I2976" s="3">
        <v>73.443403424176765</v>
      </c>
      <c r="J2976" s="3">
        <v>99.708853419598995</v>
      </c>
      <c r="K2976" s="3">
        <v>65.201574755088956</v>
      </c>
      <c r="L2976" s="2">
        <f t="shared" si="614"/>
        <v>59.838457899716182</v>
      </c>
      <c r="M2976" s="3">
        <v>61.911069063386947</v>
      </c>
      <c r="N2976" s="3">
        <v>90.707113864558849</v>
      </c>
      <c r="O2976" s="3">
        <v>55.201879940183723</v>
      </c>
      <c r="P2976" s="3">
        <v>97.70378734702598</v>
      </c>
      <c r="Q2976" s="3">
        <v>94.46455275124363</v>
      </c>
      <c r="R2976" s="2">
        <f t="shared" si="606"/>
        <v>79.99768059327981</v>
      </c>
      <c r="S2976">
        <v>3</v>
      </c>
      <c r="T2976">
        <v>1</v>
      </c>
      <c r="U2976" s="3">
        <f t="shared" si="602"/>
        <v>177159.43500913825</v>
      </c>
      <c r="V2976">
        <v>1</v>
      </c>
      <c r="X2976">
        <v>4</v>
      </c>
      <c r="Y2976">
        <v>2</v>
      </c>
      <c r="Z2976">
        <v>3</v>
      </c>
      <c r="AA2976">
        <v>3</v>
      </c>
      <c r="AB2976">
        <v>1</v>
      </c>
      <c r="AC2976" s="3">
        <v>38.505508590960417</v>
      </c>
      <c r="AE2976" s="2">
        <f t="shared" si="607"/>
        <v>7.9615617269584824</v>
      </c>
      <c r="AF2976" s="2">
        <f t="shared" si="608"/>
        <v>8.0257697445145499</v>
      </c>
      <c r="AG2976" s="2">
        <f t="shared" si="609"/>
        <v>7.6641241838149288</v>
      </c>
      <c r="AH2976" s="2">
        <f t="shared" si="610"/>
        <v>7.9107073811326467</v>
      </c>
      <c r="AI2976" s="2">
        <f t="shared" si="611"/>
        <v>7.2699326196766227</v>
      </c>
      <c r="AJ2976" s="2">
        <f t="shared" si="612"/>
        <v>6.4695228299566612</v>
      </c>
      <c r="AK2976" s="2">
        <f t="shared" si="603"/>
        <v>7.4868682778072939</v>
      </c>
      <c r="AL2976" s="2">
        <f t="shared" si="613"/>
        <v>7.2852589114345685</v>
      </c>
      <c r="AM2976" s="2">
        <f t="shared" si="604"/>
        <v>7.5092182094119693</v>
      </c>
      <c r="AN2976">
        <v>2</v>
      </c>
      <c r="AP2976">
        <v>2</v>
      </c>
      <c r="AQ2976">
        <v>1</v>
      </c>
      <c r="AR2976">
        <v>2</v>
      </c>
      <c r="AS2976">
        <v>1.5</v>
      </c>
      <c r="AT2976">
        <v>2</v>
      </c>
      <c r="AU2976">
        <v>2</v>
      </c>
      <c r="AV2976">
        <v>1</v>
      </c>
      <c r="AW2976">
        <v>3</v>
      </c>
      <c r="AX2976">
        <v>2</v>
      </c>
      <c r="AY2976">
        <v>2</v>
      </c>
      <c r="AZ2976">
        <v>1</v>
      </c>
      <c r="BA2976">
        <v>2</v>
      </c>
      <c r="BB2976">
        <v>2</v>
      </c>
      <c r="BC2976">
        <v>1</v>
      </c>
      <c r="BD2976">
        <v>2</v>
      </c>
      <c r="BG2976" s="3">
        <f t="shared" si="605"/>
        <v>62.244144706946088</v>
      </c>
    </row>
    <row r="2977" spans="6:59" x14ac:dyDescent="0.25">
      <c r="F2977">
        <v>2</v>
      </c>
      <c r="G2977">
        <v>3</v>
      </c>
      <c r="H2977">
        <v>2</v>
      </c>
      <c r="I2977" s="3">
        <v>87.484359263893552</v>
      </c>
      <c r="J2977" s="3">
        <v>54.593951231421855</v>
      </c>
      <c r="K2977" s="3">
        <v>65.743583483382679</v>
      </c>
      <c r="L2977" s="2">
        <f t="shared" si="614"/>
        <v>52.205473494674521</v>
      </c>
      <c r="M2977" s="3">
        <v>80.324716940824601</v>
      </c>
      <c r="N2977" s="3">
        <v>88.293710135196989</v>
      </c>
      <c r="O2977" s="3">
        <v>62.784508804589983</v>
      </c>
      <c r="P2977" s="3">
        <v>89.879451887569815</v>
      </c>
      <c r="Q2977" s="3">
        <v>55.725577562791834</v>
      </c>
      <c r="R2977" s="2">
        <f t="shared" si="606"/>
        <v>75.401593066194636</v>
      </c>
      <c r="S2977">
        <v>1</v>
      </c>
      <c r="T2977">
        <v>3</v>
      </c>
      <c r="U2977" s="3">
        <f t="shared" si="602"/>
        <v>23316.52158158895</v>
      </c>
      <c r="V2977">
        <v>2</v>
      </c>
      <c r="X2977">
        <v>3</v>
      </c>
      <c r="Y2977">
        <v>2</v>
      </c>
      <c r="Z2977">
        <v>2</v>
      </c>
      <c r="AA2977">
        <v>3</v>
      </c>
      <c r="AB2977">
        <v>2</v>
      </c>
      <c r="AC2977" s="3">
        <v>32.310251167332993</v>
      </c>
      <c r="AE2977" s="2">
        <f t="shared" si="607"/>
        <v>7.1811155641894198</v>
      </c>
      <c r="AF2977" s="2">
        <f t="shared" si="608"/>
        <v>7.1332749935055322</v>
      </c>
      <c r="AG2977" s="2">
        <f t="shared" si="609"/>
        <v>7.4921239400160848</v>
      </c>
      <c r="AH2977" s="2">
        <f t="shared" si="610"/>
        <v>7.9856308875063107</v>
      </c>
      <c r="AI2977" s="2">
        <f t="shared" si="611"/>
        <v>7.6510338900812274</v>
      </c>
      <c r="AJ2977" s="2">
        <f t="shared" si="612"/>
        <v>7.6891298894650841</v>
      </c>
      <c r="AK2977" s="2">
        <f t="shared" si="603"/>
        <v>7.7051651301925084</v>
      </c>
      <c r="AL2977" s="2">
        <f t="shared" si="613"/>
        <v>7.7674671868356517</v>
      </c>
      <c r="AM2977" s="2">
        <f t="shared" si="604"/>
        <v>7.5756176852239774</v>
      </c>
      <c r="AN2977">
        <v>1</v>
      </c>
      <c r="AP2977">
        <v>1</v>
      </c>
      <c r="AQ2977">
        <v>1</v>
      </c>
      <c r="AR2977">
        <v>1</v>
      </c>
      <c r="AS2977">
        <v>1</v>
      </c>
      <c r="AT2977">
        <v>3</v>
      </c>
      <c r="AU2977">
        <v>2</v>
      </c>
      <c r="AV2977">
        <v>2</v>
      </c>
      <c r="AW2977">
        <v>4</v>
      </c>
      <c r="AX2977">
        <v>3</v>
      </c>
      <c r="AY2977">
        <v>1</v>
      </c>
      <c r="AZ2977">
        <v>2</v>
      </c>
      <c r="BA2977">
        <v>3</v>
      </c>
      <c r="BB2977">
        <v>2</v>
      </c>
      <c r="BC2977">
        <v>2</v>
      </c>
      <c r="BD2977">
        <v>1</v>
      </c>
      <c r="BG2977" s="3">
        <f t="shared" si="605"/>
        <v>67.32239370099434</v>
      </c>
    </row>
    <row r="2978" spans="6:59" x14ac:dyDescent="0.25">
      <c r="F2978">
        <v>1</v>
      </c>
      <c r="G2978">
        <v>3</v>
      </c>
      <c r="H2978">
        <v>2</v>
      </c>
      <c r="I2978" s="3">
        <v>64.331797235023046</v>
      </c>
      <c r="J2978" s="3">
        <v>98.090151676992093</v>
      </c>
      <c r="K2978" s="3">
        <v>65.661183507797475</v>
      </c>
      <c r="L2978" s="2">
        <f t="shared" si="614"/>
        <v>57.270783104953153</v>
      </c>
      <c r="M2978" s="3">
        <v>92.803735465559868</v>
      </c>
      <c r="N2978" s="3">
        <v>69.023102511673329</v>
      </c>
      <c r="O2978" s="3">
        <v>61.482589190343944</v>
      </c>
      <c r="P2978" s="3">
        <v>52.072511978514967</v>
      </c>
      <c r="Q2978" s="3">
        <v>85.642262031922371</v>
      </c>
      <c r="R2978" s="2">
        <f t="shared" si="606"/>
        <v>72.204840235602902</v>
      </c>
      <c r="S2978">
        <v>1</v>
      </c>
      <c r="T2978">
        <v>1</v>
      </c>
      <c r="U2978" s="3">
        <f t="shared" si="602"/>
        <v>46371.627510715807</v>
      </c>
      <c r="V2978">
        <v>1</v>
      </c>
      <c r="X2978">
        <v>2</v>
      </c>
      <c r="Y2978">
        <v>5</v>
      </c>
      <c r="Z2978">
        <v>2</v>
      </c>
      <c r="AA2978">
        <v>3</v>
      </c>
      <c r="AB2978">
        <v>1</v>
      </c>
      <c r="AC2978" s="3">
        <v>15.560472426526688</v>
      </c>
      <c r="AE2978" s="2">
        <f t="shared" si="607"/>
        <v>6.9505071516591768</v>
      </c>
      <c r="AF2978" s="2">
        <f t="shared" si="608"/>
        <v>7.0309806253951637</v>
      </c>
      <c r="AG2978" s="2">
        <f t="shared" si="609"/>
        <v>6.6425169912931485</v>
      </c>
      <c r="AH2978" s="2">
        <f t="shared" si="610"/>
        <v>7.1713690537377399</v>
      </c>
      <c r="AI2978" s="2">
        <f t="shared" si="611"/>
        <v>6.3424748994537179</v>
      </c>
      <c r="AJ2978" s="2">
        <f t="shared" si="612"/>
        <v>5.5865080104933362</v>
      </c>
      <c r="AK2978" s="2">
        <f t="shared" si="603"/>
        <v>6.2347012307278931</v>
      </c>
      <c r="AL2978" s="2">
        <f t="shared" si="613"/>
        <v>6.2014810503945652</v>
      </c>
      <c r="AM2978" s="2">
        <f t="shared" si="604"/>
        <v>6.5200673766443433</v>
      </c>
      <c r="AN2978">
        <v>1</v>
      </c>
      <c r="AP2978">
        <v>2</v>
      </c>
      <c r="AQ2978">
        <v>1</v>
      </c>
      <c r="AR2978">
        <v>1</v>
      </c>
      <c r="AS2978">
        <v>2</v>
      </c>
      <c r="AT2978">
        <v>1</v>
      </c>
      <c r="AU2978">
        <v>2</v>
      </c>
      <c r="AV2978">
        <v>1</v>
      </c>
      <c r="AW2978">
        <v>3</v>
      </c>
      <c r="AX2978">
        <v>2</v>
      </c>
      <c r="AY2978">
        <v>1</v>
      </c>
      <c r="AZ2978">
        <v>1.5</v>
      </c>
      <c r="BA2978">
        <v>2</v>
      </c>
      <c r="BB2978">
        <v>1</v>
      </c>
      <c r="BC2978">
        <v>1</v>
      </c>
      <c r="BD2978">
        <v>2</v>
      </c>
      <c r="BG2978" s="3">
        <f t="shared" si="605"/>
        <v>55.865477493326367</v>
      </c>
    </row>
    <row r="2979" spans="6:59" x14ac:dyDescent="0.25">
      <c r="F2979">
        <v>2</v>
      </c>
      <c r="G2979">
        <v>3</v>
      </c>
      <c r="H2979">
        <v>1</v>
      </c>
      <c r="I2979" s="3">
        <v>83.988769188512833</v>
      </c>
      <c r="J2979" s="3">
        <v>49.051179540391246</v>
      </c>
      <c r="K2979" s="3">
        <v>71.551866206854456</v>
      </c>
      <c r="L2979" s="2">
        <f t="shared" si="614"/>
        <v>51.39795373393963</v>
      </c>
      <c r="M2979" s="3">
        <v>62.427442243720819</v>
      </c>
      <c r="N2979" s="3">
        <v>63.826410718100526</v>
      </c>
      <c r="O2979" s="3">
        <v>98.998382518997772</v>
      </c>
      <c r="P2979" s="3">
        <v>44.616229743339332</v>
      </c>
      <c r="Q2979" s="3">
        <v>92.107913449507123</v>
      </c>
      <c r="R2979" s="2">
        <f t="shared" si="606"/>
        <v>72.395275734733119</v>
      </c>
      <c r="S2979">
        <v>1</v>
      </c>
      <c r="T2979">
        <v>3</v>
      </c>
      <c r="U2979" s="3">
        <f t="shared" si="602"/>
        <v>45959.706549763738</v>
      </c>
      <c r="V2979">
        <v>2</v>
      </c>
      <c r="X2979">
        <v>2</v>
      </c>
      <c r="Y2979">
        <v>2</v>
      </c>
      <c r="Z2979">
        <v>3</v>
      </c>
      <c r="AA2979">
        <v>4</v>
      </c>
      <c r="AB2979">
        <v>1</v>
      </c>
      <c r="AC2979" s="3">
        <v>39.92034669026765</v>
      </c>
      <c r="AE2979" s="2">
        <f t="shared" si="607"/>
        <v>6.8683496567061821</v>
      </c>
      <c r="AF2979" s="2">
        <f t="shared" si="608"/>
        <v>6.9258265847375879</v>
      </c>
      <c r="AG2979" s="2">
        <f t="shared" si="609"/>
        <v>6.8893410381667453</v>
      </c>
      <c r="AH2979" s="2">
        <f t="shared" si="610"/>
        <v>6.9207984547068726</v>
      </c>
      <c r="AI2979" s="2">
        <f t="shared" si="611"/>
        <v>7.1599177268139647</v>
      </c>
      <c r="AJ2979" s="2">
        <f t="shared" si="612"/>
        <v>7.1232033014086698</v>
      </c>
      <c r="AK2979" s="2">
        <f t="shared" si="603"/>
        <v>7.8884847415948878</v>
      </c>
      <c r="AL2979" s="2">
        <f t="shared" si="613"/>
        <v>8.0481775336988886</v>
      </c>
      <c r="AM2979" s="2">
        <f t="shared" si="604"/>
        <v>7.2280123797292255</v>
      </c>
      <c r="AN2979">
        <v>1</v>
      </c>
      <c r="AP2979">
        <v>1</v>
      </c>
      <c r="AQ2979">
        <v>2</v>
      </c>
      <c r="AR2979">
        <v>2</v>
      </c>
      <c r="AS2979">
        <v>2</v>
      </c>
      <c r="AT2979">
        <v>1</v>
      </c>
      <c r="AU2979">
        <v>2</v>
      </c>
      <c r="AV2979">
        <v>2</v>
      </c>
      <c r="AW2979">
        <v>4</v>
      </c>
      <c r="AX2979">
        <v>1</v>
      </c>
      <c r="AY2979">
        <v>2</v>
      </c>
      <c r="AZ2979">
        <v>1.5</v>
      </c>
      <c r="BA2979">
        <v>3</v>
      </c>
      <c r="BB2979">
        <v>2</v>
      </c>
      <c r="BC2979">
        <v>1</v>
      </c>
      <c r="BD2979">
        <v>1</v>
      </c>
      <c r="BG2979" s="3">
        <f t="shared" si="605"/>
        <v>64.184399062824625</v>
      </c>
    </row>
    <row r="2980" spans="6:59" x14ac:dyDescent="0.25">
      <c r="F2980">
        <v>2</v>
      </c>
      <c r="G2980">
        <v>2</v>
      </c>
      <c r="H2980">
        <v>1</v>
      </c>
      <c r="I2980" s="3">
        <v>63.062837611011076</v>
      </c>
      <c r="J2980" s="3">
        <v>84.10046693319498</v>
      </c>
      <c r="K2980" s="3">
        <v>96.103396710104676</v>
      </c>
      <c r="L2980" s="2">
        <f t="shared" si="614"/>
        <v>61.066675313577683</v>
      </c>
      <c r="M2980" s="3">
        <v>71.755119479964591</v>
      </c>
      <c r="N2980" s="3">
        <v>66.020081179235206</v>
      </c>
      <c r="O2980" s="3">
        <v>41.810968352305672</v>
      </c>
      <c r="P2980" s="3">
        <v>53.762627033295693</v>
      </c>
      <c r="Q2980" s="3">
        <v>62.119815668202762</v>
      </c>
      <c r="R2980" s="2">
        <f t="shared" si="606"/>
        <v>59.093722342600792</v>
      </c>
      <c r="S2980">
        <v>1</v>
      </c>
      <c r="T2980">
        <v>1</v>
      </c>
      <c r="U2980" s="3">
        <f t="shared" si="602"/>
        <v>2176770.4690168928</v>
      </c>
      <c r="V2980">
        <v>1</v>
      </c>
      <c r="X2980">
        <v>2</v>
      </c>
      <c r="Y2980">
        <v>3</v>
      </c>
      <c r="Z2980">
        <v>2</v>
      </c>
      <c r="AA2980">
        <v>2</v>
      </c>
      <c r="AB2980">
        <v>2</v>
      </c>
      <c r="AC2980" s="3">
        <v>20.196844386120183</v>
      </c>
      <c r="AE2980" s="2">
        <f t="shared" si="607"/>
        <v>6.0781334241482217</v>
      </c>
      <c r="AF2980" s="2">
        <f t="shared" si="608"/>
        <v>6.2600508967276562</v>
      </c>
      <c r="AG2980" s="2">
        <f t="shared" si="609"/>
        <v>6.0713219739181632</v>
      </c>
      <c r="AH2980" s="2">
        <f t="shared" si="610"/>
        <v>6.7068516746696849</v>
      </c>
      <c r="AI2980" s="2">
        <f t="shared" si="611"/>
        <v>6.3005786735024687</v>
      </c>
      <c r="AJ2980" s="2">
        <f t="shared" si="612"/>
        <v>6.5657870445286184</v>
      </c>
      <c r="AK2980" s="2">
        <f t="shared" si="603"/>
        <v>6.3856519364151207</v>
      </c>
      <c r="AL2980" s="2">
        <f t="shared" si="613"/>
        <v>6.7198091875303625</v>
      </c>
      <c r="AM2980" s="2">
        <f t="shared" si="604"/>
        <v>6.3860231014300375</v>
      </c>
      <c r="AN2980">
        <v>1</v>
      </c>
      <c r="AP2980">
        <v>2</v>
      </c>
      <c r="AQ2980">
        <v>2</v>
      </c>
      <c r="AR2980">
        <v>1</v>
      </c>
      <c r="AS2980">
        <v>1</v>
      </c>
      <c r="AT2980">
        <v>3</v>
      </c>
      <c r="AU2980">
        <v>3</v>
      </c>
      <c r="AV2980">
        <v>2</v>
      </c>
      <c r="AW2980">
        <v>5</v>
      </c>
      <c r="AX2980">
        <v>1</v>
      </c>
      <c r="AY2980">
        <v>1</v>
      </c>
      <c r="AZ2980">
        <v>2</v>
      </c>
      <c r="BA2980">
        <v>1</v>
      </c>
      <c r="BB2980">
        <v>1</v>
      </c>
      <c r="BC2980">
        <v>2</v>
      </c>
      <c r="BD2980">
        <v>2</v>
      </c>
      <c r="BG2980" s="3">
        <f t="shared" si="605"/>
        <v>58.729248279833854</v>
      </c>
    </row>
    <row r="2981" spans="6:59" x14ac:dyDescent="0.25">
      <c r="F2981">
        <v>1</v>
      </c>
      <c r="G2981">
        <v>2</v>
      </c>
      <c r="H2981">
        <v>2</v>
      </c>
      <c r="I2981" s="3">
        <v>75.774407177953435</v>
      </c>
      <c r="J2981" s="3">
        <v>68.321787163914919</v>
      </c>
      <c r="K2981" s="3">
        <v>48.333384197515791</v>
      </c>
      <c r="L2981" s="2">
        <f t="shared" si="614"/>
        <v>48.357394634846031</v>
      </c>
      <c r="M2981" s="3">
        <v>81.009552293465987</v>
      </c>
      <c r="N2981" s="3">
        <v>76.858424634540853</v>
      </c>
      <c r="O2981" s="3">
        <v>88.736838892788484</v>
      </c>
      <c r="P2981" s="3">
        <v>83.541978209784233</v>
      </c>
      <c r="Q2981" s="3">
        <v>99.683217871639158</v>
      </c>
      <c r="R2981" s="2">
        <f t="shared" si="606"/>
        <v>85.96600238044374</v>
      </c>
      <c r="S2981">
        <v>1</v>
      </c>
      <c r="T2981">
        <v>1</v>
      </c>
      <c r="U2981" s="3">
        <f t="shared" si="602"/>
        <v>6965.3457799107082</v>
      </c>
      <c r="V2981">
        <v>2</v>
      </c>
      <c r="X2981">
        <v>1</v>
      </c>
      <c r="Y2981">
        <v>1</v>
      </c>
      <c r="Z2981">
        <v>2</v>
      </c>
      <c r="AA2981">
        <v>1</v>
      </c>
      <c r="AB2981">
        <v>1</v>
      </c>
      <c r="AC2981" s="3">
        <v>12.252265999328593</v>
      </c>
      <c r="AE2981" s="2">
        <f t="shared" si="607"/>
        <v>7.1364335861529886</v>
      </c>
      <c r="AF2981" s="2">
        <f t="shared" si="608"/>
        <v>7.2030234513137001</v>
      </c>
      <c r="AG2981" s="2">
        <f t="shared" si="609"/>
        <v>7.2160977768842836</v>
      </c>
      <c r="AH2981" s="2">
        <f t="shared" si="610"/>
        <v>7.5408445632541312</v>
      </c>
      <c r="AI2981" s="2">
        <f t="shared" si="611"/>
        <v>6.9539972535209902</v>
      </c>
      <c r="AJ2981" s="2">
        <f t="shared" si="612"/>
        <v>6.6336320080616726</v>
      </c>
      <c r="AK2981" s="2">
        <f t="shared" si="603"/>
        <v>7.5476837408889406</v>
      </c>
      <c r="AL2981" s="2">
        <f t="shared" si="613"/>
        <v>7.5204681800828004</v>
      </c>
      <c r="AM2981" s="2">
        <f t="shared" si="604"/>
        <v>7.2190225700199386</v>
      </c>
      <c r="AN2981">
        <v>1</v>
      </c>
      <c r="AP2981">
        <v>2</v>
      </c>
      <c r="AQ2981">
        <v>1</v>
      </c>
      <c r="AR2981">
        <v>2</v>
      </c>
      <c r="AS2981">
        <v>2</v>
      </c>
      <c r="AT2981">
        <v>3</v>
      </c>
      <c r="AU2981">
        <v>2</v>
      </c>
      <c r="AV2981">
        <v>1</v>
      </c>
      <c r="AW2981">
        <v>4</v>
      </c>
      <c r="AX2981">
        <v>2</v>
      </c>
      <c r="AY2981">
        <v>1</v>
      </c>
      <c r="AZ2981">
        <v>2</v>
      </c>
      <c r="BA2981">
        <v>3</v>
      </c>
      <c r="BB2981">
        <v>1</v>
      </c>
      <c r="BC2981">
        <v>2</v>
      </c>
      <c r="BD2981">
        <v>2</v>
      </c>
      <c r="BG2981" s="3">
        <f t="shared" si="605"/>
        <v>64.384453751939304</v>
      </c>
    </row>
    <row r="2982" spans="6:59" x14ac:dyDescent="0.25">
      <c r="F2982">
        <v>1</v>
      </c>
      <c r="G2982">
        <v>3</v>
      </c>
      <c r="H2982">
        <v>2</v>
      </c>
      <c r="I2982" s="3">
        <v>85.627613147373893</v>
      </c>
      <c r="J2982" s="3">
        <v>78.028504287850581</v>
      </c>
      <c r="K2982" s="3">
        <v>46.342967009491254</v>
      </c>
      <c r="L2982" s="2">
        <f t="shared" si="614"/>
        <v>52.74977111117893</v>
      </c>
      <c r="M2982" s="3">
        <v>56.002075258644368</v>
      </c>
      <c r="N2982" s="3">
        <v>90.383007293923768</v>
      </c>
      <c r="O2982" s="3">
        <v>47.49839777825251</v>
      </c>
      <c r="P2982" s="3">
        <v>99.908444471572011</v>
      </c>
      <c r="Q2982" s="3">
        <v>66.703085421308032</v>
      </c>
      <c r="R2982" s="2">
        <f t="shared" si="606"/>
        <v>72.099002044740132</v>
      </c>
      <c r="S2982">
        <v>1</v>
      </c>
      <c r="T2982">
        <v>3</v>
      </c>
      <c r="U2982" s="3">
        <f t="shared" si="602"/>
        <v>735476.39121276536</v>
      </c>
      <c r="V2982">
        <v>1</v>
      </c>
      <c r="X2982">
        <v>1</v>
      </c>
      <c r="Y2982">
        <v>3</v>
      </c>
      <c r="Z2982">
        <v>4</v>
      </c>
      <c r="AA2982">
        <v>3</v>
      </c>
      <c r="AB2982">
        <v>2</v>
      </c>
      <c r="AC2982" s="3">
        <v>18.575701162755212</v>
      </c>
      <c r="AE2982" s="2">
        <f t="shared" si="607"/>
        <v>6.9429469576039473</v>
      </c>
      <c r="AF2982" s="2">
        <f t="shared" si="608"/>
        <v>6.9324141739900558</v>
      </c>
      <c r="AG2982" s="2">
        <f t="shared" si="609"/>
        <v>6.4907367160223615</v>
      </c>
      <c r="AH2982" s="2">
        <f t="shared" si="610"/>
        <v>7.2370498024865553</v>
      </c>
      <c r="AI2982" s="2">
        <f t="shared" si="611"/>
        <v>6.7704444376759731</v>
      </c>
      <c r="AJ2982" s="2">
        <f t="shared" si="612"/>
        <v>7.1134711221538245</v>
      </c>
      <c r="AK2982" s="2">
        <f t="shared" si="603"/>
        <v>7.7015020421553473</v>
      </c>
      <c r="AL2982" s="2">
        <f t="shared" si="613"/>
        <v>7.5069537166511466</v>
      </c>
      <c r="AM2982" s="2">
        <f t="shared" si="604"/>
        <v>7.0869398710924019</v>
      </c>
      <c r="AN2982">
        <v>2</v>
      </c>
      <c r="AP2982">
        <v>2</v>
      </c>
      <c r="AQ2982">
        <v>1</v>
      </c>
      <c r="AR2982">
        <v>2</v>
      </c>
      <c r="AS2982">
        <v>2</v>
      </c>
      <c r="AT2982">
        <v>1</v>
      </c>
      <c r="AU2982">
        <v>2</v>
      </c>
      <c r="AV2982">
        <v>2</v>
      </c>
      <c r="AW2982">
        <v>5</v>
      </c>
      <c r="AX2982">
        <v>2</v>
      </c>
      <c r="AY2982">
        <v>1</v>
      </c>
      <c r="AZ2982">
        <v>1</v>
      </c>
      <c r="BA2982">
        <v>3</v>
      </c>
      <c r="BB2982">
        <v>2</v>
      </c>
      <c r="BC2982">
        <v>2</v>
      </c>
      <c r="BD2982">
        <v>2</v>
      </c>
      <c r="BG2982" s="3">
        <f t="shared" si="605"/>
        <v>67.127114002106026</v>
      </c>
    </row>
    <row r="2983" spans="6:59" x14ac:dyDescent="0.25">
      <c r="F2983">
        <v>2</v>
      </c>
      <c r="G2983">
        <v>2</v>
      </c>
      <c r="H2983">
        <v>2</v>
      </c>
      <c r="I2983" s="3">
        <v>68.7649159215064</v>
      </c>
      <c r="J2983" s="3">
        <v>40.357066560869164</v>
      </c>
      <c r="K2983" s="3">
        <v>61.14932706686605</v>
      </c>
      <c r="L2983" s="2">
        <f t="shared" si="614"/>
        <v>42.817827387310402</v>
      </c>
      <c r="M2983" s="3">
        <v>49.360637226477863</v>
      </c>
      <c r="N2983" s="3">
        <v>66.829432050538657</v>
      </c>
      <c r="O2983" s="3">
        <v>65.705130161442909</v>
      </c>
      <c r="P2983" s="3">
        <v>71.639759514145325</v>
      </c>
      <c r="Q2983" s="3">
        <v>68.988311410870693</v>
      </c>
      <c r="R2983" s="2">
        <f t="shared" si="606"/>
        <v>64.504654072695104</v>
      </c>
      <c r="S2983">
        <v>2</v>
      </c>
      <c r="T2983">
        <v>1</v>
      </c>
      <c r="U2983" s="3">
        <f t="shared" si="602"/>
        <v>1314293.2450666924</v>
      </c>
      <c r="V2983">
        <v>1</v>
      </c>
      <c r="X2983">
        <v>2</v>
      </c>
      <c r="Y2983">
        <v>4</v>
      </c>
      <c r="Z2983">
        <v>4</v>
      </c>
      <c r="AA2983">
        <v>5</v>
      </c>
      <c r="AB2983">
        <v>1</v>
      </c>
      <c r="AC2983" s="3">
        <v>48.679158909878844</v>
      </c>
      <c r="AE2983" s="2">
        <f t="shared" si="607"/>
        <v>6.133313897005948</v>
      </c>
      <c r="AF2983" s="2">
        <f t="shared" si="608"/>
        <v>6.3307205712515415</v>
      </c>
      <c r="AG2983" s="2">
        <f t="shared" si="609"/>
        <v>5.9410797377696483</v>
      </c>
      <c r="AH2983" s="2">
        <f t="shared" si="610"/>
        <v>6.1666818673110955</v>
      </c>
      <c r="AI2983" s="2">
        <f t="shared" si="611"/>
        <v>6.0917250061458548</v>
      </c>
      <c r="AJ2983" s="2">
        <f t="shared" si="612"/>
        <v>5.9093947866034355</v>
      </c>
      <c r="AK2983" s="2">
        <f t="shared" si="603"/>
        <v>7.1794002245655344</v>
      </c>
      <c r="AL2983" s="2">
        <f t="shared" si="613"/>
        <v>6.8843607127229767</v>
      </c>
      <c r="AM2983" s="2">
        <f t="shared" si="604"/>
        <v>6.3295846004220042</v>
      </c>
      <c r="AN2983">
        <v>1</v>
      </c>
      <c r="AP2983">
        <v>3</v>
      </c>
      <c r="AQ2983">
        <v>1</v>
      </c>
      <c r="AR2983">
        <v>2</v>
      </c>
      <c r="AS2983">
        <v>1</v>
      </c>
      <c r="AT2983">
        <v>2</v>
      </c>
      <c r="AU2983">
        <v>3</v>
      </c>
      <c r="AV2983">
        <v>1</v>
      </c>
      <c r="AW2983">
        <v>3</v>
      </c>
      <c r="AX2983">
        <v>2</v>
      </c>
      <c r="AY2983">
        <v>2</v>
      </c>
      <c r="AZ2983">
        <v>1</v>
      </c>
      <c r="BA2983">
        <v>1</v>
      </c>
      <c r="BB2983">
        <v>1</v>
      </c>
      <c r="BC2983">
        <v>1</v>
      </c>
      <c r="BD2983">
        <v>2</v>
      </c>
      <c r="BG2983" s="3">
        <f t="shared" si="605"/>
        <v>55.233735759240155</v>
      </c>
    </row>
    <row r="2984" spans="6:59" x14ac:dyDescent="0.25">
      <c r="F2984">
        <v>2</v>
      </c>
      <c r="G2984">
        <v>3</v>
      </c>
      <c r="H2984">
        <v>2</v>
      </c>
      <c r="I2984" s="3">
        <v>61.306802575762205</v>
      </c>
      <c r="J2984" s="3">
        <v>93.336588641010778</v>
      </c>
      <c r="K2984" s="3">
        <v>41.400799584948274</v>
      </c>
      <c r="L2984" s="2">
        <f t="shared" si="614"/>
        <v>49.261047700430311</v>
      </c>
      <c r="M2984" s="3">
        <v>84.435560167241434</v>
      </c>
      <c r="N2984" s="3">
        <v>71.053804132206182</v>
      </c>
      <c r="O2984" s="3">
        <v>78.308664204840227</v>
      </c>
      <c r="P2984" s="3">
        <v>70.125431073946345</v>
      </c>
      <c r="Q2984" s="3">
        <v>74.679403057954659</v>
      </c>
      <c r="R2984" s="2">
        <f t="shared" si="606"/>
        <v>75.720572527237778</v>
      </c>
      <c r="S2984">
        <v>1</v>
      </c>
      <c r="T2984">
        <v>3</v>
      </c>
      <c r="U2984" s="3">
        <f t="shared" si="602"/>
        <v>17267.67159199798</v>
      </c>
      <c r="V2984">
        <v>2</v>
      </c>
      <c r="X2984">
        <v>3</v>
      </c>
      <c r="Y2984">
        <v>2</v>
      </c>
      <c r="Z2984">
        <v>4</v>
      </c>
      <c r="AA2984">
        <v>2</v>
      </c>
      <c r="AB2984">
        <v>2</v>
      </c>
      <c r="AC2984" s="3">
        <v>41.531723990600298</v>
      </c>
      <c r="AE2984" s="2">
        <f t="shared" si="607"/>
        <v>7.010664617085788</v>
      </c>
      <c r="AF2984" s="2">
        <f t="shared" si="608"/>
        <v>7.0179794046114319</v>
      </c>
      <c r="AG2984" s="2">
        <f t="shared" si="609"/>
        <v>7.3486816608154513</v>
      </c>
      <c r="AH2984" s="2">
        <f t="shared" si="610"/>
        <v>7.6029002138839576</v>
      </c>
      <c r="AI2984" s="2">
        <f t="shared" si="611"/>
        <v>8.1104483456049259</v>
      </c>
      <c r="AJ2984" s="2">
        <f t="shared" si="612"/>
        <v>7.5402676624351948</v>
      </c>
      <c r="AK2984" s="2">
        <f t="shared" si="603"/>
        <v>8.3230443954766322</v>
      </c>
      <c r="AL2984" s="2">
        <f t="shared" si="613"/>
        <v>8.4065028415884449</v>
      </c>
      <c r="AM2984" s="2">
        <f t="shared" si="604"/>
        <v>7.6700611426877288</v>
      </c>
      <c r="AN2984">
        <v>1</v>
      </c>
      <c r="AP2984">
        <v>2</v>
      </c>
      <c r="AQ2984">
        <v>2</v>
      </c>
      <c r="AR2984">
        <v>2</v>
      </c>
      <c r="AS2984">
        <v>2</v>
      </c>
      <c r="AT2984">
        <v>2</v>
      </c>
      <c r="AU2984">
        <v>2</v>
      </c>
      <c r="AV2984">
        <v>1</v>
      </c>
      <c r="AW2984">
        <v>3</v>
      </c>
      <c r="AX2984">
        <v>2</v>
      </c>
      <c r="AY2984">
        <v>2</v>
      </c>
      <c r="AZ2984">
        <v>1</v>
      </c>
      <c r="BA2984">
        <v>3</v>
      </c>
      <c r="BB2984">
        <v>2</v>
      </c>
      <c r="BC2984">
        <v>2</v>
      </c>
      <c r="BD2984">
        <v>2</v>
      </c>
      <c r="BG2984" s="3">
        <f t="shared" si="605"/>
        <v>67.203664649447362</v>
      </c>
    </row>
    <row r="2985" spans="6:59" x14ac:dyDescent="0.25">
      <c r="F2985">
        <v>2</v>
      </c>
      <c r="G2985">
        <v>3</v>
      </c>
      <c r="H2985">
        <v>2</v>
      </c>
      <c r="I2985" s="3">
        <v>47.663197729422897</v>
      </c>
      <c r="J2985" s="3">
        <v>41.576586199530013</v>
      </c>
      <c r="K2985" s="3">
        <v>83.078707235938595</v>
      </c>
      <c r="L2985" s="2">
        <f t="shared" si="614"/>
        <v>43.329622791222874</v>
      </c>
      <c r="M2985" s="3">
        <v>53.262733848078859</v>
      </c>
      <c r="N2985" s="3">
        <v>93.825495162816253</v>
      </c>
      <c r="O2985" s="3">
        <v>76.697286904507592</v>
      </c>
      <c r="P2985" s="3">
        <v>75.074922940763571</v>
      </c>
      <c r="Q2985" s="3">
        <v>42.197332682271799</v>
      </c>
      <c r="R2985" s="2">
        <f t="shared" si="606"/>
        <v>68.211554307687621</v>
      </c>
      <c r="S2985">
        <v>1</v>
      </c>
      <c r="T2985">
        <v>3</v>
      </c>
      <c r="U2985" s="3">
        <f t="shared" ref="U2985:U3039" si="615">(1/((M2985*N2985*O2985)^1.4)*10^9)^4</f>
        <v>53983.843914306912</v>
      </c>
      <c r="V2985">
        <v>1</v>
      </c>
      <c r="X2985">
        <v>2</v>
      </c>
      <c r="Y2985">
        <v>3</v>
      </c>
      <c r="Z2985">
        <v>4</v>
      </c>
      <c r="AA2985">
        <v>3</v>
      </c>
      <c r="AB2985">
        <v>1</v>
      </c>
      <c r="AC2985" s="3">
        <v>22.379528183843501</v>
      </c>
      <c r="AE2985" s="2">
        <f t="shared" si="607"/>
        <v>6.492932854128159</v>
      </c>
      <c r="AF2985" s="2">
        <f t="shared" si="608"/>
        <v>6.6078132127700799</v>
      </c>
      <c r="AG2985" s="2">
        <f t="shared" si="609"/>
        <v>6.7112664421656936</v>
      </c>
      <c r="AH2985" s="2">
        <f t="shared" si="610"/>
        <v>6.9867707579640452</v>
      </c>
      <c r="AI2985" s="2">
        <f t="shared" si="611"/>
        <v>7.0966715805266576</v>
      </c>
      <c r="AJ2985" s="2">
        <f t="shared" si="612"/>
        <v>7.3526918784621991</v>
      </c>
      <c r="AK2985" s="2">
        <f t="shared" si="603"/>
        <v>7.7536479960953288</v>
      </c>
      <c r="AL2985" s="2">
        <f t="shared" si="613"/>
        <v>7.4996561442412943</v>
      </c>
      <c r="AM2985" s="2">
        <f t="shared" si="604"/>
        <v>7.0626813582941832</v>
      </c>
      <c r="AN2985">
        <v>1</v>
      </c>
      <c r="AP2985">
        <v>2</v>
      </c>
      <c r="AQ2985">
        <v>1</v>
      </c>
      <c r="AR2985">
        <v>2</v>
      </c>
      <c r="AS2985">
        <v>1</v>
      </c>
      <c r="AT2985">
        <v>2</v>
      </c>
      <c r="AU2985">
        <v>2</v>
      </c>
      <c r="AV2985">
        <v>2</v>
      </c>
      <c r="AW2985">
        <v>5</v>
      </c>
      <c r="AX2985">
        <v>1</v>
      </c>
      <c r="AY2985">
        <v>2</v>
      </c>
      <c r="AZ2985">
        <v>1</v>
      </c>
      <c r="BA2985">
        <v>1</v>
      </c>
      <c r="BB2985">
        <v>2</v>
      </c>
      <c r="BC2985">
        <v>2</v>
      </c>
      <c r="BD2985">
        <v>1</v>
      </c>
      <c r="BG2985" s="3">
        <f t="shared" si="605"/>
        <v>59.954912011830352</v>
      </c>
    </row>
    <row r="2986" spans="6:59" x14ac:dyDescent="0.25">
      <c r="F2986">
        <v>1</v>
      </c>
      <c r="G2986">
        <v>2</v>
      </c>
      <c r="H2986">
        <v>2</v>
      </c>
      <c r="I2986" s="3">
        <v>77.076326792199467</v>
      </c>
      <c r="J2986" s="3">
        <v>64.079103976561782</v>
      </c>
      <c r="K2986" s="3">
        <v>51.387676625873596</v>
      </c>
      <c r="L2986" s="2">
        <f t="shared" si="614"/>
        <v>48.385776848658708</v>
      </c>
      <c r="M2986" s="3">
        <v>76.131473738822592</v>
      </c>
      <c r="N2986" s="3">
        <v>80.747703482161938</v>
      </c>
      <c r="O2986" s="3">
        <v>69.361857966856903</v>
      </c>
      <c r="P2986" s="3">
        <v>84.642475661488689</v>
      </c>
      <c r="Q2986" s="3">
        <v>89.163487655262912</v>
      </c>
      <c r="R2986" s="2">
        <f t="shared" si="606"/>
        <v>80.009399700918607</v>
      </c>
      <c r="S2986">
        <v>2</v>
      </c>
      <c r="T2986">
        <v>1</v>
      </c>
      <c r="U2986" s="3">
        <f t="shared" si="615"/>
        <v>29719.072254845465</v>
      </c>
      <c r="V2986">
        <v>2</v>
      </c>
      <c r="X2986">
        <v>1</v>
      </c>
      <c r="Y2986">
        <v>4</v>
      </c>
      <c r="Z2986">
        <v>4</v>
      </c>
      <c r="AA2986">
        <v>3</v>
      </c>
      <c r="AB2986">
        <v>2</v>
      </c>
      <c r="AC2986" s="3">
        <v>34.948271126438186</v>
      </c>
      <c r="AE2986" s="2">
        <f t="shared" si="607"/>
        <v>6.9942128826483652</v>
      </c>
      <c r="AF2986" s="2">
        <f t="shared" si="608"/>
        <v>7.0392991076454701</v>
      </c>
      <c r="AG2986" s="2">
        <f t="shared" si="609"/>
        <v>6.5549660477025649</v>
      </c>
      <c r="AH2986" s="2">
        <f t="shared" si="610"/>
        <v>7.0364670800806417</v>
      </c>
      <c r="AI2986" s="2">
        <f t="shared" si="611"/>
        <v>5.9456863381737932</v>
      </c>
      <c r="AJ2986" s="2">
        <f t="shared" si="612"/>
        <v>6.4380867000968047</v>
      </c>
      <c r="AK2986" s="2">
        <f t="shared" si="603"/>
        <v>7.3059377573655517</v>
      </c>
      <c r="AL2986" s="2">
        <f t="shared" si="613"/>
        <v>7.407396453833428</v>
      </c>
      <c r="AM2986" s="2">
        <f t="shared" si="604"/>
        <v>6.840256545943328</v>
      </c>
      <c r="AN2986">
        <v>1</v>
      </c>
      <c r="AP2986">
        <v>2</v>
      </c>
      <c r="AQ2986">
        <v>2</v>
      </c>
      <c r="AR2986">
        <v>1</v>
      </c>
      <c r="AS2986">
        <v>2</v>
      </c>
      <c r="AT2986">
        <v>2</v>
      </c>
      <c r="AU2986">
        <v>2</v>
      </c>
      <c r="AV2986">
        <v>2</v>
      </c>
      <c r="AW2986">
        <v>3</v>
      </c>
      <c r="AX2986">
        <v>2</v>
      </c>
      <c r="AY2986">
        <v>2</v>
      </c>
      <c r="AZ2986">
        <v>1</v>
      </c>
      <c r="BA2986">
        <v>3</v>
      </c>
      <c r="BB2986">
        <v>1</v>
      </c>
      <c r="BC2986">
        <v>2</v>
      </c>
      <c r="BD2986">
        <v>2</v>
      </c>
      <c r="BG2986" s="3">
        <f t="shared" si="605"/>
        <v>62.662338910688995</v>
      </c>
    </row>
    <row r="2987" spans="6:59" x14ac:dyDescent="0.25">
      <c r="F2987">
        <v>1</v>
      </c>
      <c r="G2987">
        <v>1</v>
      </c>
      <c r="H2987">
        <v>2</v>
      </c>
      <c r="I2987" s="3">
        <v>52.078005310220647</v>
      </c>
      <c r="J2987" s="3">
        <v>98.610187078463085</v>
      </c>
      <c r="K2987" s="3">
        <v>74.543900875881221</v>
      </c>
      <c r="L2987" s="2">
        <f t="shared" si="614"/>
        <v>56.558023316141231</v>
      </c>
      <c r="M2987" s="3">
        <v>94.979094821008943</v>
      </c>
      <c r="N2987" s="3">
        <v>99.564195684682758</v>
      </c>
      <c r="O2987" s="3">
        <v>48.630024109622482</v>
      </c>
      <c r="P2987" s="3">
        <v>55.791497543259986</v>
      </c>
      <c r="Q2987" s="3">
        <v>59.841914120914332</v>
      </c>
      <c r="R2987" s="2">
        <f t="shared" si="606"/>
        <v>71.761345255897695</v>
      </c>
      <c r="S2987">
        <v>1</v>
      </c>
      <c r="T2987">
        <v>2</v>
      </c>
      <c r="U2987" s="3">
        <f t="shared" si="615"/>
        <v>19464.357604174329</v>
      </c>
      <c r="V2987">
        <v>1</v>
      </c>
      <c r="X2987">
        <v>3</v>
      </c>
      <c r="Y2987">
        <v>2</v>
      </c>
      <c r="Z2987">
        <v>2</v>
      </c>
      <c r="AA2987">
        <v>3</v>
      </c>
      <c r="AB2987">
        <v>1</v>
      </c>
      <c r="AC2987" s="3">
        <v>11.873836481826228</v>
      </c>
      <c r="AE2987" s="2">
        <f t="shared" si="607"/>
        <v>7.0263662156225708</v>
      </c>
      <c r="AF2987" s="2">
        <f t="shared" si="608"/>
        <v>7.0377672948189183</v>
      </c>
      <c r="AG2987" s="2">
        <f t="shared" si="609"/>
        <v>7.3506865111932909</v>
      </c>
      <c r="AH2987" s="2">
        <f t="shared" si="610"/>
        <v>7.8879193339267086</v>
      </c>
      <c r="AI2987" s="2">
        <f t="shared" si="611"/>
        <v>6.4560631932940602</v>
      </c>
      <c r="AJ2987" s="2">
        <f t="shared" si="612"/>
        <v>7.5057300613631091</v>
      </c>
      <c r="AK2987" s="2">
        <f t="shared" ref="AK2987:AK3039" si="616">(50*H2987*7+7*Q2987+33.33*T2987*8+33.33*AT2987*5+(BA2987/33.33)*3+50*V2987*3+25*X2987*3+50*AS2987*5+33.33*AU2987*7+50*AV2987*3+20*AW2987*7+33.33*AX2987*4+50*AY2987*7+AQ2987*6+AJ2987*5+50*AR2987*6)/725</f>
        <v>7.558720092627607</v>
      </c>
      <c r="AL2987" s="2">
        <f t="shared" si="613"/>
        <v>8.0588289938376381</v>
      </c>
      <c r="AM2987" s="2">
        <f t="shared" si="604"/>
        <v>7.360260212085489</v>
      </c>
      <c r="AN2987">
        <v>2</v>
      </c>
      <c r="AP2987">
        <v>2</v>
      </c>
      <c r="AQ2987">
        <v>2</v>
      </c>
      <c r="AR2987">
        <v>1</v>
      </c>
      <c r="AS2987">
        <v>1</v>
      </c>
      <c r="AT2987">
        <v>2</v>
      </c>
      <c r="AU2987">
        <v>3</v>
      </c>
      <c r="AV2987">
        <v>2</v>
      </c>
      <c r="AW2987">
        <v>3</v>
      </c>
      <c r="AX2987">
        <v>3</v>
      </c>
      <c r="AY2987">
        <v>2</v>
      </c>
      <c r="AZ2987">
        <v>2</v>
      </c>
      <c r="BA2987">
        <v>2</v>
      </c>
      <c r="BB2987">
        <v>2</v>
      </c>
      <c r="BC2987">
        <v>2</v>
      </c>
      <c r="BD2987">
        <v>2</v>
      </c>
      <c r="BG2987" s="3">
        <f t="shared" si="605"/>
        <v>71.93135098244629</v>
      </c>
    </row>
    <row r="2988" spans="6:59" x14ac:dyDescent="0.25">
      <c r="F2988">
        <v>2</v>
      </c>
      <c r="G2988">
        <v>3</v>
      </c>
      <c r="H2988">
        <v>1</v>
      </c>
      <c r="I2988" s="3">
        <v>61.317789239173564</v>
      </c>
      <c r="J2988" s="3">
        <v>67.757805108798493</v>
      </c>
      <c r="K2988" s="3">
        <v>46.533402508621478</v>
      </c>
      <c r="L2988" s="2">
        <f t="shared" si="614"/>
        <v>44.152249214148384</v>
      </c>
      <c r="M2988" s="3">
        <v>59.532456434827722</v>
      </c>
      <c r="N2988" s="3">
        <v>58.516190069277016</v>
      </c>
      <c r="O2988" s="3">
        <v>86.772057252723783</v>
      </c>
      <c r="P2988" s="3">
        <v>73.511154515213477</v>
      </c>
      <c r="Q2988" s="3">
        <v>82.69966734824672</v>
      </c>
      <c r="R2988" s="2">
        <f t="shared" si="606"/>
        <v>72.206305124057735</v>
      </c>
      <c r="S2988">
        <v>1</v>
      </c>
      <c r="T2988">
        <v>3</v>
      </c>
      <c r="U2988" s="3">
        <f t="shared" si="615"/>
        <v>204035.37118404705</v>
      </c>
      <c r="V2988">
        <v>2</v>
      </c>
      <c r="X2988">
        <v>3</v>
      </c>
      <c r="Y2988">
        <v>3</v>
      </c>
      <c r="Z2988">
        <v>4</v>
      </c>
      <c r="AA2988">
        <v>2</v>
      </c>
      <c r="AB2988">
        <v>2</v>
      </c>
      <c r="AC2988" s="3">
        <v>17.258522293771172</v>
      </c>
      <c r="AE2988" s="2">
        <f t="shared" si="607"/>
        <v>6.4157932329232823</v>
      </c>
      <c r="AF2988" s="2">
        <f t="shared" si="608"/>
        <v>6.6374926402422503</v>
      </c>
      <c r="AG2988" s="2">
        <f t="shared" si="609"/>
        <v>6.8487646063699561</v>
      </c>
      <c r="AH2988" s="2">
        <f t="shared" si="610"/>
        <v>6.97958481975901</v>
      </c>
      <c r="AI2988" s="2">
        <f t="shared" si="611"/>
        <v>7.7475469071105545</v>
      </c>
      <c r="AJ2988" s="2">
        <f t="shared" si="612"/>
        <v>7.6241592391257873</v>
      </c>
      <c r="AK2988" s="2">
        <f t="shared" si="616"/>
        <v>8.0085910022541462</v>
      </c>
      <c r="AL2988" s="2">
        <f t="shared" si="613"/>
        <v>7.6918516296921302</v>
      </c>
      <c r="AM2988" s="2">
        <f t="shared" si="604"/>
        <v>7.2442230096846396</v>
      </c>
      <c r="AN2988">
        <v>1</v>
      </c>
      <c r="AP2988">
        <v>1</v>
      </c>
      <c r="AQ2988">
        <v>1</v>
      </c>
      <c r="AR2988">
        <v>1.5</v>
      </c>
      <c r="AS2988">
        <v>1.5</v>
      </c>
      <c r="AT2988">
        <v>3</v>
      </c>
      <c r="AU2988">
        <v>3</v>
      </c>
      <c r="AV2988">
        <v>2</v>
      </c>
      <c r="AW2988">
        <v>5</v>
      </c>
      <c r="AX2988">
        <v>1</v>
      </c>
      <c r="AY2988">
        <v>1</v>
      </c>
      <c r="AZ2988">
        <v>2</v>
      </c>
      <c r="BA2988">
        <v>1</v>
      </c>
      <c r="BB2988">
        <v>2</v>
      </c>
      <c r="BC2988">
        <v>1</v>
      </c>
      <c r="BD2988">
        <v>2</v>
      </c>
      <c r="BG2988" s="3">
        <f t="shared" si="605"/>
        <v>61.286642156289453</v>
      </c>
    </row>
    <row r="2989" spans="6:59" x14ac:dyDescent="0.25">
      <c r="F2989">
        <v>2</v>
      </c>
      <c r="G2989">
        <v>2</v>
      </c>
      <c r="H2989">
        <v>1</v>
      </c>
      <c r="I2989" s="3">
        <v>68.993804742576373</v>
      </c>
      <c r="J2989" s="3">
        <v>95.590685750907923</v>
      </c>
      <c r="K2989" s="3">
        <v>79.059419537949765</v>
      </c>
      <c r="L2989" s="2">
        <f t="shared" si="614"/>
        <v>61.160977507858512</v>
      </c>
      <c r="M2989" s="3">
        <v>62.240668965727714</v>
      </c>
      <c r="N2989" s="3">
        <v>63.004242072817163</v>
      </c>
      <c r="O2989" s="3">
        <v>51.270485549485763</v>
      </c>
      <c r="P2989" s="3">
        <v>44.711447492904448</v>
      </c>
      <c r="Q2989" s="3">
        <v>90.575273903622545</v>
      </c>
      <c r="R2989" s="2">
        <f t="shared" si="606"/>
        <v>62.360423596911531</v>
      </c>
      <c r="S2989">
        <v>1</v>
      </c>
      <c r="T2989">
        <v>3</v>
      </c>
      <c r="U2989" s="3">
        <f t="shared" si="615"/>
        <v>2001961.6207304648</v>
      </c>
      <c r="V2989">
        <v>2</v>
      </c>
      <c r="X2989">
        <v>2</v>
      </c>
      <c r="Y2989">
        <v>5</v>
      </c>
      <c r="Z2989">
        <v>3</v>
      </c>
      <c r="AA2989">
        <v>2</v>
      </c>
      <c r="AB2989">
        <v>2</v>
      </c>
      <c r="AC2989" s="3">
        <v>32.439649647511217</v>
      </c>
      <c r="AE2989" s="2">
        <f t="shared" si="607"/>
        <v>6.363785687282645</v>
      </c>
      <c r="AF2989" s="2">
        <f t="shared" si="608"/>
        <v>6.6076792477810624</v>
      </c>
      <c r="AG2989" s="2">
        <f t="shared" si="609"/>
        <v>6.3560981527837193</v>
      </c>
      <c r="AH2989" s="2">
        <f t="shared" si="610"/>
        <v>7.019272092842769</v>
      </c>
      <c r="AI2989" s="2">
        <f t="shared" si="611"/>
        <v>6.9539465903226843</v>
      </c>
      <c r="AJ2989" s="2">
        <f t="shared" si="612"/>
        <v>7.4088392696999836</v>
      </c>
      <c r="AK2989" s="2">
        <f t="shared" si="616"/>
        <v>7.599491203689321</v>
      </c>
      <c r="AL2989" s="2">
        <f t="shared" si="613"/>
        <v>7.6927047969221993</v>
      </c>
      <c r="AM2989" s="2">
        <f t="shared" si="604"/>
        <v>7.0002271301655474</v>
      </c>
      <c r="AN2989">
        <v>2</v>
      </c>
      <c r="AP2989">
        <v>1</v>
      </c>
      <c r="AQ2989">
        <v>2</v>
      </c>
      <c r="AR2989">
        <v>2</v>
      </c>
      <c r="AS2989">
        <v>1</v>
      </c>
      <c r="AT2989">
        <v>2</v>
      </c>
      <c r="AU2989">
        <v>3</v>
      </c>
      <c r="AV2989">
        <v>2</v>
      </c>
      <c r="AW2989">
        <v>4</v>
      </c>
      <c r="AX2989">
        <v>1</v>
      </c>
      <c r="AY2989">
        <v>1</v>
      </c>
      <c r="AZ2989">
        <v>2</v>
      </c>
      <c r="BA2989">
        <v>1</v>
      </c>
      <c r="BB2989">
        <v>1</v>
      </c>
      <c r="BC2989">
        <v>2</v>
      </c>
      <c r="BD2989">
        <v>1</v>
      </c>
      <c r="BG2989" s="3">
        <f t="shared" si="605"/>
        <v>63.592358158351956</v>
      </c>
    </row>
    <row r="2990" spans="6:59" x14ac:dyDescent="0.25">
      <c r="F2990">
        <v>1</v>
      </c>
      <c r="G2990">
        <v>3</v>
      </c>
      <c r="H2990">
        <v>1</v>
      </c>
      <c r="I2990" s="3">
        <v>95.380108035523534</v>
      </c>
      <c r="J2990" s="3">
        <v>75.790887173070473</v>
      </c>
      <c r="K2990" s="3">
        <v>67.411725211340681</v>
      </c>
      <c r="L2990" s="2">
        <f t="shared" si="614"/>
        <v>59.895680104983668</v>
      </c>
      <c r="M2990" s="3">
        <v>96.039307840205083</v>
      </c>
      <c r="N2990" s="3">
        <v>52.848902859584335</v>
      </c>
      <c r="O2990" s="3">
        <v>50.704672383800776</v>
      </c>
      <c r="P2990" s="3">
        <v>94.448072756126592</v>
      </c>
      <c r="Q2990" s="3">
        <v>44.178594317453538</v>
      </c>
      <c r="R2990" s="2">
        <f t="shared" si="606"/>
        <v>67.643910031434061</v>
      </c>
      <c r="S2990">
        <v>2</v>
      </c>
      <c r="T2990">
        <v>2</v>
      </c>
      <c r="U2990" s="3">
        <f t="shared" si="615"/>
        <v>502360.31272596924</v>
      </c>
      <c r="V2990">
        <v>1</v>
      </c>
      <c r="X2990">
        <v>1</v>
      </c>
      <c r="Y2990">
        <v>5</v>
      </c>
      <c r="Z2990">
        <v>5</v>
      </c>
      <c r="AA2990">
        <v>3</v>
      </c>
      <c r="AB2990">
        <v>2</v>
      </c>
      <c r="AC2990" s="3">
        <v>33.426007873775447</v>
      </c>
      <c r="AE2990" s="2">
        <f t="shared" si="607"/>
        <v>7.0267600091744233</v>
      </c>
      <c r="AF2990" s="2">
        <f t="shared" si="608"/>
        <v>6.9552485412594764</v>
      </c>
      <c r="AG2990" s="2">
        <f t="shared" si="609"/>
        <v>6.0405696779374214</v>
      </c>
      <c r="AH2990" s="2">
        <f t="shared" si="610"/>
        <v>6.5172451272953715</v>
      </c>
      <c r="AI2990" s="2">
        <f t="shared" si="611"/>
        <v>6.0336150664507695</v>
      </c>
      <c r="AJ2990" s="2">
        <f t="shared" si="612"/>
        <v>5.935139081091414</v>
      </c>
      <c r="AK2990" s="2">
        <f t="shared" si="616"/>
        <v>6.6161460450073539</v>
      </c>
      <c r="AL2990" s="2">
        <f t="shared" si="613"/>
        <v>6.6052296722698802</v>
      </c>
      <c r="AM2990" s="2">
        <f t="shared" si="604"/>
        <v>6.4662441525607637</v>
      </c>
      <c r="AN2990">
        <v>2</v>
      </c>
      <c r="AP2990">
        <v>1</v>
      </c>
      <c r="AQ2990">
        <v>1</v>
      </c>
      <c r="AR2990">
        <v>2</v>
      </c>
      <c r="AS2990">
        <v>2</v>
      </c>
      <c r="AT2990">
        <v>1</v>
      </c>
      <c r="AU2990">
        <v>2</v>
      </c>
      <c r="AV2990">
        <v>2</v>
      </c>
      <c r="AW2990">
        <v>4</v>
      </c>
      <c r="AX2990">
        <v>3</v>
      </c>
      <c r="AY2990">
        <v>1</v>
      </c>
      <c r="AZ2990">
        <v>1</v>
      </c>
      <c r="BA2990">
        <v>3</v>
      </c>
      <c r="BB2990">
        <v>1</v>
      </c>
      <c r="BC2990">
        <v>1</v>
      </c>
      <c r="BD2990">
        <v>2</v>
      </c>
      <c r="BG2990" s="3">
        <f t="shared" si="605"/>
        <v>62.560152187639758</v>
      </c>
    </row>
    <row r="2991" spans="6:59" x14ac:dyDescent="0.25">
      <c r="F2991">
        <v>1</v>
      </c>
      <c r="G2991">
        <v>3</v>
      </c>
      <c r="H2991">
        <v>2</v>
      </c>
      <c r="I2991" s="3">
        <v>91.201513718070004</v>
      </c>
      <c r="J2991" s="3">
        <v>65.468916898098698</v>
      </c>
      <c r="K2991" s="3">
        <v>80.317392498550362</v>
      </c>
      <c r="L2991" s="2">
        <f t="shared" si="614"/>
        <v>59.496955778679762</v>
      </c>
      <c r="M2991" s="3">
        <v>45.797296060060425</v>
      </c>
      <c r="N2991" s="3">
        <v>81.324503311258269</v>
      </c>
      <c r="O2991" s="3">
        <v>74.507278664510025</v>
      </c>
      <c r="P2991" s="3">
        <v>95.98254341257973</v>
      </c>
      <c r="Q2991" s="3">
        <v>81.959898678548541</v>
      </c>
      <c r="R2991" s="2">
        <f t="shared" si="606"/>
        <v>75.914304025391402</v>
      </c>
      <c r="S2991">
        <v>3</v>
      </c>
      <c r="T2991">
        <v>2</v>
      </c>
      <c r="U2991" s="3">
        <f t="shared" si="615"/>
        <v>329415.65458108159</v>
      </c>
      <c r="V2991">
        <v>1</v>
      </c>
      <c r="X2991">
        <v>1</v>
      </c>
      <c r="Y2991">
        <v>2</v>
      </c>
      <c r="Z2991">
        <v>2</v>
      </c>
      <c r="AA2991">
        <v>3</v>
      </c>
      <c r="AB2991">
        <v>1</v>
      </c>
      <c r="AC2991" s="3">
        <v>49.309060945463429</v>
      </c>
      <c r="AE2991" s="2">
        <f t="shared" si="607"/>
        <v>7.832098455937869</v>
      </c>
      <c r="AF2991" s="2">
        <f t="shared" si="608"/>
        <v>7.8692226145006394</v>
      </c>
      <c r="AG2991" s="2">
        <f t="shared" si="609"/>
        <v>6.9059318073238716</v>
      </c>
      <c r="AH2991" s="2">
        <f t="shared" si="610"/>
        <v>7.1603817376869623</v>
      </c>
      <c r="AI2991" s="2">
        <f t="shared" si="611"/>
        <v>6.051268676864475</v>
      </c>
      <c r="AJ2991" s="2">
        <f t="shared" si="612"/>
        <v>6.2973669138743364</v>
      </c>
      <c r="AK2991" s="2">
        <f t="shared" si="616"/>
        <v>6.4996636459600152</v>
      </c>
      <c r="AL2991" s="2">
        <f t="shared" si="613"/>
        <v>7.0655347945311791</v>
      </c>
      <c r="AM2991" s="2">
        <f t="shared" si="604"/>
        <v>6.9601835808349186</v>
      </c>
      <c r="AN2991">
        <v>1</v>
      </c>
      <c r="AP2991">
        <v>2</v>
      </c>
      <c r="AQ2991">
        <v>2</v>
      </c>
      <c r="AR2991">
        <v>1</v>
      </c>
      <c r="AS2991">
        <v>2</v>
      </c>
      <c r="AT2991">
        <v>1</v>
      </c>
      <c r="AU2991">
        <v>2</v>
      </c>
      <c r="AV2991">
        <v>2</v>
      </c>
      <c r="AW2991">
        <v>3</v>
      </c>
      <c r="AX2991">
        <v>1</v>
      </c>
      <c r="AY2991">
        <v>1</v>
      </c>
      <c r="AZ2991">
        <v>2</v>
      </c>
      <c r="BA2991">
        <v>2</v>
      </c>
      <c r="BB2991">
        <v>2</v>
      </c>
      <c r="BC2991">
        <v>2</v>
      </c>
      <c r="BD2991">
        <v>2</v>
      </c>
      <c r="BG2991" s="3">
        <f t="shared" si="605"/>
        <v>64.905123075859663</v>
      </c>
    </row>
    <row r="2992" spans="6:59" x14ac:dyDescent="0.25">
      <c r="F2992">
        <v>2</v>
      </c>
      <c r="G2992">
        <v>3</v>
      </c>
      <c r="H2992">
        <v>1</v>
      </c>
      <c r="I2992" s="3">
        <v>79.160130619220553</v>
      </c>
      <c r="J2992" s="3">
        <v>91.461531418805507</v>
      </c>
      <c r="K2992" s="3">
        <v>90.458082827234719</v>
      </c>
      <c r="L2992" s="2">
        <f t="shared" si="614"/>
        <v>65.519936216315187</v>
      </c>
      <c r="M2992" s="3">
        <v>82.287667470320741</v>
      </c>
      <c r="N2992" s="3">
        <v>68.047120578630938</v>
      </c>
      <c r="O2992" s="3">
        <v>84.060182500686665</v>
      </c>
      <c r="P2992" s="3">
        <v>86.898403881954408</v>
      </c>
      <c r="Q2992" s="3">
        <v>91.990722373119297</v>
      </c>
      <c r="R2992" s="2">
        <f t="shared" si="606"/>
        <v>82.656819360942407</v>
      </c>
      <c r="S2992">
        <v>1</v>
      </c>
      <c r="T2992">
        <v>2</v>
      </c>
      <c r="U2992" s="3">
        <f t="shared" si="615"/>
        <v>17087.752061093677</v>
      </c>
      <c r="V2992">
        <v>1</v>
      </c>
      <c r="X2992">
        <v>3</v>
      </c>
      <c r="Y2992">
        <v>5</v>
      </c>
      <c r="Z2992">
        <v>1</v>
      </c>
      <c r="AA2992">
        <v>2</v>
      </c>
      <c r="AB2992">
        <v>1</v>
      </c>
      <c r="AC2992" s="3">
        <v>49.885250404370247</v>
      </c>
      <c r="AE2992" s="2">
        <f t="shared" si="607"/>
        <v>7.6095478374348797</v>
      </c>
      <c r="AF2992" s="2">
        <f t="shared" si="608"/>
        <v>7.6809516959261508</v>
      </c>
      <c r="AG2992" s="2">
        <f t="shared" si="609"/>
        <v>7.3098485890661218</v>
      </c>
      <c r="AH2992" s="2">
        <f t="shared" si="610"/>
        <v>7.4645229792075849</v>
      </c>
      <c r="AI2992" s="2">
        <f t="shared" si="611"/>
        <v>6.8578985180737781</v>
      </c>
      <c r="AJ2992" s="2">
        <f t="shared" si="612"/>
        <v>6.7012743216777428</v>
      </c>
      <c r="AK2992" s="2">
        <f t="shared" si="616"/>
        <v>7.3348709603062403</v>
      </c>
      <c r="AL2992" s="2">
        <f t="shared" si="613"/>
        <v>7.6854599883369099</v>
      </c>
      <c r="AM2992" s="2">
        <f t="shared" si="604"/>
        <v>7.3305468612536764</v>
      </c>
      <c r="AN2992">
        <v>2</v>
      </c>
      <c r="AP2992">
        <v>1</v>
      </c>
      <c r="AQ2992">
        <v>2</v>
      </c>
      <c r="AR2992">
        <v>2</v>
      </c>
      <c r="AS2992">
        <v>2</v>
      </c>
      <c r="AT2992">
        <v>2</v>
      </c>
      <c r="AU2992">
        <v>2</v>
      </c>
      <c r="AV2992">
        <v>2</v>
      </c>
      <c r="AW2992">
        <v>3</v>
      </c>
      <c r="AX2992">
        <v>3</v>
      </c>
      <c r="AY2992">
        <v>1</v>
      </c>
      <c r="AZ2992">
        <v>1.5</v>
      </c>
      <c r="BA2992">
        <v>2</v>
      </c>
      <c r="BB2992">
        <v>1</v>
      </c>
      <c r="BC2992">
        <v>2</v>
      </c>
      <c r="BD2992">
        <v>1</v>
      </c>
      <c r="BG2992" s="3">
        <f t="shared" si="605"/>
        <v>71.309029585012155</v>
      </c>
    </row>
    <row r="2993" spans="6:59" x14ac:dyDescent="0.25">
      <c r="F2993">
        <v>2</v>
      </c>
      <c r="G2993">
        <v>2</v>
      </c>
      <c r="H2993">
        <v>1</v>
      </c>
      <c r="I2993" s="3">
        <v>97.919858394116034</v>
      </c>
      <c r="J2993" s="3">
        <v>40.798364207892085</v>
      </c>
      <c r="K2993" s="3">
        <v>55.240333262123478</v>
      </c>
      <c r="L2993" s="2">
        <f t="shared" si="614"/>
        <v>48.739638966032899</v>
      </c>
      <c r="M2993" s="3">
        <v>47.835322122867517</v>
      </c>
      <c r="N2993" s="3">
        <v>82.884609515671258</v>
      </c>
      <c r="O2993" s="3">
        <v>60.706198309274576</v>
      </c>
      <c r="P2993" s="3">
        <v>74.357127597888123</v>
      </c>
      <c r="Q2993" s="3">
        <v>84.327524643696393</v>
      </c>
      <c r="R2993" s="2">
        <f t="shared" si="606"/>
        <v>70.022156437879573</v>
      </c>
      <c r="S2993">
        <v>2</v>
      </c>
      <c r="T2993">
        <v>1</v>
      </c>
      <c r="U2993" s="3">
        <f t="shared" si="615"/>
        <v>730883.98288151762</v>
      </c>
      <c r="V2993">
        <v>2</v>
      </c>
      <c r="X2993">
        <v>1</v>
      </c>
      <c r="Y2993">
        <v>5</v>
      </c>
      <c r="Z2993">
        <v>5</v>
      </c>
      <c r="AA2993">
        <v>2</v>
      </c>
      <c r="AB2993">
        <v>1</v>
      </c>
      <c r="AC2993" s="3">
        <v>49.24314096499527</v>
      </c>
      <c r="AE2993" s="2">
        <f t="shared" si="607"/>
        <v>6.6769190748316296</v>
      </c>
      <c r="AF2993" s="2">
        <f t="shared" si="608"/>
        <v>6.8927491736039945</v>
      </c>
      <c r="AG2993" s="2">
        <f t="shared" si="609"/>
        <v>6.512810522980903</v>
      </c>
      <c r="AH2993" s="2">
        <f t="shared" si="610"/>
        <v>6.7370278855768859</v>
      </c>
      <c r="AI2993" s="2">
        <f t="shared" si="611"/>
        <v>6.4184241066196828</v>
      </c>
      <c r="AJ2993" s="2">
        <f t="shared" si="612"/>
        <v>6.6734641663194756</v>
      </c>
      <c r="AK2993" s="2">
        <f t="shared" si="616"/>
        <v>6.5663862101218919</v>
      </c>
      <c r="AL2993" s="2">
        <f t="shared" si="613"/>
        <v>6.7972744578378652</v>
      </c>
      <c r="AM2993" s="2">
        <f t="shared" si="604"/>
        <v>6.6593819497365407</v>
      </c>
      <c r="AN2993">
        <v>1</v>
      </c>
      <c r="AP2993">
        <v>3</v>
      </c>
      <c r="AQ2993">
        <v>2</v>
      </c>
      <c r="AR2993">
        <v>2</v>
      </c>
      <c r="AS2993">
        <v>1</v>
      </c>
      <c r="AT2993">
        <v>2</v>
      </c>
      <c r="AU2993">
        <v>2</v>
      </c>
      <c r="AV2993">
        <v>2</v>
      </c>
      <c r="AW2993">
        <v>5</v>
      </c>
      <c r="AX2993">
        <v>1</v>
      </c>
      <c r="AY2993">
        <v>1</v>
      </c>
      <c r="AZ2993">
        <v>1</v>
      </c>
      <c r="BA2993">
        <v>1</v>
      </c>
      <c r="BB2993">
        <v>2</v>
      </c>
      <c r="BC2993">
        <v>2</v>
      </c>
      <c r="BD2993">
        <v>2</v>
      </c>
      <c r="BG2993" s="3">
        <f t="shared" si="605"/>
        <v>61.852837151094811</v>
      </c>
    </row>
    <row r="2994" spans="6:59" x14ac:dyDescent="0.25">
      <c r="F2994">
        <v>2</v>
      </c>
      <c r="G2994">
        <v>3</v>
      </c>
      <c r="H2994">
        <v>2</v>
      </c>
      <c r="I2994" s="3">
        <v>96.984160893581958</v>
      </c>
      <c r="J2994" s="3">
        <v>43.671376689962464</v>
      </c>
      <c r="K2994" s="3">
        <v>79.969481490524004</v>
      </c>
      <c r="L2994" s="2">
        <f t="shared" si="614"/>
        <v>55.406254768517108</v>
      </c>
      <c r="M2994" s="3">
        <v>99.190649128696549</v>
      </c>
      <c r="N2994" s="3">
        <v>48.990752891628773</v>
      </c>
      <c r="O2994" s="3">
        <v>60.339976195562613</v>
      </c>
      <c r="P2994" s="3">
        <v>61.046784875026702</v>
      </c>
      <c r="Q2994" s="3">
        <v>92.391735587633903</v>
      </c>
      <c r="R2994" s="2">
        <f t="shared" si="606"/>
        <v>72.391979735709697</v>
      </c>
      <c r="S2994">
        <v>2</v>
      </c>
      <c r="T2994">
        <v>1</v>
      </c>
      <c r="U2994" s="3">
        <f t="shared" si="615"/>
        <v>241955.83958615441</v>
      </c>
      <c r="V2994">
        <v>1</v>
      </c>
      <c r="X2994">
        <v>4</v>
      </c>
      <c r="Y2994">
        <v>3</v>
      </c>
      <c r="Z2994">
        <v>2</v>
      </c>
      <c r="AA2994">
        <v>5</v>
      </c>
      <c r="AB2994">
        <v>1</v>
      </c>
      <c r="AC2994" s="3">
        <v>30.620746482741783</v>
      </c>
      <c r="AE2994" s="2">
        <f t="shared" si="607"/>
        <v>7.1868887720982162</v>
      </c>
      <c r="AF2994" s="2">
        <f t="shared" si="608"/>
        <v>7.2755769874986278</v>
      </c>
      <c r="AG2994" s="2">
        <f t="shared" si="609"/>
        <v>6.8091185455887295</v>
      </c>
      <c r="AH2994" s="2">
        <f t="shared" si="610"/>
        <v>7.5288764748667729</v>
      </c>
      <c r="AI2994" s="2">
        <f t="shared" si="611"/>
        <v>6.6684729621447003</v>
      </c>
      <c r="AJ2994" s="2">
        <f t="shared" si="612"/>
        <v>6.6568694445418028</v>
      </c>
      <c r="AK2994" s="2">
        <f t="shared" si="616"/>
        <v>7.2902158818454428</v>
      </c>
      <c r="AL2994" s="2">
        <f t="shared" si="613"/>
        <v>7.3273247266872463</v>
      </c>
      <c r="AM2994" s="2">
        <f t="shared" si="604"/>
        <v>7.0929179744089419</v>
      </c>
      <c r="AN2994">
        <v>2</v>
      </c>
      <c r="AP2994">
        <v>1</v>
      </c>
      <c r="AQ2994">
        <v>2</v>
      </c>
      <c r="AR2994">
        <v>1</v>
      </c>
      <c r="AS2994">
        <v>1</v>
      </c>
      <c r="AT2994">
        <v>2</v>
      </c>
      <c r="AU2994">
        <v>2</v>
      </c>
      <c r="AV2994">
        <v>2</v>
      </c>
      <c r="AW2994">
        <v>4</v>
      </c>
      <c r="AX2994">
        <v>2</v>
      </c>
      <c r="AY2994">
        <v>2</v>
      </c>
      <c r="AZ2994">
        <v>1</v>
      </c>
      <c r="BA2994">
        <v>2</v>
      </c>
      <c r="BB2994">
        <v>1</v>
      </c>
      <c r="BC2994">
        <v>2</v>
      </c>
      <c r="BD2994">
        <v>1</v>
      </c>
      <c r="BG2994" s="3">
        <f t="shared" si="605"/>
        <v>60.822633245178032</v>
      </c>
    </row>
    <row r="2995" spans="6:59" x14ac:dyDescent="0.25">
      <c r="F2995">
        <v>2</v>
      </c>
      <c r="G2995">
        <v>3</v>
      </c>
      <c r="H2995">
        <v>1</v>
      </c>
      <c r="I2995" s="3">
        <v>74.003723258156072</v>
      </c>
      <c r="J2995" s="3">
        <v>53.93475142674032</v>
      </c>
      <c r="K2995" s="3">
        <v>84.446546830652792</v>
      </c>
      <c r="L2995" s="2">
        <f t="shared" si="614"/>
        <v>53.346255378887292</v>
      </c>
      <c r="M2995" s="3">
        <v>91.96508682515946</v>
      </c>
      <c r="N2995" s="3">
        <v>41.913510544145026</v>
      </c>
      <c r="O2995" s="3">
        <v>46.278878139591662</v>
      </c>
      <c r="P2995" s="3">
        <v>74.686727500228898</v>
      </c>
      <c r="Q2995" s="3">
        <v>45.921811578722497</v>
      </c>
      <c r="R2995" s="2">
        <f t="shared" si="606"/>
        <v>60.153202917569502</v>
      </c>
      <c r="S2995">
        <v>2</v>
      </c>
      <c r="T2995">
        <v>3</v>
      </c>
      <c r="U2995" s="3">
        <f t="shared" si="615"/>
        <v>3911874.0786830042</v>
      </c>
      <c r="V2995">
        <v>2</v>
      </c>
      <c r="X2995">
        <v>3</v>
      </c>
      <c r="Y2995">
        <v>5</v>
      </c>
      <c r="Z2995">
        <v>4</v>
      </c>
      <c r="AA2995">
        <v>5</v>
      </c>
      <c r="AB2995">
        <v>1</v>
      </c>
      <c r="AC2995" s="3">
        <v>19.980773339030122</v>
      </c>
      <c r="AE2995" s="2">
        <f t="shared" si="607"/>
        <v>6.6025881447029553</v>
      </c>
      <c r="AF2995" s="2">
        <f t="shared" si="608"/>
        <v>6.5945958098521302</v>
      </c>
      <c r="AG2995" s="2">
        <f t="shared" si="609"/>
        <v>6.5194863041420312</v>
      </c>
      <c r="AH2995" s="2">
        <f t="shared" si="610"/>
        <v>6.8763302526922248</v>
      </c>
      <c r="AI2995" s="2">
        <f t="shared" si="611"/>
        <v>7.8213369588857571</v>
      </c>
      <c r="AJ2995" s="2">
        <f t="shared" si="612"/>
        <v>7.0690620656787484</v>
      </c>
      <c r="AK2995" s="2">
        <f t="shared" si="616"/>
        <v>8.2212938060431053</v>
      </c>
      <c r="AL2995" s="2">
        <f t="shared" si="613"/>
        <v>8.3280444386577859</v>
      </c>
      <c r="AM2995" s="2">
        <f t="shared" si="604"/>
        <v>7.2540922225818427</v>
      </c>
      <c r="AN2995">
        <v>1</v>
      </c>
      <c r="AP2995">
        <v>2</v>
      </c>
      <c r="AQ2995">
        <v>2</v>
      </c>
      <c r="AR2995">
        <v>2</v>
      </c>
      <c r="AS2995">
        <v>2</v>
      </c>
      <c r="AT2995">
        <v>1</v>
      </c>
      <c r="AU2995">
        <v>3</v>
      </c>
      <c r="AV2995">
        <v>1</v>
      </c>
      <c r="AW2995">
        <v>5</v>
      </c>
      <c r="AX2995">
        <v>3</v>
      </c>
      <c r="AY2995">
        <v>2</v>
      </c>
      <c r="AZ2995">
        <v>1.5</v>
      </c>
      <c r="BA2995">
        <v>2</v>
      </c>
      <c r="BB2995">
        <v>1</v>
      </c>
      <c r="BC2995">
        <v>2</v>
      </c>
      <c r="BD2995">
        <v>1</v>
      </c>
      <c r="BG2995" s="3">
        <f t="shared" si="605"/>
        <v>68.674792837703237</v>
      </c>
    </row>
    <row r="2996" spans="6:59" x14ac:dyDescent="0.25">
      <c r="F2996">
        <v>2</v>
      </c>
      <c r="G2996">
        <v>3</v>
      </c>
      <c r="H2996">
        <v>1</v>
      </c>
      <c r="I2996" s="3">
        <v>69.572435682241277</v>
      </c>
      <c r="J2996" s="3">
        <v>81.903134250923188</v>
      </c>
      <c r="K2996" s="3">
        <v>57.300332651753294</v>
      </c>
      <c r="L2996" s="2">
        <f t="shared" si="614"/>
        <v>52.443975646229447</v>
      </c>
      <c r="M2996" s="3">
        <v>90.646687215796376</v>
      </c>
      <c r="N2996" s="3">
        <v>50.126041444135865</v>
      </c>
      <c r="O2996" s="3">
        <v>63.247779778435621</v>
      </c>
      <c r="P2996" s="3">
        <v>79.91821039460433</v>
      </c>
      <c r="Q2996" s="3">
        <v>63.341166417432177</v>
      </c>
      <c r="R2996" s="2">
        <f t="shared" si="606"/>
        <v>69.455977050080875</v>
      </c>
      <c r="S2996">
        <v>2</v>
      </c>
      <c r="T2996">
        <v>1</v>
      </c>
      <c r="U2996" s="3">
        <f t="shared" si="615"/>
        <v>270782.42202142009</v>
      </c>
      <c r="V2996">
        <v>2</v>
      </c>
      <c r="X2996">
        <v>2</v>
      </c>
      <c r="Y2996">
        <v>2</v>
      </c>
      <c r="Z2996">
        <v>3</v>
      </c>
      <c r="AA2996">
        <v>4</v>
      </c>
      <c r="AB2996">
        <v>1</v>
      </c>
      <c r="AC2996" s="3">
        <v>15.852229377117222</v>
      </c>
      <c r="AE2996" s="2">
        <f t="shared" si="607"/>
        <v>6.9355605975506718</v>
      </c>
      <c r="AF2996" s="2">
        <f t="shared" si="608"/>
        <v>6.9166915995699174</v>
      </c>
      <c r="AG2996" s="2">
        <f t="shared" si="609"/>
        <v>6.8654891544023124</v>
      </c>
      <c r="AH2996" s="2">
        <f t="shared" si="610"/>
        <v>6.955222956012129</v>
      </c>
      <c r="AI2996" s="2">
        <f t="shared" si="611"/>
        <v>6.7648260102424729</v>
      </c>
      <c r="AJ2996" s="2">
        <f t="shared" si="612"/>
        <v>6.6223685906023677</v>
      </c>
      <c r="AK2996" s="2">
        <f t="shared" si="616"/>
        <v>6.549793151555499</v>
      </c>
      <c r="AL2996" s="2">
        <f t="shared" si="613"/>
        <v>6.8079060423106732</v>
      </c>
      <c r="AM2996" s="2">
        <f t="shared" si="604"/>
        <v>6.8022322627807554</v>
      </c>
      <c r="AN2996">
        <v>1</v>
      </c>
      <c r="AP2996">
        <v>1</v>
      </c>
      <c r="AQ2996">
        <v>2</v>
      </c>
      <c r="AR2996">
        <v>1</v>
      </c>
      <c r="AS2996">
        <v>1</v>
      </c>
      <c r="AT2996">
        <v>2</v>
      </c>
      <c r="AU2996">
        <v>3</v>
      </c>
      <c r="AV2996">
        <v>2</v>
      </c>
      <c r="AW2996">
        <v>4</v>
      </c>
      <c r="AX2996">
        <v>3</v>
      </c>
      <c r="AY2996">
        <v>1</v>
      </c>
      <c r="AZ2996">
        <v>1</v>
      </c>
      <c r="BA2996">
        <v>3</v>
      </c>
      <c r="BB2996">
        <v>2</v>
      </c>
      <c r="BC2996">
        <v>1</v>
      </c>
      <c r="BD2996">
        <v>1</v>
      </c>
      <c r="BG2996" s="3">
        <f t="shared" si="605"/>
        <v>61.531413354967654</v>
      </c>
    </row>
    <row r="2997" spans="6:59" x14ac:dyDescent="0.25">
      <c r="F2997">
        <v>1</v>
      </c>
      <c r="G2997">
        <v>3</v>
      </c>
      <c r="H2997">
        <v>1</v>
      </c>
      <c r="I2997" s="3">
        <v>65.177770317697679</v>
      </c>
      <c r="J2997" s="3">
        <v>45.52995391705069</v>
      </c>
      <c r="K2997" s="3">
        <v>83.058565019684437</v>
      </c>
      <c r="L2997" s="2">
        <f t="shared" si="614"/>
        <v>48.691572313608205</v>
      </c>
      <c r="M2997" s="3">
        <v>81.048005615405742</v>
      </c>
      <c r="N2997" s="3">
        <v>92.41554002502518</v>
      </c>
      <c r="O2997" s="3">
        <v>90.060731833857233</v>
      </c>
      <c r="P2997" s="3">
        <v>53.938413647877439</v>
      </c>
      <c r="Q2997" s="3">
        <v>73.496505630664998</v>
      </c>
      <c r="R2997" s="2">
        <f t="shared" si="606"/>
        <v>78.191839350566127</v>
      </c>
      <c r="S2997">
        <v>1</v>
      </c>
      <c r="T2997">
        <v>1</v>
      </c>
      <c r="U2997" s="3">
        <f t="shared" si="615"/>
        <v>2277.5727873637725</v>
      </c>
      <c r="V2997">
        <v>1</v>
      </c>
      <c r="X2997">
        <v>3</v>
      </c>
      <c r="Y2997">
        <v>3</v>
      </c>
      <c r="Z2997">
        <v>6</v>
      </c>
      <c r="AA2997">
        <v>5</v>
      </c>
      <c r="AB2997">
        <v>1</v>
      </c>
      <c r="AC2997" s="3">
        <v>23.079012421033354</v>
      </c>
      <c r="AE2997" s="2">
        <f t="shared" si="607"/>
        <v>6.7861618481147969</v>
      </c>
      <c r="AF2997" s="2">
        <f t="shared" si="608"/>
        <v>6.8418133299326005</v>
      </c>
      <c r="AG2997" s="2">
        <f t="shared" si="609"/>
        <v>6.8433721439615818</v>
      </c>
      <c r="AH2997" s="2">
        <f t="shared" si="610"/>
        <v>6.8697839157753737</v>
      </c>
      <c r="AI2997" s="2">
        <f t="shared" si="611"/>
        <v>7.3038679757675364</v>
      </c>
      <c r="AJ2997" s="2">
        <f t="shared" si="612"/>
        <v>6.2345832009229172</v>
      </c>
      <c r="AK2997" s="2">
        <f t="shared" si="616"/>
        <v>6.8496944460980265</v>
      </c>
      <c r="AL2997" s="2">
        <f t="shared" si="613"/>
        <v>7.2939762804827692</v>
      </c>
      <c r="AM2997" s="2">
        <f t="shared" si="604"/>
        <v>6.8779066426319506</v>
      </c>
      <c r="AN2997">
        <v>2</v>
      </c>
      <c r="AP2997">
        <v>2</v>
      </c>
      <c r="AQ2997">
        <v>2</v>
      </c>
      <c r="AR2997">
        <v>1</v>
      </c>
      <c r="AS2997">
        <v>2</v>
      </c>
      <c r="AT2997">
        <v>2</v>
      </c>
      <c r="AU2997">
        <v>2</v>
      </c>
      <c r="AV2997">
        <v>1</v>
      </c>
      <c r="AW2997">
        <v>5</v>
      </c>
      <c r="AX2997">
        <v>2</v>
      </c>
      <c r="AY2997">
        <v>2</v>
      </c>
      <c r="AZ2997">
        <v>2</v>
      </c>
      <c r="BA2997">
        <v>2</v>
      </c>
      <c r="BB2997">
        <v>1</v>
      </c>
      <c r="BC2997">
        <v>1</v>
      </c>
      <c r="BD2997">
        <v>1</v>
      </c>
      <c r="BG2997" s="3">
        <f t="shared" si="605"/>
        <v>63.109749697408148</v>
      </c>
    </row>
    <row r="2998" spans="6:59" x14ac:dyDescent="0.25">
      <c r="F2998">
        <v>2</v>
      </c>
      <c r="G2998">
        <v>3</v>
      </c>
      <c r="H2998">
        <v>2</v>
      </c>
      <c r="I2998" s="3">
        <v>94.83626819666128</v>
      </c>
      <c r="J2998" s="3">
        <v>90.655842768639175</v>
      </c>
      <c r="K2998" s="3">
        <v>73.304239020966207</v>
      </c>
      <c r="L2998" s="2">
        <f t="shared" si="614"/>
        <v>64.949087496566676</v>
      </c>
      <c r="M2998" s="3">
        <v>68.092898342844933</v>
      </c>
      <c r="N2998" s="3">
        <v>71.185644093142486</v>
      </c>
      <c r="O2998" s="3">
        <v>40.22705771050142</v>
      </c>
      <c r="P2998" s="3">
        <v>48.207037568285166</v>
      </c>
      <c r="Q2998" s="3">
        <v>76.428113650929276</v>
      </c>
      <c r="R2998" s="2">
        <f t="shared" si="606"/>
        <v>60.828150273140658</v>
      </c>
      <c r="S2998">
        <v>2</v>
      </c>
      <c r="T2998">
        <v>2</v>
      </c>
      <c r="U2998" s="3">
        <f t="shared" si="615"/>
        <v>2376456.9837927409</v>
      </c>
      <c r="V2998">
        <v>2</v>
      </c>
      <c r="X2998">
        <v>3</v>
      </c>
      <c r="Y2998">
        <v>4</v>
      </c>
      <c r="Z2998">
        <v>2</v>
      </c>
      <c r="AA2998">
        <v>2</v>
      </c>
      <c r="AB2998">
        <v>2</v>
      </c>
      <c r="AC2998" s="3">
        <v>16.784875026703695</v>
      </c>
      <c r="AE2998" s="2">
        <f t="shared" si="607"/>
        <v>7.1148688961564917</v>
      </c>
      <c r="AF2998" s="2">
        <f t="shared" si="608"/>
        <v>7.1653947428451632</v>
      </c>
      <c r="AG2998" s="2">
        <f t="shared" si="609"/>
        <v>7.0858967598485378</v>
      </c>
      <c r="AH2998" s="2">
        <f t="shared" si="610"/>
        <v>7.7201985651999516</v>
      </c>
      <c r="AI2998" s="2">
        <f t="shared" si="611"/>
        <v>7.3129221363910561</v>
      </c>
      <c r="AJ2998" s="2">
        <f t="shared" si="612"/>
        <v>6.4896231135583244</v>
      </c>
      <c r="AK2998" s="2">
        <f t="shared" si="616"/>
        <v>6.7151240401739267</v>
      </c>
      <c r="AL2998" s="2">
        <f t="shared" si="613"/>
        <v>6.803095265572396</v>
      </c>
      <c r="AM2998" s="2">
        <f t="shared" si="604"/>
        <v>7.0508904399682306</v>
      </c>
      <c r="AN2998">
        <v>1</v>
      </c>
      <c r="AP2998">
        <v>2</v>
      </c>
      <c r="AQ2998">
        <v>1</v>
      </c>
      <c r="AR2998">
        <v>1</v>
      </c>
      <c r="AS2998">
        <v>1</v>
      </c>
      <c r="AT2998">
        <v>2</v>
      </c>
      <c r="AU2998">
        <v>2</v>
      </c>
      <c r="AV2998">
        <v>1</v>
      </c>
      <c r="AW2998">
        <v>3</v>
      </c>
      <c r="AX2998">
        <v>2</v>
      </c>
      <c r="AY2998">
        <v>1</v>
      </c>
      <c r="AZ2998">
        <v>2</v>
      </c>
      <c r="BA2998">
        <v>2</v>
      </c>
      <c r="BB2998">
        <v>2</v>
      </c>
      <c r="BC2998">
        <v>1</v>
      </c>
      <c r="BD2998">
        <v>2</v>
      </c>
      <c r="BG2998" s="3">
        <f t="shared" si="605"/>
        <v>58.926718241310411</v>
      </c>
    </row>
    <row r="2999" spans="6:59" x14ac:dyDescent="0.25">
      <c r="F2999">
        <v>1</v>
      </c>
      <c r="G2999">
        <v>1</v>
      </c>
      <c r="H2999">
        <v>2</v>
      </c>
      <c r="I2999" s="3">
        <v>96.218756675923942</v>
      </c>
      <c r="J2999" s="3">
        <v>61.43681142612995</v>
      </c>
      <c r="K2999" s="3">
        <v>48.573259681997129</v>
      </c>
      <c r="L2999" s="2">
        <f t="shared" si="614"/>
        <v>51.807206946012755</v>
      </c>
      <c r="M2999" s="3">
        <v>89.452803125095372</v>
      </c>
      <c r="N2999" s="3">
        <v>68.728293710135205</v>
      </c>
      <c r="O2999" s="3">
        <v>56.637470625934625</v>
      </c>
      <c r="P2999" s="3">
        <v>89.969176305429244</v>
      </c>
      <c r="Q2999" s="3">
        <v>55.544297616504409</v>
      </c>
      <c r="R2999" s="2">
        <f t="shared" si="606"/>
        <v>72.066408276619768</v>
      </c>
      <c r="S2999">
        <v>2</v>
      </c>
      <c r="T2999">
        <v>2</v>
      </c>
      <c r="U2999" s="3">
        <f t="shared" si="615"/>
        <v>92413.017020443061</v>
      </c>
      <c r="V2999">
        <v>1</v>
      </c>
      <c r="X2999">
        <v>4</v>
      </c>
      <c r="Y2999">
        <v>3</v>
      </c>
      <c r="Z2999">
        <v>3</v>
      </c>
      <c r="AA2999">
        <v>1</v>
      </c>
      <c r="AB2999">
        <v>1</v>
      </c>
      <c r="AC2999" s="3">
        <v>49.804681539353616</v>
      </c>
      <c r="AE2999" s="2">
        <f t="shared" si="607"/>
        <v>7.0458428706891949</v>
      </c>
      <c r="AF2999" s="2">
        <f t="shared" si="608"/>
        <v>7.0454753182691094</v>
      </c>
      <c r="AG2999" s="2">
        <f t="shared" si="609"/>
        <v>6.6423280488929448</v>
      </c>
      <c r="AH2999" s="2">
        <f t="shared" si="610"/>
        <v>7.3774075288190488</v>
      </c>
      <c r="AI2999" s="2">
        <f t="shared" si="611"/>
        <v>6.2114642508686684</v>
      </c>
      <c r="AJ2999" s="2">
        <f t="shared" si="612"/>
        <v>7.162686069616135</v>
      </c>
      <c r="AK2999" s="2">
        <f t="shared" si="616"/>
        <v>7.4988600436764292</v>
      </c>
      <c r="AL2999" s="2">
        <f t="shared" si="613"/>
        <v>7.51918226537913</v>
      </c>
      <c r="AM2999" s="2">
        <f t="shared" si="604"/>
        <v>7.0629057995263329</v>
      </c>
      <c r="AN2999">
        <v>2</v>
      </c>
      <c r="AP2999">
        <v>3</v>
      </c>
      <c r="AQ2999">
        <v>2</v>
      </c>
      <c r="AR2999">
        <v>2</v>
      </c>
      <c r="AS2999">
        <v>1</v>
      </c>
      <c r="AT2999">
        <v>1</v>
      </c>
      <c r="AU2999">
        <v>2</v>
      </c>
      <c r="AV2999">
        <v>2</v>
      </c>
      <c r="AW2999">
        <v>5</v>
      </c>
      <c r="AX2999">
        <v>1</v>
      </c>
      <c r="AY2999">
        <v>2</v>
      </c>
      <c r="AZ2999">
        <v>1</v>
      </c>
      <c r="BA2999">
        <v>2</v>
      </c>
      <c r="BB2999">
        <v>1</v>
      </c>
      <c r="BC2999">
        <v>1</v>
      </c>
      <c r="BD2999">
        <v>2</v>
      </c>
      <c r="BG2999" s="3">
        <f t="shared" si="605"/>
        <v>61.654968691732606</v>
      </c>
    </row>
    <row r="3000" spans="6:59" x14ac:dyDescent="0.25">
      <c r="F3000">
        <v>2</v>
      </c>
      <c r="G3000">
        <v>3</v>
      </c>
      <c r="H3000">
        <v>2</v>
      </c>
      <c r="I3000" s="3">
        <v>91.67943357646412</v>
      </c>
      <c r="J3000" s="3">
        <v>58.054750205999937</v>
      </c>
      <c r="K3000" s="3">
        <v>49.053010650959806</v>
      </c>
      <c r="L3000" s="2">
        <f t="shared" si="614"/>
        <v>49.946798608355969</v>
      </c>
      <c r="M3000" s="3">
        <v>56.177861873226107</v>
      </c>
      <c r="N3000" s="3">
        <v>92.276375621814623</v>
      </c>
      <c r="O3000" s="3">
        <v>80.505996887112033</v>
      </c>
      <c r="P3000" s="3">
        <v>60.296029541917171</v>
      </c>
      <c r="Q3000" s="3">
        <v>40.173955504013186</v>
      </c>
      <c r="R3000" s="2">
        <f t="shared" si="606"/>
        <v>65.886043885616616</v>
      </c>
      <c r="S3000">
        <v>2</v>
      </c>
      <c r="T3000">
        <v>2</v>
      </c>
      <c r="U3000" s="3">
        <f t="shared" si="615"/>
        <v>33518.902379549545</v>
      </c>
      <c r="V3000">
        <v>1</v>
      </c>
      <c r="X3000">
        <v>2</v>
      </c>
      <c r="Y3000">
        <v>3</v>
      </c>
      <c r="Z3000">
        <v>2</v>
      </c>
      <c r="AA3000">
        <v>3</v>
      </c>
      <c r="AB3000">
        <v>1</v>
      </c>
      <c r="AC3000" s="3">
        <v>27.455366679891352</v>
      </c>
      <c r="AE3000" s="2">
        <f t="shared" si="607"/>
        <v>6.9988006168879604</v>
      </c>
      <c r="AF3000" s="2">
        <f t="shared" si="608"/>
        <v>7.0890363765051241</v>
      </c>
      <c r="AG3000" s="2">
        <f t="shared" si="609"/>
        <v>6.703508693302024</v>
      </c>
      <c r="AH3000" s="2">
        <f t="shared" si="610"/>
        <v>6.8192927625402007</v>
      </c>
      <c r="AI3000" s="2">
        <f t="shared" si="611"/>
        <v>6.8048959552356099</v>
      </c>
      <c r="AJ3000" s="2">
        <f t="shared" si="612"/>
        <v>6.0916961521250377</v>
      </c>
      <c r="AK3000" s="2">
        <f t="shared" si="616"/>
        <v>6.0518705907443007</v>
      </c>
      <c r="AL3000" s="2">
        <f t="shared" si="613"/>
        <v>6.384711428093734</v>
      </c>
      <c r="AM3000" s="2">
        <f t="shared" si="604"/>
        <v>6.6179765719292494</v>
      </c>
      <c r="AN3000">
        <v>2</v>
      </c>
      <c r="AP3000">
        <v>1</v>
      </c>
      <c r="AQ3000">
        <v>1</v>
      </c>
      <c r="AR3000">
        <v>1</v>
      </c>
      <c r="AS3000">
        <v>1</v>
      </c>
      <c r="AT3000">
        <v>2</v>
      </c>
      <c r="AU3000">
        <v>2</v>
      </c>
      <c r="AV3000">
        <v>1</v>
      </c>
      <c r="AW3000">
        <v>3</v>
      </c>
      <c r="AX3000">
        <v>2</v>
      </c>
      <c r="AY3000">
        <v>1</v>
      </c>
      <c r="AZ3000">
        <v>2</v>
      </c>
      <c r="BA3000">
        <v>1</v>
      </c>
      <c r="BB3000">
        <v>2</v>
      </c>
      <c r="BC3000">
        <v>1</v>
      </c>
      <c r="BD3000">
        <v>2</v>
      </c>
      <c r="BG3000" s="3">
        <f t="shared" si="605"/>
        <v>57.220288674268573</v>
      </c>
    </row>
    <row r="3001" spans="6:59" x14ac:dyDescent="0.25">
      <c r="F3001">
        <v>2</v>
      </c>
      <c r="G3001">
        <v>1</v>
      </c>
      <c r="H3001">
        <v>1</v>
      </c>
      <c r="I3001" s="3">
        <v>44.445936460463273</v>
      </c>
      <c r="J3001" s="3">
        <v>49.01821955015717</v>
      </c>
      <c r="K3001" s="3">
        <v>45.835749382000181</v>
      </c>
      <c r="L3001" s="2">
        <f t="shared" si="614"/>
        <v>35.074976348155154</v>
      </c>
      <c r="M3001" s="3">
        <v>98.720053712576686</v>
      </c>
      <c r="N3001" s="3">
        <v>69.880062257759334</v>
      </c>
      <c r="O3001" s="3">
        <v>78.087099826044494</v>
      </c>
      <c r="P3001" s="3">
        <v>44.570451979125338</v>
      </c>
      <c r="Q3001" s="3">
        <v>93.20108645893734</v>
      </c>
      <c r="R3001" s="2">
        <f t="shared" si="606"/>
        <v>76.891750846888641</v>
      </c>
      <c r="S3001">
        <v>1</v>
      </c>
      <c r="T3001">
        <v>2</v>
      </c>
      <c r="U3001" s="3">
        <f t="shared" si="615"/>
        <v>8026.152856968215</v>
      </c>
      <c r="V3001">
        <v>1</v>
      </c>
      <c r="X3001">
        <v>1</v>
      </c>
      <c r="Y3001">
        <v>5</v>
      </c>
      <c r="Z3001">
        <v>1</v>
      </c>
      <c r="AA3001">
        <v>1</v>
      </c>
      <c r="AB3001">
        <v>1</v>
      </c>
      <c r="AC3001" s="3">
        <v>47.011627552110355</v>
      </c>
      <c r="AE3001" s="2">
        <f t="shared" si="607"/>
        <v>6.2146247365067833</v>
      </c>
      <c r="AF3001" s="2">
        <f t="shared" si="608"/>
        <v>6.3000479384161903</v>
      </c>
      <c r="AG3001" s="2">
        <f t="shared" si="609"/>
        <v>6.5724765941092196</v>
      </c>
      <c r="AH3001" s="2">
        <f t="shared" si="610"/>
        <v>6.4797464570467573</v>
      </c>
      <c r="AI3001" s="2">
        <f t="shared" si="611"/>
        <v>6.6407452856407927</v>
      </c>
      <c r="AJ3001" s="2">
        <f t="shared" si="612"/>
        <v>6.7183093466417692</v>
      </c>
      <c r="AK3001" s="2">
        <f t="shared" si="616"/>
        <v>7.1628954192392698</v>
      </c>
      <c r="AL3001" s="2">
        <f t="shared" si="613"/>
        <v>7.5462999317431043</v>
      </c>
      <c r="AM3001" s="2">
        <f t="shared" si="604"/>
        <v>6.704393213667986</v>
      </c>
      <c r="AN3001">
        <v>1</v>
      </c>
      <c r="AP3001">
        <v>2</v>
      </c>
      <c r="AQ3001">
        <v>2</v>
      </c>
      <c r="AR3001">
        <v>1.5</v>
      </c>
      <c r="AS3001">
        <v>2</v>
      </c>
      <c r="AT3001">
        <v>2</v>
      </c>
      <c r="AU3001">
        <v>3</v>
      </c>
      <c r="AV3001">
        <v>1</v>
      </c>
      <c r="AW3001">
        <v>3</v>
      </c>
      <c r="AX3001">
        <v>1</v>
      </c>
      <c r="AY3001">
        <v>2</v>
      </c>
      <c r="AZ3001">
        <v>2</v>
      </c>
      <c r="BA3001">
        <v>3</v>
      </c>
      <c r="BB3001">
        <v>2</v>
      </c>
      <c r="BC3001">
        <v>1</v>
      </c>
      <c r="BD3001">
        <v>2</v>
      </c>
      <c r="BG3001" s="3">
        <f t="shared" si="605"/>
        <v>61.292161183574663</v>
      </c>
    </row>
    <row r="3002" spans="6:59" x14ac:dyDescent="0.25">
      <c r="F3002">
        <v>2</v>
      </c>
      <c r="G3002">
        <v>3</v>
      </c>
      <c r="H3002">
        <v>1</v>
      </c>
      <c r="I3002" s="3">
        <v>44.762718588824121</v>
      </c>
      <c r="J3002" s="3">
        <v>80.559099093600267</v>
      </c>
      <c r="K3002" s="3">
        <v>99.580675679799796</v>
      </c>
      <c r="L3002" s="2">
        <f t="shared" si="614"/>
        <v>56.475623340556041</v>
      </c>
      <c r="M3002" s="3">
        <v>67.549058503982664</v>
      </c>
      <c r="N3002" s="3">
        <v>92.021851252784813</v>
      </c>
      <c r="O3002" s="3">
        <v>62.339548936429949</v>
      </c>
      <c r="P3002" s="3">
        <v>69.731742301705992</v>
      </c>
      <c r="Q3002" s="3">
        <v>84.798120059816284</v>
      </c>
      <c r="R3002" s="2">
        <f t="shared" si="606"/>
        <v>75.288064210943929</v>
      </c>
      <c r="S3002">
        <v>3</v>
      </c>
      <c r="T3002">
        <v>3</v>
      </c>
      <c r="U3002" s="3">
        <f t="shared" si="615"/>
        <v>50776.883064419329</v>
      </c>
      <c r="V3002">
        <v>2</v>
      </c>
      <c r="X3002">
        <v>1</v>
      </c>
      <c r="Y3002">
        <v>3</v>
      </c>
      <c r="Z3002">
        <v>4</v>
      </c>
      <c r="AA3002">
        <v>3</v>
      </c>
      <c r="AB3002">
        <v>2</v>
      </c>
      <c r="AC3002" s="3">
        <v>42.898953215124976</v>
      </c>
      <c r="AE3002" s="2">
        <f t="shared" si="607"/>
        <v>7.3423980889016871</v>
      </c>
      <c r="AF3002" s="2">
        <f t="shared" si="608"/>
        <v>7.405634367687048</v>
      </c>
      <c r="AG3002" s="2">
        <f t="shared" si="609"/>
        <v>6.9121255521990781</v>
      </c>
      <c r="AH3002" s="2">
        <f t="shared" si="610"/>
        <v>7.3084507559498526</v>
      </c>
      <c r="AI3002" s="2">
        <f t="shared" si="611"/>
        <v>7.3607191232321405</v>
      </c>
      <c r="AJ3002" s="2">
        <f t="shared" si="612"/>
        <v>7.2440503831697827</v>
      </c>
      <c r="AK3002" s="2">
        <f t="shared" si="616"/>
        <v>7.9449891177053296</v>
      </c>
      <c r="AL3002" s="2">
        <f t="shared" si="613"/>
        <v>8.2005444623625099</v>
      </c>
      <c r="AM3002" s="2">
        <f t="shared" si="604"/>
        <v>7.4648639814009288</v>
      </c>
      <c r="AN3002">
        <v>1</v>
      </c>
      <c r="AP3002">
        <v>2</v>
      </c>
      <c r="AQ3002">
        <v>2</v>
      </c>
      <c r="AR3002">
        <v>1</v>
      </c>
      <c r="AS3002">
        <v>2</v>
      </c>
      <c r="AT3002">
        <v>3</v>
      </c>
      <c r="AU3002">
        <v>2</v>
      </c>
      <c r="AV3002">
        <v>2</v>
      </c>
      <c r="AW3002">
        <v>4</v>
      </c>
      <c r="AX3002">
        <v>2</v>
      </c>
      <c r="AY3002">
        <v>2</v>
      </c>
      <c r="AZ3002">
        <v>2</v>
      </c>
      <c r="BA3002">
        <v>2</v>
      </c>
      <c r="BB3002">
        <v>1</v>
      </c>
      <c r="BC3002">
        <v>1</v>
      </c>
      <c r="BD3002">
        <v>1</v>
      </c>
      <c r="BG3002" s="3">
        <f t="shared" si="605"/>
        <v>67.037428913930995</v>
      </c>
    </row>
    <row r="3003" spans="6:59" x14ac:dyDescent="0.25">
      <c r="F3003">
        <v>1</v>
      </c>
      <c r="G3003">
        <v>2</v>
      </c>
      <c r="H3003">
        <v>2</v>
      </c>
      <c r="I3003" s="3">
        <v>89.756767479476309</v>
      </c>
      <c r="J3003" s="3">
        <v>41.988586077455977</v>
      </c>
      <c r="K3003" s="3">
        <v>79.790032654805145</v>
      </c>
      <c r="L3003" s="2">
        <f t="shared" si="614"/>
        <v>53.133846552934358</v>
      </c>
      <c r="M3003" s="3">
        <v>67.834711752678004</v>
      </c>
      <c r="N3003" s="3">
        <v>71.636097293008206</v>
      </c>
      <c r="O3003" s="3">
        <v>74.970549638355664</v>
      </c>
      <c r="P3003" s="3">
        <v>79.011810663167211</v>
      </c>
      <c r="Q3003" s="3">
        <v>73.730887783440664</v>
      </c>
      <c r="R3003" s="2">
        <f t="shared" si="606"/>
        <v>73.43681142612995</v>
      </c>
      <c r="S3003">
        <v>1</v>
      </c>
      <c r="T3003">
        <v>2</v>
      </c>
      <c r="U3003" s="3">
        <f t="shared" si="615"/>
        <v>71736.842999471643</v>
      </c>
      <c r="V3003">
        <v>2</v>
      </c>
      <c r="X3003">
        <v>1</v>
      </c>
      <c r="Y3003">
        <v>4</v>
      </c>
      <c r="Z3003">
        <v>2</v>
      </c>
      <c r="AA3003">
        <v>2</v>
      </c>
      <c r="AB3003">
        <v>1</v>
      </c>
      <c r="AC3003" s="3">
        <v>15.305337687307352</v>
      </c>
      <c r="AE3003" s="2">
        <f t="shared" si="607"/>
        <v>6.8422118358833481</v>
      </c>
      <c r="AF3003" s="2">
        <f t="shared" si="608"/>
        <v>6.8963085288197341</v>
      </c>
      <c r="AG3003" s="2">
        <f t="shared" si="609"/>
        <v>6.7245282331151817</v>
      </c>
      <c r="AH3003" s="2">
        <f t="shared" si="610"/>
        <v>7.1411221677583798</v>
      </c>
      <c r="AI3003" s="2">
        <f t="shared" si="611"/>
        <v>6.1977341293485662</v>
      </c>
      <c r="AJ3003" s="2">
        <f t="shared" si="612"/>
        <v>6.8889323375642615</v>
      </c>
      <c r="AK3003" s="2">
        <f t="shared" si="616"/>
        <v>7.1828564057568354</v>
      </c>
      <c r="AL3003" s="2">
        <f t="shared" si="613"/>
        <v>7.0808359311854847</v>
      </c>
      <c r="AM3003" s="2">
        <f t="shared" si="604"/>
        <v>6.8693161961789739</v>
      </c>
      <c r="AN3003">
        <v>1</v>
      </c>
      <c r="AP3003">
        <v>2</v>
      </c>
      <c r="AQ3003">
        <v>2</v>
      </c>
      <c r="AR3003">
        <v>1</v>
      </c>
      <c r="AS3003">
        <v>2</v>
      </c>
      <c r="AT3003">
        <v>2</v>
      </c>
      <c r="AU3003">
        <v>3</v>
      </c>
      <c r="AV3003">
        <v>2</v>
      </c>
      <c r="AW3003">
        <v>3</v>
      </c>
      <c r="AX3003">
        <v>1</v>
      </c>
      <c r="AY3003">
        <v>1</v>
      </c>
      <c r="AZ3003">
        <v>1</v>
      </c>
      <c r="BA3003">
        <v>2</v>
      </c>
      <c r="BB3003">
        <v>1</v>
      </c>
      <c r="BC3003">
        <v>2</v>
      </c>
      <c r="BD3003">
        <v>1</v>
      </c>
      <c r="BG3003" s="3">
        <f t="shared" si="605"/>
        <v>59.696137495831245</v>
      </c>
    </row>
    <row r="3004" spans="6:59" x14ac:dyDescent="0.25">
      <c r="F3004">
        <v>1</v>
      </c>
      <c r="G3004">
        <v>3</v>
      </c>
      <c r="H3004">
        <v>2</v>
      </c>
      <c r="I3004" s="3">
        <v>81.529587694936978</v>
      </c>
      <c r="J3004" s="3">
        <v>51.510361033967101</v>
      </c>
      <c r="K3004" s="3">
        <v>63.681752983184296</v>
      </c>
      <c r="L3004" s="2">
        <f t="shared" si="614"/>
        <v>49.43042542802209</v>
      </c>
      <c r="M3004" s="3">
        <v>88.229621265297396</v>
      </c>
      <c r="N3004" s="3">
        <v>51.944334238715783</v>
      </c>
      <c r="O3004" s="3">
        <v>61.768242439039277</v>
      </c>
      <c r="P3004" s="3">
        <v>70.722373119296861</v>
      </c>
      <c r="Q3004" s="3">
        <v>78.500930814539018</v>
      </c>
      <c r="R3004" s="2">
        <f t="shared" si="606"/>
        <v>70.23310037537766</v>
      </c>
      <c r="S3004">
        <v>1</v>
      </c>
      <c r="T3004">
        <v>3</v>
      </c>
      <c r="U3004" s="3">
        <f t="shared" si="615"/>
        <v>294618.54272049223</v>
      </c>
      <c r="V3004">
        <v>1</v>
      </c>
      <c r="X3004">
        <v>3</v>
      </c>
      <c r="Y3004">
        <v>3</v>
      </c>
      <c r="Z3004">
        <v>3</v>
      </c>
      <c r="AA3004">
        <v>1</v>
      </c>
      <c r="AB3004">
        <v>1</v>
      </c>
      <c r="AC3004" s="3">
        <v>26.683858760338147</v>
      </c>
      <c r="AE3004" s="2">
        <f t="shared" si="607"/>
        <v>6.7490164765192375</v>
      </c>
      <c r="AF3004" s="2">
        <f t="shared" si="608"/>
        <v>6.8189284859211616</v>
      </c>
      <c r="AG3004" s="2">
        <f t="shared" si="609"/>
        <v>6.7040661541685482</v>
      </c>
      <c r="AH3004" s="2">
        <f t="shared" si="610"/>
        <v>7.5529929020244397</v>
      </c>
      <c r="AI3004" s="2">
        <f t="shared" si="611"/>
        <v>7.2184379982346645</v>
      </c>
      <c r="AJ3004" s="2">
        <f t="shared" si="612"/>
        <v>7.2950310351367644</v>
      </c>
      <c r="AK3004" s="2">
        <f t="shared" si="616"/>
        <v>8.3682368122472504</v>
      </c>
      <c r="AL3004" s="2">
        <f t="shared" si="613"/>
        <v>7.7513573276704131</v>
      </c>
      <c r="AM3004" s="2">
        <f t="shared" si="604"/>
        <v>7.3072583989903093</v>
      </c>
      <c r="AN3004">
        <v>1</v>
      </c>
      <c r="AP3004">
        <v>1</v>
      </c>
      <c r="AQ3004">
        <v>1</v>
      </c>
      <c r="AR3004">
        <v>1</v>
      </c>
      <c r="AS3004">
        <v>2</v>
      </c>
      <c r="AT3004">
        <v>3</v>
      </c>
      <c r="AU3004">
        <v>2</v>
      </c>
      <c r="AV3004">
        <v>2</v>
      </c>
      <c r="AW3004">
        <v>5</v>
      </c>
      <c r="AX3004">
        <v>1</v>
      </c>
      <c r="AY3004">
        <v>2</v>
      </c>
      <c r="AZ3004">
        <v>1</v>
      </c>
      <c r="BA3004">
        <v>2</v>
      </c>
      <c r="BB3004">
        <v>1</v>
      </c>
      <c r="BC3004">
        <v>2</v>
      </c>
      <c r="BD3004">
        <v>2</v>
      </c>
      <c r="BG3004" s="3">
        <f t="shared" si="605"/>
        <v>57.866398434025186</v>
      </c>
    </row>
    <row r="3005" spans="6:59" x14ac:dyDescent="0.25">
      <c r="F3005">
        <v>1</v>
      </c>
      <c r="G3005">
        <v>3</v>
      </c>
      <c r="H3005">
        <v>2</v>
      </c>
      <c r="I3005" s="3">
        <v>42.208319345683158</v>
      </c>
      <c r="J3005" s="3">
        <v>65.626392406994839</v>
      </c>
      <c r="K3005" s="3">
        <v>41.922666096987825</v>
      </c>
      <c r="L3005" s="2">
        <f t="shared" si="614"/>
        <v>37.689344462416457</v>
      </c>
      <c r="M3005" s="3">
        <v>48.580584124271368</v>
      </c>
      <c r="N3005" s="3">
        <v>91.739860225226607</v>
      </c>
      <c r="O3005" s="3">
        <v>54.700155644398329</v>
      </c>
      <c r="P3005" s="3">
        <v>85.433515427106542</v>
      </c>
      <c r="Q3005" s="3">
        <v>51.250343333231605</v>
      </c>
      <c r="R3005" s="2">
        <f t="shared" si="606"/>
        <v>66.340891750846893</v>
      </c>
      <c r="S3005">
        <v>3</v>
      </c>
      <c r="T3005">
        <v>2</v>
      </c>
      <c r="U3005" s="3">
        <f t="shared" si="615"/>
        <v>680373.72900193301</v>
      </c>
      <c r="V3005">
        <v>2</v>
      </c>
      <c r="X3005">
        <v>2</v>
      </c>
      <c r="Y3005">
        <v>3</v>
      </c>
      <c r="Z3005">
        <v>2</v>
      </c>
      <c r="AA3005">
        <v>4</v>
      </c>
      <c r="AB3005">
        <v>2</v>
      </c>
      <c r="AC3005" s="3">
        <v>40.325632496108888</v>
      </c>
      <c r="AE3005" s="2">
        <f t="shared" si="607"/>
        <v>6.4968710397709453</v>
      </c>
      <c r="AF3005" s="2">
        <f t="shared" si="608"/>
        <v>6.6348127775572721</v>
      </c>
      <c r="AG3005" s="2">
        <f t="shared" si="609"/>
        <v>6.3493008260609018</v>
      </c>
      <c r="AH3005" s="2">
        <f t="shared" si="610"/>
        <v>6.4239296938585149</v>
      </c>
      <c r="AI3005" s="2">
        <f t="shared" si="611"/>
        <v>7.1991515885721151</v>
      </c>
      <c r="AJ3005" s="2">
        <f t="shared" si="612"/>
        <v>6.7414142253550624</v>
      </c>
      <c r="AK3005" s="2">
        <f t="shared" si="616"/>
        <v>6.9761785978762703</v>
      </c>
      <c r="AL3005" s="2">
        <f t="shared" si="613"/>
        <v>7.0743282770709257</v>
      </c>
      <c r="AM3005" s="2">
        <f t="shared" si="604"/>
        <v>6.7369983782652509</v>
      </c>
      <c r="AN3005">
        <v>2</v>
      </c>
      <c r="AP3005">
        <v>1</v>
      </c>
      <c r="AQ3005">
        <v>2</v>
      </c>
      <c r="AR3005">
        <v>1.5</v>
      </c>
      <c r="AS3005">
        <v>1</v>
      </c>
      <c r="AT3005">
        <v>1</v>
      </c>
      <c r="AU3005">
        <v>3</v>
      </c>
      <c r="AV3005">
        <v>1</v>
      </c>
      <c r="AW3005">
        <v>3</v>
      </c>
      <c r="AX3005">
        <v>1</v>
      </c>
      <c r="AY3005">
        <v>2</v>
      </c>
      <c r="AZ3005">
        <v>1</v>
      </c>
      <c r="BA3005">
        <v>1</v>
      </c>
      <c r="BB3005">
        <v>2</v>
      </c>
      <c r="BC3005">
        <v>1</v>
      </c>
      <c r="BD3005">
        <v>1</v>
      </c>
      <c r="BG3005" s="3">
        <f t="shared" si="605"/>
        <v>55.14076487613228</v>
      </c>
    </row>
    <row r="3006" spans="6:59" x14ac:dyDescent="0.25">
      <c r="F3006">
        <v>1</v>
      </c>
      <c r="G3006">
        <v>2</v>
      </c>
      <c r="H3006">
        <v>2</v>
      </c>
      <c r="I3006" s="3">
        <v>93.40433973204749</v>
      </c>
      <c r="J3006" s="3">
        <v>92.900784325693536</v>
      </c>
      <c r="K3006" s="3">
        <v>96.984160893581958</v>
      </c>
      <c r="L3006" s="2">
        <f t="shared" si="614"/>
        <v>71.072321237830749</v>
      </c>
      <c r="M3006" s="3">
        <v>57.065950498977628</v>
      </c>
      <c r="N3006" s="3">
        <v>65.670339060640273</v>
      </c>
      <c r="O3006" s="3">
        <v>43.753776665547655</v>
      </c>
      <c r="P3006" s="3">
        <v>76.301767021698652</v>
      </c>
      <c r="Q3006" s="3">
        <v>76.51600695822016</v>
      </c>
      <c r="R3006" s="2">
        <f t="shared" si="606"/>
        <v>63.861568041016866</v>
      </c>
      <c r="S3006">
        <v>2</v>
      </c>
      <c r="T3006">
        <v>1</v>
      </c>
      <c r="U3006" s="3">
        <f t="shared" si="615"/>
        <v>6270953.5833674353</v>
      </c>
      <c r="V3006">
        <v>2</v>
      </c>
      <c r="X3006">
        <v>1</v>
      </c>
      <c r="Y3006">
        <v>2</v>
      </c>
      <c r="Z3006">
        <v>5</v>
      </c>
      <c r="AA3006">
        <v>3</v>
      </c>
      <c r="AB3006">
        <v>1</v>
      </c>
      <c r="AC3006" s="3">
        <v>15.345622119815669</v>
      </c>
      <c r="AE3006" s="2">
        <f t="shared" si="607"/>
        <v>7.187341182425139</v>
      </c>
      <c r="AF3006" s="2">
        <f t="shared" si="608"/>
        <v>7.363510129147814</v>
      </c>
      <c r="AG3006" s="2">
        <f t="shared" si="609"/>
        <v>6.7150213065649442</v>
      </c>
      <c r="AH3006" s="2">
        <f t="shared" si="610"/>
        <v>7.4272800321022405</v>
      </c>
      <c r="AI3006" s="2">
        <f t="shared" si="611"/>
        <v>5.9719987012671822</v>
      </c>
      <c r="AJ3006" s="2">
        <f t="shared" si="612"/>
        <v>6.6664316603808391</v>
      </c>
      <c r="AK3006" s="2">
        <f t="shared" si="616"/>
        <v>7.4379920220832352</v>
      </c>
      <c r="AL3006" s="2">
        <f t="shared" si="613"/>
        <v>7.6517750086283964</v>
      </c>
      <c r="AM3006" s="2">
        <f t="shared" si="604"/>
        <v>7.0526687553249738</v>
      </c>
      <c r="AN3006">
        <v>1</v>
      </c>
      <c r="AP3006">
        <v>1</v>
      </c>
      <c r="AQ3006">
        <v>2</v>
      </c>
      <c r="AR3006">
        <v>2</v>
      </c>
      <c r="AS3006">
        <v>2</v>
      </c>
      <c r="AT3006">
        <v>2</v>
      </c>
      <c r="AU3006">
        <v>3</v>
      </c>
      <c r="AV3006">
        <v>2</v>
      </c>
      <c r="AW3006">
        <v>3</v>
      </c>
      <c r="AX3006">
        <v>2</v>
      </c>
      <c r="AY3006">
        <v>1</v>
      </c>
      <c r="AZ3006">
        <v>1.5</v>
      </c>
      <c r="BA3006">
        <v>1</v>
      </c>
      <c r="BB3006">
        <v>1</v>
      </c>
      <c r="BC3006">
        <v>1</v>
      </c>
      <c r="BD3006">
        <v>1</v>
      </c>
      <c r="BG3006" s="3">
        <f t="shared" si="605"/>
        <v>64.379366458346738</v>
      </c>
    </row>
    <row r="3007" spans="6:59" x14ac:dyDescent="0.25">
      <c r="F3007">
        <v>1</v>
      </c>
      <c r="G3007">
        <v>1</v>
      </c>
      <c r="H3007">
        <v>2</v>
      </c>
      <c r="I3007" s="3">
        <v>46.456495864741967</v>
      </c>
      <c r="J3007" s="3">
        <v>79.213232825708786</v>
      </c>
      <c r="K3007" s="3">
        <v>53.832209234900965</v>
      </c>
      <c r="L3007" s="2">
        <f t="shared" si="614"/>
        <v>45.125484481337928</v>
      </c>
      <c r="M3007" s="3">
        <v>50.53437910092471</v>
      </c>
      <c r="N3007" s="3">
        <v>87.49900814844203</v>
      </c>
      <c r="O3007" s="3">
        <v>59.567247535630358</v>
      </c>
      <c r="P3007" s="3">
        <v>75.067598498489332</v>
      </c>
      <c r="Q3007" s="3">
        <v>66.084170049134798</v>
      </c>
      <c r="R3007" s="2">
        <f t="shared" si="606"/>
        <v>67.75048066652424</v>
      </c>
      <c r="S3007">
        <v>1</v>
      </c>
      <c r="T3007">
        <v>3</v>
      </c>
      <c r="U3007" s="3">
        <f t="shared" si="615"/>
        <v>441218.23925738194</v>
      </c>
      <c r="V3007">
        <v>2</v>
      </c>
      <c r="X3007">
        <v>2</v>
      </c>
      <c r="Y3007">
        <v>2</v>
      </c>
      <c r="Z3007">
        <v>3</v>
      </c>
      <c r="AA3007">
        <v>4</v>
      </c>
      <c r="AB3007">
        <v>1</v>
      </c>
      <c r="AC3007" s="3">
        <v>24.620807519760735</v>
      </c>
      <c r="AE3007" s="2">
        <f t="shared" si="607"/>
        <v>6.3310882792880987</v>
      </c>
      <c r="AF3007" s="2">
        <f t="shared" si="608"/>
        <v>6.5134417302106966</v>
      </c>
      <c r="AG3007" s="2">
        <f t="shared" si="609"/>
        <v>6.9848699926389495</v>
      </c>
      <c r="AH3007" s="2">
        <f t="shared" si="610"/>
        <v>7.3678359024326427</v>
      </c>
      <c r="AI3007" s="2">
        <f t="shared" si="611"/>
        <v>6.9257593203605472</v>
      </c>
      <c r="AJ3007" s="2">
        <f t="shared" si="612"/>
        <v>7.0269869610821045</v>
      </c>
      <c r="AK3007" s="2">
        <f t="shared" si="616"/>
        <v>7.9245436333106962</v>
      </c>
      <c r="AL3007" s="2">
        <f t="shared" si="613"/>
        <v>7.5562419755167829</v>
      </c>
      <c r="AM3007" s="2">
        <f t="shared" si="604"/>
        <v>7.0788459743550645</v>
      </c>
      <c r="AN3007">
        <v>2</v>
      </c>
      <c r="AP3007">
        <v>2</v>
      </c>
      <c r="AQ3007">
        <v>1</v>
      </c>
      <c r="AR3007">
        <v>1</v>
      </c>
      <c r="AS3007">
        <v>1.5</v>
      </c>
      <c r="AT3007">
        <v>2</v>
      </c>
      <c r="AU3007">
        <v>2</v>
      </c>
      <c r="AV3007">
        <v>1</v>
      </c>
      <c r="AW3007">
        <v>5</v>
      </c>
      <c r="AX3007">
        <v>2</v>
      </c>
      <c r="AY3007">
        <v>2</v>
      </c>
      <c r="AZ3007">
        <v>1</v>
      </c>
      <c r="BA3007">
        <v>1</v>
      </c>
      <c r="BB3007">
        <v>2</v>
      </c>
      <c r="BC3007">
        <v>2</v>
      </c>
      <c r="BD3007">
        <v>1</v>
      </c>
      <c r="BG3007" s="3">
        <f t="shared" si="605"/>
        <v>60.595077955391659</v>
      </c>
    </row>
    <row r="3008" spans="6:59" x14ac:dyDescent="0.25">
      <c r="F3008">
        <v>1</v>
      </c>
      <c r="G3008">
        <v>3</v>
      </c>
      <c r="H3008">
        <v>2</v>
      </c>
      <c r="I3008" s="3">
        <v>58.364207892086554</v>
      </c>
      <c r="J3008" s="3">
        <v>74.866176335947756</v>
      </c>
      <c r="K3008" s="3">
        <v>53.066805017242956</v>
      </c>
      <c r="L3008" s="2">
        <f t="shared" si="614"/>
        <v>46.82429731131932</v>
      </c>
      <c r="M3008" s="3">
        <v>80.705587939085063</v>
      </c>
      <c r="N3008" s="3">
        <v>90.465407269508958</v>
      </c>
      <c r="O3008" s="3">
        <v>73.597216711935786</v>
      </c>
      <c r="P3008" s="3">
        <v>85.53239539780877</v>
      </c>
      <c r="Q3008" s="3">
        <v>63.56273079622791</v>
      </c>
      <c r="R3008" s="2">
        <f t="shared" si="606"/>
        <v>78.772667622913303</v>
      </c>
      <c r="S3008">
        <v>2</v>
      </c>
      <c r="T3008">
        <v>1</v>
      </c>
      <c r="U3008" s="3">
        <f t="shared" si="615"/>
        <v>8139.8008945005049</v>
      </c>
      <c r="V3008">
        <v>1</v>
      </c>
      <c r="X3008">
        <v>2</v>
      </c>
      <c r="Y3008">
        <v>3</v>
      </c>
      <c r="Z3008">
        <v>3</v>
      </c>
      <c r="AA3008">
        <v>3</v>
      </c>
      <c r="AB3008">
        <v>2</v>
      </c>
      <c r="AC3008" s="3">
        <v>27.280800805688649</v>
      </c>
      <c r="AE3008" s="2">
        <f t="shared" si="607"/>
        <v>7.1351135887143098</v>
      </c>
      <c r="AF3008" s="2">
        <f t="shared" si="608"/>
        <v>7.1518726322156265</v>
      </c>
      <c r="AG3008" s="2">
        <f t="shared" si="609"/>
        <v>6.6981611002972148</v>
      </c>
      <c r="AH3008" s="2">
        <f t="shared" si="610"/>
        <v>7.0802228998215231</v>
      </c>
      <c r="AI3008" s="2">
        <f t="shared" si="611"/>
        <v>6.43466528529909</v>
      </c>
      <c r="AJ3008" s="2">
        <f t="shared" si="612"/>
        <v>6.662671308954061</v>
      </c>
      <c r="AK3008" s="2">
        <f t="shared" si="616"/>
        <v>6.4151344691312637</v>
      </c>
      <c r="AL3008" s="2">
        <f t="shared" si="613"/>
        <v>6.1250366879114946</v>
      </c>
      <c r="AM3008" s="2">
        <f t="shared" si="604"/>
        <v>6.7128597465430735</v>
      </c>
      <c r="AN3008">
        <v>1</v>
      </c>
      <c r="AP3008">
        <v>1</v>
      </c>
      <c r="AQ3008">
        <v>1</v>
      </c>
      <c r="AR3008">
        <v>1</v>
      </c>
      <c r="AS3008">
        <v>1</v>
      </c>
      <c r="AT3008">
        <v>1</v>
      </c>
      <c r="AU3008">
        <v>3</v>
      </c>
      <c r="AV3008">
        <v>2</v>
      </c>
      <c r="AW3008">
        <v>5</v>
      </c>
      <c r="AX3008">
        <v>1</v>
      </c>
      <c r="AY3008">
        <v>1</v>
      </c>
      <c r="AZ3008">
        <v>1</v>
      </c>
      <c r="BA3008">
        <v>2</v>
      </c>
      <c r="BB3008">
        <v>2</v>
      </c>
      <c r="BC3008">
        <v>2</v>
      </c>
      <c r="BD3008">
        <v>2</v>
      </c>
      <c r="BG3008" s="3">
        <f t="shared" si="605"/>
        <v>54.14996583801554</v>
      </c>
    </row>
    <row r="3009" spans="6:59" x14ac:dyDescent="0.25">
      <c r="F3009">
        <v>1</v>
      </c>
      <c r="G3009">
        <v>3</v>
      </c>
      <c r="H3009">
        <v>1</v>
      </c>
      <c r="I3009" s="3">
        <v>46.476638080996125</v>
      </c>
      <c r="J3009" s="3">
        <v>77.158726767784657</v>
      </c>
      <c r="K3009" s="3">
        <v>68.407849360637229</v>
      </c>
      <c r="L3009" s="2">
        <f t="shared" si="614"/>
        <v>48.260803552354503</v>
      </c>
      <c r="M3009" s="3">
        <v>86.411328470717493</v>
      </c>
      <c r="N3009" s="3">
        <v>88.297372356334108</v>
      </c>
      <c r="O3009" s="3">
        <v>85.911435285500659</v>
      </c>
      <c r="P3009" s="3">
        <v>61.250038148136845</v>
      </c>
      <c r="Q3009" s="3">
        <v>75.743278298287919</v>
      </c>
      <c r="R3009" s="2">
        <f t="shared" si="606"/>
        <v>79.522690511795403</v>
      </c>
      <c r="S3009">
        <v>3</v>
      </c>
      <c r="T3009">
        <v>1</v>
      </c>
      <c r="U3009" s="3">
        <f t="shared" si="615"/>
        <v>2674.3063606436017</v>
      </c>
      <c r="V3009">
        <v>2</v>
      </c>
      <c r="X3009">
        <v>3</v>
      </c>
      <c r="Y3009">
        <v>2</v>
      </c>
      <c r="Z3009">
        <v>4</v>
      </c>
      <c r="AA3009">
        <v>3</v>
      </c>
      <c r="AB3009">
        <v>1</v>
      </c>
      <c r="AC3009" s="3">
        <v>47.35953856013672</v>
      </c>
      <c r="AE3009" s="2">
        <f t="shared" si="607"/>
        <v>7.3303313904693228</v>
      </c>
      <c r="AF3009" s="2">
        <f t="shared" si="608"/>
        <v>7.499019358267395</v>
      </c>
      <c r="AG3009" s="2">
        <f t="shared" si="609"/>
        <v>7.2539754892746835</v>
      </c>
      <c r="AH3009" s="2">
        <f t="shared" si="610"/>
        <v>7.1888080790587967</v>
      </c>
      <c r="AI3009" s="2">
        <f t="shared" si="611"/>
        <v>8.0042719759882441</v>
      </c>
      <c r="AJ3009" s="2">
        <f t="shared" si="612"/>
        <v>7.0824731914348842</v>
      </c>
      <c r="AK3009" s="2">
        <f t="shared" si="616"/>
        <v>7.6954280317877091</v>
      </c>
      <c r="AL3009" s="2">
        <f t="shared" si="613"/>
        <v>7.881841929564473</v>
      </c>
      <c r="AM3009" s="2">
        <f t="shared" si="604"/>
        <v>7.4920186807306886</v>
      </c>
      <c r="AN3009">
        <v>1</v>
      </c>
      <c r="AP3009">
        <v>3</v>
      </c>
      <c r="AQ3009">
        <v>2</v>
      </c>
      <c r="AR3009">
        <v>2</v>
      </c>
      <c r="AS3009">
        <v>1</v>
      </c>
      <c r="AT3009">
        <v>3</v>
      </c>
      <c r="AU3009">
        <v>3</v>
      </c>
      <c r="AV3009">
        <v>1</v>
      </c>
      <c r="AW3009">
        <v>4</v>
      </c>
      <c r="AX3009">
        <v>3</v>
      </c>
      <c r="AY3009">
        <v>2</v>
      </c>
      <c r="AZ3009">
        <v>1.5</v>
      </c>
      <c r="BA3009">
        <v>1</v>
      </c>
      <c r="BB3009">
        <v>1</v>
      </c>
      <c r="BC3009">
        <v>2</v>
      </c>
      <c r="BD3009">
        <v>1</v>
      </c>
      <c r="BG3009" s="3">
        <f t="shared" si="605"/>
        <v>67.932402096994338</v>
      </c>
    </row>
    <row r="3010" spans="6:59" x14ac:dyDescent="0.25">
      <c r="F3010">
        <v>2</v>
      </c>
      <c r="G3010">
        <v>3</v>
      </c>
      <c r="H3010">
        <v>1</v>
      </c>
      <c r="I3010" s="3">
        <v>49.514450514236884</v>
      </c>
      <c r="J3010" s="3">
        <v>93.466597491378522</v>
      </c>
      <c r="K3010" s="3">
        <v>66.073183385723439</v>
      </c>
      <c r="L3010" s="2">
        <f t="shared" si="614"/>
        <v>52.513557847834711</v>
      </c>
      <c r="M3010" s="3">
        <v>86.832483901486256</v>
      </c>
      <c r="N3010" s="3">
        <v>68.362071596423235</v>
      </c>
      <c r="O3010" s="3">
        <v>99.368266853846848</v>
      </c>
      <c r="P3010" s="3">
        <v>60.579851680043944</v>
      </c>
      <c r="Q3010" s="3">
        <v>45.84124271370586</v>
      </c>
      <c r="R3010" s="2">
        <f t="shared" si="606"/>
        <v>72.196783349101239</v>
      </c>
      <c r="S3010">
        <v>1</v>
      </c>
      <c r="T3010">
        <v>3</v>
      </c>
      <c r="U3010" s="3">
        <f t="shared" si="615"/>
        <v>4828.6656594318656</v>
      </c>
      <c r="V3010">
        <v>1</v>
      </c>
      <c r="X3010">
        <v>2</v>
      </c>
      <c r="Y3010">
        <v>4</v>
      </c>
      <c r="Z3010">
        <v>4</v>
      </c>
      <c r="AA3010">
        <v>5</v>
      </c>
      <c r="AB3010">
        <v>2</v>
      </c>
      <c r="AC3010" s="3">
        <v>44.415112765892516</v>
      </c>
      <c r="AE3010" s="2">
        <f t="shared" si="607"/>
        <v>6.8419872382484428</v>
      </c>
      <c r="AF3010" s="2">
        <f t="shared" si="608"/>
        <v>6.8245806591201843</v>
      </c>
      <c r="AG3010" s="2">
        <f t="shared" si="609"/>
        <v>6.7862102778761848</v>
      </c>
      <c r="AH3010" s="2">
        <f t="shared" si="610"/>
        <v>6.6796460653632339</v>
      </c>
      <c r="AI3010" s="2">
        <f t="shared" si="611"/>
        <v>6.7540693756022661</v>
      </c>
      <c r="AJ3010" s="2">
        <f t="shared" si="612"/>
        <v>6.6071367683032145</v>
      </c>
      <c r="AK3010" s="2">
        <f t="shared" si="616"/>
        <v>6.7539095183989746</v>
      </c>
      <c r="AL3010" s="2">
        <f t="shared" si="613"/>
        <v>6.9975572314536558</v>
      </c>
      <c r="AM3010" s="2">
        <f t="shared" si="604"/>
        <v>6.7806371417957694</v>
      </c>
      <c r="AN3010">
        <v>1</v>
      </c>
      <c r="AP3010">
        <v>3</v>
      </c>
      <c r="AQ3010">
        <v>1</v>
      </c>
      <c r="AR3010">
        <v>1.5</v>
      </c>
      <c r="AS3010">
        <v>2</v>
      </c>
      <c r="AT3010">
        <v>2</v>
      </c>
      <c r="AU3010">
        <v>2</v>
      </c>
      <c r="AV3010">
        <v>2</v>
      </c>
      <c r="AW3010">
        <v>3</v>
      </c>
      <c r="AX3010">
        <v>2</v>
      </c>
      <c r="AY3010">
        <v>1</v>
      </c>
      <c r="AZ3010">
        <v>2</v>
      </c>
      <c r="BA3010">
        <v>2</v>
      </c>
      <c r="BB3010">
        <v>2</v>
      </c>
      <c r="BC3010">
        <v>2</v>
      </c>
      <c r="BD3010">
        <v>2</v>
      </c>
      <c r="BG3010" s="3">
        <f t="shared" si="605"/>
        <v>68.02132135540613</v>
      </c>
    </row>
    <row r="3011" spans="6:59" x14ac:dyDescent="0.25">
      <c r="F3011">
        <v>1</v>
      </c>
      <c r="G3011">
        <v>3</v>
      </c>
      <c r="H3011">
        <v>2</v>
      </c>
      <c r="I3011" s="3">
        <v>51.638538773766292</v>
      </c>
      <c r="J3011" s="3">
        <v>92.151860103152558</v>
      </c>
      <c r="K3011" s="3">
        <v>83.549302652058472</v>
      </c>
      <c r="L3011" s="2">
        <f t="shared" si="614"/>
        <v>57.084925382244336</v>
      </c>
      <c r="M3011" s="3">
        <v>44.400158696249278</v>
      </c>
      <c r="N3011" s="3">
        <v>76.202887050996424</v>
      </c>
      <c r="O3011" s="3">
        <v>76.990264595477157</v>
      </c>
      <c r="P3011" s="3">
        <v>49.670094912564473</v>
      </c>
      <c r="Q3011" s="3">
        <v>84.190191351054409</v>
      </c>
      <c r="R3011" s="2">
        <f t="shared" si="606"/>
        <v>66.290719321268355</v>
      </c>
      <c r="S3011">
        <v>2</v>
      </c>
      <c r="T3011">
        <v>3</v>
      </c>
      <c r="U3011" s="3">
        <f t="shared" si="615"/>
        <v>469424.92291094217</v>
      </c>
      <c r="V3011">
        <v>1</v>
      </c>
      <c r="X3011">
        <v>2</v>
      </c>
      <c r="Y3011">
        <v>2</v>
      </c>
      <c r="Z3011">
        <v>2</v>
      </c>
      <c r="AA3011">
        <v>1</v>
      </c>
      <c r="AB3011">
        <v>2</v>
      </c>
      <c r="AC3011" s="3">
        <v>36.984466078676718</v>
      </c>
      <c r="AE3011" s="2">
        <f t="shared" si="607"/>
        <v>6.794188352549769</v>
      </c>
      <c r="AF3011" s="2">
        <f t="shared" si="608"/>
        <v>7.005155957839019</v>
      </c>
      <c r="AG3011" s="2">
        <f t="shared" si="609"/>
        <v>6.2871181415315345</v>
      </c>
      <c r="AH3011" s="2">
        <f t="shared" si="610"/>
        <v>7.0570842348325691</v>
      </c>
      <c r="AI3011" s="2">
        <f t="shared" si="611"/>
        <v>6.7553673760493878</v>
      </c>
      <c r="AJ3011" s="2">
        <f t="shared" si="612"/>
        <v>6.9519843618540715</v>
      </c>
      <c r="AK3011" s="2">
        <f t="shared" si="616"/>
        <v>7.9953948555414502</v>
      </c>
      <c r="AL3011" s="2">
        <f t="shared" si="613"/>
        <v>7.857347428792723</v>
      </c>
      <c r="AM3011" s="2">
        <f t="shared" ref="AM3011:AM3039" si="617">AVERAGE(AE3011:AL3011)</f>
        <v>7.087955088623815</v>
      </c>
      <c r="AN3011">
        <v>1</v>
      </c>
      <c r="AP3011">
        <v>1</v>
      </c>
      <c r="AQ3011">
        <v>1</v>
      </c>
      <c r="AR3011">
        <v>1.5</v>
      </c>
      <c r="AS3011">
        <v>2</v>
      </c>
      <c r="AT3011">
        <v>2</v>
      </c>
      <c r="AU3011">
        <v>2</v>
      </c>
      <c r="AV3011">
        <v>2</v>
      </c>
      <c r="AW3011">
        <v>5</v>
      </c>
      <c r="AX3011">
        <v>2</v>
      </c>
      <c r="AY3011">
        <v>1</v>
      </c>
      <c r="AZ3011">
        <v>2</v>
      </c>
      <c r="BA3011">
        <v>1</v>
      </c>
      <c r="BB3011">
        <v>1</v>
      </c>
      <c r="BC3011">
        <v>2</v>
      </c>
      <c r="BD3011">
        <v>2</v>
      </c>
      <c r="BG3011" s="3">
        <f t="shared" si="605"/>
        <v>64.623807642746499</v>
      </c>
    </row>
    <row r="3012" spans="6:59" x14ac:dyDescent="0.25">
      <c r="F3012">
        <v>1</v>
      </c>
      <c r="G3012">
        <v>3</v>
      </c>
      <c r="H3012">
        <v>2</v>
      </c>
      <c r="I3012" s="3">
        <v>61.453291421246988</v>
      </c>
      <c r="J3012" s="3">
        <v>51.803338724936673</v>
      </c>
      <c r="K3012" s="3">
        <v>85.102084414197208</v>
      </c>
      <c r="L3012" s="2">
        <f t="shared" si="614"/>
        <v>49.839678640095215</v>
      </c>
      <c r="M3012" s="3">
        <v>50.829187902462841</v>
      </c>
      <c r="N3012" s="3">
        <v>92.410046693319501</v>
      </c>
      <c r="O3012" s="3">
        <v>92.589495529038359</v>
      </c>
      <c r="P3012" s="3">
        <v>71.559190649128695</v>
      </c>
      <c r="Q3012" s="3">
        <v>67.523422956022827</v>
      </c>
      <c r="R3012" s="2">
        <f t="shared" si="606"/>
        <v>74.982268745994446</v>
      </c>
      <c r="S3012">
        <v>1</v>
      </c>
      <c r="T3012">
        <v>1</v>
      </c>
      <c r="U3012" s="3">
        <f t="shared" si="615"/>
        <v>26606.831539581497</v>
      </c>
      <c r="V3012">
        <v>1</v>
      </c>
      <c r="X3012">
        <v>1</v>
      </c>
      <c r="Y3012">
        <v>5</v>
      </c>
      <c r="Z3012">
        <v>5</v>
      </c>
      <c r="AA3012">
        <v>2</v>
      </c>
      <c r="AB3012">
        <v>1</v>
      </c>
      <c r="AC3012" s="3">
        <v>21.250343333231605</v>
      </c>
      <c r="AE3012" s="2">
        <f t="shared" si="607"/>
        <v>6.8327585400555106</v>
      </c>
      <c r="AF3012" s="2">
        <f t="shared" si="608"/>
        <v>6.9995073730175372</v>
      </c>
      <c r="AG3012" s="2">
        <f t="shared" si="609"/>
        <v>6.9073204873285681</v>
      </c>
      <c r="AH3012" s="2">
        <f t="shared" si="610"/>
        <v>6.9743929095227202</v>
      </c>
      <c r="AI3012" s="2">
        <f t="shared" si="611"/>
        <v>6.9173239803464792</v>
      </c>
      <c r="AJ3012" s="2">
        <f t="shared" si="612"/>
        <v>6.3026961735692151</v>
      </c>
      <c r="AK3012" s="2">
        <f t="shared" si="616"/>
        <v>7.068230966290904</v>
      </c>
      <c r="AL3012" s="2">
        <f t="shared" si="613"/>
        <v>7.3828603520159604</v>
      </c>
      <c r="AM3012" s="2">
        <f t="shared" si="617"/>
        <v>6.9231363477683621</v>
      </c>
      <c r="AN3012">
        <v>1</v>
      </c>
      <c r="AP3012">
        <v>1</v>
      </c>
      <c r="AQ3012">
        <v>2</v>
      </c>
      <c r="AR3012">
        <v>1</v>
      </c>
      <c r="AS3012">
        <v>2</v>
      </c>
      <c r="AT3012">
        <v>2</v>
      </c>
      <c r="AU3012">
        <v>2</v>
      </c>
      <c r="AV3012">
        <v>1</v>
      </c>
      <c r="AW3012">
        <v>5</v>
      </c>
      <c r="AX3012">
        <v>2</v>
      </c>
      <c r="AY3012">
        <v>2</v>
      </c>
      <c r="AZ3012">
        <v>1</v>
      </c>
      <c r="BA3012">
        <v>1</v>
      </c>
      <c r="BB3012">
        <v>2</v>
      </c>
      <c r="BC3012">
        <v>1</v>
      </c>
      <c r="BD3012">
        <v>2</v>
      </c>
      <c r="BG3012" s="3">
        <f t="shared" ref="BG3012:BG3039" si="618">(((AE3012/5)*2+(AF3012/5)*2.2+(AG3012/5)*2.5+(AH3012/5)*2.7+(AI3012/5)*3+(AJ3012/5)*3.5+(AK3012/5)*4+(AL3012/5)*4.5+AN3012*2+AP3012*2+AQ3012*3+AR3012*3+AS3012*3.5+AX3012*4+AV3012*4+AZ3012*4.5+BB3012*2.5+BC3012*2)/52.7)*40</f>
        <v>58.743195350671655</v>
      </c>
    </row>
    <row r="3013" spans="6:59" x14ac:dyDescent="0.25">
      <c r="F3013">
        <v>2</v>
      </c>
      <c r="G3013">
        <v>2</v>
      </c>
      <c r="H3013">
        <v>2</v>
      </c>
      <c r="I3013" s="3">
        <v>43.772087771233252</v>
      </c>
      <c r="J3013" s="3">
        <v>40.135502182073431</v>
      </c>
      <c r="K3013" s="3">
        <v>52.299569689016387</v>
      </c>
      <c r="L3013" s="2">
        <f t="shared" si="614"/>
        <v>34.301789910580766</v>
      </c>
      <c r="M3013" s="3">
        <v>77.242957853938407</v>
      </c>
      <c r="N3013" s="3">
        <v>63.079317606128114</v>
      </c>
      <c r="O3013" s="3">
        <v>43.085421308023314</v>
      </c>
      <c r="P3013" s="3">
        <v>97.209387493514811</v>
      </c>
      <c r="Q3013" s="3">
        <v>79.475081637012849</v>
      </c>
      <c r="R3013" s="2">
        <f t="shared" si="606"/>
        <v>72.018433179723502</v>
      </c>
      <c r="S3013">
        <v>1</v>
      </c>
      <c r="T3013">
        <v>3</v>
      </c>
      <c r="U3013" s="3">
        <f t="shared" si="615"/>
        <v>1571712.5924640403</v>
      </c>
      <c r="V3013">
        <v>2</v>
      </c>
      <c r="X3013">
        <v>1</v>
      </c>
      <c r="Y3013">
        <v>5</v>
      </c>
      <c r="Z3013">
        <v>3</v>
      </c>
      <c r="AA3013">
        <v>4</v>
      </c>
      <c r="AB3013">
        <v>1</v>
      </c>
      <c r="AC3013" s="3">
        <v>22.976470229194007</v>
      </c>
      <c r="AE3013" s="2">
        <f t="shared" si="607"/>
        <v>6.0432668325522316</v>
      </c>
      <c r="AF3013" s="2">
        <f t="shared" si="608"/>
        <v>6.1428208816515379</v>
      </c>
      <c r="AG3013" s="2">
        <f t="shared" si="609"/>
        <v>6.5200926438770752</v>
      </c>
      <c r="AH3013" s="2">
        <f t="shared" si="610"/>
        <v>6.9375257561633967</v>
      </c>
      <c r="AI3013" s="2">
        <f t="shared" si="611"/>
        <v>7.363806379288742</v>
      </c>
      <c r="AJ3013" s="2">
        <f t="shared" si="612"/>
        <v>7.2476615516350638</v>
      </c>
      <c r="AK3013" s="2">
        <f t="shared" si="616"/>
        <v>8.2062812375435374</v>
      </c>
      <c r="AL3013" s="2">
        <f t="shared" si="613"/>
        <v>8.4564335479689774</v>
      </c>
      <c r="AM3013" s="2">
        <f t="shared" si="617"/>
        <v>7.1147361038350692</v>
      </c>
      <c r="AN3013">
        <v>2</v>
      </c>
      <c r="AP3013">
        <v>2</v>
      </c>
      <c r="AQ3013">
        <v>2</v>
      </c>
      <c r="AR3013">
        <v>2</v>
      </c>
      <c r="AS3013">
        <v>2</v>
      </c>
      <c r="AT3013">
        <v>3</v>
      </c>
      <c r="AU3013">
        <v>2</v>
      </c>
      <c r="AV3013">
        <v>1</v>
      </c>
      <c r="AW3013">
        <v>3</v>
      </c>
      <c r="AX3013">
        <v>1</v>
      </c>
      <c r="AY3013">
        <v>2</v>
      </c>
      <c r="AZ3013">
        <v>2</v>
      </c>
      <c r="BA3013">
        <v>2</v>
      </c>
      <c r="BB3013">
        <v>1</v>
      </c>
      <c r="BC3013">
        <v>1</v>
      </c>
      <c r="BD3013">
        <v>1</v>
      </c>
      <c r="BG3013" s="3">
        <f t="shared" si="618"/>
        <v>63.980205121927163</v>
      </c>
    </row>
    <row r="3014" spans="6:59" x14ac:dyDescent="0.25">
      <c r="F3014">
        <v>1</v>
      </c>
      <c r="G3014">
        <v>3</v>
      </c>
      <c r="H3014">
        <v>2</v>
      </c>
      <c r="I3014" s="3">
        <v>90.566118350779746</v>
      </c>
      <c r="J3014" s="3">
        <v>99.985351115451522</v>
      </c>
      <c r="K3014" s="3">
        <v>43.739127780999176</v>
      </c>
      <c r="L3014" s="2">
        <f t="shared" si="614"/>
        <v>58.822649311807609</v>
      </c>
      <c r="M3014" s="3">
        <v>61.621753593554487</v>
      </c>
      <c r="N3014" s="3">
        <v>67.741325113681455</v>
      </c>
      <c r="O3014" s="3">
        <v>41.587572862941371</v>
      </c>
      <c r="P3014" s="3">
        <v>79.92004150517289</v>
      </c>
      <c r="Q3014" s="3">
        <v>76.523331400494399</v>
      </c>
      <c r="R3014" s="2">
        <f t="shared" si="606"/>
        <v>65.478804895168921</v>
      </c>
      <c r="S3014">
        <v>2</v>
      </c>
      <c r="T3014">
        <v>1</v>
      </c>
      <c r="U3014" s="3">
        <f t="shared" si="615"/>
        <v>4555254.3613359779</v>
      </c>
      <c r="V3014">
        <v>2</v>
      </c>
      <c r="X3014">
        <v>1</v>
      </c>
      <c r="Y3014">
        <v>1</v>
      </c>
      <c r="Z3014">
        <v>6</v>
      </c>
      <c r="AA3014">
        <v>3</v>
      </c>
      <c r="AB3014">
        <v>1</v>
      </c>
      <c r="AC3014" s="3">
        <v>12.874843592638936</v>
      </c>
      <c r="AE3014" s="2">
        <f t="shared" si="607"/>
        <v>6.9703170110274293</v>
      </c>
      <c r="AF3014" s="2">
        <f t="shared" si="608"/>
        <v>7.1548518218866173</v>
      </c>
      <c r="AG3014" s="2">
        <f t="shared" si="609"/>
        <v>6.3641967843643457</v>
      </c>
      <c r="AH3014" s="2">
        <f t="shared" si="610"/>
        <v>7.105718475477695</v>
      </c>
      <c r="AI3014" s="2">
        <f t="shared" si="611"/>
        <v>6.4156416145970816</v>
      </c>
      <c r="AJ3014" s="2">
        <f t="shared" si="612"/>
        <v>6.7288562464271369</v>
      </c>
      <c r="AK3014" s="2">
        <f t="shared" si="616"/>
        <v>7.4384932552227534</v>
      </c>
      <c r="AL3014" s="2">
        <f t="shared" si="613"/>
        <v>7.6518239190997326</v>
      </c>
      <c r="AM3014" s="2">
        <f t="shared" si="617"/>
        <v>6.9787373910128485</v>
      </c>
      <c r="AN3014">
        <v>1</v>
      </c>
      <c r="AP3014">
        <v>1</v>
      </c>
      <c r="AQ3014">
        <v>2</v>
      </c>
      <c r="AR3014">
        <v>2</v>
      </c>
      <c r="AS3014">
        <v>2</v>
      </c>
      <c r="AT3014">
        <v>2</v>
      </c>
      <c r="AU3014">
        <v>3</v>
      </c>
      <c r="AV3014">
        <v>2</v>
      </c>
      <c r="AW3014">
        <v>3</v>
      </c>
      <c r="AX3014">
        <v>2</v>
      </c>
      <c r="AY3014">
        <v>1</v>
      </c>
      <c r="AZ3014">
        <v>1.5</v>
      </c>
      <c r="BA3014">
        <v>1</v>
      </c>
      <c r="BB3014">
        <v>1</v>
      </c>
      <c r="BC3014">
        <v>1</v>
      </c>
      <c r="BD3014">
        <v>1</v>
      </c>
      <c r="BG3014" s="3">
        <f t="shared" si="618"/>
        <v>64.214397303686084</v>
      </c>
    </row>
    <row r="3015" spans="6:59" x14ac:dyDescent="0.25">
      <c r="F3015">
        <v>1</v>
      </c>
      <c r="G3015">
        <v>2</v>
      </c>
      <c r="H3015">
        <v>2</v>
      </c>
      <c r="I3015" s="3">
        <v>91.831415753654596</v>
      </c>
      <c r="J3015" s="3">
        <v>95.724356822412801</v>
      </c>
      <c r="K3015" s="3">
        <v>94.510330515457625</v>
      </c>
      <c r="L3015" s="2">
        <f t="shared" si="614"/>
        <v>70.766525772881252</v>
      </c>
      <c r="M3015" s="3">
        <v>65.489059114352855</v>
      </c>
      <c r="N3015" s="3">
        <v>50.115054780724506</v>
      </c>
      <c r="O3015" s="3">
        <v>40.45045319986572</v>
      </c>
      <c r="P3015" s="3">
        <v>61.998962370677816</v>
      </c>
      <c r="Q3015" s="3">
        <v>80.390636921292753</v>
      </c>
      <c r="R3015" s="2">
        <f t="shared" si="606"/>
        <v>59.688833277382727</v>
      </c>
      <c r="S3015">
        <v>1</v>
      </c>
      <c r="T3015">
        <v>1</v>
      </c>
      <c r="U3015" s="3">
        <f t="shared" si="615"/>
        <v>20457946.016659658</v>
      </c>
      <c r="V3015">
        <v>2</v>
      </c>
      <c r="X3015">
        <v>2</v>
      </c>
      <c r="Y3015">
        <v>5</v>
      </c>
      <c r="Z3015">
        <v>2</v>
      </c>
      <c r="AA3015">
        <v>3</v>
      </c>
      <c r="AB3015">
        <v>1</v>
      </c>
      <c r="AC3015" s="3">
        <v>21.991332743308817</v>
      </c>
      <c r="AE3015" s="2">
        <f t="shared" si="607"/>
        <v>6.8615090882007701</v>
      </c>
      <c r="AF3015" s="2">
        <f t="shared" si="608"/>
        <v>7.0601449871707223</v>
      </c>
      <c r="AG3015" s="2">
        <f t="shared" si="609"/>
        <v>7.1505956025023183</v>
      </c>
      <c r="AH3015" s="2">
        <f t="shared" si="610"/>
        <v>7.6572553481393921</v>
      </c>
      <c r="AI3015" s="2">
        <f t="shared" si="611"/>
        <v>6.6724050340839112</v>
      </c>
      <c r="AJ3015" s="2">
        <f t="shared" si="612"/>
        <v>6.3804799004910198</v>
      </c>
      <c r="AK3015" s="2">
        <f t="shared" si="616"/>
        <v>7.0481749888998682</v>
      </c>
      <c r="AL3015" s="2">
        <f t="shared" si="613"/>
        <v>7.5069050894402043</v>
      </c>
      <c r="AM3015" s="2">
        <f t="shared" si="617"/>
        <v>7.0421837548660244</v>
      </c>
      <c r="AN3015">
        <v>1</v>
      </c>
      <c r="AP3015">
        <v>2</v>
      </c>
      <c r="AQ3015">
        <v>2</v>
      </c>
      <c r="AR3015">
        <v>2</v>
      </c>
      <c r="AS3015">
        <v>2</v>
      </c>
      <c r="AT3015">
        <v>2</v>
      </c>
      <c r="AU3015">
        <v>2</v>
      </c>
      <c r="AV3015">
        <v>1</v>
      </c>
      <c r="AW3015">
        <v>3</v>
      </c>
      <c r="AX3015">
        <v>2</v>
      </c>
      <c r="AY3015">
        <v>1</v>
      </c>
      <c r="AZ3015">
        <v>1.5</v>
      </c>
      <c r="BA3015">
        <v>1</v>
      </c>
      <c r="BB3015">
        <v>2</v>
      </c>
      <c r="BC3015">
        <v>1</v>
      </c>
      <c r="BD3015">
        <v>2</v>
      </c>
      <c r="BG3015" s="3">
        <f t="shared" si="618"/>
        <v>64.649576198324098</v>
      </c>
    </row>
    <row r="3016" spans="6:59" x14ac:dyDescent="0.25">
      <c r="F3016">
        <v>2</v>
      </c>
      <c r="G3016">
        <v>2</v>
      </c>
      <c r="H3016">
        <v>1</v>
      </c>
      <c r="I3016" s="3">
        <v>44.398327585680718</v>
      </c>
      <c r="J3016" s="3">
        <v>63.223975341044344</v>
      </c>
      <c r="K3016" s="3">
        <v>64.359263893551443</v>
      </c>
      <c r="L3016" s="2">
        <f t="shared" si="614"/>
        <v>43.245391705069125</v>
      </c>
      <c r="M3016" s="3">
        <v>69.284951322977378</v>
      </c>
      <c r="N3016" s="3">
        <v>64.780419324320206</v>
      </c>
      <c r="O3016" s="3">
        <v>77.724539933469657</v>
      </c>
      <c r="P3016" s="3">
        <v>87.552110354930264</v>
      </c>
      <c r="Q3016" s="3">
        <v>72.590105899227879</v>
      </c>
      <c r="R3016" s="2">
        <f t="shared" si="606"/>
        <v>74.38642536698508</v>
      </c>
      <c r="S3016">
        <v>2</v>
      </c>
      <c r="T3016">
        <v>3</v>
      </c>
      <c r="U3016" s="3">
        <f t="shared" si="615"/>
        <v>91455.819531466695</v>
      </c>
      <c r="V3016">
        <v>1</v>
      </c>
      <c r="X3016">
        <v>2</v>
      </c>
      <c r="Y3016">
        <v>3</v>
      </c>
      <c r="Z3016">
        <v>2</v>
      </c>
      <c r="AA3016">
        <v>2</v>
      </c>
      <c r="AB3016">
        <v>1</v>
      </c>
      <c r="AC3016" s="3">
        <v>26.072267830439163</v>
      </c>
      <c r="AE3016" s="2">
        <f t="shared" si="607"/>
        <v>6.7414963101639778</v>
      </c>
      <c r="AF3016" s="2">
        <f t="shared" si="608"/>
        <v>6.7965415954121013</v>
      </c>
      <c r="AG3016" s="2">
        <f t="shared" si="609"/>
        <v>6.724354420443027</v>
      </c>
      <c r="AH3016" s="2">
        <f t="shared" si="610"/>
        <v>6.6879355264321791</v>
      </c>
      <c r="AI3016" s="2">
        <f t="shared" si="611"/>
        <v>6.8881774774743754</v>
      </c>
      <c r="AJ3016" s="2">
        <f t="shared" si="612"/>
        <v>7.409114744986927</v>
      </c>
      <c r="AK3016" s="2">
        <f t="shared" si="616"/>
        <v>7.7477880455466623</v>
      </c>
      <c r="AL3016" s="2">
        <f t="shared" si="613"/>
        <v>8.1438493671578414</v>
      </c>
      <c r="AM3016" s="2">
        <f t="shared" si="617"/>
        <v>7.1424071859521376</v>
      </c>
      <c r="AN3016">
        <v>2</v>
      </c>
      <c r="AP3016">
        <v>3</v>
      </c>
      <c r="AQ3016">
        <v>2</v>
      </c>
      <c r="AR3016">
        <v>2</v>
      </c>
      <c r="AS3016">
        <v>2</v>
      </c>
      <c r="AT3016">
        <v>2</v>
      </c>
      <c r="AU3016">
        <v>3</v>
      </c>
      <c r="AV3016">
        <v>2</v>
      </c>
      <c r="AW3016">
        <v>4</v>
      </c>
      <c r="AX3016">
        <v>2</v>
      </c>
      <c r="AY3016">
        <v>1</v>
      </c>
      <c r="AZ3016">
        <v>2</v>
      </c>
      <c r="BA3016">
        <v>2</v>
      </c>
      <c r="BB3016">
        <v>2</v>
      </c>
      <c r="BC3016">
        <v>2</v>
      </c>
      <c r="BD3016">
        <v>2</v>
      </c>
      <c r="BG3016" s="3">
        <f t="shared" si="618"/>
        <v>74.768668611306751</v>
      </c>
    </row>
    <row r="3017" spans="6:59" x14ac:dyDescent="0.25">
      <c r="F3017">
        <v>2</v>
      </c>
      <c r="G3017">
        <v>3</v>
      </c>
      <c r="H3017">
        <v>1</v>
      </c>
      <c r="I3017" s="3">
        <v>43.698843348490861</v>
      </c>
      <c r="J3017" s="3">
        <v>84.906155583361311</v>
      </c>
      <c r="K3017" s="3">
        <v>66.043885616626483</v>
      </c>
      <c r="L3017" s="2">
        <f t="shared" si="614"/>
        <v>48.912221137119666</v>
      </c>
      <c r="M3017" s="3">
        <v>82.457960753196815</v>
      </c>
      <c r="N3017" s="3">
        <v>72.811670278023627</v>
      </c>
      <c r="O3017" s="3">
        <v>83.426618243964953</v>
      </c>
      <c r="P3017" s="3">
        <v>58.228705710013124</v>
      </c>
      <c r="Q3017" s="3">
        <v>88.077639088106935</v>
      </c>
      <c r="R3017" s="2">
        <f t="shared" si="606"/>
        <v>77.000518814661092</v>
      </c>
      <c r="S3017">
        <v>2</v>
      </c>
      <c r="T3017">
        <v>2</v>
      </c>
      <c r="U3017" s="3">
        <f t="shared" si="615"/>
        <v>12063.295011695691</v>
      </c>
      <c r="V3017">
        <v>1</v>
      </c>
      <c r="X3017">
        <v>1</v>
      </c>
      <c r="Y3017">
        <v>2</v>
      </c>
      <c r="Z3017">
        <v>2</v>
      </c>
      <c r="AA3017">
        <v>3</v>
      </c>
      <c r="AB3017">
        <v>1</v>
      </c>
      <c r="AC3017" s="3">
        <v>35.932187871944336</v>
      </c>
      <c r="AE3017" s="2">
        <f t="shared" si="607"/>
        <v>6.971765065960887</v>
      </c>
      <c r="AF3017" s="2">
        <f t="shared" si="608"/>
        <v>7.1858706123677925</v>
      </c>
      <c r="AG3017" s="2">
        <f t="shared" si="609"/>
        <v>6.5602350279796493</v>
      </c>
      <c r="AH3017" s="2">
        <f t="shared" si="610"/>
        <v>6.6715780668786007</v>
      </c>
      <c r="AI3017" s="2">
        <f t="shared" si="611"/>
        <v>6.9687003169656636</v>
      </c>
      <c r="AJ3017" s="2">
        <f t="shared" si="612"/>
        <v>6.1317624409642599</v>
      </c>
      <c r="AK3017" s="2">
        <f t="shared" si="616"/>
        <v>7.0870652342378904</v>
      </c>
      <c r="AL3017" s="2">
        <f t="shared" si="613"/>
        <v>6.8822544170161555</v>
      </c>
      <c r="AM3017" s="2">
        <f t="shared" si="617"/>
        <v>6.8074038977963625</v>
      </c>
      <c r="AN3017">
        <v>1</v>
      </c>
      <c r="AP3017">
        <v>2</v>
      </c>
      <c r="AQ3017">
        <v>1</v>
      </c>
      <c r="AR3017">
        <v>1</v>
      </c>
      <c r="AS3017">
        <v>2</v>
      </c>
      <c r="AT3017">
        <v>2</v>
      </c>
      <c r="AU3017">
        <v>3</v>
      </c>
      <c r="AV3017">
        <v>1</v>
      </c>
      <c r="AW3017">
        <v>4</v>
      </c>
      <c r="AX3017">
        <v>1</v>
      </c>
      <c r="AY3017">
        <v>2</v>
      </c>
      <c r="AZ3017">
        <v>2</v>
      </c>
      <c r="BA3017">
        <v>1</v>
      </c>
      <c r="BB3017">
        <v>1</v>
      </c>
      <c r="BC3017">
        <v>1</v>
      </c>
      <c r="BD3017">
        <v>2</v>
      </c>
      <c r="BG3017" s="3">
        <f t="shared" si="618"/>
        <v>55.916807459195191</v>
      </c>
    </row>
    <row r="3018" spans="6:59" x14ac:dyDescent="0.25">
      <c r="F3018">
        <v>1</v>
      </c>
      <c r="G3018">
        <v>3</v>
      </c>
      <c r="H3018">
        <v>1</v>
      </c>
      <c r="I3018" s="3">
        <v>66.472365489669485</v>
      </c>
      <c r="J3018" s="3">
        <v>72.311777092806778</v>
      </c>
      <c r="K3018" s="3">
        <v>64.161503952146973</v>
      </c>
      <c r="L3018" s="2">
        <f t="shared" si="614"/>
        <v>50.986411633655806</v>
      </c>
      <c r="M3018" s="3">
        <v>87.002777184362316</v>
      </c>
      <c r="N3018" s="3">
        <v>50.466628009887998</v>
      </c>
      <c r="O3018" s="3">
        <v>46.427198095645011</v>
      </c>
      <c r="P3018" s="3">
        <v>86.074404126102479</v>
      </c>
      <c r="Q3018" s="3">
        <v>84.891506698812833</v>
      </c>
      <c r="R3018" s="2">
        <f t="shared" si="606"/>
        <v>70.972502822962127</v>
      </c>
      <c r="S3018">
        <v>1</v>
      </c>
      <c r="T3018">
        <v>1</v>
      </c>
      <c r="U3018" s="3">
        <f t="shared" si="615"/>
        <v>1852954.189317069</v>
      </c>
      <c r="V3018">
        <v>2</v>
      </c>
      <c r="X3018">
        <v>2</v>
      </c>
      <c r="Y3018">
        <v>3</v>
      </c>
      <c r="Z3018">
        <v>3</v>
      </c>
      <c r="AA3018">
        <v>2</v>
      </c>
      <c r="AB3018">
        <v>1</v>
      </c>
      <c r="AC3018" s="3">
        <v>10.889919736320078</v>
      </c>
      <c r="AE3018" s="2">
        <f t="shared" si="607"/>
        <v>6.4698942996012798</v>
      </c>
      <c r="AF3018" s="2">
        <f t="shared" si="608"/>
        <v>6.6951329975622897</v>
      </c>
      <c r="AG3018" s="2">
        <f t="shared" si="609"/>
        <v>6.4957502273923113</v>
      </c>
      <c r="AH3018" s="2">
        <f t="shared" si="610"/>
        <v>6.866575913973068</v>
      </c>
      <c r="AI3018" s="2">
        <f t="shared" si="611"/>
        <v>6.6384400404626618</v>
      </c>
      <c r="AJ3018" s="2">
        <f t="shared" si="612"/>
        <v>6.4828989052482822</v>
      </c>
      <c r="AK3018" s="2">
        <f t="shared" si="616"/>
        <v>7.4003517936811463</v>
      </c>
      <c r="AL3018" s="2">
        <f t="shared" si="613"/>
        <v>7.3226366305795878</v>
      </c>
      <c r="AM3018" s="2">
        <f t="shared" si="617"/>
        <v>6.7964601010625785</v>
      </c>
      <c r="AN3018">
        <v>2</v>
      </c>
      <c r="AP3018">
        <v>2</v>
      </c>
      <c r="AQ3018">
        <v>2</v>
      </c>
      <c r="AR3018">
        <v>1</v>
      </c>
      <c r="AS3018">
        <v>2</v>
      </c>
      <c r="AT3018">
        <v>2</v>
      </c>
      <c r="AU3018">
        <v>3</v>
      </c>
      <c r="AV3018">
        <v>2</v>
      </c>
      <c r="AW3018">
        <v>4</v>
      </c>
      <c r="AX3018">
        <v>2</v>
      </c>
      <c r="AY3018">
        <v>2</v>
      </c>
      <c r="AZ3018">
        <v>1</v>
      </c>
      <c r="BA3018">
        <v>1</v>
      </c>
      <c r="BB3018">
        <v>1</v>
      </c>
      <c r="BC3018">
        <v>1</v>
      </c>
      <c r="BD3018">
        <v>1</v>
      </c>
      <c r="BG3018" s="3">
        <f t="shared" si="618"/>
        <v>62.63483112442313</v>
      </c>
    </row>
    <row r="3019" spans="6:59" x14ac:dyDescent="0.25">
      <c r="F3019">
        <v>2</v>
      </c>
      <c r="G3019">
        <v>3</v>
      </c>
      <c r="H3019">
        <v>1</v>
      </c>
      <c r="I3019" s="3">
        <v>51.061738944669941</v>
      </c>
      <c r="J3019" s="3">
        <v>87.70409253212074</v>
      </c>
      <c r="K3019" s="3">
        <v>99.639271217993709</v>
      </c>
      <c r="L3019" s="2">
        <f t="shared" si="614"/>
        <v>59.851275673696094</v>
      </c>
      <c r="M3019" s="3">
        <v>97.94732505264443</v>
      </c>
      <c r="N3019" s="3">
        <v>88.789941099276717</v>
      </c>
      <c r="O3019" s="3">
        <v>89.108554338206119</v>
      </c>
      <c r="P3019" s="3">
        <v>87.259132663960685</v>
      </c>
      <c r="Q3019" s="3">
        <v>55.989257484664449</v>
      </c>
      <c r="R3019" s="2">
        <f t="shared" si="606"/>
        <v>83.818842127750486</v>
      </c>
      <c r="S3019">
        <v>1</v>
      </c>
      <c r="T3019">
        <v>3</v>
      </c>
      <c r="U3019" s="3">
        <f t="shared" si="615"/>
        <v>1047.2631545833076</v>
      </c>
      <c r="V3019">
        <v>2</v>
      </c>
      <c r="X3019">
        <v>2</v>
      </c>
      <c r="Y3019">
        <v>4</v>
      </c>
      <c r="Z3019">
        <v>5</v>
      </c>
      <c r="AA3019">
        <v>3</v>
      </c>
      <c r="AB3019">
        <v>1</v>
      </c>
      <c r="AC3019" s="3">
        <v>39.882503738517414</v>
      </c>
      <c r="AE3019" s="2">
        <f t="shared" si="607"/>
        <v>7.7592547651719315</v>
      </c>
      <c r="AF3019" s="2">
        <f t="shared" si="608"/>
        <v>7.7325892164721504</v>
      </c>
      <c r="AG3019" s="2">
        <f t="shared" si="609"/>
        <v>8.2601940872965436</v>
      </c>
      <c r="AH3019" s="2">
        <f t="shared" si="610"/>
        <v>8.0756768864866881</v>
      </c>
      <c r="AI3019" s="2">
        <f t="shared" si="611"/>
        <v>8.3434513638171346</v>
      </c>
      <c r="AJ3019" s="2">
        <f t="shared" si="612"/>
        <v>7.3938011553505447</v>
      </c>
      <c r="AK3019" s="2">
        <f t="shared" si="616"/>
        <v>7.7860466567878683</v>
      </c>
      <c r="AL3019" s="2">
        <f t="shared" si="613"/>
        <v>7.6132706808870774</v>
      </c>
      <c r="AM3019" s="2">
        <f t="shared" si="617"/>
        <v>7.8705356015337422</v>
      </c>
      <c r="AN3019">
        <v>2</v>
      </c>
      <c r="AP3019">
        <v>2</v>
      </c>
      <c r="AQ3019">
        <v>1</v>
      </c>
      <c r="AR3019">
        <v>2</v>
      </c>
      <c r="AS3019">
        <v>2</v>
      </c>
      <c r="AT3019">
        <v>3</v>
      </c>
      <c r="AU3019">
        <v>2</v>
      </c>
      <c r="AV3019">
        <v>1</v>
      </c>
      <c r="AW3019">
        <v>4</v>
      </c>
      <c r="AX3019">
        <v>1</v>
      </c>
      <c r="AY3019">
        <v>2</v>
      </c>
      <c r="AZ3019">
        <v>1.5</v>
      </c>
      <c r="BA3019">
        <v>2</v>
      </c>
      <c r="BB3019">
        <v>2</v>
      </c>
      <c r="BC3019">
        <v>2</v>
      </c>
      <c r="BD3019">
        <v>2</v>
      </c>
      <c r="BG3019" s="3">
        <f t="shared" si="618"/>
        <v>65.282365304692163</v>
      </c>
    </row>
    <row r="3020" spans="6:59" x14ac:dyDescent="0.25">
      <c r="F3020">
        <v>2</v>
      </c>
      <c r="G3020">
        <v>3</v>
      </c>
      <c r="H3020">
        <v>2</v>
      </c>
      <c r="I3020" s="3">
        <v>43.781243324076051</v>
      </c>
      <c r="J3020" s="3">
        <v>93.794366283150737</v>
      </c>
      <c r="K3020" s="3">
        <v>55.679799798577839</v>
      </c>
      <c r="L3020" s="2">
        <f t="shared" si="614"/>
        <v>48.56385235145116</v>
      </c>
      <c r="M3020" s="3">
        <v>91.086153752250738</v>
      </c>
      <c r="N3020" s="3">
        <v>40.360728782006284</v>
      </c>
      <c r="O3020" s="3">
        <v>40.00183111056856</v>
      </c>
      <c r="P3020" s="3">
        <v>86.510208441419721</v>
      </c>
      <c r="Q3020" s="3">
        <v>73.941465498825039</v>
      </c>
      <c r="R3020" s="2">
        <f t="shared" si="606"/>
        <v>66.380077517014072</v>
      </c>
      <c r="S3020">
        <v>1</v>
      </c>
      <c r="T3020">
        <v>1</v>
      </c>
      <c r="U3020" s="3">
        <f t="shared" si="615"/>
        <v>11535836.255499464</v>
      </c>
      <c r="V3020">
        <v>1</v>
      </c>
      <c r="X3020">
        <v>2</v>
      </c>
      <c r="Y3020">
        <v>2</v>
      </c>
      <c r="Z3020">
        <v>2</v>
      </c>
      <c r="AA3020">
        <v>3</v>
      </c>
      <c r="AB3020">
        <v>1</v>
      </c>
      <c r="AC3020" s="3">
        <v>48.863490707113868</v>
      </c>
      <c r="AE3020" s="2">
        <f t="shared" si="607"/>
        <v>6.3762749307863853</v>
      </c>
      <c r="AF3020" s="2">
        <f t="shared" si="608"/>
        <v>6.5770373449838955</v>
      </c>
      <c r="AG3020" s="2">
        <f t="shared" si="609"/>
        <v>6.505446709963941</v>
      </c>
      <c r="AH3020" s="2">
        <f t="shared" si="610"/>
        <v>7.0035362920769852</v>
      </c>
      <c r="AI3020" s="2">
        <f t="shared" si="611"/>
        <v>6.9377356813515014</v>
      </c>
      <c r="AJ3020" s="2">
        <f t="shared" si="612"/>
        <v>6.374437712844415</v>
      </c>
      <c r="AK3020" s="2">
        <f t="shared" si="616"/>
        <v>7.4295482152508932</v>
      </c>
      <c r="AL3020" s="2">
        <f t="shared" si="613"/>
        <v>7.8106438507144755</v>
      </c>
      <c r="AM3020" s="2">
        <f t="shared" si="617"/>
        <v>6.8768325922465605</v>
      </c>
      <c r="AN3020">
        <v>1</v>
      </c>
      <c r="AP3020">
        <v>3</v>
      </c>
      <c r="AQ3020">
        <v>2</v>
      </c>
      <c r="AR3020">
        <v>2</v>
      </c>
      <c r="AS3020">
        <v>1.5</v>
      </c>
      <c r="AT3020">
        <v>1</v>
      </c>
      <c r="AU3020">
        <v>2</v>
      </c>
      <c r="AV3020">
        <v>1</v>
      </c>
      <c r="AW3020">
        <v>5</v>
      </c>
      <c r="AX3020">
        <v>3</v>
      </c>
      <c r="AY3020">
        <v>2</v>
      </c>
      <c r="AZ3020">
        <v>1</v>
      </c>
      <c r="BA3020">
        <v>1</v>
      </c>
      <c r="BB3020">
        <v>2</v>
      </c>
      <c r="BC3020">
        <v>1</v>
      </c>
      <c r="BD3020">
        <v>1</v>
      </c>
      <c r="BG3020" s="3">
        <f t="shared" si="618"/>
        <v>65.902850248544013</v>
      </c>
    </row>
    <row r="3021" spans="6:59" x14ac:dyDescent="0.25">
      <c r="F3021">
        <v>1</v>
      </c>
      <c r="G3021">
        <v>3</v>
      </c>
      <c r="H3021">
        <v>2</v>
      </c>
      <c r="I3021" s="3">
        <v>60.537736136967069</v>
      </c>
      <c r="J3021" s="3">
        <v>53.456831568346203</v>
      </c>
      <c r="K3021" s="3">
        <v>54.249702444532609</v>
      </c>
      <c r="L3021" s="2">
        <f t="shared" si="614"/>
        <v>42.311067537461469</v>
      </c>
      <c r="M3021" s="3">
        <v>64.661397137363807</v>
      </c>
      <c r="N3021" s="3">
        <v>74.840540787987919</v>
      </c>
      <c r="O3021" s="3">
        <v>58.523514511551255</v>
      </c>
      <c r="P3021" s="3">
        <v>59.442732016968293</v>
      </c>
      <c r="Q3021" s="3">
        <v>88.740501113925603</v>
      </c>
      <c r="R3021" s="2">
        <f t="shared" si="606"/>
        <v>69.241737113559381</v>
      </c>
      <c r="S3021">
        <v>2</v>
      </c>
      <c r="T3021">
        <v>2</v>
      </c>
      <c r="U3021" s="3">
        <f t="shared" si="615"/>
        <v>293880.35755477403</v>
      </c>
      <c r="V3021">
        <v>2</v>
      </c>
      <c r="X3021">
        <v>3</v>
      </c>
      <c r="Y3021">
        <v>3</v>
      </c>
      <c r="Z3021">
        <v>5</v>
      </c>
      <c r="AA3021">
        <v>2</v>
      </c>
      <c r="AB3021">
        <v>1</v>
      </c>
      <c r="AC3021" s="3">
        <v>41.376689962462237</v>
      </c>
      <c r="AE3021" s="2">
        <f t="shared" si="607"/>
        <v>6.5347596001316424</v>
      </c>
      <c r="AF3021" s="2">
        <f t="shared" si="608"/>
        <v>6.6391675670853623</v>
      </c>
      <c r="AG3021" s="2">
        <f t="shared" si="609"/>
        <v>6.487600270598409</v>
      </c>
      <c r="AH3021" s="2">
        <f t="shared" si="610"/>
        <v>7.056224058307798</v>
      </c>
      <c r="AI3021" s="2">
        <f t="shared" si="611"/>
        <v>7.4930402056987475</v>
      </c>
      <c r="AJ3021" s="2">
        <f t="shared" si="612"/>
        <v>6.8446597716089093</v>
      </c>
      <c r="AK3021" s="2">
        <f t="shared" si="616"/>
        <v>7.3918576891825154</v>
      </c>
      <c r="AL3021" s="2">
        <f t="shared" si="613"/>
        <v>7.4446897725224268</v>
      </c>
      <c r="AM3021" s="2">
        <f t="shared" si="617"/>
        <v>6.9864998668919771</v>
      </c>
      <c r="AN3021">
        <v>2</v>
      </c>
      <c r="AP3021">
        <v>1</v>
      </c>
      <c r="AQ3021">
        <v>2</v>
      </c>
      <c r="AR3021">
        <v>1.5</v>
      </c>
      <c r="AS3021">
        <v>1</v>
      </c>
      <c r="AT3021">
        <v>1</v>
      </c>
      <c r="AU3021">
        <v>2</v>
      </c>
      <c r="AV3021">
        <v>1</v>
      </c>
      <c r="AW3021">
        <v>5</v>
      </c>
      <c r="AX3021">
        <v>3</v>
      </c>
      <c r="AY3021">
        <v>1</v>
      </c>
      <c r="AZ3021">
        <v>1</v>
      </c>
      <c r="BA3021">
        <v>2</v>
      </c>
      <c r="BB3021">
        <v>1</v>
      </c>
      <c r="BC3021">
        <v>2</v>
      </c>
      <c r="BD3021">
        <v>2</v>
      </c>
      <c r="BG3021" s="3">
        <f t="shared" si="618"/>
        <v>61.852061940430588</v>
      </c>
    </row>
    <row r="3022" spans="6:59" x14ac:dyDescent="0.25">
      <c r="F3022">
        <v>2</v>
      </c>
      <c r="G3022">
        <v>3</v>
      </c>
      <c r="H3022">
        <v>2</v>
      </c>
      <c r="I3022" s="3">
        <v>72.363048188726452</v>
      </c>
      <c r="J3022" s="3">
        <v>46.460158085879087</v>
      </c>
      <c r="K3022" s="3">
        <v>86.125675222022153</v>
      </c>
      <c r="L3022" s="2">
        <f t="shared" si="614"/>
        <v>51.487220374156919</v>
      </c>
      <c r="M3022" s="3">
        <v>42.222968230231636</v>
      </c>
      <c r="N3022" s="3">
        <v>67.41904965361492</v>
      </c>
      <c r="O3022" s="3">
        <v>95.299539170506904</v>
      </c>
      <c r="P3022" s="3">
        <v>81.258583330790117</v>
      </c>
      <c r="Q3022" s="3">
        <v>41.21219519638661</v>
      </c>
      <c r="R3022" s="2">
        <f t="shared" si="606"/>
        <v>65.48246711630604</v>
      </c>
      <c r="S3022">
        <v>3</v>
      </c>
      <c r="T3022">
        <v>1</v>
      </c>
      <c r="U3022" s="3">
        <f t="shared" si="615"/>
        <v>373969.12689473236</v>
      </c>
      <c r="V3022">
        <v>1</v>
      </c>
      <c r="X3022">
        <v>2</v>
      </c>
      <c r="Y3022">
        <v>2</v>
      </c>
      <c r="Z3022">
        <v>3</v>
      </c>
      <c r="AA3022">
        <v>2</v>
      </c>
      <c r="AB3022">
        <v>1</v>
      </c>
      <c r="AC3022" s="3">
        <v>23.496505630664998</v>
      </c>
      <c r="AE3022" s="2">
        <f t="shared" si="607"/>
        <v>7.0130971427757709</v>
      </c>
      <c r="AF3022" s="2">
        <f t="shared" si="608"/>
        <v>6.9345050181298316</v>
      </c>
      <c r="AG3022" s="2">
        <f t="shared" si="609"/>
        <v>6.397914323863465</v>
      </c>
      <c r="AH3022" s="2">
        <f t="shared" si="610"/>
        <v>6.4496345754133184</v>
      </c>
      <c r="AI3022" s="2">
        <f t="shared" si="611"/>
        <v>6.1254342757551754</v>
      </c>
      <c r="AJ3022" s="2">
        <f t="shared" si="612"/>
        <v>6.3338378313043728</v>
      </c>
      <c r="AK3022" s="2">
        <f t="shared" si="616"/>
        <v>6.6652339069433486</v>
      </c>
      <c r="AL3022" s="2">
        <f t="shared" si="613"/>
        <v>7.5078589769003123</v>
      </c>
      <c r="AM3022" s="2">
        <f t="shared" si="617"/>
        <v>6.6784395063856987</v>
      </c>
      <c r="AN3022">
        <v>1</v>
      </c>
      <c r="AP3022">
        <v>1</v>
      </c>
      <c r="AQ3022">
        <v>2</v>
      </c>
      <c r="AR3022">
        <v>2</v>
      </c>
      <c r="AS3022">
        <v>1</v>
      </c>
      <c r="AT3022">
        <v>1</v>
      </c>
      <c r="AU3022">
        <v>2</v>
      </c>
      <c r="AV3022">
        <v>2</v>
      </c>
      <c r="AW3022">
        <v>5</v>
      </c>
      <c r="AX3022">
        <v>3</v>
      </c>
      <c r="AY3022">
        <v>1</v>
      </c>
      <c r="AZ3022">
        <v>2</v>
      </c>
      <c r="BA3022">
        <v>3</v>
      </c>
      <c r="BB3022">
        <v>2</v>
      </c>
      <c r="BC3022">
        <v>1</v>
      </c>
      <c r="BD3022">
        <v>2</v>
      </c>
      <c r="BG3022" s="3">
        <f t="shared" si="618"/>
        <v>66.972590626089925</v>
      </c>
    </row>
    <row r="3023" spans="6:59" x14ac:dyDescent="0.25">
      <c r="F3023">
        <v>1</v>
      </c>
      <c r="G3023">
        <v>3</v>
      </c>
      <c r="H3023">
        <v>1</v>
      </c>
      <c r="I3023" s="3">
        <v>40.071413312173831</v>
      </c>
      <c r="J3023" s="3">
        <v>44.10351878414258</v>
      </c>
      <c r="K3023" s="3">
        <v>94.761192663350329</v>
      </c>
      <c r="L3023" s="2">
        <f t="shared" si="614"/>
        <v>44.984031189916685</v>
      </c>
      <c r="M3023" s="3">
        <v>92.840357676931063</v>
      </c>
      <c r="N3023" s="3">
        <v>60.81972716452529</v>
      </c>
      <c r="O3023" s="3">
        <v>80.114139225440226</v>
      </c>
      <c r="P3023" s="3">
        <v>65.974303415021211</v>
      </c>
      <c r="Q3023" s="3">
        <v>94.71907712027344</v>
      </c>
      <c r="R3023" s="2">
        <f t="shared" si="606"/>
        <v>78.893520920438249</v>
      </c>
      <c r="S3023">
        <v>1</v>
      </c>
      <c r="T3023">
        <v>1</v>
      </c>
      <c r="U3023" s="3">
        <f t="shared" si="615"/>
        <v>21342.904304859705</v>
      </c>
      <c r="V3023">
        <v>1</v>
      </c>
      <c r="X3023">
        <v>1</v>
      </c>
      <c r="Y3023">
        <v>3</v>
      </c>
      <c r="Z3023">
        <v>6</v>
      </c>
      <c r="AA3023">
        <v>2</v>
      </c>
      <c r="AB3023">
        <v>1</v>
      </c>
      <c r="AC3023" s="3">
        <v>44.078188421277503</v>
      </c>
      <c r="AE3023" s="2">
        <f t="shared" si="607"/>
        <v>6.629110821218716</v>
      </c>
      <c r="AF3023" s="2">
        <f t="shared" si="608"/>
        <v>6.8734247053263893</v>
      </c>
      <c r="AG3023" s="2">
        <f t="shared" si="609"/>
        <v>6.896324706305248</v>
      </c>
      <c r="AH3023" s="2">
        <f t="shared" si="610"/>
        <v>6.6153326161812478</v>
      </c>
      <c r="AI3023" s="2">
        <f t="shared" si="611"/>
        <v>6.9753062797969694</v>
      </c>
      <c r="AJ3023" s="2">
        <f t="shared" si="612"/>
        <v>6.093787474509381</v>
      </c>
      <c r="AK3023" s="2">
        <f t="shared" si="616"/>
        <v>6.3914379120211882</v>
      </c>
      <c r="AL3023" s="2">
        <f t="shared" si="613"/>
        <v>6.9673532339533413</v>
      </c>
      <c r="AM3023" s="2">
        <f t="shared" si="617"/>
        <v>6.6802597186640602</v>
      </c>
      <c r="AN3023">
        <v>2</v>
      </c>
      <c r="AP3023">
        <v>3</v>
      </c>
      <c r="AQ3023">
        <v>2</v>
      </c>
      <c r="AR3023">
        <v>2</v>
      </c>
      <c r="AS3023">
        <v>2</v>
      </c>
      <c r="AT3023">
        <v>2</v>
      </c>
      <c r="AU3023">
        <v>2</v>
      </c>
      <c r="AV3023">
        <v>1</v>
      </c>
      <c r="AW3023">
        <v>3</v>
      </c>
      <c r="AX3023">
        <v>2</v>
      </c>
      <c r="AY3023">
        <v>1</v>
      </c>
      <c r="AZ3023">
        <v>1.5</v>
      </c>
      <c r="BA3023">
        <v>1</v>
      </c>
      <c r="BB3023">
        <v>2</v>
      </c>
      <c r="BC3023">
        <v>2</v>
      </c>
      <c r="BD3023">
        <v>1</v>
      </c>
      <c r="BG3023" s="3">
        <f t="shared" si="618"/>
        <v>67.765462166930774</v>
      </c>
    </row>
    <row r="3024" spans="6:59" x14ac:dyDescent="0.25">
      <c r="F3024">
        <v>1</v>
      </c>
      <c r="G3024">
        <v>2</v>
      </c>
      <c r="H3024">
        <v>1</v>
      </c>
      <c r="I3024" s="3">
        <v>69.006622516556291</v>
      </c>
      <c r="J3024" s="3">
        <v>53.328653828547012</v>
      </c>
      <c r="K3024" s="3">
        <v>65.071565904721211</v>
      </c>
      <c r="L3024" s="2">
        <f t="shared" si="614"/>
        <v>47.101710562456127</v>
      </c>
      <c r="M3024" s="3">
        <v>86.572466200750767</v>
      </c>
      <c r="N3024" s="3">
        <v>79.625232703634751</v>
      </c>
      <c r="O3024" s="3">
        <v>73.774834437086099</v>
      </c>
      <c r="P3024" s="3">
        <v>75.333109530930514</v>
      </c>
      <c r="Q3024" s="3">
        <v>46.835535752433849</v>
      </c>
      <c r="R3024" s="2">
        <f t="shared" ref="R3024:R3039" si="619">AVERAGE(M3024:Q3024)</f>
        <v>72.428235724967195</v>
      </c>
      <c r="S3024">
        <v>1</v>
      </c>
      <c r="T3024">
        <v>1</v>
      </c>
      <c r="U3024" s="3">
        <f t="shared" si="615"/>
        <v>11079.062527145341</v>
      </c>
      <c r="V3024">
        <v>2</v>
      </c>
      <c r="X3024">
        <v>3</v>
      </c>
      <c r="Y3024">
        <v>2</v>
      </c>
      <c r="Z3024">
        <v>5</v>
      </c>
      <c r="AA3024">
        <v>3</v>
      </c>
      <c r="AB3024">
        <v>1</v>
      </c>
      <c r="AC3024" s="3">
        <v>43.749809259315775</v>
      </c>
      <c r="AE3024" s="2">
        <f t="shared" ref="AE3024:AE3039" si="620">(33*G3024*2+50*H3024*2+9*I3024+7*J3024+6*K3024+9*M3024+8*N3024+7*O3024+6*P3024+5*Q3024+33*S3024*6+33*T3024*2+50*BB3024*2+50*V3024*0.2+25*X3024*0.2+(100/AB3024)*2+(100/AC3024)*2)/750</f>
        <v>6.5854870104297651</v>
      </c>
      <c r="AF3024" s="2">
        <f t="shared" ref="AF3024:AF3039" si="621">(33*G3024*2+50*H3024*2+9*I3024+7*J3024+6*K3024+9*M3024+8*N3024+7*O3024+6*P3024+7*Q3024+33*S3024*6+33*T3024*2+50*BB3024*2+50*V3024*0.2+25*X3024*0.2+(100/AB3024)*2+(100/AC3024)*2+(100/BA3024)*2)/780</f>
        <v>6.5804952940092196</v>
      </c>
      <c r="AG3024" s="2">
        <f t="shared" ref="AG3024:AG3039" si="622">(50*H3024*2+4*I3024+5*J3024+7*K3024+9*M3024+8*N3024+6*O3024+6*P3024+5*Q3024+2*S3024+33.33*T3024*2+33.33*AT3024*3+BA3024/(33.33*3)+50*V3024*4+25*X3024*4+(100/AC3024)*2+(100/AB3024)*3+(100/AV3024)*2+AF3024*4+50*BB3024*6)/800</f>
        <v>6.9283919402829</v>
      </c>
      <c r="AH3024" s="2">
        <f t="shared" ref="AH3024:AH3039" si="623">(50*H3024*(6)+(6)*J3024+(6)*I3024+(6)*K3024+(9)*M3024+(7)*N3024+(3)*P3024+(6)*Q3024+33.33*(3)*T3024+50*V3024*(3)+25*X3024*(3)+(100/AC3024)*(2)+(100/AB3024)*(2)+50*BB3024*(3)+33.33*AT3024*(3)+33.33*AW3024*(2)+(BA3024/33.33)*3)/700</f>
        <v>6.9014484112033028</v>
      </c>
      <c r="AI3024" s="2">
        <f t="shared" ref="AI3024:AI3039" si="624">(50*G3024*(6)+(6)*M3024+(6)*N3024+(3)*Q3024+33.33*T3024*(7)+33.33*AT3024*(6)+(4)*(BA3024/33.33)+50*V3024*(4)+25*X3024*(5)+(100/AV3024)*(8)+50*BB3024*(3)+50*AQ3024*3+50*AR3024*3+33.33*AU3024*3+20*AW3024*6+AH3024*6+(100/AC3024)*3)/770</f>
        <v>6.4213879063716739</v>
      </c>
      <c r="AJ3024" s="2">
        <f t="shared" ref="AJ3024:AJ3039" si="625">(50*H3024*5+6*M3024+6*N3024+3*Q3024+33.33*T3024*8+33.33*AT3024*5+4*(BA3024/33.33)+50*V3024*3+25*X3024*3+50*AV3024*4+50*BB3024*3+50*AQ3024*4+50*AR3024*4+33.33*AU3024*6+20*AW3024*6+AI3024*6+(100/AC3024)*2)/720</f>
        <v>6.5128925008697438</v>
      </c>
      <c r="AK3024" s="2">
        <f t="shared" si="616"/>
        <v>6.6171906631354283</v>
      </c>
      <c r="AL3024" s="2">
        <f t="shared" ref="AL3024:AL3039" si="626">(50*H3024*7+5*Q3024+33.33*T3024*7+33.33*AT3024*5+(BA3024/33.33)*4+50*V3024*2+25*X3024*2+50*AS3024*5+33.33*AU3024*4+50*AV3024*3+20*AW3024*6+33.33*AX3024*6+50*AY3024*7+50*AQ3024*7+50*AR3024*7+50*AZ3024*5+AK3024*5+50*BB3024*2)/800</f>
        <v>7.2925545701003092</v>
      </c>
      <c r="AM3024" s="2">
        <f t="shared" si="617"/>
        <v>6.7299810370502922</v>
      </c>
      <c r="AN3024">
        <v>1</v>
      </c>
      <c r="AP3024">
        <v>3</v>
      </c>
      <c r="AQ3024">
        <v>2</v>
      </c>
      <c r="AR3024">
        <v>1</v>
      </c>
      <c r="AS3024">
        <v>1</v>
      </c>
      <c r="AT3024">
        <v>1</v>
      </c>
      <c r="AU3024">
        <v>2</v>
      </c>
      <c r="AV3024">
        <v>2</v>
      </c>
      <c r="AW3024">
        <v>5</v>
      </c>
      <c r="AX3024">
        <v>3</v>
      </c>
      <c r="AY3024">
        <v>2</v>
      </c>
      <c r="AZ3024">
        <v>2</v>
      </c>
      <c r="BA3024">
        <v>2</v>
      </c>
      <c r="BB3024">
        <v>2</v>
      </c>
      <c r="BC3024">
        <v>2</v>
      </c>
      <c r="BD3024">
        <v>2</v>
      </c>
      <c r="BG3024" s="3">
        <f t="shared" si="618"/>
        <v>69.441745718222109</v>
      </c>
    </row>
    <row r="3025" spans="6:59" x14ac:dyDescent="0.25">
      <c r="F3025">
        <v>2</v>
      </c>
      <c r="G3025">
        <v>2</v>
      </c>
      <c r="H3025">
        <v>2</v>
      </c>
      <c r="I3025" s="3">
        <v>91.181371501815846</v>
      </c>
      <c r="J3025" s="3">
        <v>72.826319162572105</v>
      </c>
      <c r="K3025" s="3">
        <v>48.496353038117618</v>
      </c>
      <c r="L3025" s="2">
        <f t="shared" si="614"/>
        <v>53.376010925626389</v>
      </c>
      <c r="M3025" s="3">
        <v>72.196417126987512</v>
      </c>
      <c r="N3025" s="3">
        <v>78.898281807916504</v>
      </c>
      <c r="O3025" s="3">
        <v>57.895443586535237</v>
      </c>
      <c r="P3025" s="3">
        <v>84.74868007446517</v>
      </c>
      <c r="Q3025" s="3">
        <v>46.381420331431016</v>
      </c>
      <c r="R3025" s="2">
        <f t="shared" si="619"/>
        <v>68.024048585467085</v>
      </c>
      <c r="S3025">
        <v>2</v>
      </c>
      <c r="T3025">
        <v>2</v>
      </c>
      <c r="U3025" s="3">
        <f t="shared" si="615"/>
        <v>125292.64277980311</v>
      </c>
      <c r="V3025">
        <v>2</v>
      </c>
      <c r="X3025">
        <v>4</v>
      </c>
      <c r="Y3025">
        <v>2</v>
      </c>
      <c r="Z3025">
        <v>4</v>
      </c>
      <c r="AA3025">
        <v>4</v>
      </c>
      <c r="AB3025">
        <v>2</v>
      </c>
      <c r="AC3025" s="3">
        <v>33.749504074221015</v>
      </c>
      <c r="AE3025" s="2">
        <f t="shared" si="620"/>
        <v>7.005256006269736</v>
      </c>
      <c r="AF3025" s="2">
        <f t="shared" si="621"/>
        <v>7.1111600581604666</v>
      </c>
      <c r="AG3025" s="2">
        <f t="shared" si="622"/>
        <v>7.0734225744405048</v>
      </c>
      <c r="AH3025" s="2">
        <f t="shared" si="623"/>
        <v>7.641272247470793</v>
      </c>
      <c r="AI3025" s="2">
        <f t="shared" si="624"/>
        <v>6.9702845709022698</v>
      </c>
      <c r="AJ3025" s="2">
        <f t="shared" si="625"/>
        <v>7.4445835931023163</v>
      </c>
      <c r="AK3025" s="2">
        <f t="shared" si="616"/>
        <v>8.2774246472916264</v>
      </c>
      <c r="AL3025" s="2">
        <f t="shared" si="626"/>
        <v>7.7790677961185164</v>
      </c>
      <c r="AM3025" s="2">
        <f t="shared" si="617"/>
        <v>7.4128089367195287</v>
      </c>
      <c r="AN3025">
        <v>2</v>
      </c>
      <c r="AP3025">
        <v>1</v>
      </c>
      <c r="AQ3025">
        <v>1</v>
      </c>
      <c r="AR3025">
        <v>1</v>
      </c>
      <c r="AS3025">
        <v>2</v>
      </c>
      <c r="AT3025">
        <v>2</v>
      </c>
      <c r="AU3025">
        <v>3</v>
      </c>
      <c r="AV3025">
        <v>2</v>
      </c>
      <c r="AW3025">
        <v>5</v>
      </c>
      <c r="AX3025">
        <v>2</v>
      </c>
      <c r="AY3025">
        <v>2</v>
      </c>
      <c r="AZ3025">
        <v>1</v>
      </c>
      <c r="BA3025">
        <v>1</v>
      </c>
      <c r="BB3025">
        <v>2</v>
      </c>
      <c r="BC3025">
        <v>2</v>
      </c>
      <c r="BD3025">
        <v>2</v>
      </c>
      <c r="BG3025" s="3">
        <f t="shared" si="618"/>
        <v>64.599993260725569</v>
      </c>
    </row>
    <row r="3026" spans="6:59" x14ac:dyDescent="0.25">
      <c r="F3026">
        <v>2</v>
      </c>
      <c r="G3026">
        <v>2</v>
      </c>
      <c r="H3026">
        <v>2</v>
      </c>
      <c r="I3026" s="3">
        <v>72.233039338358708</v>
      </c>
      <c r="J3026" s="3">
        <v>41.88787499618519</v>
      </c>
      <c r="K3026" s="3">
        <v>76.085695974608598</v>
      </c>
      <c r="L3026" s="2">
        <f t="shared" si="614"/>
        <v>47.801652577288124</v>
      </c>
      <c r="M3026" s="3">
        <v>54.15997802667318</v>
      </c>
      <c r="N3026" s="3">
        <v>85.90411084322642</v>
      </c>
      <c r="O3026" s="3">
        <v>91.955931272316661</v>
      </c>
      <c r="P3026" s="3">
        <v>69.973448896755883</v>
      </c>
      <c r="Q3026" s="3">
        <v>48.644672994170968</v>
      </c>
      <c r="R3026" s="2">
        <f t="shared" si="619"/>
        <v>70.127628406628617</v>
      </c>
      <c r="S3026">
        <v>2</v>
      </c>
      <c r="T3026">
        <v>3</v>
      </c>
      <c r="U3026" s="3">
        <f t="shared" si="615"/>
        <v>29165.929955750002</v>
      </c>
      <c r="V3026">
        <v>2</v>
      </c>
      <c r="X3026">
        <v>4</v>
      </c>
      <c r="Y3026">
        <v>2</v>
      </c>
      <c r="Z3026">
        <v>4</v>
      </c>
      <c r="AA3026">
        <v>1</v>
      </c>
      <c r="AB3026">
        <v>1</v>
      </c>
      <c r="AC3026" s="3">
        <v>36.920987578966646</v>
      </c>
      <c r="AE3026" s="2">
        <f t="shared" si="620"/>
        <v>7.0035625257377969</v>
      </c>
      <c r="AF3026" s="2">
        <f t="shared" si="621"/>
        <v>7.1153349234508845</v>
      </c>
      <c r="AG3026" s="2">
        <f t="shared" si="622"/>
        <v>7.3228650662692258</v>
      </c>
      <c r="AH3026" s="2">
        <f t="shared" si="623"/>
        <v>7.5293622954963526</v>
      </c>
      <c r="AI3026" s="2">
        <f t="shared" si="624"/>
        <v>7.3566366204761433</v>
      </c>
      <c r="AJ3026" s="2">
        <f t="shared" si="625"/>
        <v>7.873854662666198</v>
      </c>
      <c r="AK3026" s="2">
        <f t="shared" si="616"/>
        <v>7.7243199907219688</v>
      </c>
      <c r="AL3026" s="2">
        <f t="shared" si="626"/>
        <v>7.7272687211570803</v>
      </c>
      <c r="AM3026" s="2">
        <f t="shared" si="617"/>
        <v>7.456650600746956</v>
      </c>
      <c r="AN3026">
        <v>1</v>
      </c>
      <c r="AP3026">
        <v>2</v>
      </c>
      <c r="AQ3026">
        <v>2</v>
      </c>
      <c r="AR3026">
        <v>1.5</v>
      </c>
      <c r="AS3026">
        <v>1.5</v>
      </c>
      <c r="AT3026">
        <v>2</v>
      </c>
      <c r="AU3026">
        <v>2</v>
      </c>
      <c r="AV3026">
        <v>2</v>
      </c>
      <c r="AW3026">
        <v>5</v>
      </c>
      <c r="AX3026">
        <v>1</v>
      </c>
      <c r="AY3026">
        <v>1</v>
      </c>
      <c r="AZ3026">
        <v>1</v>
      </c>
      <c r="BA3026">
        <v>1</v>
      </c>
      <c r="BB3026">
        <v>2</v>
      </c>
      <c r="BC3026">
        <v>2</v>
      </c>
      <c r="BD3026">
        <v>2</v>
      </c>
      <c r="BG3026" s="3">
        <f t="shared" si="618"/>
        <v>63.733691557561379</v>
      </c>
    </row>
    <row r="3027" spans="6:59" x14ac:dyDescent="0.25">
      <c r="F3027">
        <v>1</v>
      </c>
      <c r="G3027">
        <v>3</v>
      </c>
      <c r="H3027">
        <v>1</v>
      </c>
      <c r="I3027" s="3">
        <v>92.842188787499623</v>
      </c>
      <c r="J3027" s="3">
        <v>54.819177831354715</v>
      </c>
      <c r="K3027" s="3">
        <v>86.892910550248729</v>
      </c>
      <c r="L3027" s="2">
        <f t="shared" si="614"/>
        <v>58.888569292275768</v>
      </c>
      <c r="M3027" s="3">
        <v>83.831293679616692</v>
      </c>
      <c r="N3027" s="3">
        <v>44.749900814844203</v>
      </c>
      <c r="O3027" s="3">
        <v>55.324564348277235</v>
      </c>
      <c r="P3027" s="3">
        <v>86.039613025299843</v>
      </c>
      <c r="Q3027" s="3">
        <v>43.330790124210331</v>
      </c>
      <c r="R3027" s="2">
        <f t="shared" si="619"/>
        <v>62.655232398449662</v>
      </c>
      <c r="S3027">
        <v>2</v>
      </c>
      <c r="T3027">
        <v>1</v>
      </c>
      <c r="U3027" s="3">
        <f t="shared" si="615"/>
        <v>1675517.6646269823</v>
      </c>
      <c r="V3027">
        <v>1</v>
      </c>
      <c r="X3027">
        <v>2</v>
      </c>
      <c r="Y3027">
        <v>3</v>
      </c>
      <c r="Z3027">
        <v>4</v>
      </c>
      <c r="AA3027">
        <v>4</v>
      </c>
      <c r="AB3027">
        <v>2</v>
      </c>
      <c r="AC3027" s="3">
        <v>27.247840815454573</v>
      </c>
      <c r="AE3027" s="2">
        <f t="shared" si="620"/>
        <v>6.6142078229220189</v>
      </c>
      <c r="AF3027" s="2">
        <f t="shared" si="621"/>
        <v>6.7273300608204289</v>
      </c>
      <c r="AG3027" s="2">
        <f t="shared" si="622"/>
        <v>6.1074177937958236</v>
      </c>
      <c r="AH3027" s="2">
        <f t="shared" si="623"/>
        <v>6.3102860454201233</v>
      </c>
      <c r="AI3027" s="2">
        <f t="shared" si="624"/>
        <v>6.3165211848292673</v>
      </c>
      <c r="AJ3027" s="2">
        <f t="shared" si="625"/>
        <v>5.1760259827590538</v>
      </c>
      <c r="AK3027" s="2">
        <f t="shared" si="616"/>
        <v>6.0622974755643702</v>
      </c>
      <c r="AL3027" s="2">
        <f t="shared" si="626"/>
        <v>6.0441443125000918</v>
      </c>
      <c r="AM3027" s="2">
        <f t="shared" si="617"/>
        <v>6.1697788348263982</v>
      </c>
      <c r="AN3027">
        <v>1</v>
      </c>
      <c r="AP3027">
        <v>1</v>
      </c>
      <c r="AQ3027">
        <v>1</v>
      </c>
      <c r="AR3027">
        <v>1</v>
      </c>
      <c r="AS3027">
        <v>2</v>
      </c>
      <c r="AT3027">
        <v>2</v>
      </c>
      <c r="AU3027">
        <v>2</v>
      </c>
      <c r="AV3027">
        <v>1</v>
      </c>
      <c r="AW3027">
        <v>4</v>
      </c>
      <c r="AX3027">
        <v>1</v>
      </c>
      <c r="AY3027">
        <v>2</v>
      </c>
      <c r="AZ3027">
        <v>1.5</v>
      </c>
      <c r="BA3027">
        <v>1</v>
      </c>
      <c r="BB3027">
        <v>1</v>
      </c>
      <c r="BC3027">
        <v>1</v>
      </c>
      <c r="BD3027">
        <v>2</v>
      </c>
      <c r="BG3027" s="3">
        <f t="shared" si="618"/>
        <v>50.109806814334007</v>
      </c>
    </row>
    <row r="3028" spans="6:59" x14ac:dyDescent="0.25">
      <c r="F3028">
        <v>2</v>
      </c>
      <c r="G3028">
        <v>2</v>
      </c>
      <c r="H3028">
        <v>1</v>
      </c>
      <c r="I3028" s="3">
        <v>90.240180669576091</v>
      </c>
      <c r="J3028" s="3">
        <v>97.324747459334091</v>
      </c>
      <c r="K3028" s="3">
        <v>82.280343028046502</v>
      </c>
      <c r="L3028" s="2">
        <f t="shared" si="614"/>
        <v>67.711317789239175</v>
      </c>
      <c r="M3028" s="3">
        <v>61.896420178838468</v>
      </c>
      <c r="N3028" s="3">
        <v>95.583361308633684</v>
      </c>
      <c r="O3028" s="3">
        <v>44.121829889828177</v>
      </c>
      <c r="P3028" s="3">
        <v>56.144901882992031</v>
      </c>
      <c r="Q3028" s="3">
        <v>72.271492660298463</v>
      </c>
      <c r="R3028" s="2">
        <f t="shared" si="619"/>
        <v>66.003601184118168</v>
      </c>
      <c r="S3028">
        <v>2</v>
      </c>
      <c r="T3028">
        <v>2</v>
      </c>
      <c r="U3028" s="3">
        <f t="shared" si="615"/>
        <v>463951.36571181443</v>
      </c>
      <c r="V3028">
        <v>1</v>
      </c>
      <c r="X3028">
        <v>4</v>
      </c>
      <c r="Y3028">
        <v>2</v>
      </c>
      <c r="Z3028">
        <v>1</v>
      </c>
      <c r="AA3028">
        <v>4</v>
      </c>
      <c r="AB3028">
        <v>1</v>
      </c>
      <c r="AC3028" s="3">
        <v>38.683736686300243</v>
      </c>
      <c r="AE3028" s="2">
        <f t="shared" si="620"/>
        <v>7.3481352048965674</v>
      </c>
      <c r="AF3028" s="2">
        <f t="shared" si="621"/>
        <v>7.379031267939772</v>
      </c>
      <c r="AG3028" s="2">
        <f t="shared" si="622"/>
        <v>7.4752945570200673</v>
      </c>
      <c r="AH3028" s="2">
        <f t="shared" si="623"/>
        <v>7.8131810695429351</v>
      </c>
      <c r="AI3028" s="2">
        <f t="shared" si="624"/>
        <v>7.484542174492252</v>
      </c>
      <c r="AJ3028" s="2">
        <f t="shared" si="625"/>
        <v>6.8405285768206214</v>
      </c>
      <c r="AK3028" s="2">
        <f t="shared" si="616"/>
        <v>6.9969146338041259</v>
      </c>
      <c r="AL3028" s="2">
        <f t="shared" si="626"/>
        <v>6.8663650755911405</v>
      </c>
      <c r="AM3028" s="2">
        <f t="shared" si="617"/>
        <v>7.2754990700134359</v>
      </c>
      <c r="AN3028">
        <v>2</v>
      </c>
      <c r="AP3028">
        <v>3</v>
      </c>
      <c r="AQ3028">
        <v>1</v>
      </c>
      <c r="AR3028">
        <v>1</v>
      </c>
      <c r="AS3028">
        <v>2</v>
      </c>
      <c r="AT3028">
        <v>3</v>
      </c>
      <c r="AU3028">
        <v>3</v>
      </c>
      <c r="AV3028">
        <v>1</v>
      </c>
      <c r="AW3028">
        <v>4</v>
      </c>
      <c r="AX3028">
        <v>1</v>
      </c>
      <c r="AY3028">
        <v>1</v>
      </c>
      <c r="AZ3028">
        <v>2</v>
      </c>
      <c r="BA3028">
        <v>2</v>
      </c>
      <c r="BB3028">
        <v>2</v>
      </c>
      <c r="BC3028">
        <v>1</v>
      </c>
      <c r="BD3028">
        <v>1</v>
      </c>
      <c r="BG3028" s="3">
        <f t="shared" si="618"/>
        <v>62.390245525207177</v>
      </c>
    </row>
    <row r="3029" spans="6:59" x14ac:dyDescent="0.25">
      <c r="F3029">
        <v>2</v>
      </c>
      <c r="G3029">
        <v>2</v>
      </c>
      <c r="H3029">
        <v>1</v>
      </c>
      <c r="I3029" s="3">
        <v>98.828089236121713</v>
      </c>
      <c r="J3029" s="3">
        <v>50.972014526810511</v>
      </c>
      <c r="K3029" s="3">
        <v>77.112949003570662</v>
      </c>
      <c r="L3029" s="2">
        <f t="shared" si="614"/>
        <v>56.978263191625722</v>
      </c>
      <c r="M3029" s="3">
        <v>95.187841425824757</v>
      </c>
      <c r="N3029" s="3">
        <v>50.087588122196109</v>
      </c>
      <c r="O3029" s="3">
        <v>64.331797235023046</v>
      </c>
      <c r="P3029" s="3">
        <v>80.341196935941639</v>
      </c>
      <c r="Q3029" s="3">
        <v>44.169438764610739</v>
      </c>
      <c r="R3029" s="2">
        <f t="shared" si="619"/>
        <v>66.823572496719265</v>
      </c>
      <c r="S3029">
        <v>2</v>
      </c>
      <c r="T3029">
        <v>1</v>
      </c>
      <c r="U3029" s="3">
        <f t="shared" si="615"/>
        <v>188049.08238863543</v>
      </c>
      <c r="V3029">
        <v>2</v>
      </c>
      <c r="X3029">
        <v>2</v>
      </c>
      <c r="Y3029">
        <v>2</v>
      </c>
      <c r="Z3029">
        <v>2</v>
      </c>
      <c r="AA3029">
        <v>4</v>
      </c>
      <c r="AB3029">
        <v>1</v>
      </c>
      <c r="AC3029" s="3">
        <v>11.322061830500198</v>
      </c>
      <c r="AE3029" s="2">
        <f t="shared" si="620"/>
        <v>7.0149432797425959</v>
      </c>
      <c r="AF3029" s="2">
        <f t="shared" si="621"/>
        <v>7.1148029965848307</v>
      </c>
      <c r="AG3029" s="2">
        <f t="shared" si="622"/>
        <v>6.9412666866596302</v>
      </c>
      <c r="AH3029" s="2">
        <f t="shared" si="623"/>
        <v>6.9178955225172833</v>
      </c>
      <c r="AI3029" s="2">
        <f t="shared" si="624"/>
        <v>6.2863963887488401</v>
      </c>
      <c r="AJ3029" s="2">
        <f t="shared" si="625"/>
        <v>6.5549220986035364</v>
      </c>
      <c r="AK3029" s="2">
        <f t="shared" si="616"/>
        <v>7.032938883925782</v>
      </c>
      <c r="AL3029" s="2">
        <f t="shared" si="626"/>
        <v>7.5095523753048541</v>
      </c>
      <c r="AM3029" s="2">
        <f t="shared" si="617"/>
        <v>6.9215897790109189</v>
      </c>
      <c r="AN3029">
        <v>1</v>
      </c>
      <c r="AP3029">
        <v>3</v>
      </c>
      <c r="AQ3029">
        <v>2</v>
      </c>
      <c r="AR3029">
        <v>1.5</v>
      </c>
      <c r="AS3029">
        <v>1.5</v>
      </c>
      <c r="AT3029">
        <v>2</v>
      </c>
      <c r="AU3029">
        <v>3</v>
      </c>
      <c r="AV3029">
        <v>2</v>
      </c>
      <c r="AW3029">
        <v>3</v>
      </c>
      <c r="AX3029">
        <v>3</v>
      </c>
      <c r="AY3029">
        <v>2</v>
      </c>
      <c r="AZ3029">
        <v>1.5</v>
      </c>
      <c r="BA3029">
        <v>1</v>
      </c>
      <c r="BB3029">
        <v>2</v>
      </c>
      <c r="BC3029">
        <v>1</v>
      </c>
      <c r="BD3029">
        <v>2</v>
      </c>
      <c r="BG3029" s="3">
        <f t="shared" si="618"/>
        <v>69.364720381837031</v>
      </c>
    </row>
    <row r="3030" spans="6:59" x14ac:dyDescent="0.25">
      <c r="F3030">
        <v>1</v>
      </c>
      <c r="G3030">
        <v>1</v>
      </c>
      <c r="H3030">
        <v>2</v>
      </c>
      <c r="I3030" s="3">
        <v>45.381633960997348</v>
      </c>
      <c r="J3030" s="3">
        <v>81.399578844569234</v>
      </c>
      <c r="K3030" s="3">
        <v>46.355784783471172</v>
      </c>
      <c r="L3030" s="2">
        <f t="shared" si="614"/>
        <v>43.534249397259437</v>
      </c>
      <c r="M3030" s="3">
        <v>96.687520981475274</v>
      </c>
      <c r="N3030" s="3">
        <v>48.227179784539324</v>
      </c>
      <c r="O3030" s="3">
        <v>63.910641804254283</v>
      </c>
      <c r="P3030" s="3">
        <v>85.935239722891936</v>
      </c>
      <c r="Q3030" s="3">
        <v>49.201330607013155</v>
      </c>
      <c r="R3030" s="2">
        <f t="shared" si="619"/>
        <v>68.792382580034797</v>
      </c>
      <c r="S3030">
        <v>3</v>
      </c>
      <c r="T3030">
        <v>3</v>
      </c>
      <c r="U3030" s="3">
        <f t="shared" si="615"/>
        <v>220943.56977699508</v>
      </c>
      <c r="V3030">
        <v>1</v>
      </c>
      <c r="X3030">
        <v>3</v>
      </c>
      <c r="Y3030">
        <v>2</v>
      </c>
      <c r="Z3030">
        <v>3</v>
      </c>
      <c r="AA3030">
        <v>3</v>
      </c>
      <c r="AB3030">
        <v>1</v>
      </c>
      <c r="AC3030" s="3">
        <v>29.968871120334484</v>
      </c>
      <c r="AE3030" s="2">
        <f t="shared" si="620"/>
        <v>6.8147170250057947</v>
      </c>
      <c r="AF3030" s="2">
        <f t="shared" si="621"/>
        <v>6.8069749102158612</v>
      </c>
      <c r="AG3030" s="2">
        <f t="shared" si="622"/>
        <v>6.4424793573506243</v>
      </c>
      <c r="AH3030" s="2">
        <f t="shared" si="623"/>
        <v>6.9019960643608567</v>
      </c>
      <c r="AI3030" s="2">
        <f t="shared" si="624"/>
        <v>5.978733225814084</v>
      </c>
      <c r="AJ3030" s="2">
        <f t="shared" si="625"/>
        <v>6.9139697377155285</v>
      </c>
      <c r="AK3030" s="2">
        <f t="shared" si="616"/>
        <v>7.5815712840544425</v>
      </c>
      <c r="AL3030" s="2">
        <f t="shared" si="626"/>
        <v>7.3049806668221731</v>
      </c>
      <c r="AM3030" s="2">
        <f t="shared" si="617"/>
        <v>6.8431777839174197</v>
      </c>
      <c r="AN3030">
        <v>1</v>
      </c>
      <c r="AP3030">
        <v>2</v>
      </c>
      <c r="AQ3030">
        <v>1</v>
      </c>
      <c r="AR3030">
        <v>2</v>
      </c>
      <c r="AS3030">
        <v>2</v>
      </c>
      <c r="AT3030">
        <v>2</v>
      </c>
      <c r="AU3030">
        <v>2</v>
      </c>
      <c r="AV3030">
        <v>2</v>
      </c>
      <c r="AW3030">
        <v>3</v>
      </c>
      <c r="AX3030">
        <v>2</v>
      </c>
      <c r="AY3030">
        <v>1</v>
      </c>
      <c r="AZ3030">
        <v>1</v>
      </c>
      <c r="BA3030">
        <v>2</v>
      </c>
      <c r="BB3030">
        <v>1</v>
      </c>
      <c r="BC3030">
        <v>2</v>
      </c>
      <c r="BD3030">
        <v>1</v>
      </c>
      <c r="BG3030" s="3">
        <f t="shared" si="618"/>
        <v>62.79774702330193</v>
      </c>
    </row>
    <row r="3031" spans="6:59" x14ac:dyDescent="0.25">
      <c r="F3031">
        <v>2</v>
      </c>
      <c r="G3031">
        <v>3</v>
      </c>
      <c r="H3031">
        <v>1</v>
      </c>
      <c r="I3031" s="3">
        <v>94.783165990173046</v>
      </c>
      <c r="J3031" s="3">
        <v>61.43498031556139</v>
      </c>
      <c r="K3031" s="3">
        <v>77.21549119541001</v>
      </c>
      <c r="L3031" s="2">
        <f t="shared" si="614"/>
        <v>58.608409375286108</v>
      </c>
      <c r="M3031" s="3">
        <v>46.559038056581315</v>
      </c>
      <c r="N3031" s="3">
        <v>70.835901974547568</v>
      </c>
      <c r="O3031" s="3">
        <v>94.535966063417462</v>
      </c>
      <c r="P3031" s="3">
        <v>99.428693502609335</v>
      </c>
      <c r="Q3031" s="3">
        <v>71.264381847590556</v>
      </c>
      <c r="R3031" s="2">
        <f t="shared" si="619"/>
        <v>76.524796288949261</v>
      </c>
      <c r="S3031">
        <v>3</v>
      </c>
      <c r="T3031">
        <v>2</v>
      </c>
      <c r="U3031" s="3">
        <f t="shared" si="615"/>
        <v>171559.52486142775</v>
      </c>
      <c r="V3031">
        <v>1</v>
      </c>
      <c r="X3031">
        <v>3</v>
      </c>
      <c r="Y3031">
        <v>5</v>
      </c>
      <c r="Z3031">
        <v>3</v>
      </c>
      <c r="AA3031">
        <v>2</v>
      </c>
      <c r="AB3031">
        <v>2</v>
      </c>
      <c r="AC3031" s="3">
        <v>32.128360850856048</v>
      </c>
      <c r="AE3031" s="2">
        <f t="shared" si="620"/>
        <v>7.4693009653070028</v>
      </c>
      <c r="AF3031" s="2">
        <f t="shared" si="621"/>
        <v>7.6211595995838879</v>
      </c>
      <c r="AG3031" s="2">
        <f t="shared" si="622"/>
        <v>6.5733301224108631</v>
      </c>
      <c r="AH3031" s="2">
        <f t="shared" si="623"/>
        <v>6.5323027023090905</v>
      </c>
      <c r="AI3031" s="2">
        <f t="shared" si="624"/>
        <v>6.4199664395725202</v>
      </c>
      <c r="AJ3031" s="2">
        <f t="shared" si="625"/>
        <v>6.2007883695171397</v>
      </c>
      <c r="AK3031" s="2">
        <f t="shared" si="616"/>
        <v>6.2116753431470615</v>
      </c>
      <c r="AL3031" s="2">
        <f t="shared" si="626"/>
        <v>6.6738003724436101</v>
      </c>
      <c r="AM3031" s="2">
        <f t="shared" si="617"/>
        <v>6.7127904892863972</v>
      </c>
      <c r="AN3031">
        <v>2</v>
      </c>
      <c r="AP3031">
        <v>2</v>
      </c>
      <c r="AQ3031">
        <v>2</v>
      </c>
      <c r="AR3031">
        <v>1.5</v>
      </c>
      <c r="AS3031">
        <v>1</v>
      </c>
      <c r="AT3031">
        <v>2</v>
      </c>
      <c r="AU3031">
        <v>2</v>
      </c>
      <c r="AV3031">
        <v>2</v>
      </c>
      <c r="AW3031">
        <v>3</v>
      </c>
      <c r="AX3031">
        <v>1</v>
      </c>
      <c r="AY3031">
        <v>1</v>
      </c>
      <c r="AZ3031">
        <v>2</v>
      </c>
      <c r="BA3031">
        <v>1</v>
      </c>
      <c r="BB3031">
        <v>1</v>
      </c>
      <c r="BC3031">
        <v>2</v>
      </c>
      <c r="BD3031">
        <v>2</v>
      </c>
      <c r="BG3031" s="3">
        <f t="shared" si="618"/>
        <v>62.105071318796554</v>
      </c>
    </row>
    <row r="3032" spans="6:59" x14ac:dyDescent="0.25">
      <c r="F3032">
        <v>2</v>
      </c>
      <c r="G3032">
        <v>3</v>
      </c>
      <c r="H3032">
        <v>1</v>
      </c>
      <c r="I3032" s="3">
        <v>51.307107760856958</v>
      </c>
      <c r="J3032" s="3">
        <v>41.056550798059021</v>
      </c>
      <c r="K3032" s="3">
        <v>79.421979430524615</v>
      </c>
      <c r="L3032" s="2">
        <f t="shared" si="614"/>
        <v>43.19640949736015</v>
      </c>
      <c r="M3032" s="3">
        <v>68.378551591540273</v>
      </c>
      <c r="N3032" s="3">
        <v>95.925778984954377</v>
      </c>
      <c r="O3032" s="3">
        <v>94.671468245490885</v>
      </c>
      <c r="P3032" s="3">
        <v>43.678701132236704</v>
      </c>
      <c r="Q3032" s="3">
        <v>45.575731681264685</v>
      </c>
      <c r="R3032" s="2">
        <f t="shared" si="619"/>
        <v>69.64604632709738</v>
      </c>
      <c r="S3032">
        <v>2</v>
      </c>
      <c r="T3032">
        <v>1</v>
      </c>
      <c r="U3032" s="3">
        <f t="shared" si="615"/>
        <v>3620.6260425511464</v>
      </c>
      <c r="V3032">
        <v>2</v>
      </c>
      <c r="X3032">
        <v>1</v>
      </c>
      <c r="Y3032">
        <v>3</v>
      </c>
      <c r="Z3032">
        <v>2</v>
      </c>
      <c r="AA3032">
        <v>3</v>
      </c>
      <c r="AB3032">
        <v>1</v>
      </c>
      <c r="AC3032" s="3">
        <v>27.971739860225227</v>
      </c>
      <c r="AE3032" s="2">
        <f t="shared" si="620"/>
        <v>6.4710748197129169</v>
      </c>
      <c r="AF3032" s="2">
        <f t="shared" si="621"/>
        <v>6.4672533053169445</v>
      </c>
      <c r="AG3032" s="2">
        <f t="shared" si="622"/>
        <v>6.388671250988482</v>
      </c>
      <c r="AH3032" s="2">
        <f t="shared" si="623"/>
        <v>6.077674043267173</v>
      </c>
      <c r="AI3032" s="2">
        <f t="shared" si="624"/>
        <v>6.7379666977056747</v>
      </c>
      <c r="AJ3032" s="2">
        <f t="shared" si="625"/>
        <v>5.7017653838015727</v>
      </c>
      <c r="AK3032" s="2">
        <f t="shared" si="616"/>
        <v>5.1787571954340148</v>
      </c>
      <c r="AL3032" s="2">
        <f t="shared" si="626"/>
        <v>5.8090530854823665</v>
      </c>
      <c r="AM3032" s="2">
        <f t="shared" si="617"/>
        <v>6.1040269727136431</v>
      </c>
      <c r="AN3032">
        <v>1</v>
      </c>
      <c r="AP3032">
        <v>2</v>
      </c>
      <c r="AQ3032">
        <v>2</v>
      </c>
      <c r="AR3032">
        <v>1</v>
      </c>
      <c r="AS3032">
        <v>1</v>
      </c>
      <c r="AT3032">
        <v>2</v>
      </c>
      <c r="AU3032">
        <v>2</v>
      </c>
      <c r="AV3032">
        <v>1</v>
      </c>
      <c r="AW3032">
        <v>3</v>
      </c>
      <c r="AX3032">
        <v>1</v>
      </c>
      <c r="AY3032">
        <v>1</v>
      </c>
      <c r="AZ3032">
        <v>2</v>
      </c>
      <c r="BA3032">
        <v>2</v>
      </c>
      <c r="BB3032">
        <v>1</v>
      </c>
      <c r="BC3032">
        <v>1</v>
      </c>
      <c r="BD3032">
        <v>1</v>
      </c>
      <c r="BG3032" s="3">
        <f t="shared" si="618"/>
        <v>52.611362665388214</v>
      </c>
    </row>
    <row r="3033" spans="6:59" x14ac:dyDescent="0.25">
      <c r="F3033">
        <v>2</v>
      </c>
      <c r="G3033">
        <v>3</v>
      </c>
      <c r="H3033">
        <v>2</v>
      </c>
      <c r="I3033" s="3">
        <v>41.785332804345835</v>
      </c>
      <c r="J3033" s="3">
        <v>91.96874904629658</v>
      </c>
      <c r="K3033" s="3">
        <v>86.781212805566582</v>
      </c>
      <c r="L3033" s="2">
        <f t="shared" si="614"/>
        <v>55.383823664052251</v>
      </c>
      <c r="M3033" s="3">
        <v>74.983367412335582</v>
      </c>
      <c r="N3033" s="3">
        <v>59.937131870479448</v>
      </c>
      <c r="O3033" s="3">
        <v>87.971434675130467</v>
      </c>
      <c r="P3033" s="3">
        <v>60.067140720847192</v>
      </c>
      <c r="Q3033" s="3">
        <v>55.249488814966277</v>
      </c>
      <c r="R3033" s="2">
        <f t="shared" si="619"/>
        <v>67.641712698751803</v>
      </c>
      <c r="S3033">
        <v>1</v>
      </c>
      <c r="T3033">
        <v>1</v>
      </c>
      <c r="U3033" s="3">
        <f t="shared" si="615"/>
        <v>45371.756952532829</v>
      </c>
      <c r="V3033">
        <v>1</v>
      </c>
      <c r="X3033">
        <v>3</v>
      </c>
      <c r="Y3033">
        <v>3</v>
      </c>
      <c r="Z3033">
        <v>3</v>
      </c>
      <c r="AA3033">
        <v>1</v>
      </c>
      <c r="AB3033">
        <v>2</v>
      </c>
      <c r="AC3033" s="3">
        <v>43.616748558000424</v>
      </c>
      <c r="AE3033" s="2">
        <f t="shared" si="620"/>
        <v>6.5852261369619232</v>
      </c>
      <c r="AF3033" s="2">
        <f t="shared" si="621"/>
        <v>6.730023820963301</v>
      </c>
      <c r="AG3033" s="2">
        <f t="shared" si="622"/>
        <v>6.6293066437768857</v>
      </c>
      <c r="AH3033" s="2">
        <f t="shared" si="623"/>
        <v>6.9175367947414852</v>
      </c>
      <c r="AI3033" s="2">
        <f t="shared" si="624"/>
        <v>6.3403179048022</v>
      </c>
      <c r="AJ3033" s="2">
        <f t="shared" si="625"/>
        <v>6.4253733001332956</v>
      </c>
      <c r="AK3033" s="2">
        <f t="shared" si="616"/>
        <v>6.306914892698388</v>
      </c>
      <c r="AL3033" s="2">
        <f t="shared" si="626"/>
        <v>6.6555775381744047</v>
      </c>
      <c r="AM3033" s="2">
        <f t="shared" si="617"/>
        <v>6.5737846290314854</v>
      </c>
      <c r="AN3033">
        <v>2</v>
      </c>
      <c r="AP3033">
        <v>1</v>
      </c>
      <c r="AQ3033">
        <v>2</v>
      </c>
      <c r="AR3033">
        <v>1</v>
      </c>
      <c r="AS3033">
        <v>1</v>
      </c>
      <c r="AT3033">
        <v>1</v>
      </c>
      <c r="AU3033">
        <v>2</v>
      </c>
      <c r="AV3033">
        <v>2</v>
      </c>
      <c r="AW3033">
        <v>5</v>
      </c>
      <c r="AX3033">
        <v>2</v>
      </c>
      <c r="AY3033">
        <v>1</v>
      </c>
      <c r="AZ3033">
        <v>1</v>
      </c>
      <c r="BA3033">
        <v>1</v>
      </c>
      <c r="BB3033">
        <v>2</v>
      </c>
      <c r="BC3033">
        <v>2</v>
      </c>
      <c r="BD3033">
        <v>2</v>
      </c>
      <c r="BG3033" s="3">
        <f t="shared" si="618"/>
        <v>60.708104651649165</v>
      </c>
    </row>
    <row r="3034" spans="6:59" x14ac:dyDescent="0.25">
      <c r="F3034">
        <v>1</v>
      </c>
      <c r="G3034">
        <v>2</v>
      </c>
      <c r="H3034">
        <v>2</v>
      </c>
      <c r="I3034" s="3">
        <v>57.494430372020631</v>
      </c>
      <c r="J3034" s="3">
        <v>93.03262428662984</v>
      </c>
      <c r="K3034" s="3">
        <v>57.778252510147404</v>
      </c>
      <c r="L3034" s="2">
        <f t="shared" si="614"/>
        <v>52.326326792199467</v>
      </c>
      <c r="M3034" s="3">
        <v>89.848323007904298</v>
      </c>
      <c r="N3034" s="3">
        <v>86.012146366771447</v>
      </c>
      <c r="O3034" s="3">
        <v>67.730338450270096</v>
      </c>
      <c r="P3034" s="3">
        <v>63.493148594622639</v>
      </c>
      <c r="Q3034" s="3">
        <v>96.059450056459241</v>
      </c>
      <c r="R3034" s="2">
        <f t="shared" si="619"/>
        <v>80.628681295205553</v>
      </c>
      <c r="S3034">
        <v>3</v>
      </c>
      <c r="T3034">
        <v>3</v>
      </c>
      <c r="U3034" s="3">
        <f t="shared" si="615"/>
        <v>9428.0779145329579</v>
      </c>
      <c r="V3034">
        <v>1</v>
      </c>
      <c r="X3034">
        <v>2</v>
      </c>
      <c r="Y3034">
        <v>2</v>
      </c>
      <c r="Z3034">
        <v>4</v>
      </c>
      <c r="AA3034">
        <v>2</v>
      </c>
      <c r="AB3034">
        <v>2</v>
      </c>
      <c r="AC3034" s="3">
        <v>16.751915036469619</v>
      </c>
      <c r="AE3034" s="2">
        <f t="shared" si="620"/>
        <v>7.6045163745940139</v>
      </c>
      <c r="AF3034" s="2">
        <f t="shared" si="621"/>
        <v>7.6438113432373029</v>
      </c>
      <c r="AG3034" s="2">
        <f t="shared" si="622"/>
        <v>6.9530788036815947</v>
      </c>
      <c r="AH3034" s="2">
        <f t="shared" si="623"/>
        <v>7.5564669732849259</v>
      </c>
      <c r="AI3034" s="2">
        <f t="shared" si="624"/>
        <v>7.0672966292791441</v>
      </c>
      <c r="AJ3034" s="2">
        <f t="shared" si="625"/>
        <v>6.8628109940548701</v>
      </c>
      <c r="AK3034" s="2">
        <f t="shared" si="616"/>
        <v>7.5165244584388811</v>
      </c>
      <c r="AL3034" s="2">
        <f t="shared" si="626"/>
        <v>7.1288373857226137</v>
      </c>
      <c r="AM3034" s="2">
        <f t="shared" si="617"/>
        <v>7.291667870286668</v>
      </c>
      <c r="AN3034">
        <v>1</v>
      </c>
      <c r="AP3034">
        <v>1</v>
      </c>
      <c r="AQ3034">
        <v>1</v>
      </c>
      <c r="AR3034">
        <v>1.5</v>
      </c>
      <c r="AS3034">
        <v>2</v>
      </c>
      <c r="AT3034">
        <v>2</v>
      </c>
      <c r="AU3034">
        <v>2</v>
      </c>
      <c r="AV3034">
        <v>1</v>
      </c>
      <c r="AW3034">
        <v>3</v>
      </c>
      <c r="AX3034">
        <v>2</v>
      </c>
      <c r="AY3034">
        <v>1</v>
      </c>
      <c r="AZ3034">
        <v>1</v>
      </c>
      <c r="BA3034">
        <v>3</v>
      </c>
      <c r="BB3034">
        <v>1</v>
      </c>
      <c r="BC3034">
        <v>2</v>
      </c>
      <c r="BD3034">
        <v>1</v>
      </c>
      <c r="BG3034" s="3">
        <f t="shared" si="618"/>
        <v>58.395168118090339</v>
      </c>
    </row>
    <row r="3035" spans="6:59" x14ac:dyDescent="0.25">
      <c r="F3035">
        <v>2</v>
      </c>
      <c r="G3035">
        <v>3</v>
      </c>
      <c r="H3035">
        <v>2</v>
      </c>
      <c r="I3035" s="3">
        <v>56.998199407940916</v>
      </c>
      <c r="J3035" s="3">
        <v>69.041413617358927</v>
      </c>
      <c r="K3035" s="3">
        <v>90.545976134525588</v>
      </c>
      <c r="L3035" s="2">
        <f t="shared" si="614"/>
        <v>54.396397289956354</v>
      </c>
      <c r="M3035" s="3">
        <v>58.605914487136445</v>
      </c>
      <c r="N3035" s="3">
        <v>55.61571092867824</v>
      </c>
      <c r="O3035" s="3">
        <v>97.095858638264104</v>
      </c>
      <c r="P3035" s="3">
        <v>45.425580614642783</v>
      </c>
      <c r="Q3035" s="3">
        <v>71.15085299233985</v>
      </c>
      <c r="R3035" s="2">
        <f t="shared" si="619"/>
        <v>65.578783532212285</v>
      </c>
      <c r="S3035">
        <v>3</v>
      </c>
      <c r="T3035">
        <v>1</v>
      </c>
      <c r="U3035" s="3">
        <f t="shared" si="615"/>
        <v>157796.72221354608</v>
      </c>
      <c r="V3035">
        <v>2</v>
      </c>
      <c r="X3035">
        <v>2</v>
      </c>
      <c r="Y3035">
        <v>2</v>
      </c>
      <c r="Z3035">
        <v>1</v>
      </c>
      <c r="AA3035">
        <v>5</v>
      </c>
      <c r="AB3035">
        <v>2</v>
      </c>
      <c r="AC3035" s="3">
        <v>48.370311593981754</v>
      </c>
      <c r="AE3035" s="2">
        <f t="shared" si="620"/>
        <v>6.9493893218526379</v>
      </c>
      <c r="AF3035" s="2">
        <f t="shared" si="621"/>
        <v>6.9927483299668696</v>
      </c>
      <c r="AG3035" s="2">
        <f t="shared" si="622"/>
        <v>6.8063115999142312</v>
      </c>
      <c r="AH3035" s="2">
        <f t="shared" si="623"/>
        <v>6.7624619818599729</v>
      </c>
      <c r="AI3035" s="2">
        <f t="shared" si="624"/>
        <v>6.6091548816271377</v>
      </c>
      <c r="AJ3035" s="2">
        <f t="shared" si="625"/>
        <v>5.7676556005866058</v>
      </c>
      <c r="AK3035" s="2">
        <f t="shared" si="616"/>
        <v>6.6592472647601548</v>
      </c>
      <c r="AL3035" s="2">
        <f t="shared" si="626"/>
        <v>6.6031506566098752</v>
      </c>
      <c r="AM3035" s="2">
        <f t="shared" si="617"/>
        <v>6.6437649546471862</v>
      </c>
      <c r="AN3035">
        <v>2</v>
      </c>
      <c r="AP3035">
        <v>1</v>
      </c>
      <c r="AQ3035">
        <v>1</v>
      </c>
      <c r="AR3035">
        <v>1</v>
      </c>
      <c r="AS3035">
        <v>1.5</v>
      </c>
      <c r="AT3035">
        <v>2</v>
      </c>
      <c r="AU3035">
        <v>2</v>
      </c>
      <c r="AV3035">
        <v>1</v>
      </c>
      <c r="AW3035">
        <v>3</v>
      </c>
      <c r="AX3035">
        <v>1</v>
      </c>
      <c r="AY3035">
        <v>2</v>
      </c>
      <c r="AZ3035">
        <v>1.5</v>
      </c>
      <c r="BA3035">
        <v>2</v>
      </c>
      <c r="BB3035">
        <v>2</v>
      </c>
      <c r="BC3035">
        <v>2</v>
      </c>
      <c r="BD3035">
        <v>2</v>
      </c>
      <c r="BG3035" s="3">
        <f t="shared" si="618"/>
        <v>55.548034547424592</v>
      </c>
    </row>
    <row r="3036" spans="6:59" x14ac:dyDescent="0.25">
      <c r="F3036">
        <v>1</v>
      </c>
      <c r="G3036">
        <v>3</v>
      </c>
      <c r="H3036">
        <v>2</v>
      </c>
      <c r="I3036" s="3">
        <v>44.434949797051914</v>
      </c>
      <c r="J3036" s="3">
        <v>51.620227668080688</v>
      </c>
      <c r="K3036" s="3">
        <v>50.049134800256354</v>
      </c>
      <c r="L3036" s="2">
        <f t="shared" si="614"/>
        <v>36.776078066347239</v>
      </c>
      <c r="M3036" s="3">
        <v>90.097354045228428</v>
      </c>
      <c r="N3036" s="3">
        <v>86.850795007171854</v>
      </c>
      <c r="O3036" s="3">
        <v>50.193792535172584</v>
      </c>
      <c r="P3036" s="3">
        <v>63.079317606128114</v>
      </c>
      <c r="Q3036" s="3">
        <v>42.310861537522506</v>
      </c>
      <c r="R3036" s="2">
        <f t="shared" si="619"/>
        <v>66.506424146244697</v>
      </c>
      <c r="S3036">
        <v>2</v>
      </c>
      <c r="T3036">
        <v>1</v>
      </c>
      <c r="U3036" s="3">
        <f t="shared" si="615"/>
        <v>47080.304179232335</v>
      </c>
      <c r="V3036">
        <v>1</v>
      </c>
      <c r="X3036">
        <v>2</v>
      </c>
      <c r="Y3036">
        <v>3</v>
      </c>
      <c r="Z3036">
        <v>4</v>
      </c>
      <c r="AA3036">
        <v>4</v>
      </c>
      <c r="AB3036">
        <v>1</v>
      </c>
      <c r="AC3036" s="3">
        <v>46.751609851374859</v>
      </c>
      <c r="AE3036" s="2">
        <f t="shared" si="620"/>
        <v>6.257197580988108</v>
      </c>
      <c r="AF3036" s="2">
        <f t="shared" si="621"/>
        <v>6.3814357805334954</v>
      </c>
      <c r="AG3036" s="2">
        <f t="shared" si="622"/>
        <v>6.2293800847587226</v>
      </c>
      <c r="AH3036" s="2">
        <f t="shared" si="623"/>
        <v>6.7516981194978607</v>
      </c>
      <c r="AI3036" s="2">
        <f t="shared" si="624"/>
        <v>7.1024656765933667</v>
      </c>
      <c r="AJ3036" s="2">
        <f t="shared" si="625"/>
        <v>6.3224780729753052</v>
      </c>
      <c r="AK3036" s="2">
        <f t="shared" si="616"/>
        <v>6.138494386384048</v>
      </c>
      <c r="AL3036" s="2">
        <f t="shared" si="626"/>
        <v>6.2403084895259164</v>
      </c>
      <c r="AM3036" s="2">
        <f t="shared" si="617"/>
        <v>6.4279322739071025</v>
      </c>
      <c r="AN3036">
        <v>1</v>
      </c>
      <c r="AP3036">
        <v>2</v>
      </c>
      <c r="AQ3036">
        <v>1</v>
      </c>
      <c r="AR3036">
        <v>1</v>
      </c>
      <c r="AS3036">
        <v>1</v>
      </c>
      <c r="AT3036">
        <v>3</v>
      </c>
      <c r="AU3036">
        <v>2</v>
      </c>
      <c r="AV3036">
        <v>1</v>
      </c>
      <c r="AW3036">
        <v>5</v>
      </c>
      <c r="AX3036">
        <v>1</v>
      </c>
      <c r="AY3036">
        <v>1</v>
      </c>
      <c r="AZ3036">
        <v>2</v>
      </c>
      <c r="BA3036">
        <v>1</v>
      </c>
      <c r="BB3036">
        <v>1</v>
      </c>
      <c r="BC3036">
        <v>1</v>
      </c>
      <c r="BD3036">
        <v>1</v>
      </c>
      <c r="BG3036" s="3">
        <f t="shared" si="618"/>
        <v>51.8296812215996</v>
      </c>
    </row>
    <row r="3037" spans="6:59" x14ac:dyDescent="0.25">
      <c r="F3037">
        <v>2</v>
      </c>
      <c r="G3037">
        <v>1</v>
      </c>
      <c r="H3037">
        <v>2</v>
      </c>
      <c r="I3037" s="3">
        <v>76.781517990661342</v>
      </c>
      <c r="J3037" s="3">
        <v>77.424237800225839</v>
      </c>
      <c r="K3037" s="3">
        <v>42.856532486953334</v>
      </c>
      <c r="L3037" s="2">
        <f t="shared" ref="L3037:L3039" si="627">AVERAGE(I3037:K3037,1)</f>
        <v>49.515572069460127</v>
      </c>
      <c r="M3037" s="3">
        <v>98.870204779198588</v>
      </c>
      <c r="N3037" s="3">
        <v>72.423474837488925</v>
      </c>
      <c r="O3037" s="3">
        <v>75.957518234809413</v>
      </c>
      <c r="P3037" s="3">
        <v>89.493087557603687</v>
      </c>
      <c r="Q3037" s="3">
        <v>82.547685171056258</v>
      </c>
      <c r="R3037" s="2">
        <f t="shared" si="619"/>
        <v>83.858394116031377</v>
      </c>
      <c r="S3037">
        <v>2</v>
      </c>
      <c r="T3037">
        <v>1</v>
      </c>
      <c r="U3037" s="3">
        <f t="shared" si="615"/>
        <v>7605.2391098414209</v>
      </c>
      <c r="V3037">
        <v>1</v>
      </c>
      <c r="X3037">
        <v>2</v>
      </c>
      <c r="Y3037">
        <v>3</v>
      </c>
      <c r="Z3037">
        <v>3</v>
      </c>
      <c r="AA3037">
        <v>3</v>
      </c>
      <c r="AB3037">
        <v>2</v>
      </c>
      <c r="AC3037" s="3">
        <v>32.974333933530687</v>
      </c>
      <c r="AE3037" s="2">
        <f t="shared" si="620"/>
        <v>7.3264360872274485</v>
      </c>
      <c r="AF3037" s="2">
        <f t="shared" si="621"/>
        <v>7.5127210714906401</v>
      </c>
      <c r="AG3037" s="2">
        <f t="shared" si="622"/>
        <v>7.1570886242562928</v>
      </c>
      <c r="AH3037" s="2">
        <f t="shared" si="623"/>
        <v>7.451000860951952</v>
      </c>
      <c r="AI3037" s="2">
        <f t="shared" si="624"/>
        <v>6.6137391370341598</v>
      </c>
      <c r="AJ3037" s="2">
        <f t="shared" si="625"/>
        <v>6.8071845881399504</v>
      </c>
      <c r="AK3037" s="2">
        <f t="shared" si="616"/>
        <v>6.5294341077779219</v>
      </c>
      <c r="AL3037" s="2">
        <f t="shared" si="626"/>
        <v>6.8234195104942135</v>
      </c>
      <c r="AM3037" s="2">
        <f t="shared" si="617"/>
        <v>7.0276279984215719</v>
      </c>
      <c r="AN3037">
        <v>1</v>
      </c>
      <c r="AP3037">
        <v>2</v>
      </c>
      <c r="AQ3037">
        <v>2</v>
      </c>
      <c r="AR3037">
        <v>2</v>
      </c>
      <c r="AS3037">
        <v>1</v>
      </c>
      <c r="AT3037">
        <v>2</v>
      </c>
      <c r="AU3037">
        <v>2</v>
      </c>
      <c r="AV3037">
        <v>1</v>
      </c>
      <c r="AW3037">
        <v>4</v>
      </c>
      <c r="AX3037">
        <v>1</v>
      </c>
      <c r="AY3037">
        <v>1</v>
      </c>
      <c r="AZ3037">
        <v>1</v>
      </c>
      <c r="BA3037">
        <v>1</v>
      </c>
      <c r="BB3037">
        <v>2</v>
      </c>
      <c r="BC3037">
        <v>1</v>
      </c>
      <c r="BD3037">
        <v>2</v>
      </c>
      <c r="BG3037" s="3">
        <f t="shared" si="618"/>
        <v>56.877536260322316</v>
      </c>
    </row>
    <row r="3038" spans="6:59" x14ac:dyDescent="0.25">
      <c r="F3038">
        <v>2</v>
      </c>
      <c r="G3038">
        <v>3</v>
      </c>
      <c r="H3038">
        <v>2</v>
      </c>
      <c r="I3038" s="3">
        <v>48.239997558519242</v>
      </c>
      <c r="J3038" s="3">
        <v>93.320108645893725</v>
      </c>
      <c r="K3038" s="3">
        <v>46.255073702200384</v>
      </c>
      <c r="L3038" s="2">
        <f t="shared" si="627"/>
        <v>47.203794976653334</v>
      </c>
      <c r="M3038" s="3">
        <v>43.224585711233864</v>
      </c>
      <c r="N3038" s="3">
        <v>89.615771965697206</v>
      </c>
      <c r="O3038" s="3">
        <v>47.566148869289222</v>
      </c>
      <c r="P3038" s="3">
        <v>72.921536912137213</v>
      </c>
      <c r="Q3038" s="3">
        <v>61.634571367534406</v>
      </c>
      <c r="R3038" s="2">
        <f t="shared" si="619"/>
        <v>62.992522965178374</v>
      </c>
      <c r="S3038">
        <v>2</v>
      </c>
      <c r="T3038">
        <v>1</v>
      </c>
      <c r="U3038" s="3">
        <f t="shared" si="615"/>
        <v>3263515.1231998298</v>
      </c>
      <c r="V3038">
        <v>1</v>
      </c>
      <c r="X3038">
        <v>4</v>
      </c>
      <c r="Y3038">
        <v>5</v>
      </c>
      <c r="Z3038">
        <v>2</v>
      </c>
      <c r="AA3038">
        <v>5</v>
      </c>
      <c r="AB3038">
        <v>1</v>
      </c>
      <c r="AC3038" s="3">
        <v>46.975005340739159</v>
      </c>
      <c r="AE3038" s="2">
        <f t="shared" si="620"/>
        <v>6.3250684421606094</v>
      </c>
      <c r="AF3038" s="2">
        <f t="shared" si="621"/>
        <v>6.3253040269515282</v>
      </c>
      <c r="AG3038" s="2">
        <f t="shared" si="622"/>
        <v>6.1507890880963627</v>
      </c>
      <c r="AH3038" s="2">
        <f t="shared" si="623"/>
        <v>6.4804034341172931</v>
      </c>
      <c r="AI3038" s="2">
        <f t="shared" si="624"/>
        <v>6.520577521789841</v>
      </c>
      <c r="AJ3038" s="2">
        <f t="shared" si="625"/>
        <v>5.7207457564384043</v>
      </c>
      <c r="AK3038" s="2">
        <f t="shared" si="616"/>
        <v>6.4407527660105277</v>
      </c>
      <c r="AL3038" s="2">
        <f t="shared" si="626"/>
        <v>6.209145820839157</v>
      </c>
      <c r="AM3038" s="2">
        <f t="shared" si="617"/>
        <v>6.2715983570504648</v>
      </c>
      <c r="AN3038">
        <v>2</v>
      </c>
      <c r="AP3038">
        <v>1</v>
      </c>
      <c r="AQ3038">
        <v>1</v>
      </c>
      <c r="AR3038">
        <v>2</v>
      </c>
      <c r="AS3038">
        <v>2</v>
      </c>
      <c r="AT3038">
        <v>1</v>
      </c>
      <c r="AU3038">
        <v>2</v>
      </c>
      <c r="AV3038">
        <v>1</v>
      </c>
      <c r="AW3038">
        <v>3</v>
      </c>
      <c r="AX3038">
        <v>1</v>
      </c>
      <c r="AY3038">
        <v>1</v>
      </c>
      <c r="AZ3038">
        <v>1</v>
      </c>
      <c r="BA3038">
        <v>3</v>
      </c>
      <c r="BB3038">
        <v>1</v>
      </c>
      <c r="BC3038">
        <v>2</v>
      </c>
      <c r="BD3038">
        <v>2</v>
      </c>
      <c r="BG3038" s="3">
        <f t="shared" si="618"/>
        <v>54.304118057942219</v>
      </c>
    </row>
    <row r="3039" spans="6:59" x14ac:dyDescent="0.25">
      <c r="F3039">
        <v>2</v>
      </c>
      <c r="G3039">
        <v>3</v>
      </c>
      <c r="H3039">
        <v>1</v>
      </c>
      <c r="I3039" s="3">
        <v>40.970488601336712</v>
      </c>
      <c r="J3039" s="3">
        <v>53.969542527542956</v>
      </c>
      <c r="K3039" s="3">
        <v>73.214514603106778</v>
      </c>
      <c r="L3039" s="2">
        <f t="shared" si="627"/>
        <v>42.288636432996611</v>
      </c>
      <c r="M3039" s="3">
        <v>86.929532761619924</v>
      </c>
      <c r="N3039" s="3">
        <v>51.114841151158174</v>
      </c>
      <c r="O3039" s="3">
        <v>63.828241828669086</v>
      </c>
      <c r="P3039" s="3">
        <v>82.254707480086665</v>
      </c>
      <c r="Q3039" s="3">
        <v>92.142704550309759</v>
      </c>
      <c r="R3039" s="2">
        <f t="shared" si="619"/>
        <v>75.254005554368717</v>
      </c>
      <c r="S3039">
        <v>2</v>
      </c>
      <c r="T3039">
        <v>2</v>
      </c>
      <c r="U3039" s="3">
        <f t="shared" si="615"/>
        <v>291559.66417394963</v>
      </c>
      <c r="V3039">
        <v>2</v>
      </c>
      <c r="X3039">
        <v>1</v>
      </c>
      <c r="Y3039">
        <v>5</v>
      </c>
      <c r="Z3039">
        <v>2</v>
      </c>
      <c r="AA3039">
        <v>2</v>
      </c>
      <c r="AB3039">
        <v>1</v>
      </c>
      <c r="AC3039" s="3">
        <v>36.635334330271306</v>
      </c>
      <c r="AE3039" s="2">
        <f t="shared" si="620"/>
        <v>6.7127886368928777</v>
      </c>
      <c r="AF3039" s="2">
        <f t="shared" si="621"/>
        <v>6.947278059961894</v>
      </c>
      <c r="AG3039" s="2">
        <f t="shared" si="622"/>
        <v>6.9316066695278415</v>
      </c>
      <c r="AH3039" s="2">
        <f t="shared" si="623"/>
        <v>6.851237894996018</v>
      </c>
      <c r="AI3039" s="2">
        <f t="shared" si="624"/>
        <v>7.1761956002248786</v>
      </c>
      <c r="AJ3039" s="2">
        <f t="shared" si="625"/>
        <v>6.1456538238607434</v>
      </c>
      <c r="AK3039" s="2">
        <f t="shared" si="616"/>
        <v>6.7241064965136168</v>
      </c>
      <c r="AL3039" s="2">
        <f t="shared" si="626"/>
        <v>6.8949425840441458</v>
      </c>
      <c r="AM3039" s="2">
        <f t="shared" si="617"/>
        <v>6.7979762207527514</v>
      </c>
      <c r="AN3039">
        <v>1</v>
      </c>
      <c r="AP3039">
        <v>1</v>
      </c>
      <c r="AQ3039">
        <v>1</v>
      </c>
      <c r="AR3039">
        <v>1</v>
      </c>
      <c r="AS3039">
        <v>1.5</v>
      </c>
      <c r="AT3039">
        <v>2</v>
      </c>
      <c r="AU3039">
        <v>2</v>
      </c>
      <c r="AV3039">
        <v>1</v>
      </c>
      <c r="AW3039">
        <v>4</v>
      </c>
      <c r="AX3039">
        <v>3</v>
      </c>
      <c r="AY3039">
        <v>1</v>
      </c>
      <c r="AZ3039">
        <v>2</v>
      </c>
      <c r="BA3039">
        <v>1</v>
      </c>
      <c r="BB3039">
        <v>2</v>
      </c>
      <c r="BC3039">
        <v>2</v>
      </c>
      <c r="BD3039">
        <v>2</v>
      </c>
      <c r="BG3039" s="3">
        <f t="shared" si="618"/>
        <v>62.504590632933756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5" sqref="E5"/>
    </sheetView>
  </sheetViews>
  <sheetFormatPr defaultRowHeight="15" x14ac:dyDescent="0.25"/>
  <cols>
    <col min="5" max="5" width="12" bestFit="1" customWidth="1"/>
  </cols>
  <sheetData>
    <row r="1" spans="1:5" x14ac:dyDescent="0.25">
      <c r="A1">
        <v>50</v>
      </c>
      <c r="B1">
        <v>90</v>
      </c>
      <c r="C1">
        <v>46</v>
      </c>
      <c r="D1">
        <f>AVERAGE(A1:C1)</f>
        <v>62</v>
      </c>
      <c r="E1">
        <f t="shared" ref="E1:E4" si="0">(1/((A1*B1*C1)^1.4)*10^9)^4</f>
        <v>1700458.6099430008</v>
      </c>
    </row>
    <row r="2" spans="1:5" x14ac:dyDescent="0.25">
      <c r="A2">
        <v>85</v>
      </c>
      <c r="B2">
        <v>58</v>
      </c>
      <c r="C2">
        <v>91</v>
      </c>
      <c r="D2">
        <f t="shared" ref="D2:D3" si="1">AVERAGE(A2:C2)</f>
        <v>78</v>
      </c>
      <c r="E2">
        <f t="shared" si="0"/>
        <v>22357.614060771299</v>
      </c>
    </row>
    <row r="3" spans="1:5" x14ac:dyDescent="0.25">
      <c r="A3">
        <v>100</v>
      </c>
      <c r="B3">
        <v>57</v>
      </c>
      <c r="C3">
        <v>99</v>
      </c>
      <c r="D3">
        <f t="shared" si="1"/>
        <v>85.333333333333329</v>
      </c>
      <c r="E3">
        <f t="shared" si="0"/>
        <v>6187.9061530840945</v>
      </c>
    </row>
    <row r="4" spans="1:5" x14ac:dyDescent="0.25">
      <c r="A4">
        <v>65</v>
      </c>
      <c r="B4">
        <v>85</v>
      </c>
      <c r="C4">
        <v>87</v>
      </c>
      <c r="E4">
        <f t="shared" si="0"/>
        <v>15192.575530447921</v>
      </c>
    </row>
    <row r="5" spans="1:5" x14ac:dyDescent="0.25">
      <c r="A5">
        <v>72</v>
      </c>
      <c r="B5">
        <v>70</v>
      </c>
      <c r="C5">
        <v>47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Form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Amith D</dc:creator>
  <cp:lastModifiedBy>Dell</cp:lastModifiedBy>
  <dcterms:created xsi:type="dcterms:W3CDTF">2020-05-18T20:19:09Z</dcterms:created>
  <dcterms:modified xsi:type="dcterms:W3CDTF">2020-06-03T08:35:33Z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c52fa8a4-d2be-4abc-9cb3-4561a46f72fc</vt:lpwstr>
  </property>
</Properties>
</file>